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-105" yWindow="-105" windowWidth="23250" windowHeight="12720" activeTab="2"/>
  </bookViews>
  <sheets>
    <sheet name="2009" sheetId="1" r:id="rId1"/>
    <sheet name="1999" sheetId="2" r:id="rId2"/>
    <sheet name="compile" sheetId="3" r:id="rId3"/>
  </sheets>
  <externalReferences>
    <externalReference r:id="rId4"/>
  </externalReferences>
  <definedNames>
    <definedName name="_xlnm._FilterDatabase" localSheetId="1" hidden="1">'1999'!$A$1:$G$10934</definedName>
    <definedName name="_xlnm._FilterDatabase" localSheetId="0" hidden="1">'2009'!$A$1:$G$12879</definedName>
  </definedName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M7" i="3" l="1"/>
  <c r="M8" i="3"/>
  <c r="M9" i="3"/>
  <c r="M6" i="3"/>
  <c r="J7" i="3"/>
  <c r="J8" i="3"/>
  <c r="J9" i="3"/>
  <c r="J6" i="3"/>
  <c r="I7" i="3"/>
  <c r="I8" i="3"/>
  <c r="I9" i="3"/>
  <c r="I6" i="3"/>
  <c r="G3" i="2" l="1"/>
  <c r="G4" i="2"/>
  <c r="G5" i="2"/>
  <c r="G6" i="2"/>
  <c r="G7" i="2"/>
  <c r="G8" i="2"/>
  <c r="G9" i="2"/>
  <c r="G10" i="2"/>
  <c r="G11" i="2"/>
  <c r="G12" i="2"/>
  <c r="G13" i="2"/>
  <c r="G14" i="2"/>
  <c r="G15" i="2"/>
  <c r="G16" i="2"/>
  <c r="G17" i="2"/>
  <c r="G18" i="2"/>
  <c r="G19" i="2"/>
  <c r="G20" i="2"/>
  <c r="G21" i="2"/>
  <c r="G22" i="2"/>
  <c r="G23" i="2"/>
  <c r="G24" i="2"/>
  <c r="G25" i="2"/>
  <c r="G26" i="2"/>
  <c r="G27" i="2"/>
  <c r="G28" i="2"/>
  <c r="G29" i="2"/>
  <c r="G30" i="2"/>
  <c r="G31" i="2"/>
  <c r="G32" i="2"/>
  <c r="G33" i="2"/>
  <c r="G34" i="2"/>
  <c r="G35" i="2"/>
  <c r="G36" i="2"/>
  <c r="G37" i="2"/>
  <c r="G38" i="2"/>
  <c r="G39" i="2"/>
  <c r="G40" i="2"/>
  <c r="G41" i="2"/>
  <c r="G42" i="2"/>
  <c r="G43" i="2"/>
  <c r="G44" i="2"/>
  <c r="G45" i="2"/>
  <c r="G46" i="2"/>
  <c r="G47" i="2"/>
  <c r="G48" i="2"/>
  <c r="G49" i="2"/>
  <c r="G50" i="2"/>
  <c r="G51" i="2"/>
  <c r="G52" i="2"/>
  <c r="G53" i="2"/>
  <c r="G54" i="2"/>
  <c r="G55" i="2"/>
  <c r="G56" i="2"/>
  <c r="G57" i="2"/>
  <c r="G58" i="2"/>
  <c r="G59" i="2"/>
  <c r="G60" i="2"/>
  <c r="G61" i="2"/>
  <c r="G62" i="2"/>
  <c r="G63" i="2"/>
  <c r="G64" i="2"/>
  <c r="G65" i="2"/>
  <c r="G66" i="2"/>
  <c r="G67" i="2"/>
  <c r="G68" i="2"/>
  <c r="G69" i="2"/>
  <c r="G70" i="2"/>
  <c r="G71" i="2"/>
  <c r="G72" i="2"/>
  <c r="G73" i="2"/>
  <c r="G74" i="2"/>
  <c r="G75" i="2"/>
  <c r="G76" i="2"/>
  <c r="G77" i="2"/>
  <c r="G78" i="2"/>
  <c r="G79" i="2"/>
  <c r="G80" i="2"/>
  <c r="G81" i="2"/>
  <c r="G82" i="2"/>
  <c r="G83" i="2"/>
  <c r="G84" i="2"/>
  <c r="G85" i="2"/>
  <c r="G86" i="2"/>
  <c r="G87" i="2"/>
  <c r="G88" i="2"/>
  <c r="G89" i="2"/>
  <c r="G90" i="2"/>
  <c r="G91" i="2"/>
  <c r="G92" i="2"/>
  <c r="G93" i="2"/>
  <c r="G94" i="2"/>
  <c r="G95" i="2"/>
  <c r="G96" i="2"/>
  <c r="G97" i="2"/>
  <c r="G98" i="2"/>
  <c r="G99" i="2"/>
  <c r="G100" i="2"/>
  <c r="G101" i="2"/>
  <c r="G102" i="2"/>
  <c r="G103" i="2"/>
  <c r="G104" i="2"/>
  <c r="G105" i="2"/>
  <c r="G106" i="2"/>
  <c r="G107" i="2"/>
  <c r="G108" i="2"/>
  <c r="G109" i="2"/>
  <c r="G110" i="2"/>
  <c r="G111" i="2"/>
  <c r="G112" i="2"/>
  <c r="G113" i="2"/>
  <c r="G114" i="2"/>
  <c r="G115" i="2"/>
  <c r="G116" i="2"/>
  <c r="G117" i="2"/>
  <c r="G118" i="2"/>
  <c r="G119" i="2"/>
  <c r="G120" i="2"/>
  <c r="G121" i="2"/>
  <c r="G122" i="2"/>
  <c r="G123" i="2"/>
  <c r="G124" i="2"/>
  <c r="G125" i="2"/>
  <c r="G126" i="2"/>
  <c r="G127" i="2"/>
  <c r="G128" i="2"/>
  <c r="G129" i="2"/>
  <c r="G130" i="2"/>
  <c r="G131" i="2"/>
  <c r="G132" i="2"/>
  <c r="G133" i="2"/>
  <c r="G134" i="2"/>
  <c r="G135" i="2"/>
  <c r="G136" i="2"/>
  <c r="G137" i="2"/>
  <c r="G138" i="2"/>
  <c r="G139" i="2"/>
  <c r="G140" i="2"/>
  <c r="G141" i="2"/>
  <c r="G142" i="2"/>
  <c r="G143" i="2"/>
  <c r="G144" i="2"/>
  <c r="G145" i="2"/>
  <c r="G146" i="2"/>
  <c r="G147" i="2"/>
  <c r="G148" i="2"/>
  <c r="G149" i="2"/>
  <c r="G150" i="2"/>
  <c r="G151" i="2"/>
  <c r="G152" i="2"/>
  <c r="G153" i="2"/>
  <c r="G154" i="2"/>
  <c r="G155" i="2"/>
  <c r="G156" i="2"/>
  <c r="G157" i="2"/>
  <c r="G158" i="2"/>
  <c r="G159" i="2"/>
  <c r="G160" i="2"/>
  <c r="G161" i="2"/>
  <c r="G162" i="2"/>
  <c r="G163" i="2"/>
  <c r="G164" i="2"/>
  <c r="G165" i="2"/>
  <c r="G166" i="2"/>
  <c r="G167" i="2"/>
  <c r="G168" i="2"/>
  <c r="G169" i="2"/>
  <c r="G170" i="2"/>
  <c r="G171" i="2"/>
  <c r="G172" i="2"/>
  <c r="G173" i="2"/>
  <c r="G174" i="2"/>
  <c r="G175" i="2"/>
  <c r="G176" i="2"/>
  <c r="G177" i="2"/>
  <c r="G178" i="2"/>
  <c r="G179" i="2"/>
  <c r="G180" i="2"/>
  <c r="G181" i="2"/>
  <c r="G182" i="2"/>
  <c r="G183" i="2"/>
  <c r="G184" i="2"/>
  <c r="G185" i="2"/>
  <c r="G186" i="2"/>
  <c r="G187" i="2"/>
  <c r="G188" i="2"/>
  <c r="G189" i="2"/>
  <c r="G190" i="2"/>
  <c r="G191" i="2"/>
  <c r="G192" i="2"/>
  <c r="G193" i="2"/>
  <c r="G194" i="2"/>
  <c r="G195" i="2"/>
  <c r="G196" i="2"/>
  <c r="G197" i="2"/>
  <c r="G198" i="2"/>
  <c r="G199" i="2"/>
  <c r="G200" i="2"/>
  <c r="G201" i="2"/>
  <c r="G202" i="2"/>
  <c r="G203" i="2"/>
  <c r="G204" i="2"/>
  <c r="G205" i="2"/>
  <c r="G206" i="2"/>
  <c r="G207" i="2"/>
  <c r="G208" i="2"/>
  <c r="G209" i="2"/>
  <c r="G210" i="2"/>
  <c r="G211" i="2"/>
  <c r="G212" i="2"/>
  <c r="G213" i="2"/>
  <c r="G214" i="2"/>
  <c r="G215" i="2"/>
  <c r="G216" i="2"/>
  <c r="G217" i="2"/>
  <c r="G218" i="2"/>
  <c r="G219" i="2"/>
  <c r="G220" i="2"/>
  <c r="G221" i="2"/>
  <c r="G222" i="2"/>
  <c r="G223" i="2"/>
  <c r="G224" i="2"/>
  <c r="G225" i="2"/>
  <c r="G226" i="2"/>
  <c r="G227" i="2"/>
  <c r="G228" i="2"/>
  <c r="G229" i="2"/>
  <c r="G230" i="2"/>
  <c r="G231" i="2"/>
  <c r="G232" i="2"/>
  <c r="G233" i="2"/>
  <c r="G234" i="2"/>
  <c r="G235" i="2"/>
  <c r="G236" i="2"/>
  <c r="G237" i="2"/>
  <c r="G238" i="2"/>
  <c r="G239" i="2"/>
  <c r="G240" i="2"/>
  <c r="G241" i="2"/>
  <c r="G242" i="2"/>
  <c r="G243" i="2"/>
  <c r="G244" i="2"/>
  <c r="G245" i="2"/>
  <c r="G246" i="2"/>
  <c r="G247" i="2"/>
  <c r="G248" i="2"/>
  <c r="G249" i="2"/>
  <c r="G250" i="2"/>
  <c r="G251" i="2"/>
  <c r="G252" i="2"/>
  <c r="G253" i="2"/>
  <c r="G254" i="2"/>
  <c r="G255" i="2"/>
  <c r="G256" i="2"/>
  <c r="G257" i="2"/>
  <c r="G258" i="2"/>
  <c r="G259" i="2"/>
  <c r="G260" i="2"/>
  <c r="G261" i="2"/>
  <c r="G262" i="2"/>
  <c r="G263" i="2"/>
  <c r="G264" i="2"/>
  <c r="G265" i="2"/>
  <c r="G266" i="2"/>
  <c r="G267" i="2"/>
  <c r="G268" i="2"/>
  <c r="G269" i="2"/>
  <c r="G270" i="2"/>
  <c r="G271" i="2"/>
  <c r="G272" i="2"/>
  <c r="G273" i="2"/>
  <c r="G274" i="2"/>
  <c r="G275" i="2"/>
  <c r="G276" i="2"/>
  <c r="G277" i="2"/>
  <c r="G278" i="2"/>
  <c r="G279" i="2"/>
  <c r="G280" i="2"/>
  <c r="G281" i="2"/>
  <c r="G282" i="2"/>
  <c r="G283" i="2"/>
  <c r="G284" i="2"/>
  <c r="G285" i="2"/>
  <c r="G286" i="2"/>
  <c r="G287" i="2"/>
  <c r="G288" i="2"/>
  <c r="G289" i="2"/>
  <c r="G290" i="2"/>
  <c r="G291" i="2"/>
  <c r="G292" i="2"/>
  <c r="G293" i="2"/>
  <c r="G294" i="2"/>
  <c r="G295" i="2"/>
  <c r="G296" i="2"/>
  <c r="G297" i="2"/>
  <c r="G298" i="2"/>
  <c r="G299" i="2"/>
  <c r="G300" i="2"/>
  <c r="G301" i="2"/>
  <c r="G302" i="2"/>
  <c r="G303" i="2"/>
  <c r="G304" i="2"/>
  <c r="G305" i="2"/>
  <c r="G306" i="2"/>
  <c r="G307" i="2"/>
  <c r="G308" i="2"/>
  <c r="G309" i="2"/>
  <c r="G310" i="2"/>
  <c r="G311" i="2"/>
  <c r="G312" i="2"/>
  <c r="G313" i="2"/>
  <c r="G314" i="2"/>
  <c r="G315" i="2"/>
  <c r="G316" i="2"/>
  <c r="G317" i="2"/>
  <c r="G318" i="2"/>
  <c r="G319" i="2"/>
  <c r="G320" i="2"/>
  <c r="G321" i="2"/>
  <c r="G322" i="2"/>
  <c r="G323" i="2"/>
  <c r="G324" i="2"/>
  <c r="G325" i="2"/>
  <c r="G326" i="2"/>
  <c r="G327" i="2"/>
  <c r="G328" i="2"/>
  <c r="G329" i="2"/>
  <c r="G330" i="2"/>
  <c r="G331" i="2"/>
  <c r="G332" i="2"/>
  <c r="G333" i="2"/>
  <c r="G334" i="2"/>
  <c r="G335" i="2"/>
  <c r="G336" i="2"/>
  <c r="G337" i="2"/>
  <c r="G338" i="2"/>
  <c r="G339" i="2"/>
  <c r="G340" i="2"/>
  <c r="G341" i="2"/>
  <c r="G342" i="2"/>
  <c r="G343" i="2"/>
  <c r="G344" i="2"/>
  <c r="G345" i="2"/>
  <c r="G346" i="2"/>
  <c r="G347" i="2"/>
  <c r="G348" i="2"/>
  <c r="G349" i="2"/>
  <c r="G350" i="2"/>
  <c r="G351" i="2"/>
  <c r="G352" i="2"/>
  <c r="G353" i="2"/>
  <c r="G354" i="2"/>
  <c r="G355" i="2"/>
  <c r="G356" i="2"/>
  <c r="G357" i="2"/>
  <c r="G358" i="2"/>
  <c r="G359" i="2"/>
  <c r="G360" i="2"/>
  <c r="G361" i="2"/>
  <c r="G362" i="2"/>
  <c r="G363" i="2"/>
  <c r="G364" i="2"/>
  <c r="G365" i="2"/>
  <c r="G366" i="2"/>
  <c r="G367" i="2"/>
  <c r="G368" i="2"/>
  <c r="G369" i="2"/>
  <c r="G370" i="2"/>
  <c r="G371" i="2"/>
  <c r="G372" i="2"/>
  <c r="G373" i="2"/>
  <c r="G374" i="2"/>
  <c r="G375" i="2"/>
  <c r="G376" i="2"/>
  <c r="G377" i="2"/>
  <c r="G378" i="2"/>
  <c r="G379" i="2"/>
  <c r="G380" i="2"/>
  <c r="G381" i="2"/>
  <c r="G382" i="2"/>
  <c r="G383" i="2"/>
  <c r="G384" i="2"/>
  <c r="G385" i="2"/>
  <c r="G386" i="2"/>
  <c r="G387" i="2"/>
  <c r="G388" i="2"/>
  <c r="G389" i="2"/>
  <c r="G390" i="2"/>
  <c r="G391" i="2"/>
  <c r="G392" i="2"/>
  <c r="G393" i="2"/>
  <c r="G394" i="2"/>
  <c r="G395" i="2"/>
  <c r="G396" i="2"/>
  <c r="G397" i="2"/>
  <c r="G398" i="2"/>
  <c r="G399" i="2"/>
  <c r="G400" i="2"/>
  <c r="G401" i="2"/>
  <c r="G402" i="2"/>
  <c r="G403" i="2"/>
  <c r="G404" i="2"/>
  <c r="G405" i="2"/>
  <c r="G406" i="2"/>
  <c r="G407" i="2"/>
  <c r="G408" i="2"/>
  <c r="G409" i="2"/>
  <c r="G410" i="2"/>
  <c r="G411" i="2"/>
  <c r="G412" i="2"/>
  <c r="G413" i="2"/>
  <c r="G414" i="2"/>
  <c r="G415" i="2"/>
  <c r="G416" i="2"/>
  <c r="G417" i="2"/>
  <c r="G418" i="2"/>
  <c r="G419" i="2"/>
  <c r="G420" i="2"/>
  <c r="G421" i="2"/>
  <c r="G422" i="2"/>
  <c r="G423" i="2"/>
  <c r="G424" i="2"/>
  <c r="G425" i="2"/>
  <c r="G426" i="2"/>
  <c r="G427" i="2"/>
  <c r="G428" i="2"/>
  <c r="G429" i="2"/>
  <c r="G430" i="2"/>
  <c r="G431" i="2"/>
  <c r="G432" i="2"/>
  <c r="G433" i="2"/>
  <c r="G434" i="2"/>
  <c r="G435" i="2"/>
  <c r="G436" i="2"/>
  <c r="G437" i="2"/>
  <c r="G438" i="2"/>
  <c r="G439" i="2"/>
  <c r="G440" i="2"/>
  <c r="G441" i="2"/>
  <c r="G442" i="2"/>
  <c r="G443" i="2"/>
  <c r="G444" i="2"/>
  <c r="G445" i="2"/>
  <c r="G446" i="2"/>
  <c r="G447" i="2"/>
  <c r="G448" i="2"/>
  <c r="G449" i="2"/>
  <c r="G450" i="2"/>
  <c r="G451" i="2"/>
  <c r="G452" i="2"/>
  <c r="G453" i="2"/>
  <c r="G454" i="2"/>
  <c r="G455" i="2"/>
  <c r="G456" i="2"/>
  <c r="G457" i="2"/>
  <c r="G458" i="2"/>
  <c r="G459" i="2"/>
  <c r="G460" i="2"/>
  <c r="G461" i="2"/>
  <c r="G462" i="2"/>
  <c r="G463" i="2"/>
  <c r="G464" i="2"/>
  <c r="G465" i="2"/>
  <c r="G466" i="2"/>
  <c r="G467" i="2"/>
  <c r="G468" i="2"/>
  <c r="G469" i="2"/>
  <c r="G470" i="2"/>
  <c r="G471" i="2"/>
  <c r="G472" i="2"/>
  <c r="G473" i="2"/>
  <c r="G474" i="2"/>
  <c r="G475" i="2"/>
  <c r="G476" i="2"/>
  <c r="G477" i="2"/>
  <c r="G478" i="2"/>
  <c r="G479" i="2"/>
  <c r="G480" i="2"/>
  <c r="G481" i="2"/>
  <c r="G482" i="2"/>
  <c r="G483" i="2"/>
  <c r="G484" i="2"/>
  <c r="G485" i="2"/>
  <c r="G486" i="2"/>
  <c r="G487" i="2"/>
  <c r="G488" i="2"/>
  <c r="G489" i="2"/>
  <c r="G490" i="2"/>
  <c r="G491" i="2"/>
  <c r="G492" i="2"/>
  <c r="G493" i="2"/>
  <c r="G494" i="2"/>
  <c r="G495" i="2"/>
  <c r="G496" i="2"/>
  <c r="G497" i="2"/>
  <c r="G498" i="2"/>
  <c r="G499" i="2"/>
  <c r="G500" i="2"/>
  <c r="G501" i="2"/>
  <c r="G502" i="2"/>
  <c r="G503" i="2"/>
  <c r="G504" i="2"/>
  <c r="G505" i="2"/>
  <c r="G506" i="2"/>
  <c r="G507" i="2"/>
  <c r="G508" i="2"/>
  <c r="G509" i="2"/>
  <c r="G510" i="2"/>
  <c r="G511" i="2"/>
  <c r="G512" i="2"/>
  <c r="G513" i="2"/>
  <c r="G514" i="2"/>
  <c r="G515" i="2"/>
  <c r="G516" i="2"/>
  <c r="G517" i="2"/>
  <c r="G518" i="2"/>
  <c r="G519" i="2"/>
  <c r="G520" i="2"/>
  <c r="G521" i="2"/>
  <c r="G522" i="2"/>
  <c r="G523" i="2"/>
  <c r="G524" i="2"/>
  <c r="G525" i="2"/>
  <c r="G526" i="2"/>
  <c r="G527" i="2"/>
  <c r="G528" i="2"/>
  <c r="G529" i="2"/>
  <c r="G530" i="2"/>
  <c r="G531" i="2"/>
  <c r="G532" i="2"/>
  <c r="G533" i="2"/>
  <c r="G534" i="2"/>
  <c r="G535" i="2"/>
  <c r="G536" i="2"/>
  <c r="G537" i="2"/>
  <c r="G538" i="2"/>
  <c r="G539" i="2"/>
  <c r="G540" i="2"/>
  <c r="G541" i="2"/>
  <c r="G542" i="2"/>
  <c r="G543" i="2"/>
  <c r="G544" i="2"/>
  <c r="G545" i="2"/>
  <c r="G546" i="2"/>
  <c r="G547" i="2"/>
  <c r="G548" i="2"/>
  <c r="G549" i="2"/>
  <c r="G550" i="2"/>
  <c r="G551" i="2"/>
  <c r="G552" i="2"/>
  <c r="G553" i="2"/>
  <c r="G554" i="2"/>
  <c r="G555" i="2"/>
  <c r="G556" i="2"/>
  <c r="G557" i="2"/>
  <c r="G558" i="2"/>
  <c r="G559" i="2"/>
  <c r="G560" i="2"/>
  <c r="G561" i="2"/>
  <c r="G562" i="2"/>
  <c r="G563" i="2"/>
  <c r="G564" i="2"/>
  <c r="G565" i="2"/>
  <c r="G566" i="2"/>
  <c r="G567" i="2"/>
  <c r="G568" i="2"/>
  <c r="G569" i="2"/>
  <c r="G570" i="2"/>
  <c r="G571" i="2"/>
  <c r="G572" i="2"/>
  <c r="G573" i="2"/>
  <c r="G574" i="2"/>
  <c r="G575" i="2"/>
  <c r="G576" i="2"/>
  <c r="G577" i="2"/>
  <c r="G578" i="2"/>
  <c r="G579" i="2"/>
  <c r="G580" i="2"/>
  <c r="G581" i="2"/>
  <c r="G582" i="2"/>
  <c r="G583" i="2"/>
  <c r="G584" i="2"/>
  <c r="G585" i="2"/>
  <c r="G586" i="2"/>
  <c r="G587" i="2"/>
  <c r="G588" i="2"/>
  <c r="G589" i="2"/>
  <c r="G590" i="2"/>
  <c r="G591" i="2"/>
  <c r="G592" i="2"/>
  <c r="G593" i="2"/>
  <c r="G594" i="2"/>
  <c r="G595" i="2"/>
  <c r="G596" i="2"/>
  <c r="G597" i="2"/>
  <c r="G598" i="2"/>
  <c r="G599" i="2"/>
  <c r="G600" i="2"/>
  <c r="G601" i="2"/>
  <c r="G602" i="2"/>
  <c r="G603" i="2"/>
  <c r="G604" i="2"/>
  <c r="G605" i="2"/>
  <c r="G606" i="2"/>
  <c r="G607" i="2"/>
  <c r="G608" i="2"/>
  <c r="G609" i="2"/>
  <c r="G610" i="2"/>
  <c r="G611" i="2"/>
  <c r="G612" i="2"/>
  <c r="G613" i="2"/>
  <c r="G614" i="2"/>
  <c r="G615" i="2"/>
  <c r="G616" i="2"/>
  <c r="G617" i="2"/>
  <c r="G618" i="2"/>
  <c r="G619" i="2"/>
  <c r="G620" i="2"/>
  <c r="G621" i="2"/>
  <c r="G622" i="2"/>
  <c r="G623" i="2"/>
  <c r="G624" i="2"/>
  <c r="G625" i="2"/>
  <c r="G626" i="2"/>
  <c r="G627" i="2"/>
  <c r="G628" i="2"/>
  <c r="G629" i="2"/>
  <c r="G630" i="2"/>
  <c r="G631" i="2"/>
  <c r="G632" i="2"/>
  <c r="G633" i="2"/>
  <c r="G634" i="2"/>
  <c r="G635" i="2"/>
  <c r="G636" i="2"/>
  <c r="G637" i="2"/>
  <c r="G638" i="2"/>
  <c r="G639" i="2"/>
  <c r="G640" i="2"/>
  <c r="G641" i="2"/>
  <c r="G642" i="2"/>
  <c r="G643" i="2"/>
  <c r="G644" i="2"/>
  <c r="G645" i="2"/>
  <c r="G646" i="2"/>
  <c r="G647" i="2"/>
  <c r="G648" i="2"/>
  <c r="G649" i="2"/>
  <c r="G650" i="2"/>
  <c r="G651" i="2"/>
  <c r="G652" i="2"/>
  <c r="G653" i="2"/>
  <c r="G654" i="2"/>
  <c r="G655" i="2"/>
  <c r="G656" i="2"/>
  <c r="G657" i="2"/>
  <c r="G658" i="2"/>
  <c r="G659" i="2"/>
  <c r="G660" i="2"/>
  <c r="G661" i="2"/>
  <c r="G662" i="2"/>
  <c r="G663" i="2"/>
  <c r="G664" i="2"/>
  <c r="G665" i="2"/>
  <c r="G666" i="2"/>
  <c r="G667" i="2"/>
  <c r="G668" i="2"/>
  <c r="G669" i="2"/>
  <c r="G670" i="2"/>
  <c r="G671" i="2"/>
  <c r="G672" i="2"/>
  <c r="G673" i="2"/>
  <c r="G674" i="2"/>
  <c r="G675" i="2"/>
  <c r="G676" i="2"/>
  <c r="G677" i="2"/>
  <c r="G678" i="2"/>
  <c r="G679" i="2"/>
  <c r="G680" i="2"/>
  <c r="G681" i="2"/>
  <c r="G682" i="2"/>
  <c r="G683" i="2"/>
  <c r="G684" i="2"/>
  <c r="G685" i="2"/>
  <c r="G686" i="2"/>
  <c r="G687" i="2"/>
  <c r="G688" i="2"/>
  <c r="G689" i="2"/>
  <c r="G690" i="2"/>
  <c r="G691" i="2"/>
  <c r="G692" i="2"/>
  <c r="G693" i="2"/>
  <c r="G694" i="2"/>
  <c r="G695" i="2"/>
  <c r="G696" i="2"/>
  <c r="G697" i="2"/>
  <c r="G698" i="2"/>
  <c r="G699" i="2"/>
  <c r="G700" i="2"/>
  <c r="G701" i="2"/>
  <c r="G702" i="2"/>
  <c r="G703" i="2"/>
  <c r="G704" i="2"/>
  <c r="G705" i="2"/>
  <c r="G706" i="2"/>
  <c r="G707" i="2"/>
  <c r="G708" i="2"/>
  <c r="G709" i="2"/>
  <c r="G710" i="2"/>
  <c r="G711" i="2"/>
  <c r="G712" i="2"/>
  <c r="G713" i="2"/>
  <c r="G714" i="2"/>
  <c r="G715" i="2"/>
  <c r="G716" i="2"/>
  <c r="G717" i="2"/>
  <c r="G718" i="2"/>
  <c r="G719" i="2"/>
  <c r="G720" i="2"/>
  <c r="G721" i="2"/>
  <c r="G722" i="2"/>
  <c r="G723" i="2"/>
  <c r="G724" i="2"/>
  <c r="G725" i="2"/>
  <c r="G726" i="2"/>
  <c r="G727" i="2"/>
  <c r="G728" i="2"/>
  <c r="G729" i="2"/>
  <c r="G730" i="2"/>
  <c r="G731" i="2"/>
  <c r="G732" i="2"/>
  <c r="G733" i="2"/>
  <c r="G734" i="2"/>
  <c r="G735" i="2"/>
  <c r="G736" i="2"/>
  <c r="G737" i="2"/>
  <c r="G738" i="2"/>
  <c r="G739" i="2"/>
  <c r="G740" i="2"/>
  <c r="G741" i="2"/>
  <c r="G742" i="2"/>
  <c r="G743" i="2"/>
  <c r="G744" i="2"/>
  <c r="G745" i="2"/>
  <c r="G746" i="2"/>
  <c r="G747" i="2"/>
  <c r="G748" i="2"/>
  <c r="G749" i="2"/>
  <c r="G750" i="2"/>
  <c r="G751" i="2"/>
  <c r="G752" i="2"/>
  <c r="G753" i="2"/>
  <c r="G754" i="2"/>
  <c r="G755" i="2"/>
  <c r="G756" i="2"/>
  <c r="G757" i="2"/>
  <c r="G758" i="2"/>
  <c r="G759" i="2"/>
  <c r="G760" i="2"/>
  <c r="G761" i="2"/>
  <c r="G762" i="2"/>
  <c r="G763" i="2"/>
  <c r="G764" i="2"/>
  <c r="G765" i="2"/>
  <c r="G766" i="2"/>
  <c r="G767" i="2"/>
  <c r="G768" i="2"/>
  <c r="G769" i="2"/>
  <c r="G770" i="2"/>
  <c r="G771" i="2"/>
  <c r="G772" i="2"/>
  <c r="G773" i="2"/>
  <c r="G774" i="2"/>
  <c r="G775" i="2"/>
  <c r="G776" i="2"/>
  <c r="G777" i="2"/>
  <c r="G778" i="2"/>
  <c r="G779" i="2"/>
  <c r="G780" i="2"/>
  <c r="G781" i="2"/>
  <c r="G782" i="2"/>
  <c r="G783" i="2"/>
  <c r="G784" i="2"/>
  <c r="G785" i="2"/>
  <c r="G786" i="2"/>
  <c r="G787" i="2"/>
  <c r="G788" i="2"/>
  <c r="G789" i="2"/>
  <c r="G790" i="2"/>
  <c r="G791" i="2"/>
  <c r="G792" i="2"/>
  <c r="G793" i="2"/>
  <c r="G794" i="2"/>
  <c r="G795" i="2"/>
  <c r="G796" i="2"/>
  <c r="G797" i="2"/>
  <c r="G798" i="2"/>
  <c r="G799" i="2"/>
  <c r="G800" i="2"/>
  <c r="G801" i="2"/>
  <c r="G802" i="2"/>
  <c r="G803" i="2"/>
  <c r="G804" i="2"/>
  <c r="G805" i="2"/>
  <c r="G806" i="2"/>
  <c r="G807" i="2"/>
  <c r="G808" i="2"/>
  <c r="G809" i="2"/>
  <c r="G810" i="2"/>
  <c r="G811" i="2"/>
  <c r="G812" i="2"/>
  <c r="G813" i="2"/>
  <c r="G814" i="2"/>
  <c r="G815" i="2"/>
  <c r="G816" i="2"/>
  <c r="G817" i="2"/>
  <c r="G818" i="2"/>
  <c r="G819" i="2"/>
  <c r="G820" i="2"/>
  <c r="G821" i="2"/>
  <c r="G822" i="2"/>
  <c r="G823" i="2"/>
  <c r="G824" i="2"/>
  <c r="G825" i="2"/>
  <c r="G826" i="2"/>
  <c r="G827" i="2"/>
  <c r="G828" i="2"/>
  <c r="G829" i="2"/>
  <c r="G830" i="2"/>
  <c r="G831" i="2"/>
  <c r="G832" i="2"/>
  <c r="G833" i="2"/>
  <c r="G834" i="2"/>
  <c r="G835" i="2"/>
  <c r="G836" i="2"/>
  <c r="G837" i="2"/>
  <c r="G838" i="2"/>
  <c r="G839" i="2"/>
  <c r="G840" i="2"/>
  <c r="G841" i="2"/>
  <c r="G842" i="2"/>
  <c r="G843" i="2"/>
  <c r="G844" i="2"/>
  <c r="G845" i="2"/>
  <c r="G846" i="2"/>
  <c r="G847" i="2"/>
  <c r="G848" i="2"/>
  <c r="G849" i="2"/>
  <c r="G850" i="2"/>
  <c r="G851" i="2"/>
  <c r="G852" i="2"/>
  <c r="G853" i="2"/>
  <c r="G854" i="2"/>
  <c r="G855" i="2"/>
  <c r="G856" i="2"/>
  <c r="G857" i="2"/>
  <c r="G858" i="2"/>
  <c r="G859" i="2"/>
  <c r="G860" i="2"/>
  <c r="G861" i="2"/>
  <c r="G862" i="2"/>
  <c r="G863" i="2"/>
  <c r="G864" i="2"/>
  <c r="G865" i="2"/>
  <c r="G866" i="2"/>
  <c r="G867" i="2"/>
  <c r="G868" i="2"/>
  <c r="G869" i="2"/>
  <c r="G870" i="2"/>
  <c r="G871" i="2"/>
  <c r="G872" i="2"/>
  <c r="G873" i="2"/>
  <c r="G874" i="2"/>
  <c r="G875" i="2"/>
  <c r="G876" i="2"/>
  <c r="G877" i="2"/>
  <c r="G878" i="2"/>
  <c r="G879" i="2"/>
  <c r="G880" i="2"/>
  <c r="G881" i="2"/>
  <c r="G882" i="2"/>
  <c r="G883" i="2"/>
  <c r="G884" i="2"/>
  <c r="G885" i="2"/>
  <c r="G886" i="2"/>
  <c r="G887" i="2"/>
  <c r="G888" i="2"/>
  <c r="G889" i="2"/>
  <c r="G890" i="2"/>
  <c r="G891" i="2"/>
  <c r="G892" i="2"/>
  <c r="G893" i="2"/>
  <c r="G894" i="2"/>
  <c r="G895" i="2"/>
  <c r="G896" i="2"/>
  <c r="G897" i="2"/>
  <c r="G898" i="2"/>
  <c r="G899" i="2"/>
  <c r="G900" i="2"/>
  <c r="G901" i="2"/>
  <c r="G902" i="2"/>
  <c r="G903" i="2"/>
  <c r="G904" i="2"/>
  <c r="G905" i="2"/>
  <c r="G906" i="2"/>
  <c r="G907" i="2"/>
  <c r="G908" i="2"/>
  <c r="G909" i="2"/>
  <c r="G910" i="2"/>
  <c r="G911" i="2"/>
  <c r="G912" i="2"/>
  <c r="G913" i="2"/>
  <c r="G914" i="2"/>
  <c r="G915" i="2"/>
  <c r="G916" i="2"/>
  <c r="G917" i="2"/>
  <c r="G918" i="2"/>
  <c r="G919" i="2"/>
  <c r="G920" i="2"/>
  <c r="G921" i="2"/>
  <c r="G922" i="2"/>
  <c r="G923" i="2"/>
  <c r="G924" i="2"/>
  <c r="G925" i="2"/>
  <c r="G926" i="2"/>
  <c r="G927" i="2"/>
  <c r="G928" i="2"/>
  <c r="G929" i="2"/>
  <c r="G930" i="2"/>
  <c r="G931" i="2"/>
  <c r="G932" i="2"/>
  <c r="G933" i="2"/>
  <c r="G934" i="2"/>
  <c r="G935" i="2"/>
  <c r="G936" i="2"/>
  <c r="G937" i="2"/>
  <c r="G938" i="2"/>
  <c r="G939" i="2"/>
  <c r="G940" i="2"/>
  <c r="G941" i="2"/>
  <c r="G942" i="2"/>
  <c r="G943" i="2"/>
  <c r="G944" i="2"/>
  <c r="G945" i="2"/>
  <c r="G946" i="2"/>
  <c r="G947" i="2"/>
  <c r="G948" i="2"/>
  <c r="G949" i="2"/>
  <c r="G950" i="2"/>
  <c r="G951" i="2"/>
  <c r="G952" i="2"/>
  <c r="G953" i="2"/>
  <c r="G954" i="2"/>
  <c r="G955" i="2"/>
  <c r="G956" i="2"/>
  <c r="G957" i="2"/>
  <c r="G958" i="2"/>
  <c r="G959" i="2"/>
  <c r="G960" i="2"/>
  <c r="G961" i="2"/>
  <c r="G962" i="2"/>
  <c r="G963" i="2"/>
  <c r="G964" i="2"/>
  <c r="G965" i="2"/>
  <c r="G966" i="2"/>
  <c r="G967" i="2"/>
  <c r="G968" i="2"/>
  <c r="G969" i="2"/>
  <c r="G970" i="2"/>
  <c r="G971" i="2"/>
  <c r="G972" i="2"/>
  <c r="G973" i="2"/>
  <c r="G974" i="2"/>
  <c r="G975" i="2"/>
  <c r="G976" i="2"/>
  <c r="G977" i="2"/>
  <c r="G978" i="2"/>
  <c r="G979" i="2"/>
  <c r="G980" i="2"/>
  <c r="G981" i="2"/>
  <c r="G982" i="2"/>
  <c r="G983" i="2"/>
  <c r="G984" i="2"/>
  <c r="G985" i="2"/>
  <c r="G986" i="2"/>
  <c r="G987" i="2"/>
  <c r="G988" i="2"/>
  <c r="G989" i="2"/>
  <c r="G990" i="2"/>
  <c r="G991" i="2"/>
  <c r="G992" i="2"/>
  <c r="G993" i="2"/>
  <c r="G994" i="2"/>
  <c r="G995" i="2"/>
  <c r="G996" i="2"/>
  <c r="G997" i="2"/>
  <c r="G998" i="2"/>
  <c r="G999" i="2"/>
  <c r="G1000" i="2"/>
  <c r="G1001" i="2"/>
  <c r="G1002" i="2"/>
  <c r="G1003" i="2"/>
  <c r="G1004" i="2"/>
  <c r="G1005" i="2"/>
  <c r="G1006" i="2"/>
  <c r="G1007" i="2"/>
  <c r="G1008" i="2"/>
  <c r="G1009" i="2"/>
  <c r="G1010" i="2"/>
  <c r="G1011" i="2"/>
  <c r="G1012" i="2"/>
  <c r="G1013" i="2"/>
  <c r="G1014" i="2"/>
  <c r="G1015" i="2"/>
  <c r="G1016" i="2"/>
  <c r="G1017" i="2"/>
  <c r="G1018" i="2"/>
  <c r="G1019" i="2"/>
  <c r="G1020" i="2"/>
  <c r="G1021" i="2"/>
  <c r="G1022" i="2"/>
  <c r="G1023" i="2"/>
  <c r="G1024" i="2"/>
  <c r="G1025" i="2"/>
  <c r="G1026" i="2"/>
  <c r="G1027" i="2"/>
  <c r="G1028" i="2"/>
  <c r="G1029" i="2"/>
  <c r="G1030" i="2"/>
  <c r="G1031" i="2"/>
  <c r="G1032" i="2"/>
  <c r="G1033" i="2"/>
  <c r="G1034" i="2"/>
  <c r="G1035" i="2"/>
  <c r="G1036" i="2"/>
  <c r="G1037" i="2"/>
  <c r="G1038" i="2"/>
  <c r="G1039" i="2"/>
  <c r="G1040" i="2"/>
  <c r="G1041" i="2"/>
  <c r="G1042" i="2"/>
  <c r="G1043" i="2"/>
  <c r="G1044" i="2"/>
  <c r="G1045" i="2"/>
  <c r="G1046" i="2"/>
  <c r="G1047" i="2"/>
  <c r="G1048" i="2"/>
  <c r="G1049" i="2"/>
  <c r="G1050" i="2"/>
  <c r="G1051" i="2"/>
  <c r="G1052" i="2"/>
  <c r="G1053" i="2"/>
  <c r="G1054" i="2"/>
  <c r="G1055" i="2"/>
  <c r="G1056" i="2"/>
  <c r="G1057" i="2"/>
  <c r="G1058" i="2"/>
  <c r="G1059" i="2"/>
  <c r="G1060" i="2"/>
  <c r="G1061" i="2"/>
  <c r="G1062" i="2"/>
  <c r="G1063" i="2"/>
  <c r="G1064" i="2"/>
  <c r="G1065" i="2"/>
  <c r="G1066" i="2"/>
  <c r="G1067" i="2"/>
  <c r="G1068" i="2"/>
  <c r="G1069" i="2"/>
  <c r="G1070" i="2"/>
  <c r="G1071" i="2"/>
  <c r="G1072" i="2"/>
  <c r="G1073" i="2"/>
  <c r="G1074" i="2"/>
  <c r="G1075" i="2"/>
  <c r="G1076" i="2"/>
  <c r="G1077" i="2"/>
  <c r="G1078" i="2"/>
  <c r="G1079" i="2"/>
  <c r="G1080" i="2"/>
  <c r="G1081" i="2"/>
  <c r="G1082" i="2"/>
  <c r="G1083" i="2"/>
  <c r="G1084" i="2"/>
  <c r="G1085" i="2"/>
  <c r="G1086" i="2"/>
  <c r="G1087" i="2"/>
  <c r="G1088" i="2"/>
  <c r="G1089" i="2"/>
  <c r="G1090" i="2"/>
  <c r="G1091" i="2"/>
  <c r="G1092" i="2"/>
  <c r="G1093" i="2"/>
  <c r="G1094" i="2"/>
  <c r="G1095" i="2"/>
  <c r="G1096" i="2"/>
  <c r="G1097" i="2"/>
  <c r="G1098" i="2"/>
  <c r="G1099" i="2"/>
  <c r="G1100" i="2"/>
  <c r="G1101" i="2"/>
  <c r="G1102" i="2"/>
  <c r="G1103" i="2"/>
  <c r="G1104" i="2"/>
  <c r="G1105" i="2"/>
  <c r="G1106" i="2"/>
  <c r="G1107" i="2"/>
  <c r="G1108" i="2"/>
  <c r="G1109" i="2"/>
  <c r="G1110" i="2"/>
  <c r="G1111" i="2"/>
  <c r="G1112" i="2"/>
  <c r="G1113" i="2"/>
  <c r="G1114" i="2"/>
  <c r="G1115" i="2"/>
  <c r="G1116" i="2"/>
  <c r="G1117" i="2"/>
  <c r="G1118" i="2"/>
  <c r="G1119" i="2"/>
  <c r="G1120" i="2"/>
  <c r="G1121" i="2"/>
  <c r="G1122" i="2"/>
  <c r="G1123" i="2"/>
  <c r="G1124" i="2"/>
  <c r="G1125" i="2"/>
  <c r="G1126" i="2"/>
  <c r="G1127" i="2"/>
  <c r="G1128" i="2"/>
  <c r="G1129" i="2"/>
  <c r="G1130" i="2"/>
  <c r="G1131" i="2"/>
  <c r="G1132" i="2"/>
  <c r="G1133" i="2"/>
  <c r="G1134" i="2"/>
  <c r="G1135" i="2"/>
  <c r="G1136" i="2"/>
  <c r="G1137" i="2"/>
  <c r="G1138" i="2"/>
  <c r="G1139" i="2"/>
  <c r="G1140" i="2"/>
  <c r="G1141" i="2"/>
  <c r="G1142" i="2"/>
  <c r="G1143" i="2"/>
  <c r="G1144" i="2"/>
  <c r="G1145" i="2"/>
  <c r="G1146" i="2"/>
  <c r="G1147" i="2"/>
  <c r="G1148" i="2"/>
  <c r="G1149" i="2"/>
  <c r="G1150" i="2"/>
  <c r="G1151" i="2"/>
  <c r="G1152" i="2"/>
  <c r="G1153" i="2"/>
  <c r="G1154" i="2"/>
  <c r="G1155" i="2"/>
  <c r="G1156" i="2"/>
  <c r="G1157" i="2"/>
  <c r="G1158" i="2"/>
  <c r="G1159" i="2"/>
  <c r="G1160" i="2"/>
  <c r="G1161" i="2"/>
  <c r="G1162" i="2"/>
  <c r="G1163" i="2"/>
  <c r="G1164" i="2"/>
  <c r="G1165" i="2"/>
  <c r="G1166" i="2"/>
  <c r="G1167" i="2"/>
  <c r="G1168" i="2"/>
  <c r="G1169" i="2"/>
  <c r="G1170" i="2"/>
  <c r="G1171" i="2"/>
  <c r="G1172" i="2"/>
  <c r="G1173" i="2"/>
  <c r="G1174" i="2"/>
  <c r="G1175" i="2"/>
  <c r="G1176" i="2"/>
  <c r="G1177" i="2"/>
  <c r="G1178" i="2"/>
  <c r="G1179" i="2"/>
  <c r="G1180" i="2"/>
  <c r="G1181" i="2"/>
  <c r="G1182" i="2"/>
  <c r="G1183" i="2"/>
  <c r="G1184" i="2"/>
  <c r="G1185" i="2"/>
  <c r="G1186" i="2"/>
  <c r="G1187" i="2"/>
  <c r="G1188" i="2"/>
  <c r="G1189" i="2"/>
  <c r="G1190" i="2"/>
  <c r="G1191" i="2"/>
  <c r="G1192" i="2"/>
  <c r="G1193" i="2"/>
  <c r="G1194" i="2"/>
  <c r="G1195" i="2"/>
  <c r="G1196" i="2"/>
  <c r="G1197" i="2"/>
  <c r="G1198" i="2"/>
  <c r="G1199" i="2"/>
  <c r="G1200" i="2"/>
  <c r="G1201" i="2"/>
  <c r="G1202" i="2"/>
  <c r="G1203" i="2"/>
  <c r="G1204" i="2"/>
  <c r="G1205" i="2"/>
  <c r="G1206" i="2"/>
  <c r="G1207" i="2"/>
  <c r="G1208" i="2"/>
  <c r="G1209" i="2"/>
  <c r="G1210" i="2"/>
  <c r="G1211" i="2"/>
  <c r="G1212" i="2"/>
  <c r="G1213" i="2"/>
  <c r="G1214" i="2"/>
  <c r="G1215" i="2"/>
  <c r="G1216" i="2"/>
  <c r="G1217" i="2"/>
  <c r="G1218" i="2"/>
  <c r="G1219" i="2"/>
  <c r="G1220" i="2"/>
  <c r="G1221" i="2"/>
  <c r="G1222" i="2"/>
  <c r="G1223" i="2"/>
  <c r="G1224" i="2"/>
  <c r="G1225" i="2"/>
  <c r="G1226" i="2"/>
  <c r="G1227" i="2"/>
  <c r="G1228" i="2"/>
  <c r="G1229" i="2"/>
  <c r="G1230" i="2"/>
  <c r="G1231" i="2"/>
  <c r="G1232" i="2"/>
  <c r="G1233" i="2"/>
  <c r="G1234" i="2"/>
  <c r="G1235" i="2"/>
  <c r="G1236" i="2"/>
  <c r="G1237" i="2"/>
  <c r="G1238" i="2"/>
  <c r="G1239" i="2"/>
  <c r="G1240" i="2"/>
  <c r="G1241" i="2"/>
  <c r="G1242" i="2"/>
  <c r="G1243" i="2"/>
  <c r="G1244" i="2"/>
  <c r="G1245" i="2"/>
  <c r="G1246" i="2"/>
  <c r="G1247" i="2"/>
  <c r="G1248" i="2"/>
  <c r="G1249" i="2"/>
  <c r="G1250" i="2"/>
  <c r="G1251" i="2"/>
  <c r="G1252" i="2"/>
  <c r="G1253" i="2"/>
  <c r="G1254" i="2"/>
  <c r="G1255" i="2"/>
  <c r="G1256" i="2"/>
  <c r="G1257" i="2"/>
  <c r="G1258" i="2"/>
  <c r="G1259" i="2"/>
  <c r="G1260" i="2"/>
  <c r="G1261" i="2"/>
  <c r="G1262" i="2"/>
  <c r="G1263" i="2"/>
  <c r="G1264" i="2"/>
  <c r="G1265" i="2"/>
  <c r="G1266" i="2"/>
  <c r="G1267" i="2"/>
  <c r="G1268" i="2"/>
  <c r="G1269" i="2"/>
  <c r="G1270" i="2"/>
  <c r="G1271" i="2"/>
  <c r="G1272" i="2"/>
  <c r="G1273" i="2"/>
  <c r="G1274" i="2"/>
  <c r="G1275" i="2"/>
  <c r="G1276" i="2"/>
  <c r="G1277" i="2"/>
  <c r="G1278" i="2"/>
  <c r="G1279" i="2"/>
  <c r="G1280" i="2"/>
  <c r="G1281" i="2"/>
  <c r="G1282" i="2"/>
  <c r="G1283" i="2"/>
  <c r="G1284" i="2"/>
  <c r="G1285" i="2"/>
  <c r="G1286" i="2"/>
  <c r="G1287" i="2"/>
  <c r="G1288" i="2"/>
  <c r="G1289" i="2"/>
  <c r="G1290" i="2"/>
  <c r="G1291" i="2"/>
  <c r="G1292" i="2"/>
  <c r="G1293" i="2"/>
  <c r="G1294" i="2"/>
  <c r="G1295" i="2"/>
  <c r="G1296" i="2"/>
  <c r="G1297" i="2"/>
  <c r="G1298" i="2"/>
  <c r="G1299" i="2"/>
  <c r="G1300" i="2"/>
  <c r="G1301" i="2"/>
  <c r="G1302" i="2"/>
  <c r="G1303" i="2"/>
  <c r="G1304" i="2"/>
  <c r="G1305" i="2"/>
  <c r="G1306" i="2"/>
  <c r="G1307" i="2"/>
  <c r="G1308" i="2"/>
  <c r="G1309" i="2"/>
  <c r="G1310" i="2"/>
  <c r="G1311" i="2"/>
  <c r="G1312" i="2"/>
  <c r="G1313" i="2"/>
  <c r="G1314" i="2"/>
  <c r="G1315" i="2"/>
  <c r="G1316" i="2"/>
  <c r="G1317" i="2"/>
  <c r="G1318" i="2"/>
  <c r="G1319" i="2"/>
  <c r="G1320" i="2"/>
  <c r="G1321" i="2"/>
  <c r="G1322" i="2"/>
  <c r="G1323" i="2"/>
  <c r="G1324" i="2"/>
  <c r="G1325" i="2"/>
  <c r="G1326" i="2"/>
  <c r="G1327" i="2"/>
  <c r="G1328" i="2"/>
  <c r="G1329" i="2"/>
  <c r="G1330" i="2"/>
  <c r="G1331" i="2"/>
  <c r="G1332" i="2"/>
  <c r="G1333" i="2"/>
  <c r="G1334" i="2"/>
  <c r="G1335" i="2"/>
  <c r="G1336" i="2"/>
  <c r="G1337" i="2"/>
  <c r="G1338" i="2"/>
  <c r="G1339" i="2"/>
  <c r="G1340" i="2"/>
  <c r="G1341" i="2"/>
  <c r="G1342" i="2"/>
  <c r="G1343" i="2"/>
  <c r="G1344" i="2"/>
  <c r="G1345" i="2"/>
  <c r="G1346" i="2"/>
  <c r="G1347" i="2"/>
  <c r="G1348" i="2"/>
  <c r="G1349" i="2"/>
  <c r="G1350" i="2"/>
  <c r="G1351" i="2"/>
  <c r="G1352" i="2"/>
  <c r="G1353" i="2"/>
  <c r="G1354" i="2"/>
  <c r="G1355" i="2"/>
  <c r="G1356" i="2"/>
  <c r="G1357" i="2"/>
  <c r="G1358" i="2"/>
  <c r="G1359" i="2"/>
  <c r="G1360" i="2"/>
  <c r="G1361" i="2"/>
  <c r="G1362" i="2"/>
  <c r="G1363" i="2"/>
  <c r="G1364" i="2"/>
  <c r="G1365" i="2"/>
  <c r="G1366" i="2"/>
  <c r="G1367" i="2"/>
  <c r="G1368" i="2"/>
  <c r="G1369" i="2"/>
  <c r="G1370" i="2"/>
  <c r="G1371" i="2"/>
  <c r="G1372" i="2"/>
  <c r="G1373" i="2"/>
  <c r="G1374" i="2"/>
  <c r="G1375" i="2"/>
  <c r="G1376" i="2"/>
  <c r="G1377" i="2"/>
  <c r="G1378" i="2"/>
  <c r="G1379" i="2"/>
  <c r="G1380" i="2"/>
  <c r="G1381" i="2"/>
  <c r="G1382" i="2"/>
  <c r="G1383" i="2"/>
  <c r="G1384" i="2"/>
  <c r="G1385" i="2"/>
  <c r="G1386" i="2"/>
  <c r="G1387" i="2"/>
  <c r="G1388" i="2"/>
  <c r="G1389" i="2"/>
  <c r="G1390" i="2"/>
  <c r="G1391" i="2"/>
  <c r="G1392" i="2"/>
  <c r="G1393" i="2"/>
  <c r="G1394" i="2"/>
  <c r="G1395" i="2"/>
  <c r="G1396" i="2"/>
  <c r="G1397" i="2"/>
  <c r="G1398" i="2"/>
  <c r="G1399" i="2"/>
  <c r="G1400" i="2"/>
  <c r="G1401" i="2"/>
  <c r="G1402" i="2"/>
  <c r="G1403" i="2"/>
  <c r="G1404" i="2"/>
  <c r="G1405" i="2"/>
  <c r="G1406" i="2"/>
  <c r="G1407" i="2"/>
  <c r="G1408" i="2"/>
  <c r="G1409" i="2"/>
  <c r="G1410" i="2"/>
  <c r="G1411" i="2"/>
  <c r="G1412" i="2"/>
  <c r="G1413" i="2"/>
  <c r="G1414" i="2"/>
  <c r="G1415" i="2"/>
  <c r="G1416" i="2"/>
  <c r="G1417" i="2"/>
  <c r="G1418" i="2"/>
  <c r="G1419" i="2"/>
  <c r="G1420" i="2"/>
  <c r="G1421" i="2"/>
  <c r="G1422" i="2"/>
  <c r="G1423" i="2"/>
  <c r="G1424" i="2"/>
  <c r="G1425" i="2"/>
  <c r="G1426" i="2"/>
  <c r="G1427" i="2"/>
  <c r="G1428" i="2"/>
  <c r="G1429" i="2"/>
  <c r="G1430" i="2"/>
  <c r="G1431" i="2"/>
  <c r="G1432" i="2"/>
  <c r="G1433" i="2"/>
  <c r="G1434" i="2"/>
  <c r="G1435" i="2"/>
  <c r="G1436" i="2"/>
  <c r="G1437" i="2"/>
  <c r="G1438" i="2"/>
  <c r="G1439" i="2"/>
  <c r="G1440" i="2"/>
  <c r="G1441" i="2"/>
  <c r="G1442" i="2"/>
  <c r="G1443" i="2"/>
  <c r="G1444" i="2"/>
  <c r="G1445" i="2"/>
  <c r="G1446" i="2"/>
  <c r="G1447" i="2"/>
  <c r="G1448" i="2"/>
  <c r="G1449" i="2"/>
  <c r="G1450" i="2"/>
  <c r="G1451" i="2"/>
  <c r="G1452" i="2"/>
  <c r="G1453" i="2"/>
  <c r="G1454" i="2"/>
  <c r="G1455" i="2"/>
  <c r="G1456" i="2"/>
  <c r="G1457" i="2"/>
  <c r="G1458" i="2"/>
  <c r="G1459" i="2"/>
  <c r="G1460" i="2"/>
  <c r="G1461" i="2"/>
  <c r="G1462" i="2"/>
  <c r="G1463" i="2"/>
  <c r="G1464" i="2"/>
  <c r="G1465" i="2"/>
  <c r="G1466" i="2"/>
  <c r="G1467" i="2"/>
  <c r="G1468" i="2"/>
  <c r="G1469" i="2"/>
  <c r="G1470" i="2"/>
  <c r="G1471" i="2"/>
  <c r="G1472" i="2"/>
  <c r="G1473" i="2"/>
  <c r="G1474" i="2"/>
  <c r="G1475" i="2"/>
  <c r="G1476" i="2"/>
  <c r="G1477" i="2"/>
  <c r="G1478" i="2"/>
  <c r="G1479" i="2"/>
  <c r="G1480" i="2"/>
  <c r="G1481" i="2"/>
  <c r="G1482" i="2"/>
  <c r="G1483" i="2"/>
  <c r="G1484" i="2"/>
  <c r="G1485" i="2"/>
  <c r="G1486" i="2"/>
  <c r="G1487" i="2"/>
  <c r="G1488" i="2"/>
  <c r="G1489" i="2"/>
  <c r="G1490" i="2"/>
  <c r="G1491" i="2"/>
  <c r="G1492" i="2"/>
  <c r="G1493" i="2"/>
  <c r="G1494" i="2"/>
  <c r="G1495" i="2"/>
  <c r="G1496" i="2"/>
  <c r="G1497" i="2"/>
  <c r="G1498" i="2"/>
  <c r="G1499" i="2"/>
  <c r="G1500" i="2"/>
  <c r="G1501" i="2"/>
  <c r="G1502" i="2"/>
  <c r="G1503" i="2"/>
  <c r="G1504" i="2"/>
  <c r="G1505" i="2"/>
  <c r="G1506" i="2"/>
  <c r="G1507" i="2"/>
  <c r="G1508" i="2"/>
  <c r="G1509" i="2"/>
  <c r="G1510" i="2"/>
  <c r="G1511" i="2"/>
  <c r="G1512" i="2"/>
  <c r="G1513" i="2"/>
  <c r="G1514" i="2"/>
  <c r="G1515" i="2"/>
  <c r="G1516" i="2"/>
  <c r="G1517" i="2"/>
  <c r="G1518" i="2"/>
  <c r="G1519" i="2"/>
  <c r="G1520" i="2"/>
  <c r="G1521" i="2"/>
  <c r="G1522" i="2"/>
  <c r="G1523" i="2"/>
  <c r="G1524" i="2"/>
  <c r="G1525" i="2"/>
  <c r="G1526" i="2"/>
  <c r="G1527" i="2"/>
  <c r="G1528" i="2"/>
  <c r="G1529" i="2"/>
  <c r="G1530" i="2"/>
  <c r="G1531" i="2"/>
  <c r="G1532" i="2"/>
  <c r="G1533" i="2"/>
  <c r="G1534" i="2"/>
  <c r="G1535" i="2"/>
  <c r="G1536" i="2"/>
  <c r="G1537" i="2"/>
  <c r="G1538" i="2"/>
  <c r="G1539" i="2"/>
  <c r="G1540" i="2"/>
  <c r="G1541" i="2"/>
  <c r="G1542" i="2"/>
  <c r="G1543" i="2"/>
  <c r="G1544" i="2"/>
  <c r="G1545" i="2"/>
  <c r="G1546" i="2"/>
  <c r="G1547" i="2"/>
  <c r="G1548" i="2"/>
  <c r="G1549" i="2"/>
  <c r="G1550" i="2"/>
  <c r="G1551" i="2"/>
  <c r="G1552" i="2"/>
  <c r="G1553" i="2"/>
  <c r="G1554" i="2"/>
  <c r="G1555" i="2"/>
  <c r="G1556" i="2"/>
  <c r="G1557" i="2"/>
  <c r="G1558" i="2"/>
  <c r="G1559" i="2"/>
  <c r="G1560" i="2"/>
  <c r="G1561" i="2"/>
  <c r="G1562" i="2"/>
  <c r="G1563" i="2"/>
  <c r="G1564" i="2"/>
  <c r="G1565" i="2"/>
  <c r="G1566" i="2"/>
  <c r="G1567" i="2"/>
  <c r="G1568" i="2"/>
  <c r="G1569" i="2"/>
  <c r="G1570" i="2"/>
  <c r="G1571" i="2"/>
  <c r="G1572" i="2"/>
  <c r="G1573" i="2"/>
  <c r="G1574" i="2"/>
  <c r="G1575" i="2"/>
  <c r="G1576" i="2"/>
  <c r="G1577" i="2"/>
  <c r="G1578" i="2"/>
  <c r="G1579" i="2"/>
  <c r="G1580" i="2"/>
  <c r="G1581" i="2"/>
  <c r="G1582" i="2"/>
  <c r="G1583" i="2"/>
  <c r="G1584" i="2"/>
  <c r="G1585" i="2"/>
  <c r="G1586" i="2"/>
  <c r="G1587" i="2"/>
  <c r="G1588" i="2"/>
  <c r="G1589" i="2"/>
  <c r="G1590" i="2"/>
  <c r="G1591" i="2"/>
  <c r="G1592" i="2"/>
  <c r="G1593" i="2"/>
  <c r="G1594" i="2"/>
  <c r="G1595" i="2"/>
  <c r="G1596" i="2"/>
  <c r="G1597" i="2"/>
  <c r="G1598" i="2"/>
  <c r="G1599" i="2"/>
  <c r="G1600" i="2"/>
  <c r="G1601" i="2"/>
  <c r="G1602" i="2"/>
  <c r="G1603" i="2"/>
  <c r="G1604" i="2"/>
  <c r="G1605" i="2"/>
  <c r="G1606" i="2"/>
  <c r="G1607" i="2"/>
  <c r="G1608" i="2"/>
  <c r="G1609" i="2"/>
  <c r="G1610" i="2"/>
  <c r="G1611" i="2"/>
  <c r="G1612" i="2"/>
  <c r="G1613" i="2"/>
  <c r="G1614" i="2"/>
  <c r="G1615" i="2"/>
  <c r="G1616" i="2"/>
  <c r="G1617" i="2"/>
  <c r="G1618" i="2"/>
  <c r="G1619" i="2"/>
  <c r="G1620" i="2"/>
  <c r="G1621" i="2"/>
  <c r="G1622" i="2"/>
  <c r="G1623" i="2"/>
  <c r="G1624" i="2"/>
  <c r="G1625" i="2"/>
  <c r="G1626" i="2"/>
  <c r="G1627" i="2"/>
  <c r="G1628" i="2"/>
  <c r="G1629" i="2"/>
  <c r="G1630" i="2"/>
  <c r="G1631" i="2"/>
  <c r="G1632" i="2"/>
  <c r="G1633" i="2"/>
  <c r="G1634" i="2"/>
  <c r="G1635" i="2"/>
  <c r="G1636" i="2"/>
  <c r="G1637" i="2"/>
  <c r="G1638" i="2"/>
  <c r="G1639" i="2"/>
  <c r="G1640" i="2"/>
  <c r="G1641" i="2"/>
  <c r="G1642" i="2"/>
  <c r="G1643" i="2"/>
  <c r="G1644" i="2"/>
  <c r="G1645" i="2"/>
  <c r="G1646" i="2"/>
  <c r="G1647" i="2"/>
  <c r="G1648" i="2"/>
  <c r="G1649" i="2"/>
  <c r="G1650" i="2"/>
  <c r="G1651" i="2"/>
  <c r="G1652" i="2"/>
  <c r="G1653" i="2"/>
  <c r="G1654" i="2"/>
  <c r="G1655" i="2"/>
  <c r="G1656" i="2"/>
  <c r="G1657" i="2"/>
  <c r="G1658" i="2"/>
  <c r="G1659" i="2"/>
  <c r="G1660" i="2"/>
  <c r="G1661" i="2"/>
  <c r="G1662" i="2"/>
  <c r="G1663" i="2"/>
  <c r="G1664" i="2"/>
  <c r="G1665" i="2"/>
  <c r="G1666" i="2"/>
  <c r="G1667" i="2"/>
  <c r="G1668" i="2"/>
  <c r="G1669" i="2"/>
  <c r="G1670" i="2"/>
  <c r="G1671" i="2"/>
  <c r="G1672" i="2"/>
  <c r="G1673" i="2"/>
  <c r="G1674" i="2"/>
  <c r="G1675" i="2"/>
  <c r="G1676" i="2"/>
  <c r="G1677" i="2"/>
  <c r="G1678" i="2"/>
  <c r="G1679" i="2"/>
  <c r="G1680" i="2"/>
  <c r="G1681" i="2"/>
  <c r="G1682" i="2"/>
  <c r="G1683" i="2"/>
  <c r="G1684" i="2"/>
  <c r="G1685" i="2"/>
  <c r="G1686" i="2"/>
  <c r="G1687" i="2"/>
  <c r="G1688" i="2"/>
  <c r="G1689" i="2"/>
  <c r="G1690" i="2"/>
  <c r="G1691" i="2"/>
  <c r="G1692" i="2"/>
  <c r="G1693" i="2"/>
  <c r="G1694" i="2"/>
  <c r="G1695" i="2"/>
  <c r="G1696" i="2"/>
  <c r="G1697" i="2"/>
  <c r="G1698" i="2"/>
  <c r="G1699" i="2"/>
  <c r="G1700" i="2"/>
  <c r="G1701" i="2"/>
  <c r="G1702" i="2"/>
  <c r="G1703" i="2"/>
  <c r="G1704" i="2"/>
  <c r="G1705" i="2"/>
  <c r="G1706" i="2"/>
  <c r="G1707" i="2"/>
  <c r="G1708" i="2"/>
  <c r="G1709" i="2"/>
  <c r="G1710" i="2"/>
  <c r="G1711" i="2"/>
  <c r="G1712" i="2"/>
  <c r="G1713" i="2"/>
  <c r="G1714" i="2"/>
  <c r="G1715" i="2"/>
  <c r="G1716" i="2"/>
  <c r="G1717" i="2"/>
  <c r="G1718" i="2"/>
  <c r="G1719" i="2"/>
  <c r="G1720" i="2"/>
  <c r="G1721" i="2"/>
  <c r="G1722" i="2"/>
  <c r="G1723" i="2"/>
  <c r="G1724" i="2"/>
  <c r="G1725" i="2"/>
  <c r="G1726" i="2"/>
  <c r="G1727" i="2"/>
  <c r="G1728" i="2"/>
  <c r="G1729" i="2"/>
  <c r="G1730" i="2"/>
  <c r="G1731" i="2"/>
  <c r="G1732" i="2"/>
  <c r="G1733" i="2"/>
  <c r="G1734" i="2"/>
  <c r="G1735" i="2"/>
  <c r="G1736" i="2"/>
  <c r="G1737" i="2"/>
  <c r="G1738" i="2"/>
  <c r="G1739" i="2"/>
  <c r="G1740" i="2"/>
  <c r="G1741" i="2"/>
  <c r="G1742" i="2"/>
  <c r="G1743" i="2"/>
  <c r="G1744" i="2"/>
  <c r="G1745" i="2"/>
  <c r="G1746" i="2"/>
  <c r="G1747" i="2"/>
  <c r="G1748" i="2"/>
  <c r="G1749" i="2"/>
  <c r="G1750" i="2"/>
  <c r="G1751" i="2"/>
  <c r="G1752" i="2"/>
  <c r="G1753" i="2"/>
  <c r="G1754" i="2"/>
  <c r="G1755" i="2"/>
  <c r="G1756" i="2"/>
  <c r="G1757" i="2"/>
  <c r="G1758" i="2"/>
  <c r="G1759" i="2"/>
  <c r="G1760" i="2"/>
  <c r="G1761" i="2"/>
  <c r="G1762" i="2"/>
  <c r="G1763" i="2"/>
  <c r="G1764" i="2"/>
  <c r="G1765" i="2"/>
  <c r="G1766" i="2"/>
  <c r="G1767" i="2"/>
  <c r="G1768" i="2"/>
  <c r="G1769" i="2"/>
  <c r="G1770" i="2"/>
  <c r="G1771" i="2"/>
  <c r="G1772" i="2"/>
  <c r="G1773" i="2"/>
  <c r="G1774" i="2"/>
  <c r="G1775" i="2"/>
  <c r="G1776" i="2"/>
  <c r="G1777" i="2"/>
  <c r="G1778" i="2"/>
  <c r="G1779" i="2"/>
  <c r="G1780" i="2"/>
  <c r="G1781" i="2"/>
  <c r="G1782" i="2"/>
  <c r="G1783" i="2"/>
  <c r="G1784" i="2"/>
  <c r="G1785" i="2"/>
  <c r="G1786" i="2"/>
  <c r="G1787" i="2"/>
  <c r="G1788" i="2"/>
  <c r="G1789" i="2"/>
  <c r="G1790" i="2"/>
  <c r="G1791" i="2"/>
  <c r="G1792" i="2"/>
  <c r="G1793" i="2"/>
  <c r="G1794" i="2"/>
  <c r="G1795" i="2"/>
  <c r="G1796" i="2"/>
  <c r="G1797" i="2"/>
  <c r="G1798" i="2"/>
  <c r="G1799" i="2"/>
  <c r="G1800" i="2"/>
  <c r="G1801" i="2"/>
  <c r="G1802" i="2"/>
  <c r="G1803" i="2"/>
  <c r="G1804" i="2"/>
  <c r="G1805" i="2"/>
  <c r="G1806" i="2"/>
  <c r="G1807" i="2"/>
  <c r="G1808" i="2"/>
  <c r="G1809" i="2"/>
  <c r="G1810" i="2"/>
  <c r="G1811" i="2"/>
  <c r="G1812" i="2"/>
  <c r="G1813" i="2"/>
  <c r="G1814" i="2"/>
  <c r="G1815" i="2"/>
  <c r="G1816" i="2"/>
  <c r="G1817" i="2"/>
  <c r="G1818" i="2"/>
  <c r="G1819" i="2"/>
  <c r="G1820" i="2"/>
  <c r="G1821" i="2"/>
  <c r="G1822" i="2"/>
  <c r="G1823" i="2"/>
  <c r="G1824" i="2"/>
  <c r="G1825" i="2"/>
  <c r="G1826" i="2"/>
  <c r="G1827" i="2"/>
  <c r="G1828" i="2"/>
  <c r="G1829" i="2"/>
  <c r="G1830" i="2"/>
  <c r="G1831" i="2"/>
  <c r="G1832" i="2"/>
  <c r="G1833" i="2"/>
  <c r="G1834" i="2"/>
  <c r="G1835" i="2"/>
  <c r="G1836" i="2"/>
  <c r="G1837" i="2"/>
  <c r="G1838" i="2"/>
  <c r="G1839" i="2"/>
  <c r="G1840" i="2"/>
  <c r="G1841" i="2"/>
  <c r="G1842" i="2"/>
  <c r="G1843" i="2"/>
  <c r="G1844" i="2"/>
  <c r="G1845" i="2"/>
  <c r="G1846" i="2"/>
  <c r="G1847" i="2"/>
  <c r="G1848" i="2"/>
  <c r="G1849" i="2"/>
  <c r="G1850" i="2"/>
  <c r="G1851" i="2"/>
  <c r="G1852" i="2"/>
  <c r="G1853" i="2"/>
  <c r="G1854" i="2"/>
  <c r="G1855" i="2"/>
  <c r="G1856" i="2"/>
  <c r="G1857" i="2"/>
  <c r="G1858" i="2"/>
  <c r="G1859" i="2"/>
  <c r="G1860" i="2"/>
  <c r="G1861" i="2"/>
  <c r="G1862" i="2"/>
  <c r="G1863" i="2"/>
  <c r="G1864" i="2"/>
  <c r="G1865" i="2"/>
  <c r="G1866" i="2"/>
  <c r="G1867" i="2"/>
  <c r="G1868" i="2"/>
  <c r="G1869" i="2"/>
  <c r="G1870" i="2"/>
  <c r="G1871" i="2"/>
  <c r="G1872" i="2"/>
  <c r="G1873" i="2"/>
  <c r="G1874" i="2"/>
  <c r="G1875" i="2"/>
  <c r="G1876" i="2"/>
  <c r="G1877" i="2"/>
  <c r="G1878" i="2"/>
  <c r="G1879" i="2"/>
  <c r="G1880" i="2"/>
  <c r="G1881" i="2"/>
  <c r="G1882" i="2"/>
  <c r="G1883" i="2"/>
  <c r="G1884" i="2"/>
  <c r="G1885" i="2"/>
  <c r="G1886" i="2"/>
  <c r="G1887" i="2"/>
  <c r="G1888" i="2"/>
  <c r="G1889" i="2"/>
  <c r="G1890" i="2"/>
  <c r="G1891" i="2"/>
  <c r="G1892" i="2"/>
  <c r="G1893" i="2"/>
  <c r="G1894" i="2"/>
  <c r="G1895" i="2"/>
  <c r="G1896" i="2"/>
  <c r="G1897" i="2"/>
  <c r="G1898" i="2"/>
  <c r="G1899" i="2"/>
  <c r="G1900" i="2"/>
  <c r="G1901" i="2"/>
  <c r="G1902" i="2"/>
  <c r="G1903" i="2"/>
  <c r="G1904" i="2"/>
  <c r="G1905" i="2"/>
  <c r="G1906" i="2"/>
  <c r="G1907" i="2"/>
  <c r="G1908" i="2"/>
  <c r="G1909" i="2"/>
  <c r="G1910" i="2"/>
  <c r="G1911" i="2"/>
  <c r="G1912" i="2"/>
  <c r="G1913" i="2"/>
  <c r="G1914" i="2"/>
  <c r="G1915" i="2"/>
  <c r="G1916" i="2"/>
  <c r="G1917" i="2"/>
  <c r="G1918" i="2"/>
  <c r="G1919" i="2"/>
  <c r="G1920" i="2"/>
  <c r="G1921" i="2"/>
  <c r="G1922" i="2"/>
  <c r="G1923" i="2"/>
  <c r="G1924" i="2"/>
  <c r="G1925" i="2"/>
  <c r="G1926" i="2"/>
  <c r="G1927" i="2"/>
  <c r="G1928" i="2"/>
  <c r="G1929" i="2"/>
  <c r="G1930" i="2"/>
  <c r="G1931" i="2"/>
  <c r="G1932" i="2"/>
  <c r="G1933" i="2"/>
  <c r="G1934" i="2"/>
  <c r="G1935" i="2"/>
  <c r="G1936" i="2"/>
  <c r="G1937" i="2"/>
  <c r="G1938" i="2"/>
  <c r="G1939" i="2"/>
  <c r="G1940" i="2"/>
  <c r="G1941" i="2"/>
  <c r="G1942" i="2"/>
  <c r="G1943" i="2"/>
  <c r="G1944" i="2"/>
  <c r="G1945" i="2"/>
  <c r="G1946" i="2"/>
  <c r="G1947" i="2"/>
  <c r="G1948" i="2"/>
  <c r="G1949" i="2"/>
  <c r="G1950" i="2"/>
  <c r="G1951" i="2"/>
  <c r="G1952" i="2"/>
  <c r="G1953" i="2"/>
  <c r="G1954" i="2"/>
  <c r="G1955" i="2"/>
  <c r="G1956" i="2"/>
  <c r="G1957" i="2"/>
  <c r="G1958" i="2"/>
  <c r="G1959" i="2"/>
  <c r="G1960" i="2"/>
  <c r="G1961" i="2"/>
  <c r="G1962" i="2"/>
  <c r="G1963" i="2"/>
  <c r="G1964" i="2"/>
  <c r="G1965" i="2"/>
  <c r="G1966" i="2"/>
  <c r="G1967" i="2"/>
  <c r="G1968" i="2"/>
  <c r="G1969" i="2"/>
  <c r="G1970" i="2"/>
  <c r="G1971" i="2"/>
  <c r="G1972" i="2"/>
  <c r="G1973" i="2"/>
  <c r="G1974" i="2"/>
  <c r="G1975" i="2"/>
  <c r="G1976" i="2"/>
  <c r="G1977" i="2"/>
  <c r="G1978" i="2"/>
  <c r="G1979" i="2"/>
  <c r="G1980" i="2"/>
  <c r="G1981" i="2"/>
  <c r="G1982" i="2"/>
  <c r="G1983" i="2"/>
  <c r="G1984" i="2"/>
  <c r="G1985" i="2"/>
  <c r="G1986" i="2"/>
  <c r="G1987" i="2"/>
  <c r="G1988" i="2"/>
  <c r="G1989" i="2"/>
  <c r="G1990" i="2"/>
  <c r="G1991" i="2"/>
  <c r="G1992" i="2"/>
  <c r="G1993" i="2"/>
  <c r="G1994" i="2"/>
  <c r="G1995" i="2"/>
  <c r="G1996" i="2"/>
  <c r="G1997" i="2"/>
  <c r="G1998" i="2"/>
  <c r="G1999" i="2"/>
  <c r="G2000" i="2"/>
  <c r="G2001" i="2"/>
  <c r="G2002" i="2"/>
  <c r="G2003" i="2"/>
  <c r="G2004" i="2"/>
  <c r="G2005" i="2"/>
  <c r="G2006" i="2"/>
  <c r="G2007" i="2"/>
  <c r="G2008" i="2"/>
  <c r="G2009" i="2"/>
  <c r="G2010" i="2"/>
  <c r="G2011" i="2"/>
  <c r="G2012" i="2"/>
  <c r="G2013" i="2"/>
  <c r="G2014" i="2"/>
  <c r="G2015" i="2"/>
  <c r="G2016" i="2"/>
  <c r="G2017" i="2"/>
  <c r="G2018" i="2"/>
  <c r="G2019" i="2"/>
  <c r="G2020" i="2"/>
  <c r="G2021" i="2"/>
  <c r="G2022" i="2"/>
  <c r="G2023" i="2"/>
  <c r="G2024" i="2"/>
  <c r="G2025" i="2"/>
  <c r="G2026" i="2"/>
  <c r="G2027" i="2"/>
  <c r="G2028" i="2"/>
  <c r="G2029" i="2"/>
  <c r="G2030" i="2"/>
  <c r="G2031" i="2"/>
  <c r="G2032" i="2"/>
  <c r="G2033" i="2"/>
  <c r="G2034" i="2"/>
  <c r="G2035" i="2"/>
  <c r="G2036" i="2"/>
  <c r="G2037" i="2"/>
  <c r="G2038" i="2"/>
  <c r="G2039" i="2"/>
  <c r="G2040" i="2"/>
  <c r="G2041" i="2"/>
  <c r="G2042" i="2"/>
  <c r="G2043" i="2"/>
  <c r="G2044" i="2"/>
  <c r="G2045" i="2"/>
  <c r="G2046" i="2"/>
  <c r="G2047" i="2"/>
  <c r="G2048" i="2"/>
  <c r="G2049" i="2"/>
  <c r="G2050" i="2"/>
  <c r="G2051" i="2"/>
  <c r="G2052" i="2"/>
  <c r="G2053" i="2"/>
  <c r="G2054" i="2"/>
  <c r="G2055" i="2"/>
  <c r="G2056" i="2"/>
  <c r="G2057" i="2"/>
  <c r="G2058" i="2"/>
  <c r="G2059" i="2"/>
  <c r="G2060" i="2"/>
  <c r="G2061" i="2"/>
  <c r="G2062" i="2"/>
  <c r="G2063" i="2"/>
  <c r="G2064" i="2"/>
  <c r="G2065" i="2"/>
  <c r="G2066" i="2"/>
  <c r="G2067" i="2"/>
  <c r="G2068" i="2"/>
  <c r="G2069" i="2"/>
  <c r="G2070" i="2"/>
  <c r="G2071" i="2"/>
  <c r="G2072" i="2"/>
  <c r="G2073" i="2"/>
  <c r="G2074" i="2"/>
  <c r="G2075" i="2"/>
  <c r="G2076" i="2"/>
  <c r="G2077" i="2"/>
  <c r="G2078" i="2"/>
  <c r="G2079" i="2"/>
  <c r="G2080" i="2"/>
  <c r="G2081" i="2"/>
  <c r="G2082" i="2"/>
  <c r="G2083" i="2"/>
  <c r="G2084" i="2"/>
  <c r="G2085" i="2"/>
  <c r="G2086" i="2"/>
  <c r="G2087" i="2"/>
  <c r="G2088" i="2"/>
  <c r="G2089" i="2"/>
  <c r="G2090" i="2"/>
  <c r="G2091" i="2"/>
  <c r="G2092" i="2"/>
  <c r="G2093" i="2"/>
  <c r="G2094" i="2"/>
  <c r="G2095" i="2"/>
  <c r="G2096" i="2"/>
  <c r="G2097" i="2"/>
  <c r="G2098" i="2"/>
  <c r="G2099" i="2"/>
  <c r="G2100" i="2"/>
  <c r="G2101" i="2"/>
  <c r="G2102" i="2"/>
  <c r="G2103" i="2"/>
  <c r="G2104" i="2"/>
  <c r="G2105" i="2"/>
  <c r="G2106" i="2"/>
  <c r="G2107" i="2"/>
  <c r="G2108" i="2"/>
  <c r="G2109" i="2"/>
  <c r="G2110" i="2"/>
  <c r="G2111" i="2"/>
  <c r="G2112" i="2"/>
  <c r="G2113" i="2"/>
  <c r="G2114" i="2"/>
  <c r="G2115" i="2"/>
  <c r="G2116" i="2"/>
  <c r="G2117" i="2"/>
  <c r="G2118" i="2"/>
  <c r="G2119" i="2"/>
  <c r="G2120" i="2"/>
  <c r="G2121" i="2"/>
  <c r="G2122" i="2"/>
  <c r="G2123" i="2"/>
  <c r="G2124" i="2"/>
  <c r="G2125" i="2"/>
  <c r="G2126" i="2"/>
  <c r="G2127" i="2"/>
  <c r="G2128" i="2"/>
  <c r="G2129" i="2"/>
  <c r="G2130" i="2"/>
  <c r="G2131" i="2"/>
  <c r="G2132" i="2"/>
  <c r="G2133" i="2"/>
  <c r="G2134" i="2"/>
  <c r="G2135" i="2"/>
  <c r="G2136" i="2"/>
  <c r="G2137" i="2"/>
  <c r="G2138" i="2"/>
  <c r="G2139" i="2"/>
  <c r="G2140" i="2"/>
  <c r="G2141" i="2"/>
  <c r="G2142" i="2"/>
  <c r="G2143" i="2"/>
  <c r="G2144" i="2"/>
  <c r="G2145" i="2"/>
  <c r="G2146" i="2"/>
  <c r="G2147" i="2"/>
  <c r="G2148" i="2"/>
  <c r="G2149" i="2"/>
  <c r="G2150" i="2"/>
  <c r="G2151" i="2"/>
  <c r="G2152" i="2"/>
  <c r="G2153" i="2"/>
  <c r="G2154" i="2"/>
  <c r="G2155" i="2"/>
  <c r="G2156" i="2"/>
  <c r="G2157" i="2"/>
  <c r="G2158" i="2"/>
  <c r="G2159" i="2"/>
  <c r="G2160" i="2"/>
  <c r="G2161" i="2"/>
  <c r="G2162" i="2"/>
  <c r="G2163" i="2"/>
  <c r="G2164" i="2"/>
  <c r="G2165" i="2"/>
  <c r="G2166" i="2"/>
  <c r="G2167" i="2"/>
  <c r="G2168" i="2"/>
  <c r="G2169" i="2"/>
  <c r="G2170" i="2"/>
  <c r="G2171" i="2"/>
  <c r="G2172" i="2"/>
  <c r="G2173" i="2"/>
  <c r="G2174" i="2"/>
  <c r="G2175" i="2"/>
  <c r="G2176" i="2"/>
  <c r="G2177" i="2"/>
  <c r="G2178" i="2"/>
  <c r="G2179" i="2"/>
  <c r="G2180" i="2"/>
  <c r="G2181" i="2"/>
  <c r="G2182" i="2"/>
  <c r="G2183" i="2"/>
  <c r="G2184" i="2"/>
  <c r="G2185" i="2"/>
  <c r="G2186" i="2"/>
  <c r="G2187" i="2"/>
  <c r="G2188" i="2"/>
  <c r="G2189" i="2"/>
  <c r="G2190" i="2"/>
  <c r="G2191" i="2"/>
  <c r="G2192" i="2"/>
  <c r="G2193" i="2"/>
  <c r="G2194" i="2"/>
  <c r="G2195" i="2"/>
  <c r="G2196" i="2"/>
  <c r="G2197" i="2"/>
  <c r="G2198" i="2"/>
  <c r="G2199" i="2"/>
  <c r="G2200" i="2"/>
  <c r="G2201" i="2"/>
  <c r="G2202" i="2"/>
  <c r="G2203" i="2"/>
  <c r="G2204" i="2"/>
  <c r="G2205" i="2"/>
  <c r="G2206" i="2"/>
  <c r="G2207" i="2"/>
  <c r="G2208" i="2"/>
  <c r="G2209" i="2"/>
  <c r="G2210" i="2"/>
  <c r="G2211" i="2"/>
  <c r="G2212" i="2"/>
  <c r="G2213" i="2"/>
  <c r="G2214" i="2"/>
  <c r="G2215" i="2"/>
  <c r="G2216" i="2"/>
  <c r="G2217" i="2"/>
  <c r="G2218" i="2"/>
  <c r="G2219" i="2"/>
  <c r="G2220" i="2"/>
  <c r="G2221" i="2"/>
  <c r="G2222" i="2"/>
  <c r="G2223" i="2"/>
  <c r="G2224" i="2"/>
  <c r="G2225" i="2"/>
  <c r="G2226" i="2"/>
  <c r="G2227" i="2"/>
  <c r="G2228" i="2"/>
  <c r="G2229" i="2"/>
  <c r="G2230" i="2"/>
  <c r="G2231" i="2"/>
  <c r="G2232" i="2"/>
  <c r="G2233" i="2"/>
  <c r="G2234" i="2"/>
  <c r="G2235" i="2"/>
  <c r="G2236" i="2"/>
  <c r="G2237" i="2"/>
  <c r="G2238" i="2"/>
  <c r="G2239" i="2"/>
  <c r="G2240" i="2"/>
  <c r="G2241" i="2"/>
  <c r="G2242" i="2"/>
  <c r="G2243" i="2"/>
  <c r="G2244" i="2"/>
  <c r="G2245" i="2"/>
  <c r="G2246" i="2"/>
  <c r="G2247" i="2"/>
  <c r="G2248" i="2"/>
  <c r="G2249" i="2"/>
  <c r="G2250" i="2"/>
  <c r="G2251" i="2"/>
  <c r="G2252" i="2"/>
  <c r="G2253" i="2"/>
  <c r="G2254" i="2"/>
  <c r="G2255" i="2"/>
  <c r="G2256" i="2"/>
  <c r="G2257" i="2"/>
  <c r="G2258" i="2"/>
  <c r="G2259" i="2"/>
  <c r="G2260" i="2"/>
  <c r="G2261" i="2"/>
  <c r="G2262" i="2"/>
  <c r="G2263" i="2"/>
  <c r="G2264" i="2"/>
  <c r="G2265" i="2"/>
  <c r="G2266" i="2"/>
  <c r="G2267" i="2"/>
  <c r="G2268" i="2"/>
  <c r="G2269" i="2"/>
  <c r="G2270" i="2"/>
  <c r="G2271" i="2"/>
  <c r="G2272" i="2"/>
  <c r="G2273" i="2"/>
  <c r="G2274" i="2"/>
  <c r="G2275" i="2"/>
  <c r="G2276" i="2"/>
  <c r="G2277" i="2"/>
  <c r="G2278" i="2"/>
  <c r="G2279" i="2"/>
  <c r="G2280" i="2"/>
  <c r="G2281" i="2"/>
  <c r="G2282" i="2"/>
  <c r="G2283" i="2"/>
  <c r="G2284" i="2"/>
  <c r="G2285" i="2"/>
  <c r="G2286" i="2"/>
  <c r="G2287" i="2"/>
  <c r="G2288" i="2"/>
  <c r="G2289" i="2"/>
  <c r="G2290" i="2"/>
  <c r="G2291" i="2"/>
  <c r="G2292" i="2"/>
  <c r="G2293" i="2"/>
  <c r="G2294" i="2"/>
  <c r="G2295" i="2"/>
  <c r="G2296" i="2"/>
  <c r="G2297" i="2"/>
  <c r="G2298" i="2"/>
  <c r="G2299" i="2"/>
  <c r="G2300" i="2"/>
  <c r="G2301" i="2"/>
  <c r="G2302" i="2"/>
  <c r="G2303" i="2"/>
  <c r="G2304" i="2"/>
  <c r="G2305" i="2"/>
  <c r="G2306" i="2"/>
  <c r="G2307" i="2"/>
  <c r="G2308" i="2"/>
  <c r="G2309" i="2"/>
  <c r="G2310" i="2"/>
  <c r="G2311" i="2"/>
  <c r="G2312" i="2"/>
  <c r="G2313" i="2"/>
  <c r="G2314" i="2"/>
  <c r="G2315" i="2"/>
  <c r="G2316" i="2"/>
  <c r="G2317" i="2"/>
  <c r="G2318" i="2"/>
  <c r="G2319" i="2"/>
  <c r="G2320" i="2"/>
  <c r="G2321" i="2"/>
  <c r="G2322" i="2"/>
  <c r="G2323" i="2"/>
  <c r="G2324" i="2"/>
  <c r="G2325" i="2"/>
  <c r="G2326" i="2"/>
  <c r="G2327" i="2"/>
  <c r="G2328" i="2"/>
  <c r="G2329" i="2"/>
  <c r="G2330" i="2"/>
  <c r="G2331" i="2"/>
  <c r="G2332" i="2"/>
  <c r="G2333" i="2"/>
  <c r="G2334" i="2"/>
  <c r="G2335" i="2"/>
  <c r="G2336" i="2"/>
  <c r="G2337" i="2"/>
  <c r="G2338" i="2"/>
  <c r="G2339" i="2"/>
  <c r="G2340" i="2"/>
  <c r="G2341" i="2"/>
  <c r="G2342" i="2"/>
  <c r="G2343" i="2"/>
  <c r="G2344" i="2"/>
  <c r="G2345" i="2"/>
  <c r="G2346" i="2"/>
  <c r="G2347" i="2"/>
  <c r="G2348" i="2"/>
  <c r="G2349" i="2"/>
  <c r="G2350" i="2"/>
  <c r="G2351" i="2"/>
  <c r="G2352" i="2"/>
  <c r="G2353" i="2"/>
  <c r="G2354" i="2"/>
  <c r="G2355" i="2"/>
  <c r="G2356" i="2"/>
  <c r="G2357" i="2"/>
  <c r="G2358" i="2"/>
  <c r="G2359" i="2"/>
  <c r="G2360" i="2"/>
  <c r="G2361" i="2"/>
  <c r="G2362" i="2"/>
  <c r="G2363" i="2"/>
  <c r="G2364" i="2"/>
  <c r="G2365" i="2"/>
  <c r="G2366" i="2"/>
  <c r="G2367" i="2"/>
  <c r="G2368" i="2"/>
  <c r="G2369" i="2"/>
  <c r="G2370" i="2"/>
  <c r="G2371" i="2"/>
  <c r="G2372" i="2"/>
  <c r="G2373" i="2"/>
  <c r="G2374" i="2"/>
  <c r="G2375" i="2"/>
  <c r="G2376" i="2"/>
  <c r="G2377" i="2"/>
  <c r="G2378" i="2"/>
  <c r="G2379" i="2"/>
  <c r="G2380" i="2"/>
  <c r="G2381" i="2"/>
  <c r="G2382" i="2"/>
  <c r="G2383" i="2"/>
  <c r="G2384" i="2"/>
  <c r="G2385" i="2"/>
  <c r="G2386" i="2"/>
  <c r="G2387" i="2"/>
  <c r="G2388" i="2"/>
  <c r="G2389" i="2"/>
  <c r="G2390" i="2"/>
  <c r="G2391" i="2"/>
  <c r="G2392" i="2"/>
  <c r="G2393" i="2"/>
  <c r="G2394" i="2"/>
  <c r="G2395" i="2"/>
  <c r="G2396" i="2"/>
  <c r="G2397" i="2"/>
  <c r="G2398" i="2"/>
  <c r="G2399" i="2"/>
  <c r="G2400" i="2"/>
  <c r="G2401" i="2"/>
  <c r="G2402" i="2"/>
  <c r="G2403" i="2"/>
  <c r="G2404" i="2"/>
  <c r="G2405" i="2"/>
  <c r="G2406" i="2"/>
  <c r="G2407" i="2"/>
  <c r="G2408" i="2"/>
  <c r="G2409" i="2"/>
  <c r="G2410" i="2"/>
  <c r="G2411" i="2"/>
  <c r="G2412" i="2"/>
  <c r="G2413" i="2"/>
  <c r="G2414" i="2"/>
  <c r="G2415" i="2"/>
  <c r="G2416" i="2"/>
  <c r="G2417" i="2"/>
  <c r="G2418" i="2"/>
  <c r="G2419" i="2"/>
  <c r="G2420" i="2"/>
  <c r="G2421" i="2"/>
  <c r="G2422" i="2"/>
  <c r="G2423" i="2"/>
  <c r="G2424" i="2"/>
  <c r="G2425" i="2"/>
  <c r="G2426" i="2"/>
  <c r="G2427" i="2"/>
  <c r="G2428" i="2"/>
  <c r="G2429" i="2"/>
  <c r="G2430" i="2"/>
  <c r="G2431" i="2"/>
  <c r="G2432" i="2"/>
  <c r="G2433" i="2"/>
  <c r="G2434" i="2"/>
  <c r="G2435" i="2"/>
  <c r="G2436" i="2"/>
  <c r="G2437" i="2"/>
  <c r="G2438" i="2"/>
  <c r="G2439" i="2"/>
  <c r="G2440" i="2"/>
  <c r="G2441" i="2"/>
  <c r="G2442" i="2"/>
  <c r="G2443" i="2"/>
  <c r="G2444" i="2"/>
  <c r="G2445" i="2"/>
  <c r="G2446" i="2"/>
  <c r="G2447" i="2"/>
  <c r="G2448" i="2"/>
  <c r="G2449" i="2"/>
  <c r="G2450" i="2"/>
  <c r="G2451" i="2"/>
  <c r="G2452" i="2"/>
  <c r="G2453" i="2"/>
  <c r="G2454" i="2"/>
  <c r="G2455" i="2"/>
  <c r="G2456" i="2"/>
  <c r="G2457" i="2"/>
  <c r="G2458" i="2"/>
  <c r="G2459" i="2"/>
  <c r="G2460" i="2"/>
  <c r="G2461" i="2"/>
  <c r="G2462" i="2"/>
  <c r="G2463" i="2"/>
  <c r="G2464" i="2"/>
  <c r="G2465" i="2"/>
  <c r="G2466" i="2"/>
  <c r="G2467" i="2"/>
  <c r="G2468" i="2"/>
  <c r="G2469" i="2"/>
  <c r="G2470" i="2"/>
  <c r="G2471" i="2"/>
  <c r="G2472" i="2"/>
  <c r="G2473" i="2"/>
  <c r="G2474" i="2"/>
  <c r="G2475" i="2"/>
  <c r="G2476" i="2"/>
  <c r="G2477" i="2"/>
  <c r="G2478" i="2"/>
  <c r="G2479" i="2"/>
  <c r="G2480" i="2"/>
  <c r="G2481" i="2"/>
  <c r="G2482" i="2"/>
  <c r="G2483" i="2"/>
  <c r="G2484" i="2"/>
  <c r="G2485" i="2"/>
  <c r="G2486" i="2"/>
  <c r="G2487" i="2"/>
  <c r="G2488" i="2"/>
  <c r="G2489" i="2"/>
  <c r="G2490" i="2"/>
  <c r="G2491" i="2"/>
  <c r="G2492" i="2"/>
  <c r="G2493" i="2"/>
  <c r="G2494" i="2"/>
  <c r="G2495" i="2"/>
  <c r="G2496" i="2"/>
  <c r="G2497" i="2"/>
  <c r="G2498" i="2"/>
  <c r="G2499" i="2"/>
  <c r="G2500" i="2"/>
  <c r="G2501" i="2"/>
  <c r="G2502" i="2"/>
  <c r="G2503" i="2"/>
  <c r="G2504" i="2"/>
  <c r="G2505" i="2"/>
  <c r="G2506" i="2"/>
  <c r="G2507" i="2"/>
  <c r="G2508" i="2"/>
  <c r="G2509" i="2"/>
  <c r="G2510" i="2"/>
  <c r="G2511" i="2"/>
  <c r="G2512" i="2"/>
  <c r="G2513" i="2"/>
  <c r="G2514" i="2"/>
  <c r="G2515" i="2"/>
  <c r="G2516" i="2"/>
  <c r="G2517" i="2"/>
  <c r="G2518" i="2"/>
  <c r="G2519" i="2"/>
  <c r="G2520" i="2"/>
  <c r="G2521" i="2"/>
  <c r="G2522" i="2"/>
  <c r="G2523" i="2"/>
  <c r="G2524" i="2"/>
  <c r="G2525" i="2"/>
  <c r="G2526" i="2"/>
  <c r="G2527" i="2"/>
  <c r="G2528" i="2"/>
  <c r="G2529" i="2"/>
  <c r="G2530" i="2"/>
  <c r="G2531" i="2"/>
  <c r="G2532" i="2"/>
  <c r="G2533" i="2"/>
  <c r="G2534" i="2"/>
  <c r="G2535" i="2"/>
  <c r="G2536" i="2"/>
  <c r="G2537" i="2"/>
  <c r="G2538" i="2"/>
  <c r="G2539" i="2"/>
  <c r="G2540" i="2"/>
  <c r="G2541" i="2"/>
  <c r="G2542" i="2"/>
  <c r="G2543" i="2"/>
  <c r="G2544" i="2"/>
  <c r="G2545" i="2"/>
  <c r="G2546" i="2"/>
  <c r="G2547" i="2"/>
  <c r="G2548" i="2"/>
  <c r="G2549" i="2"/>
  <c r="G2550" i="2"/>
  <c r="G2551" i="2"/>
  <c r="G2552" i="2"/>
  <c r="G2553" i="2"/>
  <c r="G2554" i="2"/>
  <c r="G2555" i="2"/>
  <c r="G2556" i="2"/>
  <c r="G2557" i="2"/>
  <c r="G2558" i="2"/>
  <c r="G2559" i="2"/>
  <c r="G2560" i="2"/>
  <c r="G2561" i="2"/>
  <c r="G2562" i="2"/>
  <c r="G2563" i="2"/>
  <c r="G2564" i="2"/>
  <c r="G2565" i="2"/>
  <c r="G2566" i="2"/>
  <c r="G2567" i="2"/>
  <c r="G2568" i="2"/>
  <c r="G2569" i="2"/>
  <c r="G2570" i="2"/>
  <c r="G2571" i="2"/>
  <c r="G2572" i="2"/>
  <c r="G2573" i="2"/>
  <c r="G2574" i="2"/>
  <c r="G2575" i="2"/>
  <c r="G2576" i="2"/>
  <c r="G2577" i="2"/>
  <c r="G2578" i="2"/>
  <c r="G2579" i="2"/>
  <c r="G2580" i="2"/>
  <c r="G2581" i="2"/>
  <c r="G2582" i="2"/>
  <c r="G2583" i="2"/>
  <c r="G2584" i="2"/>
  <c r="G2585" i="2"/>
  <c r="G2586" i="2"/>
  <c r="G2587" i="2"/>
  <c r="G2588" i="2"/>
  <c r="G2589" i="2"/>
  <c r="G2590" i="2"/>
  <c r="G2591" i="2"/>
  <c r="G2592" i="2"/>
  <c r="G2593" i="2"/>
  <c r="G2594" i="2"/>
  <c r="G2595" i="2"/>
  <c r="G2596" i="2"/>
  <c r="G2597" i="2"/>
  <c r="G2598" i="2"/>
  <c r="G2599" i="2"/>
  <c r="G2600" i="2"/>
  <c r="G2601" i="2"/>
  <c r="G2602" i="2"/>
  <c r="G2603" i="2"/>
  <c r="G2604" i="2"/>
  <c r="G2605" i="2"/>
  <c r="G2606" i="2"/>
  <c r="G2607" i="2"/>
  <c r="G2608" i="2"/>
  <c r="G2609" i="2"/>
  <c r="G2610" i="2"/>
  <c r="G2611" i="2"/>
  <c r="G2612" i="2"/>
  <c r="G2613" i="2"/>
  <c r="G2614" i="2"/>
  <c r="G2615" i="2"/>
  <c r="G2616" i="2"/>
  <c r="G2617" i="2"/>
  <c r="G2618" i="2"/>
  <c r="G2619" i="2"/>
  <c r="G2620" i="2"/>
  <c r="G2621" i="2"/>
  <c r="G2622" i="2"/>
  <c r="G2623" i="2"/>
  <c r="G2624" i="2"/>
  <c r="G2625" i="2"/>
  <c r="G2626" i="2"/>
  <c r="G2627" i="2"/>
  <c r="G2628" i="2"/>
  <c r="G2629" i="2"/>
  <c r="G2630" i="2"/>
  <c r="G2631" i="2"/>
  <c r="G2632" i="2"/>
  <c r="G2633" i="2"/>
  <c r="G2634" i="2"/>
  <c r="G2635" i="2"/>
  <c r="G2636" i="2"/>
  <c r="G2637" i="2"/>
  <c r="G2638" i="2"/>
  <c r="G2639" i="2"/>
  <c r="G2640" i="2"/>
  <c r="G2641" i="2"/>
  <c r="G2642" i="2"/>
  <c r="G2643" i="2"/>
  <c r="G2644" i="2"/>
  <c r="G2645" i="2"/>
  <c r="G2646" i="2"/>
  <c r="G2647" i="2"/>
  <c r="G2648" i="2"/>
  <c r="G2649" i="2"/>
  <c r="G2650" i="2"/>
  <c r="G2651" i="2"/>
  <c r="G2652" i="2"/>
  <c r="G2653" i="2"/>
  <c r="G2654" i="2"/>
  <c r="G2655" i="2"/>
  <c r="G2656" i="2"/>
  <c r="G2657" i="2"/>
  <c r="G2658" i="2"/>
  <c r="G2659" i="2"/>
  <c r="G2660" i="2"/>
  <c r="G2661" i="2"/>
  <c r="G2662" i="2"/>
  <c r="G2663" i="2"/>
  <c r="G2664" i="2"/>
  <c r="G2665" i="2"/>
  <c r="G2666" i="2"/>
  <c r="G2667" i="2"/>
  <c r="G2668" i="2"/>
  <c r="G2669" i="2"/>
  <c r="G2670" i="2"/>
  <c r="G2671" i="2"/>
  <c r="G2672" i="2"/>
  <c r="G2673" i="2"/>
  <c r="G2674" i="2"/>
  <c r="G2675" i="2"/>
  <c r="G2676" i="2"/>
  <c r="G2677" i="2"/>
  <c r="G2678" i="2"/>
  <c r="G2679" i="2"/>
  <c r="G2680" i="2"/>
  <c r="G2681" i="2"/>
  <c r="G2682" i="2"/>
  <c r="G2683" i="2"/>
  <c r="G2684" i="2"/>
  <c r="G2685" i="2"/>
  <c r="G2686" i="2"/>
  <c r="G2687" i="2"/>
  <c r="G2688" i="2"/>
  <c r="G2689" i="2"/>
  <c r="G2690" i="2"/>
  <c r="G2691" i="2"/>
  <c r="G2692" i="2"/>
  <c r="G2693" i="2"/>
  <c r="G2694" i="2"/>
  <c r="G2695" i="2"/>
  <c r="G2696" i="2"/>
  <c r="G2697" i="2"/>
  <c r="G2698" i="2"/>
  <c r="G2699" i="2"/>
  <c r="G2700" i="2"/>
  <c r="G2701" i="2"/>
  <c r="G2702" i="2"/>
  <c r="G2703" i="2"/>
  <c r="G2704" i="2"/>
  <c r="G2705" i="2"/>
  <c r="G2706" i="2"/>
  <c r="G2707" i="2"/>
  <c r="G2708" i="2"/>
  <c r="G2709" i="2"/>
  <c r="G2710" i="2"/>
  <c r="G2711" i="2"/>
  <c r="G2712" i="2"/>
  <c r="G2713" i="2"/>
  <c r="G2714" i="2"/>
  <c r="G2715" i="2"/>
  <c r="G2716" i="2"/>
  <c r="G2717" i="2"/>
  <c r="G2718" i="2"/>
  <c r="G2719" i="2"/>
  <c r="G2720" i="2"/>
  <c r="G2721" i="2"/>
  <c r="G2722" i="2"/>
  <c r="G2723" i="2"/>
  <c r="G2724" i="2"/>
  <c r="G2725" i="2"/>
  <c r="G2726" i="2"/>
  <c r="G2727" i="2"/>
  <c r="G2728" i="2"/>
  <c r="G2729" i="2"/>
  <c r="G2730" i="2"/>
  <c r="G2731" i="2"/>
  <c r="G2732" i="2"/>
  <c r="G2733" i="2"/>
  <c r="G2734" i="2"/>
  <c r="G2735" i="2"/>
  <c r="G2736" i="2"/>
  <c r="G2737" i="2"/>
  <c r="G2738" i="2"/>
  <c r="G2739" i="2"/>
  <c r="G2740" i="2"/>
  <c r="G2741" i="2"/>
  <c r="G2742" i="2"/>
  <c r="G2743" i="2"/>
  <c r="G2744" i="2"/>
  <c r="G2745" i="2"/>
  <c r="G2746" i="2"/>
  <c r="G2747" i="2"/>
  <c r="G2748" i="2"/>
  <c r="G2749" i="2"/>
  <c r="G2750" i="2"/>
  <c r="G2751" i="2"/>
  <c r="G2752" i="2"/>
  <c r="G2753" i="2"/>
  <c r="G2754" i="2"/>
  <c r="G2755" i="2"/>
  <c r="G2756" i="2"/>
  <c r="G2757" i="2"/>
  <c r="G2758" i="2"/>
  <c r="G2759" i="2"/>
  <c r="G2760" i="2"/>
  <c r="G2761" i="2"/>
  <c r="G2762" i="2"/>
  <c r="G2763" i="2"/>
  <c r="G2764" i="2"/>
  <c r="G2765" i="2"/>
  <c r="G2766" i="2"/>
  <c r="G2767" i="2"/>
  <c r="G2768" i="2"/>
  <c r="G2769" i="2"/>
  <c r="G2770" i="2"/>
  <c r="G2771" i="2"/>
  <c r="G2772" i="2"/>
  <c r="G2773" i="2"/>
  <c r="G2774" i="2"/>
  <c r="G2775" i="2"/>
  <c r="G2776" i="2"/>
  <c r="G2777" i="2"/>
  <c r="G2778" i="2"/>
  <c r="G2779" i="2"/>
  <c r="G2780" i="2"/>
  <c r="G2781" i="2"/>
  <c r="G2782" i="2"/>
  <c r="G2783" i="2"/>
  <c r="G2784" i="2"/>
  <c r="G2785" i="2"/>
  <c r="G2786" i="2"/>
  <c r="G2787" i="2"/>
  <c r="G2788" i="2"/>
  <c r="G2789" i="2"/>
  <c r="G2790" i="2"/>
  <c r="G2791" i="2"/>
  <c r="G2792" i="2"/>
  <c r="G2793" i="2"/>
  <c r="G2794" i="2"/>
  <c r="G2795" i="2"/>
  <c r="G2796" i="2"/>
  <c r="G2797" i="2"/>
  <c r="G2798" i="2"/>
  <c r="G2799" i="2"/>
  <c r="G2800" i="2"/>
  <c r="G2801" i="2"/>
  <c r="G2802" i="2"/>
  <c r="G2803" i="2"/>
  <c r="G2804" i="2"/>
  <c r="G2805" i="2"/>
  <c r="G2806" i="2"/>
  <c r="G2807" i="2"/>
  <c r="G2808" i="2"/>
  <c r="G2809" i="2"/>
  <c r="G2810" i="2"/>
  <c r="G2811" i="2"/>
  <c r="G2812" i="2"/>
  <c r="G2813" i="2"/>
  <c r="G2814" i="2"/>
  <c r="G2815" i="2"/>
  <c r="G2816" i="2"/>
  <c r="G2817" i="2"/>
  <c r="G2818" i="2"/>
  <c r="G2819" i="2"/>
  <c r="G2820" i="2"/>
  <c r="G2821" i="2"/>
  <c r="G2822" i="2"/>
  <c r="G2823" i="2"/>
  <c r="G2824" i="2"/>
  <c r="G2825" i="2"/>
  <c r="G2826" i="2"/>
  <c r="G2827" i="2"/>
  <c r="G2828" i="2"/>
  <c r="G2829" i="2"/>
  <c r="G2830" i="2"/>
  <c r="G2831" i="2"/>
  <c r="G2832" i="2"/>
  <c r="G2833" i="2"/>
  <c r="G2834" i="2"/>
  <c r="G2835" i="2"/>
  <c r="G2836" i="2"/>
  <c r="G2837" i="2"/>
  <c r="G2838" i="2"/>
  <c r="G2839" i="2"/>
  <c r="G2840" i="2"/>
  <c r="G2841" i="2"/>
  <c r="G2842" i="2"/>
  <c r="G2843" i="2"/>
  <c r="G2844" i="2"/>
  <c r="G2845" i="2"/>
  <c r="G2846" i="2"/>
  <c r="G2847" i="2"/>
  <c r="G2848" i="2"/>
  <c r="G2849" i="2"/>
  <c r="G2850" i="2"/>
  <c r="G2851" i="2"/>
  <c r="G2852" i="2"/>
  <c r="G2853" i="2"/>
  <c r="G2854" i="2"/>
  <c r="G2855" i="2"/>
  <c r="G2856" i="2"/>
  <c r="G2857" i="2"/>
  <c r="G2858" i="2"/>
  <c r="G2859" i="2"/>
  <c r="G2860" i="2"/>
  <c r="G2861" i="2"/>
  <c r="G2862" i="2"/>
  <c r="G2863" i="2"/>
  <c r="G2864" i="2"/>
  <c r="G2865" i="2"/>
  <c r="G2866" i="2"/>
  <c r="G2867" i="2"/>
  <c r="G2868" i="2"/>
  <c r="G2869" i="2"/>
  <c r="G2870" i="2"/>
  <c r="G2871" i="2"/>
  <c r="G2872" i="2"/>
  <c r="G2873" i="2"/>
  <c r="G2874" i="2"/>
  <c r="G2875" i="2"/>
  <c r="G2876" i="2"/>
  <c r="G2877" i="2"/>
  <c r="G2878" i="2"/>
  <c r="G2879" i="2"/>
  <c r="G2880" i="2"/>
  <c r="G2881" i="2"/>
  <c r="G2882" i="2"/>
  <c r="G2883" i="2"/>
  <c r="G2884" i="2"/>
  <c r="G2885" i="2"/>
  <c r="G2886" i="2"/>
  <c r="G2887" i="2"/>
  <c r="G2888" i="2"/>
  <c r="G2889" i="2"/>
  <c r="G2890" i="2"/>
  <c r="G2891" i="2"/>
  <c r="G2892" i="2"/>
  <c r="G2893" i="2"/>
  <c r="G2894" i="2"/>
  <c r="G2895" i="2"/>
  <c r="G2896" i="2"/>
  <c r="G2897" i="2"/>
  <c r="G2898" i="2"/>
  <c r="G2899" i="2"/>
  <c r="G2900" i="2"/>
  <c r="G2901" i="2"/>
  <c r="G2902" i="2"/>
  <c r="G2903" i="2"/>
  <c r="G2904" i="2"/>
  <c r="G2905" i="2"/>
  <c r="G2906" i="2"/>
  <c r="G2907" i="2"/>
  <c r="G2908" i="2"/>
  <c r="G2909" i="2"/>
  <c r="G2910" i="2"/>
  <c r="G2911" i="2"/>
  <c r="G2912" i="2"/>
  <c r="G2913" i="2"/>
  <c r="G2914" i="2"/>
  <c r="G2915" i="2"/>
  <c r="G2916" i="2"/>
  <c r="G2917" i="2"/>
  <c r="G2918" i="2"/>
  <c r="G2919" i="2"/>
  <c r="G2920" i="2"/>
  <c r="G2921" i="2"/>
  <c r="G2922" i="2"/>
  <c r="G2923" i="2"/>
  <c r="G2924" i="2"/>
  <c r="G2925" i="2"/>
  <c r="G2926" i="2"/>
  <c r="G2927" i="2"/>
  <c r="G2928" i="2"/>
  <c r="G2929" i="2"/>
  <c r="G2930" i="2"/>
  <c r="G2931" i="2"/>
  <c r="G2932" i="2"/>
  <c r="G2933" i="2"/>
  <c r="G2934" i="2"/>
  <c r="G2935" i="2"/>
  <c r="G2936" i="2"/>
  <c r="G2937" i="2"/>
  <c r="G2938" i="2"/>
  <c r="G2939" i="2"/>
  <c r="G2940" i="2"/>
  <c r="G2941" i="2"/>
  <c r="G2942" i="2"/>
  <c r="G2943" i="2"/>
  <c r="G2944" i="2"/>
  <c r="G2945" i="2"/>
  <c r="G2946" i="2"/>
  <c r="G2947" i="2"/>
  <c r="G2948" i="2"/>
  <c r="G2949" i="2"/>
  <c r="G2950" i="2"/>
  <c r="G2951" i="2"/>
  <c r="G2952" i="2"/>
  <c r="G2953" i="2"/>
  <c r="G2954" i="2"/>
  <c r="G2955" i="2"/>
  <c r="G2956" i="2"/>
  <c r="G2957" i="2"/>
  <c r="G2958" i="2"/>
  <c r="G2959" i="2"/>
  <c r="G2960" i="2"/>
  <c r="G2961" i="2"/>
  <c r="G2962" i="2"/>
  <c r="G2963" i="2"/>
  <c r="G2964" i="2"/>
  <c r="G2965" i="2"/>
  <c r="G2966" i="2"/>
  <c r="G2967" i="2"/>
  <c r="G2968" i="2"/>
  <c r="G2969" i="2"/>
  <c r="G2970" i="2"/>
  <c r="G2971" i="2"/>
  <c r="G2972" i="2"/>
  <c r="G2973" i="2"/>
  <c r="G2974" i="2"/>
  <c r="G2975" i="2"/>
  <c r="G2976" i="2"/>
  <c r="G2977" i="2"/>
  <c r="G2978" i="2"/>
  <c r="G2979" i="2"/>
  <c r="G2980" i="2"/>
  <c r="G2981" i="2"/>
  <c r="G2982" i="2"/>
  <c r="G2983" i="2"/>
  <c r="G2984" i="2"/>
  <c r="G2985" i="2"/>
  <c r="G2986" i="2"/>
  <c r="G2987" i="2"/>
  <c r="G2988" i="2"/>
  <c r="G2989" i="2"/>
  <c r="G2990" i="2"/>
  <c r="G2991" i="2"/>
  <c r="G2992" i="2"/>
  <c r="G2993" i="2"/>
  <c r="G2994" i="2"/>
  <c r="G2995" i="2"/>
  <c r="G2996" i="2"/>
  <c r="G2997" i="2"/>
  <c r="G2998" i="2"/>
  <c r="G2999" i="2"/>
  <c r="G3000" i="2"/>
  <c r="G3001" i="2"/>
  <c r="G3002" i="2"/>
  <c r="G3003" i="2"/>
  <c r="G3004" i="2"/>
  <c r="G3005" i="2"/>
  <c r="G3006" i="2"/>
  <c r="G3007" i="2"/>
  <c r="G3008" i="2"/>
  <c r="G3009" i="2"/>
  <c r="G3010" i="2"/>
  <c r="G3011" i="2"/>
  <c r="G3012" i="2"/>
  <c r="G3013" i="2"/>
  <c r="G3014" i="2"/>
  <c r="G3015" i="2"/>
  <c r="G3016" i="2"/>
  <c r="G3017" i="2"/>
  <c r="G3018" i="2"/>
  <c r="G3019" i="2"/>
  <c r="G3020" i="2"/>
  <c r="G3021" i="2"/>
  <c r="G3022" i="2"/>
  <c r="G3023" i="2"/>
  <c r="G3024" i="2"/>
  <c r="G3025" i="2"/>
  <c r="G3026" i="2"/>
  <c r="G3027" i="2"/>
  <c r="G3028" i="2"/>
  <c r="G3029" i="2"/>
  <c r="G3030" i="2"/>
  <c r="G3031" i="2"/>
  <c r="G3032" i="2"/>
  <c r="G3033" i="2"/>
  <c r="G3034" i="2"/>
  <c r="G3035" i="2"/>
  <c r="G3036" i="2"/>
  <c r="G3037" i="2"/>
  <c r="G3038" i="2"/>
  <c r="G3039" i="2"/>
  <c r="G3040" i="2"/>
  <c r="G3041" i="2"/>
  <c r="G3042" i="2"/>
  <c r="G3043" i="2"/>
  <c r="G3044" i="2"/>
  <c r="G3045" i="2"/>
  <c r="G3046" i="2"/>
  <c r="G3047" i="2"/>
  <c r="G3048" i="2"/>
  <c r="G3049" i="2"/>
  <c r="G3050" i="2"/>
  <c r="G3051" i="2"/>
  <c r="G3052" i="2"/>
  <c r="G3053" i="2"/>
  <c r="G3054" i="2"/>
  <c r="G3055" i="2"/>
  <c r="G3056" i="2"/>
  <c r="G3057" i="2"/>
  <c r="G3058" i="2"/>
  <c r="G3059" i="2"/>
  <c r="G3060" i="2"/>
  <c r="G3061" i="2"/>
  <c r="G3062" i="2"/>
  <c r="G3063" i="2"/>
  <c r="G3064" i="2"/>
  <c r="G3065" i="2"/>
  <c r="G3066" i="2"/>
  <c r="G3067" i="2"/>
  <c r="G3068" i="2"/>
  <c r="G3069" i="2"/>
  <c r="G3070" i="2"/>
  <c r="G3071" i="2"/>
  <c r="G3072" i="2"/>
  <c r="G3073" i="2"/>
  <c r="G3074" i="2"/>
  <c r="G3075" i="2"/>
  <c r="G3076" i="2"/>
  <c r="G3077" i="2"/>
  <c r="G3078" i="2"/>
  <c r="G3079" i="2"/>
  <c r="G3080" i="2"/>
  <c r="G3081" i="2"/>
  <c r="G3082" i="2"/>
  <c r="G3083" i="2"/>
  <c r="G3084" i="2"/>
  <c r="G3085" i="2"/>
  <c r="G3086" i="2"/>
  <c r="G3087" i="2"/>
  <c r="G3088" i="2"/>
  <c r="G3089" i="2"/>
  <c r="G3090" i="2"/>
  <c r="G3091" i="2"/>
  <c r="G3092" i="2"/>
  <c r="G3093" i="2"/>
  <c r="G3094" i="2"/>
  <c r="G3095" i="2"/>
  <c r="G3096" i="2"/>
  <c r="G3097" i="2"/>
  <c r="G3098" i="2"/>
  <c r="G3099" i="2"/>
  <c r="G3100" i="2"/>
  <c r="G3101" i="2"/>
  <c r="G3102" i="2"/>
  <c r="G3103" i="2"/>
  <c r="G3104" i="2"/>
  <c r="G3105" i="2"/>
  <c r="G3106" i="2"/>
  <c r="G3107" i="2"/>
  <c r="G3108" i="2"/>
  <c r="G3109" i="2"/>
  <c r="G3110" i="2"/>
  <c r="G3111" i="2"/>
  <c r="G3112" i="2"/>
  <c r="G3113" i="2"/>
  <c r="G3114" i="2"/>
  <c r="G3115" i="2"/>
  <c r="G3116" i="2"/>
  <c r="G3117" i="2"/>
  <c r="G3118" i="2"/>
  <c r="G3119" i="2"/>
  <c r="G3120" i="2"/>
  <c r="G3121" i="2"/>
  <c r="G3122" i="2"/>
  <c r="G3123" i="2"/>
  <c r="G3124" i="2"/>
  <c r="G3125" i="2"/>
  <c r="G3126" i="2"/>
  <c r="G3127" i="2"/>
  <c r="G3128" i="2"/>
  <c r="G3129" i="2"/>
  <c r="G3130" i="2"/>
  <c r="G3131" i="2"/>
  <c r="G3132" i="2"/>
  <c r="G3133" i="2"/>
  <c r="G3134" i="2"/>
  <c r="G3135" i="2"/>
  <c r="G3136" i="2"/>
  <c r="G3137" i="2"/>
  <c r="G3138" i="2"/>
  <c r="G3139" i="2"/>
  <c r="G3140" i="2"/>
  <c r="G3141" i="2"/>
  <c r="G3142" i="2"/>
  <c r="G3143" i="2"/>
  <c r="G3144" i="2"/>
  <c r="G3145" i="2"/>
  <c r="G3146" i="2"/>
  <c r="G3147" i="2"/>
  <c r="G3148" i="2"/>
  <c r="G3149" i="2"/>
  <c r="G3150" i="2"/>
  <c r="G3151" i="2"/>
  <c r="G3152" i="2"/>
  <c r="G3153" i="2"/>
  <c r="G3154" i="2"/>
  <c r="G3155" i="2"/>
  <c r="G3156" i="2"/>
  <c r="G3157" i="2"/>
  <c r="G3158" i="2"/>
  <c r="G3159" i="2"/>
  <c r="G3160" i="2"/>
  <c r="G3161" i="2"/>
  <c r="G3162" i="2"/>
  <c r="G3163" i="2"/>
  <c r="G3164" i="2"/>
  <c r="G3165" i="2"/>
  <c r="G3166" i="2"/>
  <c r="G3167" i="2"/>
  <c r="G3168" i="2"/>
  <c r="G3169" i="2"/>
  <c r="G3170" i="2"/>
  <c r="G3171" i="2"/>
  <c r="G3172" i="2"/>
  <c r="G3173" i="2"/>
  <c r="G3174" i="2"/>
  <c r="G3175" i="2"/>
  <c r="G3176" i="2"/>
  <c r="G3177" i="2"/>
  <c r="G3178" i="2"/>
  <c r="G3179" i="2"/>
  <c r="G3180" i="2"/>
  <c r="G3181" i="2"/>
  <c r="G3182" i="2"/>
  <c r="G3183" i="2"/>
  <c r="G3184" i="2"/>
  <c r="G3185" i="2"/>
  <c r="G3186" i="2"/>
  <c r="G3187" i="2"/>
  <c r="G3188" i="2"/>
  <c r="G3189" i="2"/>
  <c r="G3190" i="2"/>
  <c r="G3191" i="2"/>
  <c r="G3192" i="2"/>
  <c r="G3193" i="2"/>
  <c r="G3194" i="2"/>
  <c r="G3195" i="2"/>
  <c r="G3196" i="2"/>
  <c r="G3197" i="2"/>
  <c r="G3198" i="2"/>
  <c r="G3199" i="2"/>
  <c r="G3200" i="2"/>
  <c r="G3201" i="2"/>
  <c r="G3202" i="2"/>
  <c r="G3203" i="2"/>
  <c r="G3204" i="2"/>
  <c r="G3205" i="2"/>
  <c r="G3206" i="2"/>
  <c r="G3207" i="2"/>
  <c r="G3208" i="2"/>
  <c r="G3209" i="2"/>
  <c r="G3210" i="2"/>
  <c r="G3211" i="2"/>
  <c r="G3212" i="2"/>
  <c r="G3213" i="2"/>
  <c r="G3214" i="2"/>
  <c r="G3215" i="2"/>
  <c r="G3216" i="2"/>
  <c r="G3217" i="2"/>
  <c r="G3218" i="2"/>
  <c r="G3219" i="2"/>
  <c r="G3220" i="2"/>
  <c r="G3221" i="2"/>
  <c r="G3222" i="2"/>
  <c r="G3223" i="2"/>
  <c r="G3224" i="2"/>
  <c r="G3225" i="2"/>
  <c r="G3226" i="2"/>
  <c r="G3227" i="2"/>
  <c r="G3228" i="2"/>
  <c r="G3229" i="2"/>
  <c r="G3230" i="2"/>
  <c r="G3231" i="2"/>
  <c r="G3232" i="2"/>
  <c r="G3233" i="2"/>
  <c r="G3234" i="2"/>
  <c r="G3235" i="2"/>
  <c r="G3236" i="2"/>
  <c r="G3237" i="2"/>
  <c r="G3238" i="2"/>
  <c r="G3239" i="2"/>
  <c r="G3240" i="2"/>
  <c r="G3241" i="2"/>
  <c r="G3242" i="2"/>
  <c r="G3243" i="2"/>
  <c r="G3244" i="2"/>
  <c r="G3245" i="2"/>
  <c r="G3246" i="2"/>
  <c r="G3247" i="2"/>
  <c r="G3248" i="2"/>
  <c r="G3249" i="2"/>
  <c r="G3250" i="2"/>
  <c r="G3251" i="2"/>
  <c r="G3252" i="2"/>
  <c r="G3253" i="2"/>
  <c r="G3254" i="2"/>
  <c r="G3255" i="2"/>
  <c r="G3256" i="2"/>
  <c r="G3257" i="2"/>
  <c r="G3258" i="2"/>
  <c r="G3259" i="2"/>
  <c r="G3260" i="2"/>
  <c r="G3261" i="2"/>
  <c r="G3262" i="2"/>
  <c r="G3263" i="2"/>
  <c r="G3264" i="2"/>
  <c r="G3265" i="2"/>
  <c r="G3266" i="2"/>
  <c r="G3267" i="2"/>
  <c r="G3268" i="2"/>
  <c r="G3269" i="2"/>
  <c r="G3270" i="2"/>
  <c r="G3271" i="2"/>
  <c r="G3272" i="2"/>
  <c r="G3273" i="2"/>
  <c r="G3274" i="2"/>
  <c r="G3275" i="2"/>
  <c r="G3276" i="2"/>
  <c r="G3277" i="2"/>
  <c r="G3278" i="2"/>
  <c r="G3279" i="2"/>
  <c r="G3280" i="2"/>
  <c r="G3281" i="2"/>
  <c r="G3282" i="2"/>
  <c r="G3283" i="2"/>
  <c r="G3284" i="2"/>
  <c r="G3285" i="2"/>
  <c r="G3286" i="2"/>
  <c r="G3287" i="2"/>
  <c r="G3288" i="2"/>
  <c r="G3289" i="2"/>
  <c r="G3290" i="2"/>
  <c r="G3291" i="2"/>
  <c r="G3292" i="2"/>
  <c r="G3293" i="2"/>
  <c r="G3294" i="2"/>
  <c r="G3295" i="2"/>
  <c r="G3296" i="2"/>
  <c r="G3297" i="2"/>
  <c r="G3298" i="2"/>
  <c r="G3299" i="2"/>
  <c r="G3300" i="2"/>
  <c r="G3301" i="2"/>
  <c r="G3302" i="2"/>
  <c r="G3303" i="2"/>
  <c r="G3304" i="2"/>
  <c r="G3305" i="2"/>
  <c r="G3306" i="2"/>
  <c r="G3307" i="2"/>
  <c r="G3308" i="2"/>
  <c r="G3309" i="2"/>
  <c r="G3310" i="2"/>
  <c r="G3311" i="2"/>
  <c r="G3312" i="2"/>
  <c r="G3313" i="2"/>
  <c r="G3314" i="2"/>
  <c r="G3315" i="2"/>
  <c r="G3316" i="2"/>
  <c r="G3317" i="2"/>
  <c r="G3318" i="2"/>
  <c r="G3319" i="2"/>
  <c r="G3320" i="2"/>
  <c r="G3321" i="2"/>
  <c r="G3322" i="2"/>
  <c r="G3323" i="2"/>
  <c r="G3324" i="2"/>
  <c r="G3325" i="2"/>
  <c r="G3326" i="2"/>
  <c r="G3327" i="2"/>
  <c r="G3328" i="2"/>
  <c r="G3329" i="2"/>
  <c r="G3330" i="2"/>
  <c r="G3331" i="2"/>
  <c r="G3332" i="2"/>
  <c r="G3333" i="2"/>
  <c r="G3334" i="2"/>
  <c r="G3335" i="2"/>
  <c r="G3336" i="2"/>
  <c r="G3337" i="2"/>
  <c r="G3338" i="2"/>
  <c r="G3339" i="2"/>
  <c r="G3340" i="2"/>
  <c r="G3341" i="2"/>
  <c r="G3342" i="2"/>
  <c r="G3343" i="2"/>
  <c r="G3344" i="2"/>
  <c r="G3345" i="2"/>
  <c r="G3346" i="2"/>
  <c r="G3347" i="2"/>
  <c r="G3348" i="2"/>
  <c r="G3349" i="2"/>
  <c r="G3350" i="2"/>
  <c r="G3351" i="2"/>
  <c r="G3352" i="2"/>
  <c r="G3353" i="2"/>
  <c r="G3354" i="2"/>
  <c r="G3355" i="2"/>
  <c r="G3356" i="2"/>
  <c r="G3357" i="2"/>
  <c r="G3358" i="2"/>
  <c r="G3359" i="2"/>
  <c r="G3360" i="2"/>
  <c r="G3361" i="2"/>
  <c r="G3362" i="2"/>
  <c r="G3363" i="2"/>
  <c r="G3364" i="2"/>
  <c r="G3365" i="2"/>
  <c r="G3366" i="2"/>
  <c r="G3367" i="2"/>
  <c r="G3368" i="2"/>
  <c r="G3369" i="2"/>
  <c r="G3370" i="2"/>
  <c r="G3371" i="2"/>
  <c r="G3372" i="2"/>
  <c r="G3373" i="2"/>
  <c r="G3374" i="2"/>
  <c r="G3375" i="2"/>
  <c r="G3376" i="2"/>
  <c r="G3377" i="2"/>
  <c r="G3378" i="2"/>
  <c r="G3379" i="2"/>
  <c r="G3380" i="2"/>
  <c r="G3381" i="2"/>
  <c r="G3382" i="2"/>
  <c r="G3383" i="2"/>
  <c r="G3384" i="2"/>
  <c r="G3385" i="2"/>
  <c r="G3386" i="2"/>
  <c r="G3387" i="2"/>
  <c r="G3388" i="2"/>
  <c r="G3389" i="2"/>
  <c r="G3390" i="2"/>
  <c r="G3391" i="2"/>
  <c r="G3392" i="2"/>
  <c r="G3393" i="2"/>
  <c r="G3394" i="2"/>
  <c r="G3395" i="2"/>
  <c r="G3396" i="2"/>
  <c r="G3397" i="2"/>
  <c r="G3398" i="2"/>
  <c r="G3399" i="2"/>
  <c r="G3400" i="2"/>
  <c r="G3401" i="2"/>
  <c r="G3402" i="2"/>
  <c r="G3403" i="2"/>
  <c r="G3404" i="2"/>
  <c r="G3405" i="2"/>
  <c r="G3406" i="2"/>
  <c r="G3407" i="2"/>
  <c r="G3408" i="2"/>
  <c r="G3409" i="2"/>
  <c r="G3410" i="2"/>
  <c r="G3411" i="2"/>
  <c r="G3412" i="2"/>
  <c r="G3413" i="2"/>
  <c r="G3414" i="2"/>
  <c r="G3415" i="2"/>
  <c r="G3416" i="2"/>
  <c r="G3417" i="2"/>
  <c r="G3418" i="2"/>
  <c r="G3419" i="2"/>
  <c r="G3420" i="2"/>
  <c r="G3421" i="2"/>
  <c r="G3422" i="2"/>
  <c r="G3423" i="2"/>
  <c r="G3424" i="2"/>
  <c r="G3425" i="2"/>
  <c r="G3426" i="2"/>
  <c r="G3427" i="2"/>
  <c r="G3428" i="2"/>
  <c r="G3429" i="2"/>
  <c r="G3430" i="2"/>
  <c r="G3431" i="2"/>
  <c r="G3432" i="2"/>
  <c r="G3433" i="2"/>
  <c r="G3434" i="2"/>
  <c r="G3435" i="2"/>
  <c r="G3436" i="2"/>
  <c r="G3437" i="2"/>
  <c r="G3438" i="2"/>
  <c r="G3439" i="2"/>
  <c r="G3440" i="2"/>
  <c r="G3441" i="2"/>
  <c r="G3442" i="2"/>
  <c r="G3443" i="2"/>
  <c r="G3444" i="2"/>
  <c r="G3445" i="2"/>
  <c r="G3446" i="2"/>
  <c r="G3447" i="2"/>
  <c r="G3448" i="2"/>
  <c r="G3449" i="2"/>
  <c r="G3450" i="2"/>
  <c r="G3451" i="2"/>
  <c r="G3452" i="2"/>
  <c r="G3453" i="2"/>
  <c r="G3454" i="2"/>
  <c r="G3455" i="2"/>
  <c r="G3456" i="2"/>
  <c r="G3457" i="2"/>
  <c r="G3458" i="2"/>
  <c r="G3459" i="2"/>
  <c r="G3460" i="2"/>
  <c r="G3461" i="2"/>
  <c r="G3462" i="2"/>
  <c r="G3463" i="2"/>
  <c r="G3464" i="2"/>
  <c r="G3465" i="2"/>
  <c r="G3466" i="2"/>
  <c r="G3467" i="2"/>
  <c r="G3468" i="2"/>
  <c r="G3469" i="2"/>
  <c r="G3470" i="2"/>
  <c r="G3471" i="2"/>
  <c r="G3472" i="2"/>
  <c r="G3473" i="2"/>
  <c r="G3474" i="2"/>
  <c r="G3475" i="2"/>
  <c r="G3476" i="2"/>
  <c r="G3477" i="2"/>
  <c r="G3478" i="2"/>
  <c r="G3479" i="2"/>
  <c r="G3480" i="2"/>
  <c r="G3481" i="2"/>
  <c r="G3482" i="2"/>
  <c r="G3483" i="2"/>
  <c r="G3484" i="2"/>
  <c r="G3485" i="2"/>
  <c r="G3486" i="2"/>
  <c r="G3487" i="2"/>
  <c r="G3488" i="2"/>
  <c r="G3489" i="2"/>
  <c r="G3490" i="2"/>
  <c r="G3491" i="2"/>
  <c r="G3492" i="2"/>
  <c r="G3493" i="2"/>
  <c r="G3494" i="2"/>
  <c r="G3495" i="2"/>
  <c r="G3496" i="2"/>
  <c r="G3497" i="2"/>
  <c r="G3498" i="2"/>
  <c r="G3499" i="2"/>
  <c r="G3500" i="2"/>
  <c r="G3501" i="2"/>
  <c r="G3502" i="2"/>
  <c r="G3503" i="2"/>
  <c r="G3504" i="2"/>
  <c r="G3505" i="2"/>
  <c r="G3506" i="2"/>
  <c r="G3507" i="2"/>
  <c r="G3508" i="2"/>
  <c r="G3509" i="2"/>
  <c r="G3510" i="2"/>
  <c r="G3511" i="2"/>
  <c r="G3512" i="2"/>
  <c r="G3513" i="2"/>
  <c r="G3514" i="2"/>
  <c r="G3515" i="2"/>
  <c r="G3516" i="2"/>
  <c r="G3517" i="2"/>
  <c r="G3518" i="2"/>
  <c r="G3519" i="2"/>
  <c r="G3520" i="2"/>
  <c r="G3521" i="2"/>
  <c r="G3522" i="2"/>
  <c r="G3523" i="2"/>
  <c r="G3524" i="2"/>
  <c r="G3525" i="2"/>
  <c r="G3526" i="2"/>
  <c r="G3527" i="2"/>
  <c r="G3528" i="2"/>
  <c r="G3529" i="2"/>
  <c r="G3530" i="2"/>
  <c r="G3531" i="2"/>
  <c r="G3532" i="2"/>
  <c r="G3533" i="2"/>
  <c r="G3534" i="2"/>
  <c r="G3535" i="2"/>
  <c r="G3536" i="2"/>
  <c r="G3537" i="2"/>
  <c r="G3538" i="2"/>
  <c r="G3539" i="2"/>
  <c r="G3540" i="2"/>
  <c r="G3541" i="2"/>
  <c r="G3542" i="2"/>
  <c r="G3543" i="2"/>
  <c r="G3544" i="2"/>
  <c r="G3545" i="2"/>
  <c r="G3546" i="2"/>
  <c r="G3547" i="2"/>
  <c r="G3548" i="2"/>
  <c r="G3549" i="2"/>
  <c r="G3550" i="2"/>
  <c r="G3551" i="2"/>
  <c r="G3552" i="2"/>
  <c r="G3553" i="2"/>
  <c r="G3554" i="2"/>
  <c r="G3555" i="2"/>
  <c r="G3556" i="2"/>
  <c r="G3557" i="2"/>
  <c r="G3558" i="2"/>
  <c r="G3559" i="2"/>
  <c r="G3560" i="2"/>
  <c r="G3561" i="2"/>
  <c r="G3562" i="2"/>
  <c r="G3563" i="2"/>
  <c r="G3564" i="2"/>
  <c r="G3565" i="2"/>
  <c r="G3566" i="2"/>
  <c r="G3567" i="2"/>
  <c r="G3568" i="2"/>
  <c r="G3569" i="2"/>
  <c r="G3570" i="2"/>
  <c r="G3571" i="2"/>
  <c r="G3572" i="2"/>
  <c r="G3573" i="2"/>
  <c r="G3574" i="2"/>
  <c r="G3575" i="2"/>
  <c r="G3576" i="2"/>
  <c r="G3577" i="2"/>
  <c r="G3578" i="2"/>
  <c r="G3579" i="2"/>
  <c r="G3580" i="2"/>
  <c r="G3581" i="2"/>
  <c r="G3582" i="2"/>
  <c r="G3583" i="2"/>
  <c r="G3584" i="2"/>
  <c r="G3585" i="2"/>
  <c r="G3586" i="2"/>
  <c r="G3587" i="2"/>
  <c r="G3588" i="2"/>
  <c r="G3589" i="2"/>
  <c r="G3590" i="2"/>
  <c r="G3591" i="2"/>
  <c r="G3592" i="2"/>
  <c r="G3593" i="2"/>
  <c r="G3594" i="2"/>
  <c r="G3595" i="2"/>
  <c r="G3596" i="2"/>
  <c r="G3597" i="2"/>
  <c r="G3598" i="2"/>
  <c r="G3599" i="2"/>
  <c r="G3600" i="2"/>
  <c r="G3601" i="2"/>
  <c r="G3602" i="2"/>
  <c r="G3603" i="2"/>
  <c r="G3604" i="2"/>
  <c r="G3605" i="2"/>
  <c r="G3606" i="2"/>
  <c r="G3607" i="2"/>
  <c r="G3608" i="2"/>
  <c r="G3609" i="2"/>
  <c r="G3610" i="2"/>
  <c r="G3611" i="2"/>
  <c r="G3612" i="2"/>
  <c r="G3613" i="2"/>
  <c r="G3614" i="2"/>
  <c r="G3615" i="2"/>
  <c r="G3616" i="2"/>
  <c r="G3617" i="2"/>
  <c r="G3618" i="2"/>
  <c r="G3619" i="2"/>
  <c r="G3620" i="2"/>
  <c r="G3621" i="2"/>
  <c r="G3622" i="2"/>
  <c r="G3623" i="2"/>
  <c r="G3624" i="2"/>
  <c r="G3625" i="2"/>
  <c r="G3626" i="2"/>
  <c r="G3627" i="2"/>
  <c r="G3628" i="2"/>
  <c r="G3629" i="2"/>
  <c r="G3630" i="2"/>
  <c r="G3631" i="2"/>
  <c r="G3632" i="2"/>
  <c r="G3633" i="2"/>
  <c r="G3634" i="2"/>
  <c r="G3635" i="2"/>
  <c r="G3636" i="2"/>
  <c r="G3637" i="2"/>
  <c r="G3638" i="2"/>
  <c r="G3639" i="2"/>
  <c r="G3640" i="2"/>
  <c r="G3641" i="2"/>
  <c r="G3642" i="2"/>
  <c r="G3643" i="2"/>
  <c r="G3644" i="2"/>
  <c r="G3645" i="2"/>
  <c r="G3646" i="2"/>
  <c r="G3647" i="2"/>
  <c r="G3648" i="2"/>
  <c r="G3649" i="2"/>
  <c r="G3650" i="2"/>
  <c r="G3651" i="2"/>
  <c r="G3652" i="2"/>
  <c r="G3653" i="2"/>
  <c r="G3654" i="2"/>
  <c r="G3655" i="2"/>
  <c r="G3656" i="2"/>
  <c r="G3657" i="2"/>
  <c r="G3658" i="2"/>
  <c r="G3659" i="2"/>
  <c r="G3660" i="2"/>
  <c r="G3661" i="2"/>
  <c r="G3662" i="2"/>
  <c r="G3663" i="2"/>
  <c r="G3664" i="2"/>
  <c r="G3665" i="2"/>
  <c r="G3666" i="2"/>
  <c r="G3667" i="2"/>
  <c r="G3668" i="2"/>
  <c r="G3669" i="2"/>
  <c r="G3670" i="2"/>
  <c r="G3671" i="2"/>
  <c r="G3672" i="2"/>
  <c r="G3673" i="2"/>
  <c r="G3674" i="2"/>
  <c r="G3675" i="2"/>
  <c r="G3676" i="2"/>
  <c r="G3677" i="2"/>
  <c r="G3678" i="2"/>
  <c r="G3679" i="2"/>
  <c r="G3680" i="2"/>
  <c r="G3681" i="2"/>
  <c r="G3682" i="2"/>
  <c r="G3683" i="2"/>
  <c r="G3684" i="2"/>
  <c r="G3685" i="2"/>
  <c r="G3686" i="2"/>
  <c r="G3687" i="2"/>
  <c r="G3688" i="2"/>
  <c r="G3689" i="2"/>
  <c r="G3690" i="2"/>
  <c r="G3691" i="2"/>
  <c r="G3692" i="2"/>
  <c r="G3693" i="2"/>
  <c r="G3694" i="2"/>
  <c r="G3695" i="2"/>
  <c r="G3696" i="2"/>
  <c r="G3697" i="2"/>
  <c r="G3698" i="2"/>
  <c r="G3699" i="2"/>
  <c r="G3700" i="2"/>
  <c r="G3701" i="2"/>
  <c r="G3702" i="2"/>
  <c r="G3703" i="2"/>
  <c r="G3704" i="2"/>
  <c r="G3705" i="2"/>
  <c r="G3706" i="2"/>
  <c r="G3707" i="2"/>
  <c r="G3708" i="2"/>
  <c r="G3709" i="2"/>
  <c r="G3710" i="2"/>
  <c r="G3711" i="2"/>
  <c r="G3712" i="2"/>
  <c r="G3713" i="2"/>
  <c r="G3714" i="2"/>
  <c r="G3715" i="2"/>
  <c r="G3716" i="2"/>
  <c r="G3717" i="2"/>
  <c r="G3718" i="2"/>
  <c r="G3719" i="2"/>
  <c r="G3720" i="2"/>
  <c r="G3721" i="2"/>
  <c r="G3722" i="2"/>
  <c r="G3723" i="2"/>
  <c r="G3724" i="2"/>
  <c r="G3725" i="2"/>
  <c r="G3726" i="2"/>
  <c r="G3727" i="2"/>
  <c r="G3728" i="2"/>
  <c r="G3729" i="2"/>
  <c r="G3730" i="2"/>
  <c r="G3731" i="2"/>
  <c r="G3732" i="2"/>
  <c r="G3733" i="2"/>
  <c r="G3734" i="2"/>
  <c r="G3735" i="2"/>
  <c r="G3736" i="2"/>
  <c r="G3737" i="2"/>
  <c r="G3738" i="2"/>
  <c r="G3739" i="2"/>
  <c r="G3740" i="2"/>
  <c r="G3741" i="2"/>
  <c r="G3742" i="2"/>
  <c r="G3743" i="2"/>
  <c r="G3744" i="2"/>
  <c r="G3745" i="2"/>
  <c r="G3746" i="2"/>
  <c r="G3747" i="2"/>
  <c r="G3748" i="2"/>
  <c r="G3749" i="2"/>
  <c r="G3750" i="2"/>
  <c r="G3751" i="2"/>
  <c r="G3752" i="2"/>
  <c r="G3753" i="2"/>
  <c r="G3754" i="2"/>
  <c r="G3755" i="2"/>
  <c r="G3756" i="2"/>
  <c r="G3757" i="2"/>
  <c r="G3758" i="2"/>
  <c r="G3759" i="2"/>
  <c r="G3760" i="2"/>
  <c r="G3761" i="2"/>
  <c r="G3762" i="2"/>
  <c r="G3763" i="2"/>
  <c r="G3764" i="2"/>
  <c r="G3765" i="2"/>
  <c r="G3766" i="2"/>
  <c r="G3767" i="2"/>
  <c r="G3768" i="2"/>
  <c r="G3769" i="2"/>
  <c r="G3770" i="2"/>
  <c r="G3771" i="2"/>
  <c r="G3772" i="2"/>
  <c r="G3773" i="2"/>
  <c r="G3774" i="2"/>
  <c r="G3775" i="2"/>
  <c r="G3776" i="2"/>
  <c r="G3777" i="2"/>
  <c r="G3778" i="2"/>
  <c r="G3779" i="2"/>
  <c r="G3780" i="2"/>
  <c r="G3781" i="2"/>
  <c r="G3782" i="2"/>
  <c r="G3783" i="2"/>
  <c r="G3784" i="2"/>
  <c r="G3785" i="2"/>
  <c r="G3786" i="2"/>
  <c r="G3787" i="2"/>
  <c r="G3788" i="2"/>
  <c r="G3789" i="2"/>
  <c r="G3790" i="2"/>
  <c r="G3791" i="2"/>
  <c r="G3792" i="2"/>
  <c r="G3793" i="2"/>
  <c r="G3794" i="2"/>
  <c r="G3795" i="2"/>
  <c r="G3796" i="2"/>
  <c r="G3797" i="2"/>
  <c r="G3798" i="2"/>
  <c r="G3799" i="2"/>
  <c r="G3800" i="2"/>
  <c r="G3801" i="2"/>
  <c r="G3802" i="2"/>
  <c r="G3803" i="2"/>
  <c r="G3804" i="2"/>
  <c r="G3805" i="2"/>
  <c r="G3806" i="2"/>
  <c r="G3807" i="2"/>
  <c r="G3808" i="2"/>
  <c r="G3809" i="2"/>
  <c r="G3810" i="2"/>
  <c r="G3811" i="2"/>
  <c r="G3812" i="2"/>
  <c r="G3813" i="2"/>
  <c r="G3814" i="2"/>
  <c r="G3815" i="2"/>
  <c r="G3816" i="2"/>
  <c r="G3817" i="2"/>
  <c r="G3818" i="2"/>
  <c r="G3819" i="2"/>
  <c r="G3820" i="2"/>
  <c r="G3821" i="2"/>
  <c r="G3822" i="2"/>
  <c r="G3823" i="2"/>
  <c r="G3824" i="2"/>
  <c r="G3825" i="2"/>
  <c r="G3826" i="2"/>
  <c r="G3827" i="2"/>
  <c r="G3828" i="2"/>
  <c r="G3829" i="2"/>
  <c r="G3830" i="2"/>
  <c r="G3831" i="2"/>
  <c r="G3832" i="2"/>
  <c r="G3833" i="2"/>
  <c r="G3834" i="2"/>
  <c r="G3835" i="2"/>
  <c r="G3836" i="2"/>
  <c r="G3837" i="2"/>
  <c r="G3838" i="2"/>
  <c r="G3839" i="2"/>
  <c r="G3840" i="2"/>
  <c r="G3841" i="2"/>
  <c r="G3842" i="2"/>
  <c r="G3843" i="2"/>
  <c r="G3844" i="2"/>
  <c r="G3845" i="2"/>
  <c r="G3846" i="2"/>
  <c r="G3847" i="2"/>
  <c r="G3848" i="2"/>
  <c r="G3849" i="2"/>
  <c r="G3850" i="2"/>
  <c r="G3851" i="2"/>
  <c r="G3852" i="2"/>
  <c r="G3853" i="2"/>
  <c r="G3854" i="2"/>
  <c r="G3855" i="2"/>
  <c r="G3856" i="2"/>
  <c r="G3857" i="2"/>
  <c r="G3858" i="2"/>
  <c r="G3859" i="2"/>
  <c r="G3860" i="2"/>
  <c r="G3861" i="2"/>
  <c r="G3862" i="2"/>
  <c r="G3863" i="2"/>
  <c r="G3864" i="2"/>
  <c r="G3865" i="2"/>
  <c r="G3866" i="2"/>
  <c r="G3867" i="2"/>
  <c r="G3868" i="2"/>
  <c r="G3869" i="2"/>
  <c r="G3870" i="2"/>
  <c r="G3871" i="2"/>
  <c r="G3872" i="2"/>
  <c r="G3873" i="2"/>
  <c r="G3874" i="2"/>
  <c r="G3875" i="2"/>
  <c r="G3876" i="2"/>
  <c r="G3877" i="2"/>
  <c r="G3878" i="2"/>
  <c r="G3879" i="2"/>
  <c r="G3880" i="2"/>
  <c r="G3881" i="2"/>
  <c r="G3882" i="2"/>
  <c r="G3883" i="2"/>
  <c r="G3884" i="2"/>
  <c r="G3885" i="2"/>
  <c r="G3886" i="2"/>
  <c r="G3887" i="2"/>
  <c r="G3888" i="2"/>
  <c r="G3889" i="2"/>
  <c r="G3890" i="2"/>
  <c r="G3891" i="2"/>
  <c r="G3892" i="2"/>
  <c r="G3893" i="2"/>
  <c r="G3894" i="2"/>
  <c r="G3895" i="2"/>
  <c r="G3896" i="2"/>
  <c r="G3897" i="2"/>
  <c r="G3898" i="2"/>
  <c r="G3899" i="2"/>
  <c r="G3900" i="2"/>
  <c r="G3901" i="2"/>
  <c r="G3902" i="2"/>
  <c r="G3903" i="2"/>
  <c r="G3904" i="2"/>
  <c r="G3905" i="2"/>
  <c r="G3906" i="2"/>
  <c r="G3907" i="2"/>
  <c r="G3908" i="2"/>
  <c r="G3909" i="2"/>
  <c r="G3910" i="2"/>
  <c r="G3911" i="2"/>
  <c r="G3912" i="2"/>
  <c r="G3913" i="2"/>
  <c r="G3914" i="2"/>
  <c r="G3915" i="2"/>
  <c r="G3916" i="2"/>
  <c r="G3917" i="2"/>
  <c r="G3918" i="2"/>
  <c r="G3919" i="2"/>
  <c r="G3920" i="2"/>
  <c r="G3921" i="2"/>
  <c r="G3922" i="2"/>
  <c r="G3923" i="2"/>
  <c r="G3924" i="2"/>
  <c r="G3925" i="2"/>
  <c r="G3926" i="2"/>
  <c r="G3927" i="2"/>
  <c r="G3928" i="2"/>
  <c r="G3929" i="2"/>
  <c r="G3930" i="2"/>
  <c r="G3931" i="2"/>
  <c r="G3932" i="2"/>
  <c r="G3933" i="2"/>
  <c r="G3934" i="2"/>
  <c r="G3935" i="2"/>
  <c r="G3936" i="2"/>
  <c r="G3937" i="2"/>
  <c r="G3938" i="2"/>
  <c r="G3939" i="2"/>
  <c r="G3940" i="2"/>
  <c r="G3941" i="2"/>
  <c r="G3942" i="2"/>
  <c r="G3943" i="2"/>
  <c r="G3944" i="2"/>
  <c r="G3945" i="2"/>
  <c r="G3946" i="2"/>
  <c r="G3947" i="2"/>
  <c r="G3948" i="2"/>
  <c r="G3949" i="2"/>
  <c r="G3950" i="2"/>
  <c r="G3951" i="2"/>
  <c r="G3952" i="2"/>
  <c r="G3953" i="2"/>
  <c r="G3954" i="2"/>
  <c r="G3955" i="2"/>
  <c r="G3956" i="2"/>
  <c r="G3957" i="2"/>
  <c r="G3958" i="2"/>
  <c r="G3959" i="2"/>
  <c r="G3960" i="2"/>
  <c r="G3961" i="2"/>
  <c r="G3962" i="2"/>
  <c r="G3963" i="2"/>
  <c r="G3964" i="2"/>
  <c r="G3965" i="2"/>
  <c r="G3966" i="2"/>
  <c r="G3967" i="2"/>
  <c r="G3968" i="2"/>
  <c r="G3969" i="2"/>
  <c r="G3970" i="2"/>
  <c r="G3971" i="2"/>
  <c r="G3972" i="2"/>
  <c r="G3973" i="2"/>
  <c r="G3974" i="2"/>
  <c r="G3975" i="2"/>
  <c r="G3976" i="2"/>
  <c r="G3977" i="2"/>
  <c r="G3978" i="2"/>
  <c r="G3979" i="2"/>
  <c r="G3980" i="2"/>
  <c r="G3981" i="2"/>
  <c r="G3982" i="2"/>
  <c r="G3983" i="2"/>
  <c r="G3984" i="2"/>
  <c r="G3985" i="2"/>
  <c r="G3986" i="2"/>
  <c r="G3987" i="2"/>
  <c r="G3988" i="2"/>
  <c r="G3989" i="2"/>
  <c r="G3990" i="2"/>
  <c r="G3991" i="2"/>
  <c r="G3992" i="2"/>
  <c r="G3993" i="2"/>
  <c r="G3994" i="2"/>
  <c r="G3995" i="2"/>
  <c r="G3996" i="2"/>
  <c r="G3997" i="2"/>
  <c r="G3998" i="2"/>
  <c r="G3999" i="2"/>
  <c r="G4000" i="2"/>
  <c r="G4001" i="2"/>
  <c r="G4002" i="2"/>
  <c r="G4003" i="2"/>
  <c r="G4004" i="2"/>
  <c r="G4005" i="2"/>
  <c r="G4006" i="2"/>
  <c r="G4007" i="2"/>
  <c r="G4008" i="2"/>
  <c r="G4009" i="2"/>
  <c r="G4010" i="2"/>
  <c r="G4011" i="2"/>
  <c r="G4012" i="2"/>
  <c r="G4013" i="2"/>
  <c r="G4014" i="2"/>
  <c r="G4015" i="2"/>
  <c r="G4016" i="2"/>
  <c r="G4017" i="2"/>
  <c r="G4018" i="2"/>
  <c r="G4019" i="2"/>
  <c r="G4020" i="2"/>
  <c r="G4021" i="2"/>
  <c r="G4022" i="2"/>
  <c r="G4023" i="2"/>
  <c r="G4024" i="2"/>
  <c r="G4025" i="2"/>
  <c r="G4026" i="2"/>
  <c r="G4027" i="2"/>
  <c r="G4028" i="2"/>
  <c r="G4029" i="2"/>
  <c r="G4030" i="2"/>
  <c r="G4031" i="2"/>
  <c r="G4032" i="2"/>
  <c r="G4033" i="2"/>
  <c r="G4034" i="2"/>
  <c r="G4035" i="2"/>
  <c r="G4036" i="2"/>
  <c r="G4037" i="2"/>
  <c r="G4038" i="2"/>
  <c r="G4039" i="2"/>
  <c r="G4040" i="2"/>
  <c r="G4041" i="2"/>
  <c r="G4042" i="2"/>
  <c r="G4043" i="2"/>
  <c r="G4044" i="2"/>
  <c r="G4045" i="2"/>
  <c r="G4046" i="2"/>
  <c r="G4047" i="2"/>
  <c r="G4048" i="2"/>
  <c r="G4049" i="2"/>
  <c r="G4050" i="2"/>
  <c r="G4051" i="2"/>
  <c r="G4052" i="2"/>
  <c r="G4053" i="2"/>
  <c r="G4054" i="2"/>
  <c r="G4055" i="2"/>
  <c r="G4056" i="2"/>
  <c r="G4057" i="2"/>
  <c r="G4058" i="2"/>
  <c r="G4059" i="2"/>
  <c r="G4060" i="2"/>
  <c r="G4061" i="2"/>
  <c r="G4062" i="2"/>
  <c r="G4063" i="2"/>
  <c r="G4064" i="2"/>
  <c r="G4065" i="2"/>
  <c r="G4066" i="2"/>
  <c r="G4067" i="2"/>
  <c r="G4068" i="2"/>
  <c r="G4069" i="2"/>
  <c r="G4070" i="2"/>
  <c r="G4071" i="2"/>
  <c r="G4072" i="2"/>
  <c r="G4073" i="2"/>
  <c r="G4074" i="2"/>
  <c r="G4075" i="2"/>
  <c r="G4076" i="2"/>
  <c r="G4077" i="2"/>
  <c r="G4078" i="2"/>
  <c r="G4079" i="2"/>
  <c r="G4080" i="2"/>
  <c r="G4081" i="2"/>
  <c r="G4082" i="2"/>
  <c r="G4083" i="2"/>
  <c r="G4084" i="2"/>
  <c r="G4085" i="2"/>
  <c r="G4086" i="2"/>
  <c r="G4087" i="2"/>
  <c r="G4088" i="2"/>
  <c r="G4089" i="2"/>
  <c r="G4090" i="2"/>
  <c r="G4091" i="2"/>
  <c r="G4092" i="2"/>
  <c r="G4093" i="2"/>
  <c r="G4094" i="2"/>
  <c r="G4095" i="2"/>
  <c r="G4096" i="2"/>
  <c r="G4097" i="2"/>
  <c r="G4098" i="2"/>
  <c r="G4099" i="2"/>
  <c r="G4100" i="2"/>
  <c r="G4101" i="2"/>
  <c r="G4102" i="2"/>
  <c r="G4103" i="2"/>
  <c r="G4104" i="2"/>
  <c r="G4105" i="2"/>
  <c r="G4106" i="2"/>
  <c r="G4107" i="2"/>
  <c r="G4108" i="2"/>
  <c r="G4109" i="2"/>
  <c r="G4110" i="2"/>
  <c r="G4111" i="2"/>
  <c r="G4112" i="2"/>
  <c r="G4113" i="2"/>
  <c r="G4114" i="2"/>
  <c r="G4115" i="2"/>
  <c r="G4116" i="2"/>
  <c r="G4117" i="2"/>
  <c r="G4118" i="2"/>
  <c r="G4119" i="2"/>
  <c r="G4120" i="2"/>
  <c r="G4121" i="2"/>
  <c r="G4122" i="2"/>
  <c r="G4123" i="2"/>
  <c r="G4124" i="2"/>
  <c r="G4125" i="2"/>
  <c r="G4126" i="2"/>
  <c r="G4127" i="2"/>
  <c r="G4128" i="2"/>
  <c r="G4129" i="2"/>
  <c r="G4130" i="2"/>
  <c r="G4131" i="2"/>
  <c r="G4132" i="2"/>
  <c r="G4133" i="2"/>
  <c r="G4134" i="2"/>
  <c r="G4135" i="2"/>
  <c r="G4136" i="2"/>
  <c r="G4137" i="2"/>
  <c r="G4138" i="2"/>
  <c r="G4139" i="2"/>
  <c r="G4140" i="2"/>
  <c r="G4141" i="2"/>
  <c r="G4142" i="2"/>
  <c r="G4143" i="2"/>
  <c r="G4144" i="2"/>
  <c r="G4145" i="2"/>
  <c r="G4146" i="2"/>
  <c r="G4147" i="2"/>
  <c r="G4148" i="2"/>
  <c r="G4149" i="2"/>
  <c r="G4150" i="2"/>
  <c r="G4151" i="2"/>
  <c r="G4152" i="2"/>
  <c r="G4153" i="2"/>
  <c r="G4154" i="2"/>
  <c r="G4155" i="2"/>
  <c r="G4156" i="2"/>
  <c r="G4157" i="2"/>
  <c r="G4158" i="2"/>
  <c r="G4159" i="2"/>
  <c r="G4160" i="2"/>
  <c r="G4161" i="2"/>
  <c r="G4162" i="2"/>
  <c r="G4163" i="2"/>
  <c r="G4164" i="2"/>
  <c r="G4165" i="2"/>
  <c r="G4166" i="2"/>
  <c r="G4167" i="2"/>
  <c r="G4168" i="2"/>
  <c r="G4169" i="2"/>
  <c r="G4170" i="2"/>
  <c r="G4171" i="2"/>
  <c r="G4172" i="2"/>
  <c r="G4173" i="2"/>
  <c r="G4174" i="2"/>
  <c r="G4175" i="2"/>
  <c r="G4176" i="2"/>
  <c r="G4177" i="2"/>
  <c r="G4178" i="2"/>
  <c r="G4179" i="2"/>
  <c r="G4180" i="2"/>
  <c r="G4181" i="2"/>
  <c r="G4182" i="2"/>
  <c r="G4183" i="2"/>
  <c r="G4184" i="2"/>
  <c r="G4185" i="2"/>
  <c r="G4186" i="2"/>
  <c r="G4187" i="2"/>
  <c r="G4188" i="2"/>
  <c r="G4189" i="2"/>
  <c r="G4190" i="2"/>
  <c r="G4191" i="2"/>
  <c r="G4192" i="2"/>
  <c r="G4193" i="2"/>
  <c r="G4194" i="2"/>
  <c r="G4195" i="2"/>
  <c r="G4196" i="2"/>
  <c r="G4197" i="2"/>
  <c r="G4198" i="2"/>
  <c r="G4199" i="2"/>
  <c r="G4200" i="2"/>
  <c r="G4201" i="2"/>
  <c r="G4202" i="2"/>
  <c r="G4203" i="2"/>
  <c r="G4204" i="2"/>
  <c r="G4205" i="2"/>
  <c r="G4206" i="2"/>
  <c r="G4207" i="2"/>
  <c r="G4208" i="2"/>
  <c r="G4209" i="2"/>
  <c r="G4210" i="2"/>
  <c r="G4211" i="2"/>
  <c r="G4212" i="2"/>
  <c r="G4213" i="2"/>
  <c r="G4214" i="2"/>
  <c r="G4215" i="2"/>
  <c r="G4216" i="2"/>
  <c r="G4217" i="2"/>
  <c r="G4218" i="2"/>
  <c r="G4219" i="2"/>
  <c r="G4220" i="2"/>
  <c r="G4221" i="2"/>
  <c r="G4222" i="2"/>
  <c r="G4223" i="2"/>
  <c r="G4224" i="2"/>
  <c r="G4225" i="2"/>
  <c r="G4226" i="2"/>
  <c r="G4227" i="2"/>
  <c r="G4228" i="2"/>
  <c r="G4229" i="2"/>
  <c r="G4230" i="2"/>
  <c r="G4231" i="2"/>
  <c r="G4232" i="2"/>
  <c r="G4233" i="2"/>
  <c r="G4234" i="2"/>
  <c r="G4235" i="2"/>
  <c r="G4236" i="2"/>
  <c r="G4237" i="2"/>
  <c r="G4238" i="2"/>
  <c r="G4239" i="2"/>
  <c r="G4240" i="2"/>
  <c r="G4241" i="2"/>
  <c r="G4242" i="2"/>
  <c r="G4243" i="2"/>
  <c r="G4244" i="2"/>
  <c r="G4245" i="2"/>
  <c r="G4246" i="2"/>
  <c r="G4247" i="2"/>
  <c r="G4248" i="2"/>
  <c r="G4249" i="2"/>
  <c r="G4250" i="2"/>
  <c r="G4251" i="2"/>
  <c r="G4252" i="2"/>
  <c r="G4253" i="2"/>
  <c r="G4254" i="2"/>
  <c r="G4255" i="2"/>
  <c r="G4256" i="2"/>
  <c r="G4257" i="2"/>
  <c r="G4258" i="2"/>
  <c r="G4259" i="2"/>
  <c r="G4260" i="2"/>
  <c r="G4261" i="2"/>
  <c r="G4262" i="2"/>
  <c r="G4263" i="2"/>
  <c r="G4264" i="2"/>
  <c r="G4265" i="2"/>
  <c r="G4266" i="2"/>
  <c r="G4267" i="2"/>
  <c r="G4268" i="2"/>
  <c r="G4269" i="2"/>
  <c r="G4270" i="2"/>
  <c r="G4271" i="2"/>
  <c r="G4272" i="2"/>
  <c r="G4273" i="2"/>
  <c r="G4274" i="2"/>
  <c r="G4275" i="2"/>
  <c r="G4276" i="2"/>
  <c r="G4277" i="2"/>
  <c r="G4278" i="2"/>
  <c r="G4279" i="2"/>
  <c r="G4280" i="2"/>
  <c r="G4281" i="2"/>
  <c r="G4282" i="2"/>
  <c r="G4283" i="2"/>
  <c r="G4284" i="2"/>
  <c r="G4285" i="2"/>
  <c r="G4286" i="2"/>
  <c r="G4287" i="2"/>
  <c r="G4288" i="2"/>
  <c r="G4289" i="2"/>
  <c r="G4290" i="2"/>
  <c r="G4291" i="2"/>
  <c r="G4292" i="2"/>
  <c r="G4293" i="2"/>
  <c r="G4294" i="2"/>
  <c r="G4295" i="2"/>
  <c r="G4296" i="2"/>
  <c r="G4297" i="2"/>
  <c r="G4298" i="2"/>
  <c r="G4299" i="2"/>
  <c r="G4300" i="2"/>
  <c r="G4301" i="2"/>
  <c r="G4302" i="2"/>
  <c r="G4303" i="2"/>
  <c r="G4304" i="2"/>
  <c r="G4305" i="2"/>
  <c r="G4306" i="2"/>
  <c r="G4307" i="2"/>
  <c r="G4308" i="2"/>
  <c r="G4309" i="2"/>
  <c r="G4310" i="2"/>
  <c r="G4311" i="2"/>
  <c r="G4312" i="2"/>
  <c r="G4313" i="2"/>
  <c r="G4314" i="2"/>
  <c r="G4315" i="2"/>
  <c r="G4316" i="2"/>
  <c r="G4317" i="2"/>
  <c r="G4318" i="2"/>
  <c r="G4319" i="2"/>
  <c r="G4320" i="2"/>
  <c r="G4321" i="2"/>
  <c r="G4322" i="2"/>
  <c r="G4323" i="2"/>
  <c r="G4324" i="2"/>
  <c r="G4325" i="2"/>
  <c r="G4326" i="2"/>
  <c r="G4327" i="2"/>
  <c r="G4328" i="2"/>
  <c r="G4329" i="2"/>
  <c r="G4330" i="2"/>
  <c r="G4331" i="2"/>
  <c r="G4332" i="2"/>
  <c r="G4333" i="2"/>
  <c r="G4334" i="2"/>
  <c r="G4335" i="2"/>
  <c r="G4336" i="2"/>
  <c r="G4337" i="2"/>
  <c r="G4338" i="2"/>
  <c r="G4339" i="2"/>
  <c r="G4340" i="2"/>
  <c r="G4341" i="2"/>
  <c r="G4342" i="2"/>
  <c r="G4343" i="2"/>
  <c r="G4344" i="2"/>
  <c r="G4345" i="2"/>
  <c r="G4346" i="2"/>
  <c r="G4347" i="2"/>
  <c r="G4348" i="2"/>
  <c r="G4349" i="2"/>
  <c r="G4350" i="2"/>
  <c r="G4351" i="2"/>
  <c r="G4352" i="2"/>
  <c r="G4353" i="2"/>
  <c r="G4354" i="2"/>
  <c r="G4355" i="2"/>
  <c r="G4356" i="2"/>
  <c r="G4357" i="2"/>
  <c r="G4358" i="2"/>
  <c r="G4359" i="2"/>
  <c r="G4360" i="2"/>
  <c r="G4361" i="2"/>
  <c r="G4362" i="2"/>
  <c r="G4363" i="2"/>
  <c r="G4364" i="2"/>
  <c r="G4365" i="2"/>
  <c r="G4366" i="2"/>
  <c r="G4367" i="2"/>
  <c r="G4368" i="2"/>
  <c r="G4369" i="2"/>
  <c r="G4370" i="2"/>
  <c r="G4371" i="2"/>
  <c r="G4372" i="2"/>
  <c r="G4373" i="2"/>
  <c r="G4374" i="2"/>
  <c r="G4375" i="2"/>
  <c r="G4376" i="2"/>
  <c r="G4377" i="2"/>
  <c r="G4378" i="2"/>
  <c r="G4379" i="2"/>
  <c r="G4380" i="2"/>
  <c r="G4381" i="2"/>
  <c r="G4382" i="2"/>
  <c r="G4383" i="2"/>
  <c r="G4384" i="2"/>
  <c r="G4385" i="2"/>
  <c r="G4386" i="2"/>
  <c r="G4387" i="2"/>
  <c r="G4388" i="2"/>
  <c r="G4389" i="2"/>
  <c r="G4390" i="2"/>
  <c r="G4391" i="2"/>
  <c r="G4392" i="2"/>
  <c r="G4393" i="2"/>
  <c r="G4394" i="2"/>
  <c r="G4395" i="2"/>
  <c r="G4396" i="2"/>
  <c r="G4397" i="2"/>
  <c r="G4398" i="2"/>
  <c r="G4399" i="2"/>
  <c r="G4400" i="2"/>
  <c r="G4401" i="2"/>
  <c r="G4402" i="2"/>
  <c r="G4403" i="2"/>
  <c r="G4404" i="2"/>
  <c r="G4405" i="2"/>
  <c r="G4406" i="2"/>
  <c r="G4407" i="2"/>
  <c r="G4408" i="2"/>
  <c r="G4409" i="2"/>
  <c r="G4410" i="2"/>
  <c r="G4411" i="2"/>
  <c r="G4412" i="2"/>
  <c r="G4413" i="2"/>
  <c r="G4414" i="2"/>
  <c r="G4415" i="2"/>
  <c r="G4416" i="2"/>
  <c r="G4417" i="2"/>
  <c r="G4418" i="2"/>
  <c r="G4419" i="2"/>
  <c r="G4420" i="2"/>
  <c r="G4421" i="2"/>
  <c r="G4422" i="2"/>
  <c r="G4423" i="2"/>
  <c r="G4424" i="2"/>
  <c r="G4425" i="2"/>
  <c r="G4426" i="2"/>
  <c r="G4427" i="2"/>
  <c r="G4428" i="2"/>
  <c r="G4429" i="2"/>
  <c r="G4430" i="2"/>
  <c r="G4431" i="2"/>
  <c r="G4432" i="2"/>
  <c r="G4433" i="2"/>
  <c r="G4434" i="2"/>
  <c r="G4435" i="2"/>
  <c r="G4436" i="2"/>
  <c r="G4437" i="2"/>
  <c r="G4438" i="2"/>
  <c r="G4439" i="2"/>
  <c r="G4440" i="2"/>
  <c r="G4441" i="2"/>
  <c r="G4442" i="2"/>
  <c r="G4443" i="2"/>
  <c r="G4444" i="2"/>
  <c r="G4445" i="2"/>
  <c r="G4446" i="2"/>
  <c r="G4447" i="2"/>
  <c r="G4448" i="2"/>
  <c r="G4449" i="2"/>
  <c r="G4450" i="2"/>
  <c r="G4451" i="2"/>
  <c r="G4452" i="2"/>
  <c r="G4453" i="2"/>
  <c r="G4454" i="2"/>
  <c r="G4455" i="2"/>
  <c r="G4456" i="2"/>
  <c r="G4457" i="2"/>
  <c r="G4458" i="2"/>
  <c r="G4459" i="2"/>
  <c r="G4460" i="2"/>
  <c r="G4461" i="2"/>
  <c r="G4462" i="2"/>
  <c r="G4463" i="2"/>
  <c r="G4464" i="2"/>
  <c r="G4465" i="2"/>
  <c r="G4466" i="2"/>
  <c r="G4467" i="2"/>
  <c r="G4468" i="2"/>
  <c r="G4469" i="2"/>
  <c r="G4470" i="2"/>
  <c r="G4471" i="2"/>
  <c r="G4472" i="2"/>
  <c r="G4473" i="2"/>
  <c r="G4474" i="2"/>
  <c r="G4475" i="2"/>
  <c r="G4476" i="2"/>
  <c r="G4477" i="2"/>
  <c r="G4478" i="2"/>
  <c r="G4479" i="2"/>
  <c r="G4480" i="2"/>
  <c r="G4481" i="2"/>
  <c r="G4482" i="2"/>
  <c r="G4483" i="2"/>
  <c r="G4484" i="2"/>
  <c r="G4485" i="2"/>
  <c r="G4486" i="2"/>
  <c r="G4487" i="2"/>
  <c r="G4488" i="2"/>
  <c r="G4489" i="2"/>
  <c r="G4490" i="2"/>
  <c r="G4491" i="2"/>
  <c r="G4492" i="2"/>
  <c r="G4493" i="2"/>
  <c r="G4494" i="2"/>
  <c r="G4495" i="2"/>
  <c r="G4496" i="2"/>
  <c r="G4497" i="2"/>
  <c r="G4498" i="2"/>
  <c r="G4499" i="2"/>
  <c r="G4500" i="2"/>
  <c r="G4501" i="2"/>
  <c r="G4502" i="2"/>
  <c r="G4503" i="2"/>
  <c r="G4504" i="2"/>
  <c r="G4505" i="2"/>
  <c r="G4506" i="2"/>
  <c r="G4507" i="2"/>
  <c r="G4508" i="2"/>
  <c r="G4509" i="2"/>
  <c r="G4510" i="2"/>
  <c r="G4511" i="2"/>
  <c r="G4512" i="2"/>
  <c r="G4513" i="2"/>
  <c r="G4514" i="2"/>
  <c r="G4515" i="2"/>
  <c r="G4516" i="2"/>
  <c r="G4517" i="2"/>
  <c r="G4518" i="2"/>
  <c r="G4519" i="2"/>
  <c r="G4520" i="2"/>
  <c r="G4521" i="2"/>
  <c r="G4522" i="2"/>
  <c r="G4523" i="2"/>
  <c r="G4524" i="2"/>
  <c r="G4525" i="2"/>
  <c r="G4526" i="2"/>
  <c r="G4527" i="2"/>
  <c r="G4528" i="2"/>
  <c r="G4529" i="2"/>
  <c r="G4530" i="2"/>
  <c r="G4531" i="2"/>
  <c r="G4532" i="2"/>
  <c r="G4533" i="2"/>
  <c r="G4534" i="2"/>
  <c r="G4535" i="2"/>
  <c r="G4536" i="2"/>
  <c r="G4537" i="2"/>
  <c r="G4538" i="2"/>
  <c r="G4539" i="2"/>
  <c r="G4540" i="2"/>
  <c r="G4541" i="2"/>
  <c r="G4542" i="2"/>
  <c r="G4543" i="2"/>
  <c r="G4544" i="2"/>
  <c r="G4545" i="2"/>
  <c r="G4546" i="2"/>
  <c r="G4547" i="2"/>
  <c r="G4548" i="2"/>
  <c r="G4549" i="2"/>
  <c r="G4550" i="2"/>
  <c r="G4551" i="2"/>
  <c r="G4552" i="2"/>
  <c r="G4553" i="2"/>
  <c r="G4554" i="2"/>
  <c r="G4555" i="2"/>
  <c r="G4556" i="2"/>
  <c r="G4557" i="2"/>
  <c r="G4558" i="2"/>
  <c r="G4559" i="2"/>
  <c r="G4560" i="2"/>
  <c r="G4561" i="2"/>
  <c r="G4562" i="2"/>
  <c r="G4563" i="2"/>
  <c r="G4564" i="2"/>
  <c r="G4565" i="2"/>
  <c r="G4566" i="2"/>
  <c r="G4567" i="2"/>
  <c r="G4568" i="2"/>
  <c r="G4569" i="2"/>
  <c r="G4570" i="2"/>
  <c r="G4571" i="2"/>
  <c r="G4572" i="2"/>
  <c r="G4573" i="2"/>
  <c r="G4574" i="2"/>
  <c r="G4575" i="2"/>
  <c r="G4576" i="2"/>
  <c r="G4577" i="2"/>
  <c r="G4578" i="2"/>
  <c r="G4579" i="2"/>
  <c r="G4580" i="2"/>
  <c r="G4581" i="2"/>
  <c r="G4582" i="2"/>
  <c r="G4583" i="2"/>
  <c r="G4584" i="2"/>
  <c r="G4585" i="2"/>
  <c r="G4586" i="2"/>
  <c r="G4587" i="2"/>
  <c r="G4588" i="2"/>
  <c r="G4589" i="2"/>
  <c r="G4590" i="2"/>
  <c r="G4591" i="2"/>
  <c r="G4592" i="2"/>
  <c r="G4593" i="2"/>
  <c r="G4594" i="2"/>
  <c r="G4595" i="2"/>
  <c r="G4596" i="2"/>
  <c r="G4597" i="2"/>
  <c r="G4598" i="2"/>
  <c r="G4599" i="2"/>
  <c r="G4600" i="2"/>
  <c r="G4601" i="2"/>
  <c r="G4602" i="2"/>
  <c r="G4603" i="2"/>
  <c r="G4604" i="2"/>
  <c r="G4605" i="2"/>
  <c r="G4606" i="2"/>
  <c r="G4607" i="2"/>
  <c r="G4608" i="2"/>
  <c r="G4609" i="2"/>
  <c r="G4610" i="2"/>
  <c r="G4611" i="2"/>
  <c r="G4612" i="2"/>
  <c r="G4613" i="2"/>
  <c r="G4614" i="2"/>
  <c r="G4615" i="2"/>
  <c r="G4616" i="2"/>
  <c r="G4617" i="2"/>
  <c r="G4618" i="2"/>
  <c r="G4619" i="2"/>
  <c r="G4620" i="2"/>
  <c r="G4621" i="2"/>
  <c r="G4622" i="2"/>
  <c r="G4623" i="2"/>
  <c r="G4624" i="2"/>
  <c r="G4625" i="2"/>
  <c r="G4626" i="2"/>
  <c r="G4627" i="2"/>
  <c r="G4628" i="2"/>
  <c r="G4629" i="2"/>
  <c r="G4630" i="2"/>
  <c r="G4631" i="2"/>
  <c r="G4632" i="2"/>
  <c r="G4633" i="2"/>
  <c r="G4634" i="2"/>
  <c r="G4635" i="2"/>
  <c r="G4636" i="2"/>
  <c r="G4637" i="2"/>
  <c r="G4638" i="2"/>
  <c r="G4639" i="2"/>
  <c r="G4640" i="2"/>
  <c r="G4641" i="2"/>
  <c r="G4642" i="2"/>
  <c r="G4643" i="2"/>
  <c r="G4644" i="2"/>
  <c r="G4645" i="2"/>
  <c r="G4646" i="2"/>
  <c r="G4647" i="2"/>
  <c r="G4648" i="2"/>
  <c r="G4649" i="2"/>
  <c r="G4650" i="2"/>
  <c r="G4651" i="2"/>
  <c r="G4652" i="2"/>
  <c r="G4653" i="2"/>
  <c r="G4654" i="2"/>
  <c r="G4655" i="2"/>
  <c r="G4656" i="2"/>
  <c r="G4657" i="2"/>
  <c r="G4658" i="2"/>
  <c r="G4659" i="2"/>
  <c r="G4660" i="2"/>
  <c r="G4661" i="2"/>
  <c r="G4662" i="2"/>
  <c r="G4663" i="2"/>
  <c r="G4664" i="2"/>
  <c r="G4665" i="2"/>
  <c r="G4666" i="2"/>
  <c r="G4667" i="2"/>
  <c r="G4668" i="2"/>
  <c r="G4669" i="2"/>
  <c r="G4670" i="2"/>
  <c r="G4671" i="2"/>
  <c r="G4672" i="2"/>
  <c r="G4673" i="2"/>
  <c r="G4674" i="2"/>
  <c r="G4675" i="2"/>
  <c r="G4676" i="2"/>
  <c r="G4677" i="2"/>
  <c r="G4678" i="2"/>
  <c r="G4679" i="2"/>
  <c r="G4680" i="2"/>
  <c r="G4681" i="2"/>
  <c r="G4682" i="2"/>
  <c r="G4683" i="2"/>
  <c r="G4684" i="2"/>
  <c r="G4685" i="2"/>
  <c r="G4686" i="2"/>
  <c r="G4687" i="2"/>
  <c r="G4688" i="2"/>
  <c r="G4689" i="2"/>
  <c r="G4690" i="2"/>
  <c r="G4691" i="2"/>
  <c r="G4692" i="2"/>
  <c r="G4693" i="2"/>
  <c r="G4694" i="2"/>
  <c r="G4695" i="2"/>
  <c r="G4696" i="2"/>
  <c r="G4697" i="2"/>
  <c r="G4698" i="2"/>
  <c r="G4699" i="2"/>
  <c r="G4700" i="2"/>
  <c r="G4701" i="2"/>
  <c r="G4702" i="2"/>
  <c r="G4703" i="2"/>
  <c r="G4704" i="2"/>
  <c r="G4705" i="2"/>
  <c r="G4706" i="2"/>
  <c r="G4707" i="2"/>
  <c r="G4708" i="2"/>
  <c r="G4709" i="2"/>
  <c r="G4710" i="2"/>
  <c r="G4711" i="2"/>
  <c r="G4712" i="2"/>
  <c r="G4713" i="2"/>
  <c r="G4714" i="2"/>
  <c r="G4715" i="2"/>
  <c r="G4716" i="2"/>
  <c r="G4717" i="2"/>
  <c r="G4718" i="2"/>
  <c r="G4719" i="2"/>
  <c r="G4720" i="2"/>
  <c r="G4721" i="2"/>
  <c r="G4722" i="2"/>
  <c r="G4723" i="2"/>
  <c r="G4724" i="2"/>
  <c r="G4725" i="2"/>
  <c r="G4726" i="2"/>
  <c r="G4727" i="2"/>
  <c r="G4728" i="2"/>
  <c r="G4729" i="2"/>
  <c r="G4730" i="2"/>
  <c r="G4731" i="2"/>
  <c r="G4732" i="2"/>
  <c r="G4733" i="2"/>
  <c r="G4734" i="2"/>
  <c r="G4735" i="2"/>
  <c r="G4736" i="2"/>
  <c r="G4737" i="2"/>
  <c r="G4738" i="2"/>
  <c r="G4739" i="2"/>
  <c r="G4740" i="2"/>
  <c r="G4741" i="2"/>
  <c r="G4742" i="2"/>
  <c r="G4743" i="2"/>
  <c r="G4744" i="2"/>
  <c r="G4745" i="2"/>
  <c r="G4746" i="2"/>
  <c r="G4747" i="2"/>
  <c r="G4748" i="2"/>
  <c r="G4749" i="2"/>
  <c r="G4750" i="2"/>
  <c r="G4751" i="2"/>
  <c r="G4752" i="2"/>
  <c r="G4753" i="2"/>
  <c r="G4754" i="2"/>
  <c r="G4755" i="2"/>
  <c r="G4756" i="2"/>
  <c r="G4757" i="2"/>
  <c r="G4758" i="2"/>
  <c r="G4759" i="2"/>
  <c r="G4760" i="2"/>
  <c r="G4761" i="2"/>
  <c r="G4762" i="2"/>
  <c r="G4763" i="2"/>
  <c r="G4764" i="2"/>
  <c r="G4765" i="2"/>
  <c r="G4766" i="2"/>
  <c r="G4767" i="2"/>
  <c r="G4768" i="2"/>
  <c r="G4769" i="2"/>
  <c r="G4770" i="2"/>
  <c r="G4771" i="2"/>
  <c r="G4772" i="2"/>
  <c r="G4773" i="2"/>
  <c r="G4774" i="2"/>
  <c r="G4775" i="2"/>
  <c r="G4776" i="2"/>
  <c r="G4777" i="2"/>
  <c r="G4778" i="2"/>
  <c r="G4779" i="2"/>
  <c r="G4780" i="2"/>
  <c r="G4781" i="2"/>
  <c r="G4782" i="2"/>
  <c r="G4783" i="2"/>
  <c r="G4784" i="2"/>
  <c r="G4785" i="2"/>
  <c r="G4786" i="2"/>
  <c r="G4787" i="2"/>
  <c r="G4788" i="2"/>
  <c r="G4789" i="2"/>
  <c r="G4790" i="2"/>
  <c r="G4791" i="2"/>
  <c r="G4792" i="2"/>
  <c r="G4793" i="2"/>
  <c r="G4794" i="2"/>
  <c r="G4795" i="2"/>
  <c r="G4796" i="2"/>
  <c r="G4797" i="2"/>
  <c r="G4798" i="2"/>
  <c r="G4799" i="2"/>
  <c r="G4800" i="2"/>
  <c r="G4801" i="2"/>
  <c r="G4802" i="2"/>
  <c r="G4803" i="2"/>
  <c r="G4804" i="2"/>
  <c r="G4805" i="2"/>
  <c r="G4806" i="2"/>
  <c r="G4807" i="2"/>
  <c r="G4808" i="2"/>
  <c r="G4809" i="2"/>
  <c r="G4810" i="2"/>
  <c r="G4811" i="2"/>
  <c r="G4812" i="2"/>
  <c r="G4813" i="2"/>
  <c r="G4814" i="2"/>
  <c r="G4815" i="2"/>
  <c r="G4816" i="2"/>
  <c r="G4817" i="2"/>
  <c r="G4818" i="2"/>
  <c r="G4819" i="2"/>
  <c r="G4820" i="2"/>
  <c r="G4821" i="2"/>
  <c r="G4822" i="2"/>
  <c r="G4823" i="2"/>
  <c r="G4824" i="2"/>
  <c r="G4825" i="2"/>
  <c r="G4826" i="2"/>
  <c r="G4827" i="2"/>
  <c r="G4828" i="2"/>
  <c r="G4829" i="2"/>
  <c r="G4830" i="2"/>
  <c r="G4831" i="2"/>
  <c r="G4832" i="2"/>
  <c r="G4833" i="2"/>
  <c r="G4834" i="2"/>
  <c r="G4835" i="2"/>
  <c r="G4836" i="2"/>
  <c r="G4837" i="2"/>
  <c r="G4838" i="2"/>
  <c r="G4839" i="2"/>
  <c r="G4840" i="2"/>
  <c r="G4841" i="2"/>
  <c r="G4842" i="2"/>
  <c r="G4843" i="2"/>
  <c r="G4844" i="2"/>
  <c r="G4845" i="2"/>
  <c r="G4846" i="2"/>
  <c r="G4847" i="2"/>
  <c r="G4848" i="2"/>
  <c r="G4849" i="2"/>
  <c r="G4850" i="2"/>
  <c r="G4851" i="2"/>
  <c r="G4852" i="2"/>
  <c r="G4853" i="2"/>
  <c r="G4854" i="2"/>
  <c r="G4855" i="2"/>
  <c r="G4856" i="2"/>
  <c r="G4857" i="2"/>
  <c r="G4858" i="2"/>
  <c r="G4859" i="2"/>
  <c r="G4860" i="2"/>
  <c r="G4861" i="2"/>
  <c r="G4862" i="2"/>
  <c r="G4863" i="2"/>
  <c r="G4864" i="2"/>
  <c r="G4865" i="2"/>
  <c r="G4866" i="2"/>
  <c r="G4867" i="2"/>
  <c r="G4868" i="2"/>
  <c r="G4869" i="2"/>
  <c r="G4870" i="2"/>
  <c r="G4871" i="2"/>
  <c r="G4872" i="2"/>
  <c r="G4873" i="2"/>
  <c r="G4874" i="2"/>
  <c r="G4875" i="2"/>
  <c r="G4876" i="2"/>
  <c r="G4877" i="2"/>
  <c r="G4878" i="2"/>
  <c r="G4879" i="2"/>
  <c r="G4880" i="2"/>
  <c r="G4881" i="2"/>
  <c r="G4882" i="2"/>
  <c r="G4883" i="2"/>
  <c r="G4884" i="2"/>
  <c r="G4885" i="2"/>
  <c r="G4886" i="2"/>
  <c r="G4887" i="2"/>
  <c r="G4888" i="2"/>
  <c r="G4889" i="2"/>
  <c r="G4890" i="2"/>
  <c r="G4891" i="2"/>
  <c r="G4892" i="2"/>
  <c r="G4893" i="2"/>
  <c r="G4894" i="2"/>
  <c r="G4895" i="2"/>
  <c r="G4896" i="2"/>
  <c r="G4897" i="2"/>
  <c r="G4898" i="2"/>
  <c r="G4899" i="2"/>
  <c r="G4900" i="2"/>
  <c r="G4901" i="2"/>
  <c r="G4902" i="2"/>
  <c r="G4903" i="2"/>
  <c r="G4904" i="2"/>
  <c r="G4905" i="2"/>
  <c r="G4906" i="2"/>
  <c r="G4907" i="2"/>
  <c r="G4908" i="2"/>
  <c r="G4909" i="2"/>
  <c r="G4910" i="2"/>
  <c r="G4911" i="2"/>
  <c r="G4912" i="2"/>
  <c r="G4913" i="2"/>
  <c r="G4914" i="2"/>
  <c r="G4915" i="2"/>
  <c r="G4916" i="2"/>
  <c r="G4917" i="2"/>
  <c r="G4918" i="2"/>
  <c r="G4919" i="2"/>
  <c r="G4920" i="2"/>
  <c r="G4921" i="2"/>
  <c r="G4922" i="2"/>
  <c r="G4923" i="2"/>
  <c r="G4924" i="2"/>
  <c r="G4925" i="2"/>
  <c r="G4926" i="2"/>
  <c r="G4927" i="2"/>
  <c r="G4928" i="2"/>
  <c r="G4929" i="2"/>
  <c r="G4930" i="2"/>
  <c r="G4931" i="2"/>
  <c r="G4932" i="2"/>
  <c r="G4933" i="2"/>
  <c r="G4934" i="2"/>
  <c r="G4935" i="2"/>
  <c r="G4936" i="2"/>
  <c r="G4937" i="2"/>
  <c r="G4938" i="2"/>
  <c r="G4939" i="2"/>
  <c r="G4940" i="2"/>
  <c r="G4941" i="2"/>
  <c r="G4942" i="2"/>
  <c r="G4943" i="2"/>
  <c r="G4944" i="2"/>
  <c r="G4945" i="2"/>
  <c r="G4946" i="2"/>
  <c r="G4947" i="2"/>
  <c r="G4948" i="2"/>
  <c r="G4949" i="2"/>
  <c r="G4950" i="2"/>
  <c r="G4951" i="2"/>
  <c r="G4952" i="2"/>
  <c r="G4953" i="2"/>
  <c r="G4954" i="2"/>
  <c r="G4955" i="2"/>
  <c r="G4956" i="2"/>
  <c r="G4957" i="2"/>
  <c r="G4958" i="2"/>
  <c r="G4959" i="2"/>
  <c r="G4960" i="2"/>
  <c r="G4961" i="2"/>
  <c r="G4962" i="2"/>
  <c r="G4963" i="2"/>
  <c r="G4964" i="2"/>
  <c r="G4965" i="2"/>
  <c r="G4966" i="2"/>
  <c r="G4967" i="2"/>
  <c r="G4968" i="2"/>
  <c r="G4969" i="2"/>
  <c r="G4970" i="2"/>
  <c r="G4971" i="2"/>
  <c r="G4972" i="2"/>
  <c r="G4973" i="2"/>
  <c r="G4974" i="2"/>
  <c r="G4975" i="2"/>
  <c r="G4976" i="2"/>
  <c r="G4977" i="2"/>
  <c r="G4978" i="2"/>
  <c r="G4979" i="2"/>
  <c r="G4980" i="2"/>
  <c r="G4981" i="2"/>
  <c r="G4982" i="2"/>
  <c r="G4983" i="2"/>
  <c r="G4984" i="2"/>
  <c r="G4985" i="2"/>
  <c r="G4986" i="2"/>
  <c r="G4987" i="2"/>
  <c r="G4988" i="2"/>
  <c r="G4989" i="2"/>
  <c r="G4990" i="2"/>
  <c r="G4991" i="2"/>
  <c r="G4992" i="2"/>
  <c r="G4993" i="2"/>
  <c r="G4994" i="2"/>
  <c r="G4995" i="2"/>
  <c r="G4996" i="2"/>
  <c r="G4997" i="2"/>
  <c r="G4998" i="2"/>
  <c r="G4999" i="2"/>
  <c r="G5000" i="2"/>
  <c r="G5001" i="2"/>
  <c r="G5002" i="2"/>
  <c r="G5003" i="2"/>
  <c r="G5004" i="2"/>
  <c r="G5005" i="2"/>
  <c r="G5006" i="2"/>
  <c r="G5007" i="2"/>
  <c r="G5008" i="2"/>
  <c r="G5009" i="2"/>
  <c r="G5010" i="2"/>
  <c r="G5011" i="2"/>
  <c r="G5012" i="2"/>
  <c r="G5013" i="2"/>
  <c r="G5014" i="2"/>
  <c r="G5015" i="2"/>
  <c r="G5016" i="2"/>
  <c r="G5017" i="2"/>
  <c r="G5018" i="2"/>
  <c r="G5019" i="2"/>
  <c r="G5020" i="2"/>
  <c r="G5021" i="2"/>
  <c r="G5022" i="2"/>
  <c r="G5023" i="2"/>
  <c r="G5024" i="2"/>
  <c r="G5025" i="2"/>
  <c r="G5026" i="2"/>
  <c r="G5027" i="2"/>
  <c r="G5028" i="2"/>
  <c r="G5029" i="2"/>
  <c r="G5030" i="2"/>
  <c r="G5031" i="2"/>
  <c r="G5032" i="2"/>
  <c r="G5033" i="2"/>
  <c r="G5034" i="2"/>
  <c r="G5035" i="2"/>
  <c r="G5036" i="2"/>
  <c r="G5037" i="2"/>
  <c r="G5038" i="2"/>
  <c r="G5039" i="2"/>
  <c r="G5040" i="2"/>
  <c r="G5041" i="2"/>
  <c r="G5042" i="2"/>
  <c r="G5043" i="2"/>
  <c r="G5044" i="2"/>
  <c r="G5045" i="2"/>
  <c r="G5046" i="2"/>
  <c r="G5047" i="2"/>
  <c r="G5048" i="2"/>
  <c r="G5049" i="2"/>
  <c r="G5050" i="2"/>
  <c r="G5051" i="2"/>
  <c r="G5052" i="2"/>
  <c r="G5053" i="2"/>
  <c r="G5054" i="2"/>
  <c r="G5055" i="2"/>
  <c r="G5056" i="2"/>
  <c r="G5057" i="2"/>
  <c r="G5058" i="2"/>
  <c r="G5059" i="2"/>
  <c r="G5060" i="2"/>
  <c r="G5061" i="2"/>
  <c r="G5062" i="2"/>
  <c r="G5063" i="2"/>
  <c r="G5064" i="2"/>
  <c r="G5065" i="2"/>
  <c r="G5066" i="2"/>
  <c r="G5067" i="2"/>
  <c r="G5068" i="2"/>
  <c r="G5069" i="2"/>
  <c r="G5070" i="2"/>
  <c r="G5071" i="2"/>
  <c r="G5072" i="2"/>
  <c r="G5073" i="2"/>
  <c r="G5074" i="2"/>
  <c r="G5075" i="2"/>
  <c r="G5076" i="2"/>
  <c r="G5077" i="2"/>
  <c r="G5078" i="2"/>
  <c r="G5079" i="2"/>
  <c r="G5080" i="2"/>
  <c r="G5081" i="2"/>
  <c r="G5082" i="2"/>
  <c r="G5083" i="2"/>
  <c r="G5084" i="2"/>
  <c r="G5085" i="2"/>
  <c r="G5086" i="2"/>
  <c r="G5087" i="2"/>
  <c r="G5088" i="2"/>
  <c r="G5089" i="2"/>
  <c r="G5090" i="2"/>
  <c r="G5091" i="2"/>
  <c r="G5092" i="2"/>
  <c r="G5093" i="2"/>
  <c r="G5094" i="2"/>
  <c r="G5095" i="2"/>
  <c r="G5096" i="2"/>
  <c r="G5097" i="2"/>
  <c r="G5098" i="2"/>
  <c r="G5099" i="2"/>
  <c r="G5100" i="2"/>
  <c r="G5101" i="2"/>
  <c r="G5102" i="2"/>
  <c r="G5103" i="2"/>
  <c r="G5104" i="2"/>
  <c r="G5105" i="2"/>
  <c r="G5106" i="2"/>
  <c r="G5107" i="2"/>
  <c r="G5108" i="2"/>
  <c r="G5109" i="2"/>
  <c r="G5110" i="2"/>
  <c r="G5111" i="2"/>
  <c r="G5112" i="2"/>
  <c r="G5113" i="2"/>
  <c r="G5114" i="2"/>
  <c r="G5115" i="2"/>
  <c r="G5116" i="2"/>
  <c r="G5117" i="2"/>
  <c r="G5118" i="2"/>
  <c r="G5119" i="2"/>
  <c r="G5120" i="2"/>
  <c r="G5121" i="2"/>
  <c r="G5122" i="2"/>
  <c r="G5123" i="2"/>
  <c r="G5124" i="2"/>
  <c r="G5125" i="2"/>
  <c r="G5126" i="2"/>
  <c r="G5127" i="2"/>
  <c r="G5128" i="2"/>
  <c r="G5129" i="2"/>
  <c r="G5130" i="2"/>
  <c r="G5131" i="2"/>
  <c r="G5132" i="2"/>
  <c r="G5133" i="2"/>
  <c r="G5134" i="2"/>
  <c r="G5135" i="2"/>
  <c r="G5136" i="2"/>
  <c r="G5137" i="2"/>
  <c r="G5138" i="2"/>
  <c r="G5139" i="2"/>
  <c r="G5140" i="2"/>
  <c r="G5141" i="2"/>
  <c r="G5142" i="2"/>
  <c r="G5143" i="2"/>
  <c r="G5144" i="2"/>
  <c r="G5145" i="2"/>
  <c r="G5146" i="2"/>
  <c r="G5147" i="2"/>
  <c r="G5148" i="2"/>
  <c r="G5149" i="2"/>
  <c r="G5150" i="2"/>
  <c r="G5151" i="2"/>
  <c r="G5152" i="2"/>
  <c r="G5153" i="2"/>
  <c r="G5154" i="2"/>
  <c r="G5155" i="2"/>
  <c r="G5156" i="2"/>
  <c r="G5157" i="2"/>
  <c r="G5158" i="2"/>
  <c r="G5159" i="2"/>
  <c r="G5160" i="2"/>
  <c r="G5161" i="2"/>
  <c r="G5162" i="2"/>
  <c r="G5163" i="2"/>
  <c r="G5164" i="2"/>
  <c r="G5165" i="2"/>
  <c r="G5166" i="2"/>
  <c r="G5167" i="2"/>
  <c r="G5168" i="2"/>
  <c r="G5169" i="2"/>
  <c r="G5170" i="2"/>
  <c r="G5171" i="2"/>
  <c r="G5172" i="2"/>
  <c r="G5173" i="2"/>
  <c r="G5174" i="2"/>
  <c r="G5175" i="2"/>
  <c r="G5176" i="2"/>
  <c r="G5177" i="2"/>
  <c r="G5178" i="2"/>
  <c r="G5179" i="2"/>
  <c r="G5180" i="2"/>
  <c r="G5181" i="2"/>
  <c r="G5182" i="2"/>
  <c r="G5183" i="2"/>
  <c r="G5184" i="2"/>
  <c r="G5185" i="2"/>
  <c r="G5186" i="2"/>
  <c r="G5187" i="2"/>
  <c r="G5188" i="2"/>
  <c r="G5189" i="2"/>
  <c r="G5190" i="2"/>
  <c r="G5191" i="2"/>
  <c r="G5192" i="2"/>
  <c r="G5193" i="2"/>
  <c r="G5194" i="2"/>
  <c r="G5195" i="2"/>
  <c r="G5196" i="2"/>
  <c r="G5197" i="2"/>
  <c r="G5198" i="2"/>
  <c r="G5199" i="2"/>
  <c r="G5200" i="2"/>
  <c r="G5201" i="2"/>
  <c r="G5202" i="2"/>
  <c r="G5203" i="2"/>
  <c r="G5204" i="2"/>
  <c r="G5205" i="2"/>
  <c r="G5206" i="2"/>
  <c r="G5207" i="2"/>
  <c r="G5208" i="2"/>
  <c r="G5209" i="2"/>
  <c r="G5210" i="2"/>
  <c r="G5211" i="2"/>
  <c r="G5212" i="2"/>
  <c r="G5213" i="2"/>
  <c r="G5214" i="2"/>
  <c r="G5215" i="2"/>
  <c r="G5216" i="2"/>
  <c r="G5217" i="2"/>
  <c r="G5218" i="2"/>
  <c r="G5219" i="2"/>
  <c r="G5220" i="2"/>
  <c r="G5221" i="2"/>
  <c r="G5222" i="2"/>
  <c r="G5223" i="2"/>
  <c r="G5224" i="2"/>
  <c r="G5225" i="2"/>
  <c r="G5226" i="2"/>
  <c r="G5227" i="2"/>
  <c r="G5228" i="2"/>
  <c r="G5229" i="2"/>
  <c r="G5230" i="2"/>
  <c r="G5231" i="2"/>
  <c r="G5232" i="2"/>
  <c r="G5233" i="2"/>
  <c r="G5234" i="2"/>
  <c r="G5235" i="2"/>
  <c r="G5236" i="2"/>
  <c r="G5237" i="2"/>
  <c r="G5238" i="2"/>
  <c r="G5239" i="2"/>
  <c r="G5240" i="2"/>
  <c r="G5241" i="2"/>
  <c r="G5242" i="2"/>
  <c r="G5243" i="2"/>
  <c r="G5244" i="2"/>
  <c r="G5245" i="2"/>
  <c r="G5246" i="2"/>
  <c r="G5247" i="2"/>
  <c r="G5248" i="2"/>
  <c r="G5249" i="2"/>
  <c r="G5250" i="2"/>
  <c r="G5251" i="2"/>
  <c r="G5252" i="2"/>
  <c r="G5253" i="2"/>
  <c r="G5254" i="2"/>
  <c r="G5255" i="2"/>
  <c r="G5256" i="2"/>
  <c r="G5257" i="2"/>
  <c r="G5258" i="2"/>
  <c r="G5259" i="2"/>
  <c r="G5260" i="2"/>
  <c r="G5261" i="2"/>
  <c r="G5262" i="2"/>
  <c r="G5263" i="2"/>
  <c r="G5264" i="2"/>
  <c r="G5265" i="2"/>
  <c r="G5266" i="2"/>
  <c r="G5267" i="2"/>
  <c r="G5268" i="2"/>
  <c r="G5269" i="2"/>
  <c r="G5270" i="2"/>
  <c r="G5271" i="2"/>
  <c r="G5272" i="2"/>
  <c r="G5273" i="2"/>
  <c r="G5274" i="2"/>
  <c r="G5275" i="2"/>
  <c r="G5276" i="2"/>
  <c r="G5277" i="2"/>
  <c r="G5278" i="2"/>
  <c r="G5279" i="2"/>
  <c r="G5280" i="2"/>
  <c r="G5281" i="2"/>
  <c r="G5282" i="2"/>
  <c r="G5283" i="2"/>
  <c r="G5284" i="2"/>
  <c r="G5285" i="2"/>
  <c r="G5286" i="2"/>
  <c r="G5287" i="2"/>
  <c r="G5288" i="2"/>
  <c r="G5289" i="2"/>
  <c r="G5290" i="2"/>
  <c r="G5291" i="2"/>
  <c r="G5292" i="2"/>
  <c r="G5293" i="2"/>
  <c r="G5294" i="2"/>
  <c r="G5295" i="2"/>
  <c r="G5296" i="2"/>
  <c r="G5297" i="2"/>
  <c r="G5298" i="2"/>
  <c r="G5299" i="2"/>
  <c r="G5300" i="2"/>
  <c r="G5301" i="2"/>
  <c r="G5302" i="2"/>
  <c r="G5303" i="2"/>
  <c r="G5304" i="2"/>
  <c r="G5305" i="2"/>
  <c r="G5306" i="2"/>
  <c r="G5307" i="2"/>
  <c r="G5308" i="2"/>
  <c r="G5309" i="2"/>
  <c r="G5310" i="2"/>
  <c r="G5311" i="2"/>
  <c r="G5312" i="2"/>
  <c r="G5313" i="2"/>
  <c r="G5314" i="2"/>
  <c r="G5315" i="2"/>
  <c r="G5316" i="2"/>
  <c r="G5317" i="2"/>
  <c r="G5318" i="2"/>
  <c r="G5319" i="2"/>
  <c r="G5320" i="2"/>
  <c r="G5321" i="2"/>
  <c r="G5322" i="2"/>
  <c r="G5323" i="2"/>
  <c r="G5324" i="2"/>
  <c r="G5325" i="2"/>
  <c r="G5326" i="2"/>
  <c r="G5327" i="2"/>
  <c r="G5328" i="2"/>
  <c r="G5329" i="2"/>
  <c r="G5330" i="2"/>
  <c r="G5331" i="2"/>
  <c r="G5332" i="2"/>
  <c r="G5333" i="2"/>
  <c r="G5334" i="2"/>
  <c r="G5335" i="2"/>
  <c r="G5336" i="2"/>
  <c r="G5337" i="2"/>
  <c r="G5338" i="2"/>
  <c r="G5339" i="2"/>
  <c r="G5340" i="2"/>
  <c r="G5341" i="2"/>
  <c r="G5342" i="2"/>
  <c r="G5343" i="2"/>
  <c r="G5344" i="2"/>
  <c r="G5345" i="2"/>
  <c r="G5346" i="2"/>
  <c r="G5347" i="2"/>
  <c r="G5348" i="2"/>
  <c r="G5349" i="2"/>
  <c r="G5350" i="2"/>
  <c r="G5351" i="2"/>
  <c r="G5352" i="2"/>
  <c r="G5353" i="2"/>
  <c r="G5354" i="2"/>
  <c r="G5355" i="2"/>
  <c r="G5356" i="2"/>
  <c r="G5357" i="2"/>
  <c r="G5358" i="2"/>
  <c r="G5359" i="2"/>
  <c r="G5360" i="2"/>
  <c r="G5361" i="2"/>
  <c r="G5362" i="2"/>
  <c r="G5363" i="2"/>
  <c r="G5364" i="2"/>
  <c r="G5365" i="2"/>
  <c r="G5366" i="2"/>
  <c r="G5367" i="2"/>
  <c r="G5368" i="2"/>
  <c r="G5369" i="2"/>
  <c r="G5370" i="2"/>
  <c r="G5371" i="2"/>
  <c r="G5372" i="2"/>
  <c r="G5373" i="2"/>
  <c r="G5374" i="2"/>
  <c r="G5375" i="2"/>
  <c r="G5376" i="2"/>
  <c r="G5377" i="2"/>
  <c r="G5378" i="2"/>
  <c r="G5379" i="2"/>
  <c r="G5380" i="2"/>
  <c r="G5381" i="2"/>
  <c r="G5382" i="2"/>
  <c r="G5383" i="2"/>
  <c r="G5384" i="2"/>
  <c r="G5385" i="2"/>
  <c r="G5386" i="2"/>
  <c r="G5387" i="2"/>
  <c r="G5388" i="2"/>
  <c r="G5389" i="2"/>
  <c r="G5390" i="2"/>
  <c r="G5391" i="2"/>
  <c r="G5392" i="2"/>
  <c r="G5393" i="2"/>
  <c r="G5394" i="2"/>
  <c r="G5395" i="2"/>
  <c r="G5396" i="2"/>
  <c r="G5397" i="2"/>
  <c r="G5398" i="2"/>
  <c r="G5399" i="2"/>
  <c r="G5400" i="2"/>
  <c r="G5401" i="2"/>
  <c r="G5402" i="2"/>
  <c r="G5403" i="2"/>
  <c r="G5404" i="2"/>
  <c r="G5405" i="2"/>
  <c r="G5406" i="2"/>
  <c r="G5407" i="2"/>
  <c r="G5408" i="2"/>
  <c r="G5409" i="2"/>
  <c r="G5410" i="2"/>
  <c r="G5411" i="2"/>
  <c r="G5412" i="2"/>
  <c r="G5413" i="2"/>
  <c r="G5414" i="2"/>
  <c r="G5415" i="2"/>
  <c r="G5416" i="2"/>
  <c r="G5417" i="2"/>
  <c r="G5418" i="2"/>
  <c r="G5419" i="2"/>
  <c r="G5420" i="2"/>
  <c r="G5421" i="2"/>
  <c r="G5422" i="2"/>
  <c r="G5423" i="2"/>
  <c r="G5424" i="2"/>
  <c r="G5425" i="2"/>
  <c r="G5426" i="2"/>
  <c r="G5427" i="2"/>
  <c r="G5428" i="2"/>
  <c r="G5429" i="2"/>
  <c r="G5430" i="2"/>
  <c r="G5431" i="2"/>
  <c r="G5432" i="2"/>
  <c r="G5433" i="2"/>
  <c r="G5434" i="2"/>
  <c r="G5435" i="2"/>
  <c r="G5436" i="2"/>
  <c r="G5437" i="2"/>
  <c r="G5438" i="2"/>
  <c r="G5439" i="2"/>
  <c r="G5440" i="2"/>
  <c r="G5441" i="2"/>
  <c r="G5442" i="2"/>
  <c r="G5443" i="2"/>
  <c r="G5444" i="2"/>
  <c r="G5445" i="2"/>
  <c r="G5446" i="2"/>
  <c r="G5447" i="2"/>
  <c r="G5448" i="2"/>
  <c r="G5449" i="2"/>
  <c r="G5450" i="2"/>
  <c r="G5451" i="2"/>
  <c r="G5452" i="2"/>
  <c r="G5453" i="2"/>
  <c r="G5454" i="2"/>
  <c r="G5455" i="2"/>
  <c r="G5456" i="2"/>
  <c r="G5457" i="2"/>
  <c r="G5458" i="2"/>
  <c r="G5459" i="2"/>
  <c r="G5460" i="2"/>
  <c r="G5461" i="2"/>
  <c r="G5462" i="2"/>
  <c r="G5463" i="2"/>
  <c r="G5464" i="2"/>
  <c r="G5465" i="2"/>
  <c r="G5466" i="2"/>
  <c r="G5467" i="2"/>
  <c r="G5468" i="2"/>
  <c r="G5469" i="2"/>
  <c r="G5470" i="2"/>
  <c r="G5471" i="2"/>
  <c r="G5472" i="2"/>
  <c r="G5473" i="2"/>
  <c r="G5474" i="2"/>
  <c r="G5475" i="2"/>
  <c r="G5476" i="2"/>
  <c r="G5477" i="2"/>
  <c r="G5478" i="2"/>
  <c r="G5479" i="2"/>
  <c r="G5480" i="2"/>
  <c r="G5481" i="2"/>
  <c r="G5482" i="2"/>
  <c r="G5483" i="2"/>
  <c r="G5484" i="2"/>
  <c r="G5485" i="2"/>
  <c r="G5486" i="2"/>
  <c r="G5487" i="2"/>
  <c r="G5488" i="2"/>
  <c r="G5489" i="2"/>
  <c r="G5490" i="2"/>
  <c r="G5491" i="2"/>
  <c r="G5492" i="2"/>
  <c r="G5493" i="2"/>
  <c r="G5494" i="2"/>
  <c r="G5495" i="2"/>
  <c r="G5496" i="2"/>
  <c r="G5497" i="2"/>
  <c r="G5498" i="2"/>
  <c r="G5499" i="2"/>
  <c r="G5500" i="2"/>
  <c r="G5501" i="2"/>
  <c r="G5502" i="2"/>
  <c r="G5503" i="2"/>
  <c r="G5504" i="2"/>
  <c r="G5505" i="2"/>
  <c r="G5506" i="2"/>
  <c r="G5507" i="2"/>
  <c r="G5508" i="2"/>
  <c r="G5509" i="2"/>
  <c r="G5510" i="2"/>
  <c r="G5511" i="2"/>
  <c r="G5512" i="2"/>
  <c r="G5513" i="2"/>
  <c r="G5514" i="2"/>
  <c r="G5515" i="2"/>
  <c r="G5516" i="2"/>
  <c r="G5517" i="2"/>
  <c r="G5518" i="2"/>
  <c r="G5519" i="2"/>
  <c r="G5520" i="2"/>
  <c r="G5521" i="2"/>
  <c r="G5522" i="2"/>
  <c r="G5523" i="2"/>
  <c r="G5524" i="2"/>
  <c r="G5525" i="2"/>
  <c r="G5526" i="2"/>
  <c r="G5527" i="2"/>
  <c r="G5528" i="2"/>
  <c r="G5529" i="2"/>
  <c r="G5530" i="2"/>
  <c r="G5531" i="2"/>
  <c r="G5532" i="2"/>
  <c r="G5533" i="2"/>
  <c r="G5534" i="2"/>
  <c r="G5535" i="2"/>
  <c r="G5536" i="2"/>
  <c r="G5537" i="2"/>
  <c r="G5538" i="2"/>
  <c r="G5539" i="2"/>
  <c r="G5540" i="2"/>
  <c r="G5541" i="2"/>
  <c r="G5542" i="2"/>
  <c r="G5543" i="2"/>
  <c r="G5544" i="2"/>
  <c r="G5545" i="2"/>
  <c r="G5546" i="2"/>
  <c r="G5547" i="2"/>
  <c r="G5548" i="2"/>
  <c r="G5549" i="2"/>
  <c r="G5550" i="2"/>
  <c r="G5551" i="2"/>
  <c r="G5552" i="2"/>
  <c r="G5553" i="2"/>
  <c r="G5554" i="2"/>
  <c r="G5555" i="2"/>
  <c r="G5556" i="2"/>
  <c r="G5557" i="2"/>
  <c r="G5558" i="2"/>
  <c r="G5559" i="2"/>
  <c r="G5560" i="2"/>
  <c r="G5561" i="2"/>
  <c r="G5562" i="2"/>
  <c r="G5563" i="2"/>
  <c r="G5564" i="2"/>
  <c r="G5565" i="2"/>
  <c r="G5566" i="2"/>
  <c r="G5567" i="2"/>
  <c r="G5568" i="2"/>
  <c r="G5569" i="2"/>
  <c r="G5570" i="2"/>
  <c r="G5571" i="2"/>
  <c r="G5572" i="2"/>
  <c r="G5573" i="2"/>
  <c r="G5574" i="2"/>
  <c r="G5575" i="2"/>
  <c r="G5576" i="2"/>
  <c r="G5577" i="2"/>
  <c r="G5578" i="2"/>
  <c r="G5579" i="2"/>
  <c r="G5580" i="2"/>
  <c r="G5581" i="2"/>
  <c r="G5582" i="2"/>
  <c r="G5583" i="2"/>
  <c r="G5584" i="2"/>
  <c r="G5585" i="2"/>
  <c r="G5586" i="2"/>
  <c r="G5587" i="2"/>
  <c r="G5588" i="2"/>
  <c r="G5589" i="2"/>
  <c r="G5590" i="2"/>
  <c r="G5591" i="2"/>
  <c r="G5592" i="2"/>
  <c r="G5593" i="2"/>
  <c r="G5594" i="2"/>
  <c r="G5595" i="2"/>
  <c r="G5596" i="2"/>
  <c r="G5597" i="2"/>
  <c r="G5598" i="2"/>
  <c r="G5599" i="2"/>
  <c r="G5600" i="2"/>
  <c r="G5601" i="2"/>
  <c r="G5602" i="2"/>
  <c r="G5603" i="2"/>
  <c r="G5604" i="2"/>
  <c r="G5605" i="2"/>
  <c r="G5606" i="2"/>
  <c r="G5607" i="2"/>
  <c r="G5608" i="2"/>
  <c r="G5609" i="2"/>
  <c r="G5610" i="2"/>
  <c r="G5611" i="2"/>
  <c r="G5612" i="2"/>
  <c r="G5613" i="2"/>
  <c r="G5614" i="2"/>
  <c r="G5615" i="2"/>
  <c r="G5616" i="2"/>
  <c r="G5617" i="2"/>
  <c r="G5618" i="2"/>
  <c r="G5619" i="2"/>
  <c r="G5620" i="2"/>
  <c r="G5621" i="2"/>
  <c r="G5622" i="2"/>
  <c r="G5623" i="2"/>
  <c r="G5624" i="2"/>
  <c r="G5625" i="2"/>
  <c r="G5626" i="2"/>
  <c r="G5627" i="2"/>
  <c r="G5628" i="2"/>
  <c r="G5629" i="2"/>
  <c r="G5630" i="2"/>
  <c r="G5631" i="2"/>
  <c r="G5632" i="2"/>
  <c r="G5633" i="2"/>
  <c r="G5634" i="2"/>
  <c r="G5635" i="2"/>
  <c r="G5636" i="2"/>
  <c r="G5637" i="2"/>
  <c r="G5638" i="2"/>
  <c r="G5639" i="2"/>
  <c r="G5640" i="2"/>
  <c r="G5641" i="2"/>
  <c r="G5642" i="2"/>
  <c r="G5643" i="2"/>
  <c r="G5644" i="2"/>
  <c r="G5645" i="2"/>
  <c r="G5646" i="2"/>
  <c r="G5647" i="2"/>
  <c r="G5648" i="2"/>
  <c r="G5649" i="2"/>
  <c r="G5650" i="2"/>
  <c r="G5651" i="2"/>
  <c r="G5652" i="2"/>
  <c r="G5653" i="2"/>
  <c r="G5654" i="2"/>
  <c r="G5655" i="2"/>
  <c r="G5656" i="2"/>
  <c r="G5657" i="2"/>
  <c r="G5658" i="2"/>
  <c r="G5659" i="2"/>
  <c r="G5660" i="2"/>
  <c r="G5661" i="2"/>
  <c r="G5662" i="2"/>
  <c r="G5663" i="2"/>
  <c r="G5664" i="2"/>
  <c r="G5665" i="2"/>
  <c r="G5666" i="2"/>
  <c r="G5667" i="2"/>
  <c r="G5668" i="2"/>
  <c r="G5669" i="2"/>
  <c r="G5670" i="2"/>
  <c r="G5671" i="2"/>
  <c r="G5672" i="2"/>
  <c r="G5673" i="2"/>
  <c r="G5674" i="2"/>
  <c r="G5675" i="2"/>
  <c r="G5676" i="2"/>
  <c r="G5677" i="2"/>
  <c r="G5678" i="2"/>
  <c r="G5679" i="2"/>
  <c r="G5680" i="2"/>
  <c r="G5681" i="2"/>
  <c r="G5682" i="2"/>
  <c r="G5683" i="2"/>
  <c r="G5684" i="2"/>
  <c r="G5685" i="2"/>
  <c r="G5686" i="2"/>
  <c r="G5687" i="2"/>
  <c r="G5688" i="2"/>
  <c r="G5689" i="2"/>
  <c r="G5690" i="2"/>
  <c r="G5691" i="2"/>
  <c r="G5692" i="2"/>
  <c r="G5693" i="2"/>
  <c r="G5694" i="2"/>
  <c r="G5695" i="2"/>
  <c r="G5696" i="2"/>
  <c r="G5697" i="2"/>
  <c r="G5698" i="2"/>
  <c r="G5699" i="2"/>
  <c r="G5700" i="2"/>
  <c r="G5701" i="2"/>
  <c r="G5702" i="2"/>
  <c r="G5703" i="2"/>
  <c r="G5704" i="2"/>
  <c r="G5705" i="2"/>
  <c r="G5706" i="2"/>
  <c r="G5707" i="2"/>
  <c r="G5708" i="2"/>
  <c r="G5709" i="2"/>
  <c r="G5710" i="2"/>
  <c r="G5711" i="2"/>
  <c r="G5712" i="2"/>
  <c r="G5713" i="2"/>
  <c r="G5714" i="2"/>
  <c r="G5715" i="2"/>
  <c r="G5716" i="2"/>
  <c r="G5717" i="2"/>
  <c r="G5718" i="2"/>
  <c r="G5719" i="2"/>
  <c r="G5720" i="2"/>
  <c r="G5721" i="2"/>
  <c r="G5722" i="2"/>
  <c r="G5723" i="2"/>
  <c r="G5724" i="2"/>
  <c r="G5725" i="2"/>
  <c r="G5726" i="2"/>
  <c r="G5727" i="2"/>
  <c r="G5728" i="2"/>
  <c r="G5729" i="2"/>
  <c r="G5730" i="2"/>
  <c r="G5731" i="2"/>
  <c r="G5732" i="2"/>
  <c r="G5733" i="2"/>
  <c r="G5734" i="2"/>
  <c r="G5735" i="2"/>
  <c r="G5736" i="2"/>
  <c r="G5737" i="2"/>
  <c r="G5738" i="2"/>
  <c r="G5739" i="2"/>
  <c r="G5740" i="2"/>
  <c r="G5741" i="2"/>
  <c r="G5742" i="2"/>
  <c r="G5743" i="2"/>
  <c r="G5744" i="2"/>
  <c r="G5745" i="2"/>
  <c r="G5746" i="2"/>
  <c r="G5747" i="2"/>
  <c r="G5748" i="2"/>
  <c r="G5749" i="2"/>
  <c r="G5750" i="2"/>
  <c r="G5751" i="2"/>
  <c r="G5752" i="2"/>
  <c r="G5753" i="2"/>
  <c r="G5754" i="2"/>
  <c r="G5755" i="2"/>
  <c r="G5756" i="2"/>
  <c r="G5757" i="2"/>
  <c r="G5758" i="2"/>
  <c r="G5759" i="2"/>
  <c r="G5760" i="2"/>
  <c r="G5761" i="2"/>
  <c r="G5762" i="2"/>
  <c r="G5763" i="2"/>
  <c r="G5764" i="2"/>
  <c r="G5765" i="2"/>
  <c r="G5766" i="2"/>
  <c r="G5767" i="2"/>
  <c r="G5768" i="2"/>
  <c r="G5769" i="2"/>
  <c r="G5770" i="2"/>
  <c r="G5771" i="2"/>
  <c r="G5772" i="2"/>
  <c r="G5773" i="2"/>
  <c r="G5774" i="2"/>
  <c r="G5775" i="2"/>
  <c r="G5776" i="2"/>
  <c r="G5777" i="2"/>
  <c r="G5778" i="2"/>
  <c r="G5779" i="2"/>
  <c r="G5780" i="2"/>
  <c r="G5781" i="2"/>
  <c r="G5782" i="2"/>
  <c r="G5783" i="2"/>
  <c r="G5784" i="2"/>
  <c r="G5785" i="2"/>
  <c r="G5786" i="2"/>
  <c r="G5787" i="2"/>
  <c r="G5788" i="2"/>
  <c r="G5789" i="2"/>
  <c r="G5790" i="2"/>
  <c r="G5791" i="2"/>
  <c r="G5792" i="2"/>
  <c r="G5793" i="2"/>
  <c r="G5794" i="2"/>
  <c r="G5795" i="2"/>
  <c r="G5796" i="2"/>
  <c r="G5797" i="2"/>
  <c r="G5798" i="2"/>
  <c r="G5799" i="2"/>
  <c r="G5800" i="2"/>
  <c r="G5801" i="2"/>
  <c r="G5802" i="2"/>
  <c r="G5803" i="2"/>
  <c r="G5804" i="2"/>
  <c r="G5805" i="2"/>
  <c r="G5806" i="2"/>
  <c r="G5807" i="2"/>
  <c r="G5808" i="2"/>
  <c r="G5809" i="2"/>
  <c r="G5810" i="2"/>
  <c r="G5811" i="2"/>
  <c r="G5812" i="2"/>
  <c r="G5813" i="2"/>
  <c r="G5814" i="2"/>
  <c r="G5815" i="2"/>
  <c r="G5816" i="2"/>
  <c r="G5817" i="2"/>
  <c r="G5818" i="2"/>
  <c r="G5819" i="2"/>
  <c r="G5820" i="2"/>
  <c r="G5821" i="2"/>
  <c r="G5822" i="2"/>
  <c r="G5823" i="2"/>
  <c r="G5824" i="2"/>
  <c r="G5825" i="2"/>
  <c r="G5826" i="2"/>
  <c r="G5827" i="2"/>
  <c r="G5828" i="2"/>
  <c r="G5829" i="2"/>
  <c r="G5830" i="2"/>
  <c r="G5831" i="2"/>
  <c r="G5832" i="2"/>
  <c r="G5833" i="2"/>
  <c r="G5834" i="2"/>
  <c r="G5835" i="2"/>
  <c r="G5836" i="2"/>
  <c r="G5837" i="2"/>
  <c r="G5838" i="2"/>
  <c r="G5839" i="2"/>
  <c r="G5840" i="2"/>
  <c r="G5841" i="2"/>
  <c r="G5842" i="2"/>
  <c r="G5843" i="2"/>
  <c r="G5844" i="2"/>
  <c r="G5845" i="2"/>
  <c r="G5846" i="2"/>
  <c r="G5847" i="2"/>
  <c r="G5848" i="2"/>
  <c r="G5849" i="2"/>
  <c r="G5850" i="2"/>
  <c r="G5851" i="2"/>
  <c r="G5852" i="2"/>
  <c r="G5853" i="2"/>
  <c r="G5854" i="2"/>
  <c r="G5855" i="2"/>
  <c r="G5856" i="2"/>
  <c r="G5857" i="2"/>
  <c r="G5858" i="2"/>
  <c r="G5859" i="2"/>
  <c r="G5860" i="2"/>
  <c r="G5861" i="2"/>
  <c r="G5862" i="2"/>
  <c r="G5863" i="2"/>
  <c r="G5864" i="2"/>
  <c r="G5865" i="2"/>
  <c r="G5866" i="2"/>
  <c r="G5867" i="2"/>
  <c r="G5868" i="2"/>
  <c r="G5869" i="2"/>
  <c r="G5870" i="2"/>
  <c r="G5871" i="2"/>
  <c r="G5872" i="2"/>
  <c r="G5873" i="2"/>
  <c r="G5874" i="2"/>
  <c r="G5875" i="2"/>
  <c r="G5876" i="2"/>
  <c r="G5877" i="2"/>
  <c r="G5878" i="2"/>
  <c r="G5879" i="2"/>
  <c r="G5880" i="2"/>
  <c r="G5881" i="2"/>
  <c r="G5882" i="2"/>
  <c r="G5883" i="2"/>
  <c r="G5884" i="2"/>
  <c r="G5885" i="2"/>
  <c r="G5886" i="2"/>
  <c r="G5887" i="2"/>
  <c r="G5888" i="2"/>
  <c r="G5889" i="2"/>
  <c r="G5890" i="2"/>
  <c r="G5891" i="2"/>
  <c r="G5892" i="2"/>
  <c r="G5893" i="2"/>
  <c r="G5894" i="2"/>
  <c r="G5895" i="2"/>
  <c r="G5896" i="2"/>
  <c r="G5897" i="2"/>
  <c r="G5898" i="2"/>
  <c r="G5899" i="2"/>
  <c r="G5900" i="2"/>
  <c r="G5901" i="2"/>
  <c r="G5902" i="2"/>
  <c r="G5903" i="2"/>
  <c r="G5904" i="2"/>
  <c r="G5905" i="2"/>
  <c r="G5906" i="2"/>
  <c r="G5907" i="2"/>
  <c r="G5908" i="2"/>
  <c r="G5909" i="2"/>
  <c r="G5910" i="2"/>
  <c r="G5911" i="2"/>
  <c r="G5912" i="2"/>
  <c r="G5913" i="2"/>
  <c r="G5914" i="2"/>
  <c r="G5915" i="2"/>
  <c r="G5916" i="2"/>
  <c r="G5917" i="2"/>
  <c r="G5918" i="2"/>
  <c r="G5919" i="2"/>
  <c r="G5920" i="2"/>
  <c r="G5921" i="2"/>
  <c r="G5922" i="2"/>
  <c r="G5923" i="2"/>
  <c r="G5924" i="2"/>
  <c r="G5925" i="2"/>
  <c r="G5926" i="2"/>
  <c r="G5927" i="2"/>
  <c r="G5928" i="2"/>
  <c r="G5929" i="2"/>
  <c r="G5930" i="2"/>
  <c r="G5931" i="2"/>
  <c r="G5932" i="2"/>
  <c r="G5933" i="2"/>
  <c r="G5934" i="2"/>
  <c r="G5935" i="2"/>
  <c r="G5936" i="2"/>
  <c r="G5937" i="2"/>
  <c r="G5938" i="2"/>
  <c r="G5939" i="2"/>
  <c r="G5940" i="2"/>
  <c r="G5941" i="2"/>
  <c r="G5942" i="2"/>
  <c r="G5943" i="2"/>
  <c r="G5944" i="2"/>
  <c r="G5945" i="2"/>
  <c r="G5946" i="2"/>
  <c r="G5947" i="2"/>
  <c r="G5948" i="2"/>
  <c r="G5949" i="2"/>
  <c r="G5950" i="2"/>
  <c r="G5951" i="2"/>
  <c r="G5952" i="2"/>
  <c r="G5953" i="2"/>
  <c r="G5954" i="2"/>
  <c r="G5955" i="2"/>
  <c r="G5956" i="2"/>
  <c r="G5957" i="2"/>
  <c r="G5958" i="2"/>
  <c r="G5959" i="2"/>
  <c r="G5960" i="2"/>
  <c r="G5961" i="2"/>
  <c r="G5962" i="2"/>
  <c r="G5963" i="2"/>
  <c r="G5964" i="2"/>
  <c r="G5965" i="2"/>
  <c r="G5966" i="2"/>
  <c r="G5967" i="2"/>
  <c r="G5968" i="2"/>
  <c r="G5969" i="2"/>
  <c r="G5970" i="2"/>
  <c r="G5971" i="2"/>
  <c r="G5972" i="2"/>
  <c r="G5973" i="2"/>
  <c r="G5974" i="2"/>
  <c r="G5975" i="2"/>
  <c r="G5976" i="2"/>
  <c r="G5977" i="2"/>
  <c r="G5978" i="2"/>
  <c r="G5979" i="2"/>
  <c r="G5980" i="2"/>
  <c r="G5981" i="2"/>
  <c r="G5982" i="2"/>
  <c r="G5983" i="2"/>
  <c r="G5984" i="2"/>
  <c r="G5985" i="2"/>
  <c r="G5986" i="2"/>
  <c r="G5987" i="2"/>
  <c r="G5988" i="2"/>
  <c r="G5989" i="2"/>
  <c r="G5990" i="2"/>
  <c r="G5991" i="2"/>
  <c r="G5992" i="2"/>
  <c r="G5993" i="2"/>
  <c r="G5994" i="2"/>
  <c r="G5995" i="2"/>
  <c r="G5996" i="2"/>
  <c r="G5997" i="2"/>
  <c r="G5998" i="2"/>
  <c r="G5999" i="2"/>
  <c r="G6000" i="2"/>
  <c r="G6001" i="2"/>
  <c r="G6002" i="2"/>
  <c r="G6003" i="2"/>
  <c r="G6004" i="2"/>
  <c r="G6005" i="2"/>
  <c r="G6006" i="2"/>
  <c r="G6007" i="2"/>
  <c r="G6008" i="2"/>
  <c r="G6009" i="2"/>
  <c r="G6010" i="2"/>
  <c r="G6011" i="2"/>
  <c r="G6012" i="2"/>
  <c r="G6013" i="2"/>
  <c r="G6014" i="2"/>
  <c r="G6015" i="2"/>
  <c r="G6016" i="2"/>
  <c r="G6017" i="2"/>
  <c r="G6018" i="2"/>
  <c r="G6019" i="2"/>
  <c r="G6020" i="2"/>
  <c r="G6021" i="2"/>
  <c r="G6022" i="2"/>
  <c r="G6023" i="2"/>
  <c r="G6024" i="2"/>
  <c r="G6025" i="2"/>
  <c r="G6026" i="2"/>
  <c r="G6027" i="2"/>
  <c r="G6028" i="2"/>
  <c r="G6029" i="2"/>
  <c r="G6030" i="2"/>
  <c r="G6031" i="2"/>
  <c r="G6032" i="2"/>
  <c r="G6033" i="2"/>
  <c r="G6034" i="2"/>
  <c r="G6035" i="2"/>
  <c r="G6036" i="2"/>
  <c r="G6037" i="2"/>
  <c r="G6038" i="2"/>
  <c r="G6039" i="2"/>
  <c r="G6040" i="2"/>
  <c r="G6041" i="2"/>
  <c r="G6042" i="2"/>
  <c r="G6043" i="2"/>
  <c r="G6044" i="2"/>
  <c r="G6045" i="2"/>
  <c r="G6046" i="2"/>
  <c r="G6047" i="2"/>
  <c r="G6048" i="2"/>
  <c r="G6049" i="2"/>
  <c r="G6050" i="2"/>
  <c r="G6051" i="2"/>
  <c r="G6052" i="2"/>
  <c r="G6053" i="2"/>
  <c r="G6054" i="2"/>
  <c r="G6055" i="2"/>
  <c r="G6056" i="2"/>
  <c r="G6057" i="2"/>
  <c r="G6058" i="2"/>
  <c r="G6059" i="2"/>
  <c r="G6060" i="2"/>
  <c r="G6061" i="2"/>
  <c r="G6062" i="2"/>
  <c r="G6063" i="2"/>
  <c r="G6064" i="2"/>
  <c r="G6065" i="2"/>
  <c r="G6066" i="2"/>
  <c r="G6067" i="2"/>
  <c r="G6068" i="2"/>
  <c r="G6069" i="2"/>
  <c r="G6070" i="2"/>
  <c r="G6071" i="2"/>
  <c r="G6072" i="2"/>
  <c r="G6073" i="2"/>
  <c r="G6074" i="2"/>
  <c r="G6075" i="2"/>
  <c r="G6076" i="2"/>
  <c r="G6077" i="2"/>
  <c r="G6078" i="2"/>
  <c r="G6079" i="2"/>
  <c r="G6080" i="2"/>
  <c r="G6081" i="2"/>
  <c r="G6082" i="2"/>
  <c r="G6083" i="2"/>
  <c r="G6084" i="2"/>
  <c r="G6085" i="2"/>
  <c r="G6086" i="2"/>
  <c r="G6087" i="2"/>
  <c r="G6088" i="2"/>
  <c r="G6089" i="2"/>
  <c r="G6090" i="2"/>
  <c r="G6091" i="2"/>
  <c r="G6092" i="2"/>
  <c r="G6093" i="2"/>
  <c r="G6094" i="2"/>
  <c r="G6095" i="2"/>
  <c r="G6096" i="2"/>
  <c r="G6097" i="2"/>
  <c r="G6098" i="2"/>
  <c r="G6099" i="2"/>
  <c r="G6100" i="2"/>
  <c r="G6101" i="2"/>
  <c r="G6102" i="2"/>
  <c r="G6103" i="2"/>
  <c r="G6104" i="2"/>
  <c r="G6105" i="2"/>
  <c r="G6106" i="2"/>
  <c r="G6107" i="2"/>
  <c r="G6108" i="2"/>
  <c r="G6109" i="2"/>
  <c r="G6110" i="2"/>
  <c r="G6111" i="2"/>
  <c r="G6112" i="2"/>
  <c r="G6113" i="2"/>
  <c r="G6114" i="2"/>
  <c r="G6115" i="2"/>
  <c r="G6116" i="2"/>
  <c r="G6117" i="2"/>
  <c r="G6118" i="2"/>
  <c r="G6119" i="2"/>
  <c r="G6120" i="2"/>
  <c r="G6121" i="2"/>
  <c r="G6122" i="2"/>
  <c r="G6123" i="2"/>
  <c r="G6124" i="2"/>
  <c r="G6125" i="2"/>
  <c r="G6126" i="2"/>
  <c r="G6127" i="2"/>
  <c r="G6128" i="2"/>
  <c r="G6129" i="2"/>
  <c r="G6130" i="2"/>
  <c r="G6131" i="2"/>
  <c r="G6132" i="2"/>
  <c r="G6133" i="2"/>
  <c r="G6134" i="2"/>
  <c r="G6135" i="2"/>
  <c r="G6136" i="2"/>
  <c r="G6137" i="2"/>
  <c r="G6138" i="2"/>
  <c r="G6139" i="2"/>
  <c r="G6140" i="2"/>
  <c r="G6141" i="2"/>
  <c r="G6142" i="2"/>
  <c r="G6143" i="2"/>
  <c r="G6144" i="2"/>
  <c r="G6145" i="2"/>
  <c r="G6146" i="2"/>
  <c r="G6147" i="2"/>
  <c r="G6148" i="2"/>
  <c r="G6149" i="2"/>
  <c r="G6150" i="2"/>
  <c r="G6151" i="2"/>
  <c r="G6152" i="2"/>
  <c r="G6153" i="2"/>
  <c r="G6154" i="2"/>
  <c r="G6155" i="2"/>
  <c r="G6156" i="2"/>
  <c r="G6157" i="2"/>
  <c r="G6158" i="2"/>
  <c r="G6159" i="2"/>
  <c r="G6160" i="2"/>
  <c r="G6161" i="2"/>
  <c r="G6162" i="2"/>
  <c r="G6163" i="2"/>
  <c r="G6164" i="2"/>
  <c r="G6165" i="2"/>
  <c r="G6166" i="2"/>
  <c r="G6167" i="2"/>
  <c r="G6168" i="2"/>
  <c r="G6169" i="2"/>
  <c r="G6170" i="2"/>
  <c r="G6171" i="2"/>
  <c r="G6172" i="2"/>
  <c r="G6173" i="2"/>
  <c r="G6174" i="2"/>
  <c r="G6175" i="2"/>
  <c r="G6176" i="2"/>
  <c r="G6177" i="2"/>
  <c r="G6178" i="2"/>
  <c r="G6179" i="2"/>
  <c r="G6180" i="2"/>
  <c r="G6181" i="2"/>
  <c r="G6182" i="2"/>
  <c r="G6183" i="2"/>
  <c r="G6184" i="2"/>
  <c r="G6185" i="2"/>
  <c r="G6186" i="2"/>
  <c r="G6187" i="2"/>
  <c r="G6188" i="2"/>
  <c r="G6189" i="2"/>
  <c r="G6190" i="2"/>
  <c r="G6191" i="2"/>
  <c r="G6192" i="2"/>
  <c r="G6193" i="2"/>
  <c r="G6194" i="2"/>
  <c r="G6195" i="2"/>
  <c r="G6196" i="2"/>
  <c r="G6197" i="2"/>
  <c r="G6198" i="2"/>
  <c r="G6199" i="2"/>
  <c r="G6200" i="2"/>
  <c r="G6201" i="2"/>
  <c r="G6202" i="2"/>
  <c r="G6203" i="2"/>
  <c r="G6204" i="2"/>
  <c r="G6205" i="2"/>
  <c r="G6206" i="2"/>
  <c r="G6207" i="2"/>
  <c r="G6208" i="2"/>
  <c r="G6209" i="2"/>
  <c r="G6210" i="2"/>
  <c r="G6211" i="2"/>
  <c r="G6212" i="2"/>
  <c r="G6213" i="2"/>
  <c r="G6214" i="2"/>
  <c r="G6215" i="2"/>
  <c r="G6216" i="2"/>
  <c r="G6217" i="2"/>
  <c r="G6218" i="2"/>
  <c r="G6219" i="2"/>
  <c r="G6220" i="2"/>
  <c r="G6221" i="2"/>
  <c r="G6222" i="2"/>
  <c r="G6223" i="2"/>
  <c r="G6224" i="2"/>
  <c r="G6225" i="2"/>
  <c r="G6226" i="2"/>
  <c r="G6227" i="2"/>
  <c r="G6228" i="2"/>
  <c r="G6229" i="2"/>
  <c r="G6230" i="2"/>
  <c r="G6231" i="2"/>
  <c r="G6232" i="2"/>
  <c r="G6233" i="2"/>
  <c r="G6234" i="2"/>
  <c r="G6235" i="2"/>
  <c r="G6236" i="2"/>
  <c r="G6237" i="2"/>
  <c r="G6238" i="2"/>
  <c r="G6239" i="2"/>
  <c r="G6240" i="2"/>
  <c r="G6241" i="2"/>
  <c r="G6242" i="2"/>
  <c r="G6243" i="2"/>
  <c r="G6244" i="2"/>
  <c r="G6245" i="2"/>
  <c r="G6246" i="2"/>
  <c r="G6247" i="2"/>
  <c r="G6248" i="2"/>
  <c r="G6249" i="2"/>
  <c r="G6250" i="2"/>
  <c r="G6251" i="2"/>
  <c r="G6252" i="2"/>
  <c r="G6253" i="2"/>
  <c r="G6254" i="2"/>
  <c r="G6255" i="2"/>
  <c r="G6256" i="2"/>
  <c r="G6257" i="2"/>
  <c r="G6258" i="2"/>
  <c r="G6259" i="2"/>
  <c r="G6260" i="2"/>
  <c r="G6261" i="2"/>
  <c r="G6262" i="2"/>
  <c r="G6263" i="2"/>
  <c r="G6264" i="2"/>
  <c r="G6265" i="2"/>
  <c r="G6266" i="2"/>
  <c r="G6267" i="2"/>
  <c r="G6268" i="2"/>
  <c r="G6269" i="2"/>
  <c r="G6270" i="2"/>
  <c r="G6271" i="2"/>
  <c r="G6272" i="2"/>
  <c r="G6273" i="2"/>
  <c r="G6274" i="2"/>
  <c r="G6275" i="2"/>
  <c r="G6276" i="2"/>
  <c r="G6277" i="2"/>
  <c r="G6278" i="2"/>
  <c r="G6279" i="2"/>
  <c r="G6280" i="2"/>
  <c r="G6281" i="2"/>
  <c r="G6282" i="2"/>
  <c r="G6283" i="2"/>
  <c r="G6284" i="2"/>
  <c r="G6285" i="2"/>
  <c r="G6286" i="2"/>
  <c r="G6287" i="2"/>
  <c r="G6288" i="2"/>
  <c r="G6289" i="2"/>
  <c r="G6290" i="2"/>
  <c r="G6291" i="2"/>
  <c r="G6292" i="2"/>
  <c r="G6293" i="2"/>
  <c r="G6294" i="2"/>
  <c r="G6295" i="2"/>
  <c r="G6296" i="2"/>
  <c r="G6297" i="2"/>
  <c r="G6298" i="2"/>
  <c r="G6299" i="2"/>
  <c r="G6300" i="2"/>
  <c r="G6301" i="2"/>
  <c r="G6302" i="2"/>
  <c r="G6303" i="2"/>
  <c r="G6304" i="2"/>
  <c r="G6305" i="2"/>
  <c r="G6306" i="2"/>
  <c r="G6307" i="2"/>
  <c r="G6308" i="2"/>
  <c r="G6309" i="2"/>
  <c r="G6310" i="2"/>
  <c r="G6311" i="2"/>
  <c r="G6312" i="2"/>
  <c r="G6313" i="2"/>
  <c r="G6314" i="2"/>
  <c r="G6315" i="2"/>
  <c r="G6316" i="2"/>
  <c r="G6317" i="2"/>
  <c r="G6318" i="2"/>
  <c r="G6319" i="2"/>
  <c r="G6320" i="2"/>
  <c r="G6321" i="2"/>
  <c r="G6322" i="2"/>
  <c r="G6323" i="2"/>
  <c r="G6324" i="2"/>
  <c r="G6325" i="2"/>
  <c r="G6326" i="2"/>
  <c r="G6327" i="2"/>
  <c r="G6328" i="2"/>
  <c r="G6329" i="2"/>
  <c r="G6330" i="2"/>
  <c r="G6331" i="2"/>
  <c r="G6332" i="2"/>
  <c r="G6333" i="2"/>
  <c r="G6334" i="2"/>
  <c r="G6335" i="2"/>
  <c r="G6336" i="2"/>
  <c r="G6337" i="2"/>
  <c r="G6338" i="2"/>
  <c r="G6339" i="2"/>
  <c r="G6340" i="2"/>
  <c r="G6341" i="2"/>
  <c r="G6342" i="2"/>
  <c r="G6343" i="2"/>
  <c r="G6344" i="2"/>
  <c r="G6345" i="2"/>
  <c r="G6346" i="2"/>
  <c r="G6347" i="2"/>
  <c r="G6348" i="2"/>
  <c r="G6349" i="2"/>
  <c r="G6350" i="2"/>
  <c r="G6351" i="2"/>
  <c r="G6352" i="2"/>
  <c r="G6353" i="2"/>
  <c r="G6354" i="2"/>
  <c r="G6355" i="2"/>
  <c r="G6356" i="2"/>
  <c r="G6357" i="2"/>
  <c r="G6358" i="2"/>
  <c r="G6359" i="2"/>
  <c r="G6360" i="2"/>
  <c r="G6361" i="2"/>
  <c r="G6362" i="2"/>
  <c r="G6363" i="2"/>
  <c r="G6364" i="2"/>
  <c r="G6365" i="2"/>
  <c r="G6366" i="2"/>
  <c r="G6367" i="2"/>
  <c r="G6368" i="2"/>
  <c r="G6369" i="2"/>
  <c r="G6370" i="2"/>
  <c r="G6371" i="2"/>
  <c r="G6372" i="2"/>
  <c r="G6373" i="2"/>
  <c r="G6374" i="2"/>
  <c r="G6375" i="2"/>
  <c r="G6376" i="2"/>
  <c r="G6377" i="2"/>
  <c r="G6378" i="2"/>
  <c r="G6379" i="2"/>
  <c r="G6380" i="2"/>
  <c r="G6381" i="2"/>
  <c r="G6382" i="2"/>
  <c r="G6383" i="2"/>
  <c r="G6384" i="2"/>
  <c r="G6385" i="2"/>
  <c r="G6386" i="2"/>
  <c r="G6387" i="2"/>
  <c r="G6388" i="2"/>
  <c r="G6389" i="2"/>
  <c r="G6390" i="2"/>
  <c r="G6391" i="2"/>
  <c r="G6392" i="2"/>
  <c r="G6393" i="2"/>
  <c r="G6394" i="2"/>
  <c r="G6395" i="2"/>
  <c r="G6396" i="2"/>
  <c r="G6397" i="2"/>
  <c r="G6398" i="2"/>
  <c r="G6399" i="2"/>
  <c r="G6400" i="2"/>
  <c r="G6401" i="2"/>
  <c r="G6402" i="2"/>
  <c r="G6403" i="2"/>
  <c r="G6404" i="2"/>
  <c r="G6405" i="2"/>
  <c r="G6406" i="2"/>
  <c r="G6407" i="2"/>
  <c r="G6408" i="2"/>
  <c r="G6409" i="2"/>
  <c r="G6410" i="2"/>
  <c r="G6411" i="2"/>
  <c r="G6412" i="2"/>
  <c r="G6413" i="2"/>
  <c r="G6414" i="2"/>
  <c r="G6415" i="2"/>
  <c r="G6416" i="2"/>
  <c r="G6417" i="2"/>
  <c r="G6418" i="2"/>
  <c r="G6419" i="2"/>
  <c r="G6420" i="2"/>
  <c r="G6421" i="2"/>
  <c r="G6422" i="2"/>
  <c r="G6423" i="2"/>
  <c r="G6424" i="2"/>
  <c r="G6425" i="2"/>
  <c r="G6426" i="2"/>
  <c r="G6427" i="2"/>
  <c r="G6428" i="2"/>
  <c r="G6429" i="2"/>
  <c r="G6430" i="2"/>
  <c r="G6431" i="2"/>
  <c r="G6432" i="2"/>
  <c r="G6433" i="2"/>
  <c r="G6434" i="2"/>
  <c r="G6435" i="2"/>
  <c r="G6436" i="2"/>
  <c r="G6437" i="2"/>
  <c r="G6438" i="2"/>
  <c r="G6439" i="2"/>
  <c r="G6440" i="2"/>
  <c r="G6441" i="2"/>
  <c r="G6442" i="2"/>
  <c r="G6443" i="2"/>
  <c r="G6444" i="2"/>
  <c r="G6445" i="2"/>
  <c r="G6446" i="2"/>
  <c r="G6447" i="2"/>
  <c r="G6448" i="2"/>
  <c r="G6449" i="2"/>
  <c r="G6450" i="2"/>
  <c r="G6451" i="2"/>
  <c r="G6452" i="2"/>
  <c r="G6453" i="2"/>
  <c r="G6454" i="2"/>
  <c r="G6455" i="2"/>
  <c r="G6456" i="2"/>
  <c r="G6457" i="2"/>
  <c r="G6458" i="2"/>
  <c r="G6459" i="2"/>
  <c r="G6460" i="2"/>
  <c r="G6461" i="2"/>
  <c r="G6462" i="2"/>
  <c r="G6463" i="2"/>
  <c r="G6464" i="2"/>
  <c r="G6465" i="2"/>
  <c r="G6466" i="2"/>
  <c r="G6467" i="2"/>
  <c r="G6468" i="2"/>
  <c r="G6469" i="2"/>
  <c r="G6470" i="2"/>
  <c r="G6471" i="2"/>
  <c r="G6472" i="2"/>
  <c r="G6473" i="2"/>
  <c r="G6474" i="2"/>
  <c r="G6475" i="2"/>
  <c r="G6476" i="2"/>
  <c r="G6477" i="2"/>
  <c r="G6478" i="2"/>
  <c r="G6479" i="2"/>
  <c r="G6480" i="2"/>
  <c r="G6481" i="2"/>
  <c r="G6482" i="2"/>
  <c r="G6483" i="2"/>
  <c r="G6484" i="2"/>
  <c r="G6485" i="2"/>
  <c r="G6486" i="2"/>
  <c r="G6487" i="2"/>
  <c r="G6488" i="2"/>
  <c r="G6489" i="2"/>
  <c r="G6490" i="2"/>
  <c r="G6491" i="2"/>
  <c r="G6492" i="2"/>
  <c r="G6493" i="2"/>
  <c r="G6494" i="2"/>
  <c r="G6495" i="2"/>
  <c r="G6496" i="2"/>
  <c r="G6497" i="2"/>
  <c r="G6498" i="2"/>
  <c r="G6499" i="2"/>
  <c r="G6500" i="2"/>
  <c r="G6501" i="2"/>
  <c r="G6502" i="2"/>
  <c r="G6503" i="2"/>
  <c r="G6504" i="2"/>
  <c r="G6505" i="2"/>
  <c r="G6506" i="2"/>
  <c r="G6507" i="2"/>
  <c r="G6508" i="2"/>
  <c r="G6509" i="2"/>
  <c r="G6510" i="2"/>
  <c r="G6511" i="2"/>
  <c r="G6512" i="2"/>
  <c r="G6513" i="2"/>
  <c r="G6514" i="2"/>
  <c r="G6515" i="2"/>
  <c r="G6516" i="2"/>
  <c r="G6517" i="2"/>
  <c r="G6518" i="2"/>
  <c r="G6519" i="2"/>
  <c r="G6520" i="2"/>
  <c r="G6521" i="2"/>
  <c r="G6522" i="2"/>
  <c r="G6523" i="2"/>
  <c r="G6524" i="2"/>
  <c r="G6525" i="2"/>
  <c r="G6526" i="2"/>
  <c r="G6527" i="2"/>
  <c r="G6528" i="2"/>
  <c r="G6529" i="2"/>
  <c r="G6530" i="2"/>
  <c r="G6531" i="2"/>
  <c r="G6532" i="2"/>
  <c r="G6533" i="2"/>
  <c r="G6534" i="2"/>
  <c r="G6535" i="2"/>
  <c r="G6536" i="2"/>
  <c r="G6537" i="2"/>
  <c r="G6538" i="2"/>
  <c r="G6539" i="2"/>
  <c r="G6540" i="2"/>
  <c r="G6541" i="2"/>
  <c r="G6542" i="2"/>
  <c r="G6543" i="2"/>
  <c r="G6544" i="2"/>
  <c r="G6545" i="2"/>
  <c r="G6546" i="2"/>
  <c r="G6547" i="2"/>
  <c r="G6548" i="2"/>
  <c r="G6549" i="2"/>
  <c r="G6550" i="2"/>
  <c r="G6551" i="2"/>
  <c r="G6552" i="2"/>
  <c r="G6553" i="2"/>
  <c r="G6554" i="2"/>
  <c r="G6555" i="2"/>
  <c r="G6556" i="2"/>
  <c r="G6557" i="2"/>
  <c r="G6558" i="2"/>
  <c r="G6559" i="2"/>
  <c r="G6560" i="2"/>
  <c r="G6561" i="2"/>
  <c r="G6562" i="2"/>
  <c r="G6563" i="2"/>
  <c r="G6564" i="2"/>
  <c r="G6565" i="2"/>
  <c r="G6566" i="2"/>
  <c r="G6567" i="2"/>
  <c r="G6568" i="2"/>
  <c r="G6569" i="2"/>
  <c r="G6570" i="2"/>
  <c r="G6571" i="2"/>
  <c r="G6572" i="2"/>
  <c r="G6573" i="2"/>
  <c r="G6574" i="2"/>
  <c r="G6575" i="2"/>
  <c r="G6576" i="2"/>
  <c r="G6577" i="2"/>
  <c r="G6578" i="2"/>
  <c r="G6579" i="2"/>
  <c r="G6580" i="2"/>
  <c r="G6581" i="2"/>
  <c r="G6582" i="2"/>
  <c r="G6583" i="2"/>
  <c r="G6584" i="2"/>
  <c r="G6585" i="2"/>
  <c r="G6586" i="2"/>
  <c r="G6587" i="2"/>
  <c r="G6588" i="2"/>
  <c r="G6589" i="2"/>
  <c r="G6590" i="2"/>
  <c r="G6591" i="2"/>
  <c r="G6592" i="2"/>
  <c r="G6593" i="2"/>
  <c r="G6594" i="2"/>
  <c r="G6595" i="2"/>
  <c r="G6596" i="2"/>
  <c r="G6597" i="2"/>
  <c r="G6598" i="2"/>
  <c r="G6599" i="2"/>
  <c r="G6600" i="2"/>
  <c r="G6601" i="2"/>
  <c r="G6602" i="2"/>
  <c r="G6603" i="2"/>
  <c r="G6604" i="2"/>
  <c r="G6605" i="2"/>
  <c r="G6606" i="2"/>
  <c r="G6607" i="2"/>
  <c r="G6608" i="2"/>
  <c r="G6609" i="2"/>
  <c r="G6610" i="2"/>
  <c r="G6611" i="2"/>
  <c r="G6612" i="2"/>
  <c r="G6613" i="2"/>
  <c r="G6614" i="2"/>
  <c r="G6615" i="2"/>
  <c r="G6616" i="2"/>
  <c r="G6617" i="2"/>
  <c r="G6618" i="2"/>
  <c r="G6619" i="2"/>
  <c r="G6620" i="2"/>
  <c r="G6621" i="2"/>
  <c r="G6622" i="2"/>
  <c r="G6623" i="2"/>
  <c r="G6624" i="2"/>
  <c r="G6625" i="2"/>
  <c r="G6626" i="2"/>
  <c r="G6627" i="2"/>
  <c r="G6628" i="2"/>
  <c r="G6629" i="2"/>
  <c r="G6630" i="2"/>
  <c r="G6631" i="2"/>
  <c r="G6632" i="2"/>
  <c r="G6633" i="2"/>
  <c r="G6634" i="2"/>
  <c r="G6635" i="2"/>
  <c r="G6636" i="2"/>
  <c r="G6637" i="2"/>
  <c r="G6638" i="2"/>
  <c r="G6639" i="2"/>
  <c r="G6640" i="2"/>
  <c r="G6641" i="2"/>
  <c r="G6642" i="2"/>
  <c r="G6643" i="2"/>
  <c r="G6644" i="2"/>
  <c r="G6645" i="2"/>
  <c r="G6646" i="2"/>
  <c r="G6647" i="2"/>
  <c r="G6648" i="2"/>
  <c r="G6649" i="2"/>
  <c r="G6650" i="2"/>
  <c r="G6651" i="2"/>
  <c r="G6652" i="2"/>
  <c r="G6653" i="2"/>
  <c r="G6654" i="2"/>
  <c r="G6655" i="2"/>
  <c r="G6656" i="2"/>
  <c r="G6657" i="2"/>
  <c r="G6658" i="2"/>
  <c r="G6659" i="2"/>
  <c r="G6660" i="2"/>
  <c r="G6661" i="2"/>
  <c r="G6662" i="2"/>
  <c r="G6663" i="2"/>
  <c r="G6664" i="2"/>
  <c r="G6665" i="2"/>
  <c r="G6666" i="2"/>
  <c r="G6667" i="2"/>
  <c r="G6668" i="2"/>
  <c r="G6669" i="2"/>
  <c r="G6670" i="2"/>
  <c r="G6671" i="2"/>
  <c r="G6672" i="2"/>
  <c r="G6673" i="2"/>
  <c r="G6674" i="2"/>
  <c r="G6675" i="2"/>
  <c r="G6676" i="2"/>
  <c r="G6677" i="2"/>
  <c r="G6678" i="2"/>
  <c r="G6679" i="2"/>
  <c r="G6680" i="2"/>
  <c r="G6681" i="2"/>
  <c r="G6682" i="2"/>
  <c r="G6683" i="2"/>
  <c r="G6684" i="2"/>
  <c r="G6685" i="2"/>
  <c r="G6686" i="2"/>
  <c r="G6687" i="2"/>
  <c r="G6688" i="2"/>
  <c r="G6689" i="2"/>
  <c r="G6690" i="2"/>
  <c r="G6691" i="2"/>
  <c r="G6692" i="2"/>
  <c r="G6693" i="2"/>
  <c r="G6694" i="2"/>
  <c r="G6695" i="2"/>
  <c r="G6696" i="2"/>
  <c r="G6697" i="2"/>
  <c r="G6698" i="2"/>
  <c r="G6699" i="2"/>
  <c r="G6700" i="2"/>
  <c r="G6701" i="2"/>
  <c r="G6702" i="2"/>
  <c r="G6703" i="2"/>
  <c r="G6704" i="2"/>
  <c r="G6705" i="2"/>
  <c r="G6706" i="2"/>
  <c r="G6707" i="2"/>
  <c r="G6708" i="2"/>
  <c r="G6709" i="2"/>
  <c r="G6710" i="2"/>
  <c r="G6711" i="2"/>
  <c r="G6712" i="2"/>
  <c r="G6713" i="2"/>
  <c r="G6714" i="2"/>
  <c r="G6715" i="2"/>
  <c r="G6716" i="2"/>
  <c r="G6717" i="2"/>
  <c r="G6718" i="2"/>
  <c r="G6719" i="2"/>
  <c r="G6720" i="2"/>
  <c r="G6721" i="2"/>
  <c r="G6722" i="2"/>
  <c r="G6723" i="2"/>
  <c r="G6724" i="2"/>
  <c r="G6725" i="2"/>
  <c r="G6726" i="2"/>
  <c r="G6727" i="2"/>
  <c r="G6728" i="2"/>
  <c r="G6729" i="2"/>
  <c r="G6730" i="2"/>
  <c r="G6731" i="2"/>
  <c r="G6732" i="2"/>
  <c r="G6733" i="2"/>
  <c r="G6734" i="2"/>
  <c r="G6735" i="2"/>
  <c r="G6736" i="2"/>
  <c r="G6737" i="2"/>
  <c r="G6738" i="2"/>
  <c r="G6739" i="2"/>
  <c r="G6740" i="2"/>
  <c r="G6741" i="2"/>
  <c r="G6742" i="2"/>
  <c r="G6743" i="2"/>
  <c r="G6744" i="2"/>
  <c r="G6745" i="2"/>
  <c r="G6746" i="2"/>
  <c r="G6747" i="2"/>
  <c r="G6748" i="2"/>
  <c r="G6749" i="2"/>
  <c r="G6750" i="2"/>
  <c r="G6751" i="2"/>
  <c r="G6752" i="2"/>
  <c r="G6753" i="2"/>
  <c r="G6754" i="2"/>
  <c r="G6755" i="2"/>
  <c r="G6756" i="2"/>
  <c r="G6757" i="2"/>
  <c r="G6758" i="2"/>
  <c r="G6759" i="2"/>
  <c r="G6760" i="2"/>
  <c r="G6761" i="2"/>
  <c r="G6762" i="2"/>
  <c r="G6763" i="2"/>
  <c r="G6764" i="2"/>
  <c r="G6765" i="2"/>
  <c r="G6766" i="2"/>
  <c r="G6767" i="2"/>
  <c r="G6768" i="2"/>
  <c r="G6769" i="2"/>
  <c r="G6770" i="2"/>
  <c r="G6771" i="2"/>
  <c r="G6772" i="2"/>
  <c r="G6773" i="2"/>
  <c r="G6774" i="2"/>
  <c r="G6775" i="2"/>
  <c r="G6776" i="2"/>
  <c r="G6777" i="2"/>
  <c r="G6778" i="2"/>
  <c r="G6779" i="2"/>
  <c r="G6780" i="2"/>
  <c r="G6781" i="2"/>
  <c r="G6782" i="2"/>
  <c r="G6783" i="2"/>
  <c r="G6784" i="2"/>
  <c r="G6785" i="2"/>
  <c r="G6786" i="2"/>
  <c r="G6787" i="2"/>
  <c r="G6788" i="2"/>
  <c r="G6789" i="2"/>
  <c r="G6790" i="2"/>
  <c r="G6791" i="2"/>
  <c r="G6792" i="2"/>
  <c r="G6793" i="2"/>
  <c r="G6794" i="2"/>
  <c r="G6795" i="2"/>
  <c r="G6796" i="2"/>
  <c r="G6797" i="2"/>
  <c r="G6798" i="2"/>
  <c r="G6799" i="2"/>
  <c r="G6800" i="2"/>
  <c r="G6801" i="2"/>
  <c r="G6802" i="2"/>
  <c r="G6803" i="2"/>
  <c r="G6804" i="2"/>
  <c r="G6805" i="2"/>
  <c r="G6806" i="2"/>
  <c r="G6807" i="2"/>
  <c r="G6808" i="2"/>
  <c r="G6809" i="2"/>
  <c r="G6810" i="2"/>
  <c r="G6811" i="2"/>
  <c r="G6812" i="2"/>
  <c r="G6813" i="2"/>
  <c r="G6814" i="2"/>
  <c r="G6815" i="2"/>
  <c r="G6816" i="2"/>
  <c r="G6817" i="2"/>
  <c r="G6818" i="2"/>
  <c r="G6819" i="2"/>
  <c r="G6820" i="2"/>
  <c r="G6821" i="2"/>
  <c r="G6822" i="2"/>
  <c r="G6823" i="2"/>
  <c r="G6824" i="2"/>
  <c r="G6825" i="2"/>
  <c r="G6826" i="2"/>
  <c r="G6827" i="2"/>
  <c r="G6828" i="2"/>
  <c r="G6829" i="2"/>
  <c r="G6830" i="2"/>
  <c r="G6831" i="2"/>
  <c r="G6832" i="2"/>
  <c r="G6833" i="2"/>
  <c r="G6834" i="2"/>
  <c r="G6835" i="2"/>
  <c r="G6836" i="2"/>
  <c r="G6837" i="2"/>
  <c r="G6838" i="2"/>
  <c r="G6839" i="2"/>
  <c r="G6840" i="2"/>
  <c r="G6841" i="2"/>
  <c r="G6842" i="2"/>
  <c r="G6843" i="2"/>
  <c r="G6844" i="2"/>
  <c r="G6845" i="2"/>
  <c r="G6846" i="2"/>
  <c r="G6847" i="2"/>
  <c r="G6848" i="2"/>
  <c r="G6849" i="2"/>
  <c r="G6850" i="2"/>
  <c r="G6851" i="2"/>
  <c r="G6852" i="2"/>
  <c r="G6853" i="2"/>
  <c r="G6854" i="2"/>
  <c r="G6855" i="2"/>
  <c r="G6856" i="2"/>
  <c r="G6857" i="2"/>
  <c r="G6858" i="2"/>
  <c r="G6859" i="2"/>
  <c r="G6860" i="2"/>
  <c r="G6861" i="2"/>
  <c r="G6862" i="2"/>
  <c r="G6863" i="2"/>
  <c r="G6864" i="2"/>
  <c r="G6865" i="2"/>
  <c r="G6866" i="2"/>
  <c r="G6867" i="2"/>
  <c r="G6868" i="2"/>
  <c r="G6869" i="2"/>
  <c r="G6870" i="2"/>
  <c r="G6871" i="2"/>
  <c r="G6872" i="2"/>
  <c r="G6873" i="2"/>
  <c r="G6874" i="2"/>
  <c r="G6875" i="2"/>
  <c r="G6876" i="2"/>
  <c r="G6877" i="2"/>
  <c r="G6878" i="2"/>
  <c r="G6879" i="2"/>
  <c r="G6880" i="2"/>
  <c r="G6881" i="2"/>
  <c r="G6882" i="2"/>
  <c r="G6883" i="2"/>
  <c r="G6884" i="2"/>
  <c r="G6885" i="2"/>
  <c r="G6886" i="2"/>
  <c r="G6887" i="2"/>
  <c r="G6888" i="2"/>
  <c r="G6889" i="2"/>
  <c r="G6890" i="2"/>
  <c r="G6891" i="2"/>
  <c r="G6892" i="2"/>
  <c r="G6893" i="2"/>
  <c r="G6894" i="2"/>
  <c r="G6895" i="2"/>
  <c r="G6896" i="2"/>
  <c r="G6897" i="2"/>
  <c r="G6898" i="2"/>
  <c r="G6899" i="2"/>
  <c r="G6900" i="2"/>
  <c r="G6901" i="2"/>
  <c r="G6902" i="2"/>
  <c r="G6903" i="2"/>
  <c r="G6904" i="2"/>
  <c r="G6905" i="2"/>
  <c r="G6906" i="2"/>
  <c r="G6907" i="2"/>
  <c r="G6908" i="2"/>
  <c r="G6909" i="2"/>
  <c r="G6910" i="2"/>
  <c r="G6911" i="2"/>
  <c r="G6912" i="2"/>
  <c r="G6913" i="2"/>
  <c r="G6914" i="2"/>
  <c r="G6915" i="2"/>
  <c r="G6916" i="2"/>
  <c r="G6917" i="2"/>
  <c r="G6918" i="2"/>
  <c r="G6919" i="2"/>
  <c r="G6920" i="2"/>
  <c r="G6921" i="2"/>
  <c r="G6922" i="2"/>
  <c r="G6923" i="2"/>
  <c r="G6924" i="2"/>
  <c r="G6925" i="2"/>
  <c r="G6926" i="2"/>
  <c r="G6927" i="2"/>
  <c r="G6928" i="2"/>
  <c r="G6929" i="2"/>
  <c r="G6930" i="2"/>
  <c r="G6931" i="2"/>
  <c r="G6932" i="2"/>
  <c r="G6933" i="2"/>
  <c r="G6934" i="2"/>
  <c r="G6935" i="2"/>
  <c r="G6936" i="2"/>
  <c r="G6937" i="2"/>
  <c r="G6938" i="2"/>
  <c r="G6939" i="2"/>
  <c r="G6940" i="2"/>
  <c r="G6941" i="2"/>
  <c r="G6942" i="2"/>
  <c r="G6943" i="2"/>
  <c r="G6944" i="2"/>
  <c r="G6945" i="2"/>
  <c r="G6946" i="2"/>
  <c r="G6947" i="2"/>
  <c r="G6948" i="2"/>
  <c r="G6949" i="2"/>
  <c r="G6950" i="2"/>
  <c r="G6951" i="2"/>
  <c r="G6952" i="2"/>
  <c r="G6953" i="2"/>
  <c r="G6954" i="2"/>
  <c r="G6955" i="2"/>
  <c r="G6956" i="2"/>
  <c r="G6957" i="2"/>
  <c r="G6958" i="2"/>
  <c r="G6959" i="2"/>
  <c r="G6960" i="2"/>
  <c r="G6961" i="2"/>
  <c r="G6962" i="2"/>
  <c r="G6963" i="2"/>
  <c r="G6964" i="2"/>
  <c r="G6965" i="2"/>
  <c r="G6966" i="2"/>
  <c r="G6967" i="2"/>
  <c r="G6968" i="2"/>
  <c r="G6969" i="2"/>
  <c r="G6970" i="2"/>
  <c r="G6971" i="2"/>
  <c r="G6972" i="2"/>
  <c r="G6973" i="2"/>
  <c r="G6974" i="2"/>
  <c r="G6975" i="2"/>
  <c r="G6976" i="2"/>
  <c r="G6977" i="2"/>
  <c r="G6978" i="2"/>
  <c r="G6979" i="2"/>
  <c r="G6980" i="2"/>
  <c r="G6981" i="2"/>
  <c r="G6982" i="2"/>
  <c r="G6983" i="2"/>
  <c r="G6984" i="2"/>
  <c r="G6985" i="2"/>
  <c r="G6986" i="2"/>
  <c r="G6987" i="2"/>
  <c r="G6988" i="2"/>
  <c r="G6989" i="2"/>
  <c r="G6990" i="2"/>
  <c r="G6991" i="2"/>
  <c r="G6992" i="2"/>
  <c r="G6993" i="2"/>
  <c r="G6994" i="2"/>
  <c r="G6995" i="2"/>
  <c r="G6996" i="2"/>
  <c r="G6997" i="2"/>
  <c r="G6998" i="2"/>
  <c r="G6999" i="2"/>
  <c r="G7000" i="2"/>
  <c r="G7001" i="2"/>
  <c r="G7002" i="2"/>
  <c r="G7003" i="2"/>
  <c r="G7004" i="2"/>
  <c r="G7005" i="2"/>
  <c r="G7006" i="2"/>
  <c r="G7007" i="2"/>
  <c r="G7008" i="2"/>
  <c r="G7009" i="2"/>
  <c r="G7010" i="2"/>
  <c r="G7011" i="2"/>
  <c r="G7012" i="2"/>
  <c r="G7013" i="2"/>
  <c r="G7014" i="2"/>
  <c r="G7015" i="2"/>
  <c r="G7016" i="2"/>
  <c r="G7017" i="2"/>
  <c r="G7018" i="2"/>
  <c r="G7019" i="2"/>
  <c r="G7020" i="2"/>
  <c r="G7021" i="2"/>
  <c r="G7022" i="2"/>
  <c r="G7023" i="2"/>
  <c r="G7024" i="2"/>
  <c r="G7025" i="2"/>
  <c r="G7026" i="2"/>
  <c r="G7027" i="2"/>
  <c r="G7028" i="2"/>
  <c r="G7029" i="2"/>
  <c r="G7030" i="2"/>
  <c r="G7031" i="2"/>
  <c r="G7032" i="2"/>
  <c r="G7033" i="2"/>
  <c r="G7034" i="2"/>
  <c r="G7035" i="2"/>
  <c r="G7036" i="2"/>
  <c r="G7037" i="2"/>
  <c r="G7038" i="2"/>
  <c r="G7039" i="2"/>
  <c r="G7040" i="2"/>
  <c r="G7041" i="2"/>
  <c r="G7042" i="2"/>
  <c r="G7043" i="2"/>
  <c r="G7044" i="2"/>
  <c r="G7045" i="2"/>
  <c r="G7046" i="2"/>
  <c r="G7047" i="2"/>
  <c r="G7048" i="2"/>
  <c r="G7049" i="2"/>
  <c r="G7050" i="2"/>
  <c r="G7051" i="2"/>
  <c r="G7052" i="2"/>
  <c r="G7053" i="2"/>
  <c r="G7054" i="2"/>
  <c r="G7055" i="2"/>
  <c r="G7056" i="2"/>
  <c r="G7057" i="2"/>
  <c r="G7058" i="2"/>
  <c r="G7059" i="2"/>
  <c r="G7060" i="2"/>
  <c r="G7061" i="2"/>
  <c r="G7062" i="2"/>
  <c r="G7063" i="2"/>
  <c r="G7064" i="2"/>
  <c r="G7065" i="2"/>
  <c r="G7066" i="2"/>
  <c r="G7067" i="2"/>
  <c r="G7068" i="2"/>
  <c r="G7069" i="2"/>
  <c r="G7070" i="2"/>
  <c r="G7071" i="2"/>
  <c r="G7072" i="2"/>
  <c r="G7073" i="2"/>
  <c r="G7074" i="2"/>
  <c r="G7075" i="2"/>
  <c r="G7076" i="2"/>
  <c r="G7077" i="2"/>
  <c r="G7078" i="2"/>
  <c r="G7079" i="2"/>
  <c r="G7080" i="2"/>
  <c r="G7081" i="2"/>
  <c r="G7082" i="2"/>
  <c r="G7083" i="2"/>
  <c r="G7084" i="2"/>
  <c r="G7085" i="2"/>
  <c r="G7086" i="2"/>
  <c r="G7087" i="2"/>
  <c r="G7088" i="2"/>
  <c r="G7089" i="2"/>
  <c r="G7090" i="2"/>
  <c r="G7091" i="2"/>
  <c r="G7092" i="2"/>
  <c r="G7093" i="2"/>
  <c r="G7094" i="2"/>
  <c r="G7095" i="2"/>
  <c r="G7096" i="2"/>
  <c r="G7097" i="2"/>
  <c r="G7098" i="2"/>
  <c r="G7099" i="2"/>
  <c r="G7100" i="2"/>
  <c r="G7101" i="2"/>
  <c r="G7102" i="2"/>
  <c r="G7103" i="2"/>
  <c r="G7104" i="2"/>
  <c r="G7105" i="2"/>
  <c r="G7106" i="2"/>
  <c r="G7107" i="2"/>
  <c r="G7108" i="2"/>
  <c r="G7109" i="2"/>
  <c r="G7110" i="2"/>
  <c r="G7111" i="2"/>
  <c r="G7112" i="2"/>
  <c r="G7113" i="2"/>
  <c r="G7114" i="2"/>
  <c r="G7115" i="2"/>
  <c r="G7116" i="2"/>
  <c r="G7117" i="2"/>
  <c r="G7118" i="2"/>
  <c r="G7119" i="2"/>
  <c r="G7120" i="2"/>
  <c r="G7121" i="2"/>
  <c r="G7122" i="2"/>
  <c r="G7123" i="2"/>
  <c r="G7124" i="2"/>
  <c r="G7125" i="2"/>
  <c r="G7126" i="2"/>
  <c r="G7127" i="2"/>
  <c r="G7128" i="2"/>
  <c r="G7129" i="2"/>
  <c r="G7130" i="2"/>
  <c r="G7131" i="2"/>
  <c r="G7132" i="2"/>
  <c r="G7133" i="2"/>
  <c r="G7134" i="2"/>
  <c r="G7135" i="2"/>
  <c r="G7136" i="2"/>
  <c r="G7137" i="2"/>
  <c r="G7138" i="2"/>
  <c r="G7139" i="2"/>
  <c r="G7140" i="2"/>
  <c r="G7141" i="2"/>
  <c r="G7142" i="2"/>
  <c r="G7143" i="2"/>
  <c r="G7144" i="2"/>
  <c r="G7145" i="2"/>
  <c r="G7146" i="2"/>
  <c r="G7147" i="2"/>
  <c r="G7148" i="2"/>
  <c r="G7149" i="2"/>
  <c r="G7150" i="2"/>
  <c r="G7151" i="2"/>
  <c r="G7152" i="2"/>
  <c r="G7153" i="2"/>
  <c r="G7154" i="2"/>
  <c r="G7155" i="2"/>
  <c r="G7156" i="2"/>
  <c r="G7157" i="2"/>
  <c r="G7158" i="2"/>
  <c r="G7159" i="2"/>
  <c r="G7160" i="2"/>
  <c r="G7161" i="2"/>
  <c r="G7162" i="2"/>
  <c r="G7163" i="2"/>
  <c r="G7164" i="2"/>
  <c r="G7165" i="2"/>
  <c r="G7166" i="2"/>
  <c r="G7167" i="2"/>
  <c r="G7168" i="2"/>
  <c r="G7169" i="2"/>
  <c r="G7170" i="2"/>
  <c r="G7171" i="2"/>
  <c r="G7172" i="2"/>
  <c r="G7173" i="2"/>
  <c r="G7174" i="2"/>
  <c r="G7175" i="2"/>
  <c r="G7176" i="2"/>
  <c r="G7177" i="2"/>
  <c r="G7178" i="2"/>
  <c r="G7179" i="2"/>
  <c r="G7180" i="2"/>
  <c r="G7181" i="2"/>
  <c r="G7182" i="2"/>
  <c r="G7183" i="2"/>
  <c r="G7184" i="2"/>
  <c r="G7185" i="2"/>
  <c r="G7186" i="2"/>
  <c r="G7187" i="2"/>
  <c r="G7188" i="2"/>
  <c r="G7189" i="2"/>
  <c r="G7190" i="2"/>
  <c r="G7191" i="2"/>
  <c r="G7192" i="2"/>
  <c r="G7193" i="2"/>
  <c r="G7194" i="2"/>
  <c r="G7195" i="2"/>
  <c r="G7196" i="2"/>
  <c r="G7197" i="2"/>
  <c r="G7198" i="2"/>
  <c r="G7199" i="2"/>
  <c r="G7200" i="2"/>
  <c r="G7201" i="2"/>
  <c r="G7202" i="2"/>
  <c r="G7203" i="2"/>
  <c r="G7204" i="2"/>
  <c r="G7205" i="2"/>
  <c r="G7206" i="2"/>
  <c r="G7207" i="2"/>
  <c r="G7208" i="2"/>
  <c r="G7209" i="2"/>
  <c r="G7210" i="2"/>
  <c r="G7211" i="2"/>
  <c r="G7212" i="2"/>
  <c r="G7213" i="2"/>
  <c r="G7214" i="2"/>
  <c r="G7215" i="2"/>
  <c r="G7216" i="2"/>
  <c r="G7217" i="2"/>
  <c r="G7218" i="2"/>
  <c r="G7219" i="2"/>
  <c r="G7220" i="2"/>
  <c r="G7221" i="2"/>
  <c r="G7222" i="2"/>
  <c r="G7223" i="2"/>
  <c r="G7224" i="2"/>
  <c r="G7225" i="2"/>
  <c r="G7226" i="2"/>
  <c r="G7227" i="2"/>
  <c r="G7228" i="2"/>
  <c r="G7229" i="2"/>
  <c r="G7230" i="2"/>
  <c r="G7231" i="2"/>
  <c r="G7232" i="2"/>
  <c r="G7233" i="2"/>
  <c r="G7234" i="2"/>
  <c r="G7235" i="2"/>
  <c r="G7236" i="2"/>
  <c r="G7237" i="2"/>
  <c r="G7238" i="2"/>
  <c r="G7239" i="2"/>
  <c r="G7240" i="2"/>
  <c r="G7241" i="2"/>
  <c r="G7242" i="2"/>
  <c r="G7243" i="2"/>
  <c r="G7244" i="2"/>
  <c r="G7245" i="2"/>
  <c r="G7246" i="2"/>
  <c r="G7247" i="2"/>
  <c r="G7248" i="2"/>
  <c r="G7249" i="2"/>
  <c r="G7250" i="2"/>
  <c r="G7251" i="2"/>
  <c r="G7252" i="2"/>
  <c r="G7253" i="2"/>
  <c r="G7254" i="2"/>
  <c r="G7255" i="2"/>
  <c r="G7256" i="2"/>
  <c r="G7257" i="2"/>
  <c r="G7258" i="2"/>
  <c r="G7259" i="2"/>
  <c r="G7260" i="2"/>
  <c r="G7261" i="2"/>
  <c r="G7262" i="2"/>
  <c r="G7263" i="2"/>
  <c r="G7264" i="2"/>
  <c r="G7265" i="2"/>
  <c r="G7266" i="2"/>
  <c r="G7267" i="2"/>
  <c r="G7268" i="2"/>
  <c r="G7269" i="2"/>
  <c r="G7270" i="2"/>
  <c r="G7271" i="2"/>
  <c r="G7272" i="2"/>
  <c r="G7273" i="2"/>
  <c r="G7274" i="2"/>
  <c r="G7275" i="2"/>
  <c r="G7276" i="2"/>
  <c r="G7277" i="2"/>
  <c r="G7278" i="2"/>
  <c r="G7279" i="2"/>
  <c r="G7280" i="2"/>
  <c r="G7281" i="2"/>
  <c r="G7282" i="2"/>
  <c r="G7283" i="2"/>
  <c r="G7284" i="2"/>
  <c r="G7285" i="2"/>
  <c r="G7286" i="2"/>
  <c r="G7287" i="2"/>
  <c r="G7288" i="2"/>
  <c r="G7289" i="2"/>
  <c r="G7290" i="2"/>
  <c r="G7291" i="2"/>
  <c r="G7292" i="2"/>
  <c r="G7293" i="2"/>
  <c r="G7294" i="2"/>
  <c r="G7295" i="2"/>
  <c r="G7296" i="2"/>
  <c r="G7297" i="2"/>
  <c r="G7298" i="2"/>
  <c r="G7299" i="2"/>
  <c r="G7300" i="2"/>
  <c r="G7301" i="2"/>
  <c r="G7302" i="2"/>
  <c r="G7303" i="2"/>
  <c r="G7304" i="2"/>
  <c r="G7305" i="2"/>
  <c r="G7306" i="2"/>
  <c r="G7307" i="2"/>
  <c r="G7308" i="2"/>
  <c r="G7309" i="2"/>
  <c r="G7310" i="2"/>
  <c r="G7311" i="2"/>
  <c r="G7312" i="2"/>
  <c r="G7313" i="2"/>
  <c r="G7314" i="2"/>
  <c r="G7315" i="2"/>
  <c r="G7316" i="2"/>
  <c r="G7317" i="2"/>
  <c r="G7318" i="2"/>
  <c r="G7319" i="2"/>
  <c r="G7320" i="2"/>
  <c r="G7321" i="2"/>
  <c r="G7322" i="2"/>
  <c r="G7323" i="2"/>
  <c r="G7324" i="2"/>
  <c r="G7325" i="2"/>
  <c r="G7326" i="2"/>
  <c r="G7327" i="2"/>
  <c r="G7328" i="2"/>
  <c r="G7329" i="2"/>
  <c r="G7330" i="2"/>
  <c r="G7331" i="2"/>
  <c r="G7332" i="2"/>
  <c r="G7333" i="2"/>
  <c r="G7334" i="2"/>
  <c r="G7335" i="2"/>
  <c r="G7336" i="2"/>
  <c r="G7337" i="2"/>
  <c r="G7338" i="2"/>
  <c r="G7339" i="2"/>
  <c r="G7340" i="2"/>
  <c r="G7341" i="2"/>
  <c r="G7342" i="2"/>
  <c r="G7343" i="2"/>
  <c r="G7344" i="2"/>
  <c r="G7345" i="2"/>
  <c r="G7346" i="2"/>
  <c r="G7347" i="2"/>
  <c r="G7348" i="2"/>
  <c r="G7349" i="2"/>
  <c r="G7350" i="2"/>
  <c r="G7351" i="2"/>
  <c r="G7352" i="2"/>
  <c r="G7353" i="2"/>
  <c r="G7354" i="2"/>
  <c r="G7355" i="2"/>
  <c r="G7356" i="2"/>
  <c r="G7357" i="2"/>
  <c r="G7358" i="2"/>
  <c r="G7359" i="2"/>
  <c r="G7360" i="2"/>
  <c r="G7361" i="2"/>
  <c r="G7362" i="2"/>
  <c r="G7363" i="2"/>
  <c r="G7364" i="2"/>
  <c r="G7365" i="2"/>
  <c r="G7366" i="2"/>
  <c r="G7367" i="2"/>
  <c r="G7368" i="2"/>
  <c r="G7369" i="2"/>
  <c r="G7370" i="2"/>
  <c r="G7371" i="2"/>
  <c r="G7372" i="2"/>
  <c r="G7373" i="2"/>
  <c r="G7374" i="2"/>
  <c r="G7375" i="2"/>
  <c r="G7376" i="2"/>
  <c r="G7377" i="2"/>
  <c r="G7378" i="2"/>
  <c r="G7379" i="2"/>
  <c r="G7380" i="2"/>
  <c r="G7381" i="2"/>
  <c r="G7382" i="2"/>
  <c r="G7383" i="2"/>
  <c r="G7384" i="2"/>
  <c r="G7385" i="2"/>
  <c r="G7386" i="2"/>
  <c r="G7387" i="2"/>
  <c r="G7388" i="2"/>
  <c r="G7389" i="2"/>
  <c r="G7390" i="2"/>
  <c r="G7391" i="2"/>
  <c r="G7392" i="2"/>
  <c r="G7393" i="2"/>
  <c r="G7394" i="2"/>
  <c r="G7395" i="2"/>
  <c r="G7396" i="2"/>
  <c r="G7397" i="2"/>
  <c r="G7398" i="2"/>
  <c r="G7399" i="2"/>
  <c r="G7400" i="2"/>
  <c r="G7401" i="2"/>
  <c r="G7402" i="2"/>
  <c r="G7403" i="2"/>
  <c r="G7404" i="2"/>
  <c r="G7405" i="2"/>
  <c r="G7406" i="2"/>
  <c r="G7407" i="2"/>
  <c r="G7408" i="2"/>
  <c r="G7409" i="2"/>
  <c r="G7410" i="2"/>
  <c r="G7411" i="2"/>
  <c r="G7412" i="2"/>
  <c r="G7413" i="2"/>
  <c r="G7414" i="2"/>
  <c r="G7415" i="2"/>
  <c r="G7416" i="2"/>
  <c r="G7417" i="2"/>
  <c r="G7418" i="2"/>
  <c r="G7419" i="2"/>
  <c r="G7420" i="2"/>
  <c r="G7421" i="2"/>
  <c r="G7422" i="2"/>
  <c r="G7423" i="2"/>
  <c r="G7424" i="2"/>
  <c r="G7425" i="2"/>
  <c r="G7426" i="2"/>
  <c r="G7427" i="2"/>
  <c r="G7428" i="2"/>
  <c r="G7429" i="2"/>
  <c r="G7430" i="2"/>
  <c r="G7431" i="2"/>
  <c r="G7432" i="2"/>
  <c r="G7433" i="2"/>
  <c r="G7434" i="2"/>
  <c r="G7435" i="2"/>
  <c r="G7436" i="2"/>
  <c r="G7437" i="2"/>
  <c r="G7438" i="2"/>
  <c r="G7439" i="2"/>
  <c r="G7440" i="2"/>
  <c r="G7441" i="2"/>
  <c r="G7442" i="2"/>
  <c r="G7443" i="2"/>
  <c r="G7444" i="2"/>
  <c r="G7445" i="2"/>
  <c r="G7446" i="2"/>
  <c r="G7447" i="2"/>
  <c r="G7448" i="2"/>
  <c r="G7449" i="2"/>
  <c r="G7450" i="2"/>
  <c r="G7451" i="2"/>
  <c r="G7452" i="2"/>
  <c r="G7453" i="2"/>
  <c r="G7454" i="2"/>
  <c r="G7455" i="2"/>
  <c r="G7456" i="2"/>
  <c r="G7457" i="2"/>
  <c r="G7458" i="2"/>
  <c r="G7459" i="2"/>
  <c r="G7460" i="2"/>
  <c r="G7461" i="2"/>
  <c r="G7462" i="2"/>
  <c r="G7463" i="2"/>
  <c r="G7464" i="2"/>
  <c r="G7465" i="2"/>
  <c r="G7466" i="2"/>
  <c r="G7467" i="2"/>
  <c r="G7468" i="2"/>
  <c r="G7469" i="2"/>
  <c r="G7470" i="2"/>
  <c r="G7471" i="2"/>
  <c r="G7472" i="2"/>
  <c r="G7473" i="2"/>
  <c r="G7474" i="2"/>
  <c r="G7475" i="2"/>
  <c r="G7476" i="2"/>
  <c r="G7477" i="2"/>
  <c r="G7478" i="2"/>
  <c r="G7479" i="2"/>
  <c r="G7480" i="2"/>
  <c r="G7481" i="2"/>
  <c r="G7482" i="2"/>
  <c r="G7483" i="2"/>
  <c r="G7484" i="2"/>
  <c r="G7485" i="2"/>
  <c r="G7486" i="2"/>
  <c r="G7487" i="2"/>
  <c r="G7488" i="2"/>
  <c r="G7489" i="2"/>
  <c r="G7490" i="2"/>
  <c r="G7491" i="2"/>
  <c r="G7492" i="2"/>
  <c r="G7493" i="2"/>
  <c r="G7494" i="2"/>
  <c r="G7495" i="2"/>
  <c r="G7496" i="2"/>
  <c r="G7497" i="2"/>
  <c r="G7498" i="2"/>
  <c r="G7499" i="2"/>
  <c r="G7500" i="2"/>
  <c r="G7501" i="2"/>
  <c r="G7502" i="2"/>
  <c r="G7503" i="2"/>
  <c r="G7504" i="2"/>
  <c r="G7505" i="2"/>
  <c r="G7506" i="2"/>
  <c r="G7507" i="2"/>
  <c r="G7508" i="2"/>
  <c r="G7509" i="2"/>
  <c r="G7510" i="2"/>
  <c r="G7511" i="2"/>
  <c r="G7512" i="2"/>
  <c r="G7513" i="2"/>
  <c r="G7514" i="2"/>
  <c r="G7515" i="2"/>
  <c r="G7516" i="2"/>
  <c r="G7517" i="2"/>
  <c r="G7518" i="2"/>
  <c r="G7519" i="2"/>
  <c r="G7520" i="2"/>
  <c r="G7521" i="2"/>
  <c r="G7522" i="2"/>
  <c r="G7523" i="2"/>
  <c r="G7524" i="2"/>
  <c r="G7525" i="2"/>
  <c r="G7526" i="2"/>
  <c r="G7527" i="2"/>
  <c r="G7528" i="2"/>
  <c r="G7529" i="2"/>
  <c r="G7530" i="2"/>
  <c r="G7531" i="2"/>
  <c r="G7532" i="2"/>
  <c r="G7533" i="2"/>
  <c r="G7534" i="2"/>
  <c r="G7535" i="2"/>
  <c r="G7536" i="2"/>
  <c r="G7537" i="2"/>
  <c r="G7538" i="2"/>
  <c r="G7539" i="2"/>
  <c r="G7540" i="2"/>
  <c r="G7541" i="2"/>
  <c r="G7542" i="2"/>
  <c r="G7543" i="2"/>
  <c r="G7544" i="2"/>
  <c r="G7545" i="2"/>
  <c r="G7546" i="2"/>
  <c r="G7547" i="2"/>
  <c r="G7548" i="2"/>
  <c r="G7549" i="2"/>
  <c r="G7550" i="2"/>
  <c r="G7551" i="2"/>
  <c r="G7552" i="2"/>
  <c r="G7553" i="2"/>
  <c r="G7554" i="2"/>
  <c r="G7555" i="2"/>
  <c r="G7556" i="2"/>
  <c r="G7557" i="2"/>
  <c r="G7558" i="2"/>
  <c r="G7559" i="2"/>
  <c r="G7560" i="2"/>
  <c r="G7561" i="2"/>
  <c r="G7562" i="2"/>
  <c r="G7563" i="2"/>
  <c r="G7564" i="2"/>
  <c r="G7565" i="2"/>
  <c r="G7566" i="2"/>
  <c r="G7567" i="2"/>
  <c r="G7568" i="2"/>
  <c r="G7569" i="2"/>
  <c r="G7570" i="2"/>
  <c r="G7571" i="2"/>
  <c r="G7572" i="2"/>
  <c r="G7573" i="2"/>
  <c r="G7574" i="2"/>
  <c r="G7575" i="2"/>
  <c r="G7576" i="2"/>
  <c r="G7577" i="2"/>
  <c r="G7578" i="2"/>
  <c r="G7579" i="2"/>
  <c r="G7580" i="2"/>
  <c r="G7581" i="2"/>
  <c r="G7582" i="2"/>
  <c r="G7583" i="2"/>
  <c r="G7584" i="2"/>
  <c r="G7585" i="2"/>
  <c r="G7586" i="2"/>
  <c r="G7587" i="2"/>
  <c r="G7588" i="2"/>
  <c r="G7589" i="2"/>
  <c r="G7590" i="2"/>
  <c r="G7591" i="2"/>
  <c r="G7592" i="2"/>
  <c r="G7593" i="2"/>
  <c r="G7594" i="2"/>
  <c r="G7595" i="2"/>
  <c r="G7596" i="2"/>
  <c r="G7597" i="2"/>
  <c r="G7598" i="2"/>
  <c r="G7599" i="2"/>
  <c r="G7600" i="2"/>
  <c r="G7601" i="2"/>
  <c r="G7602" i="2"/>
  <c r="G7603" i="2"/>
  <c r="G7604" i="2"/>
  <c r="G7605" i="2"/>
  <c r="G7606" i="2"/>
  <c r="G7607" i="2"/>
  <c r="G7608" i="2"/>
  <c r="G7609" i="2"/>
  <c r="G7610" i="2"/>
  <c r="G7611" i="2"/>
  <c r="G7612" i="2"/>
  <c r="G7613" i="2"/>
  <c r="G7614" i="2"/>
  <c r="G7615" i="2"/>
  <c r="G7616" i="2"/>
  <c r="G7617" i="2"/>
  <c r="G7618" i="2"/>
  <c r="G7619" i="2"/>
  <c r="G7620" i="2"/>
  <c r="G7621" i="2"/>
  <c r="G7622" i="2"/>
  <c r="G7623" i="2"/>
  <c r="G7624" i="2"/>
  <c r="G7625" i="2"/>
  <c r="G7626" i="2"/>
  <c r="G7627" i="2"/>
  <c r="G7628" i="2"/>
  <c r="G7629" i="2"/>
  <c r="G7630" i="2"/>
  <c r="G7631" i="2"/>
  <c r="G7632" i="2"/>
  <c r="G7633" i="2"/>
  <c r="G7634" i="2"/>
  <c r="G7635" i="2"/>
  <c r="G7636" i="2"/>
  <c r="G7637" i="2"/>
  <c r="G7638" i="2"/>
  <c r="G7639" i="2"/>
  <c r="G7640" i="2"/>
  <c r="G7641" i="2"/>
  <c r="G7642" i="2"/>
  <c r="G7643" i="2"/>
  <c r="G7644" i="2"/>
  <c r="G7645" i="2"/>
  <c r="G7646" i="2"/>
  <c r="G7647" i="2"/>
  <c r="G7648" i="2"/>
  <c r="G7649" i="2"/>
  <c r="G7650" i="2"/>
  <c r="G7651" i="2"/>
  <c r="G7652" i="2"/>
  <c r="G7653" i="2"/>
  <c r="G7654" i="2"/>
  <c r="G7655" i="2"/>
  <c r="G7656" i="2"/>
  <c r="G7657" i="2"/>
  <c r="G7658" i="2"/>
  <c r="G7659" i="2"/>
  <c r="G7660" i="2"/>
  <c r="G7661" i="2"/>
  <c r="G7662" i="2"/>
  <c r="G7663" i="2"/>
  <c r="G7664" i="2"/>
  <c r="G7665" i="2"/>
  <c r="G7666" i="2"/>
  <c r="G7667" i="2"/>
  <c r="G7668" i="2"/>
  <c r="G7669" i="2"/>
  <c r="G7670" i="2"/>
  <c r="G7671" i="2"/>
  <c r="G7672" i="2"/>
  <c r="G7673" i="2"/>
  <c r="G7674" i="2"/>
  <c r="G7675" i="2"/>
  <c r="G7676" i="2"/>
  <c r="G7677" i="2"/>
  <c r="G7678" i="2"/>
  <c r="G7679" i="2"/>
  <c r="G7680" i="2"/>
  <c r="G7681" i="2"/>
  <c r="G7682" i="2"/>
  <c r="G7683" i="2"/>
  <c r="G7684" i="2"/>
  <c r="G7685" i="2"/>
  <c r="G7686" i="2"/>
  <c r="G7687" i="2"/>
  <c r="G7688" i="2"/>
  <c r="G7689" i="2"/>
  <c r="G7690" i="2"/>
  <c r="G7691" i="2"/>
  <c r="G7692" i="2"/>
  <c r="G7693" i="2"/>
  <c r="G7694" i="2"/>
  <c r="G7695" i="2"/>
  <c r="G7696" i="2"/>
  <c r="G7697" i="2"/>
  <c r="G7698" i="2"/>
  <c r="G7699" i="2"/>
  <c r="G7700" i="2"/>
  <c r="G7701" i="2"/>
  <c r="G7702" i="2"/>
  <c r="G7703" i="2"/>
  <c r="G7704" i="2"/>
  <c r="G7705" i="2"/>
  <c r="G7706" i="2"/>
  <c r="G7707" i="2"/>
  <c r="G7708" i="2"/>
  <c r="G7709" i="2"/>
  <c r="G7710" i="2"/>
  <c r="G7711" i="2"/>
  <c r="G7712" i="2"/>
  <c r="G7713" i="2"/>
  <c r="G7714" i="2"/>
  <c r="G7715" i="2"/>
  <c r="G7716" i="2"/>
  <c r="G7717" i="2"/>
  <c r="G7718" i="2"/>
  <c r="G7719" i="2"/>
  <c r="G7720" i="2"/>
  <c r="G7721" i="2"/>
  <c r="G7722" i="2"/>
  <c r="G7723" i="2"/>
  <c r="G7724" i="2"/>
  <c r="G7725" i="2"/>
  <c r="G7726" i="2"/>
  <c r="G7727" i="2"/>
  <c r="G7728" i="2"/>
  <c r="G7729" i="2"/>
  <c r="G7730" i="2"/>
  <c r="G7731" i="2"/>
  <c r="G7732" i="2"/>
  <c r="G7733" i="2"/>
  <c r="G7734" i="2"/>
  <c r="G7735" i="2"/>
  <c r="G7736" i="2"/>
  <c r="G7737" i="2"/>
  <c r="G7738" i="2"/>
  <c r="G7739" i="2"/>
  <c r="G7740" i="2"/>
  <c r="G7741" i="2"/>
  <c r="G7742" i="2"/>
  <c r="G7743" i="2"/>
  <c r="G7744" i="2"/>
  <c r="G7745" i="2"/>
  <c r="G7746" i="2"/>
  <c r="G7747" i="2"/>
  <c r="G7748" i="2"/>
  <c r="G7749" i="2"/>
  <c r="G7750" i="2"/>
  <c r="G7751" i="2"/>
  <c r="G7752" i="2"/>
  <c r="G7753" i="2"/>
  <c r="G7754" i="2"/>
  <c r="G7755" i="2"/>
  <c r="G7756" i="2"/>
  <c r="G7757" i="2"/>
  <c r="G7758" i="2"/>
  <c r="G7759" i="2"/>
  <c r="G7760" i="2"/>
  <c r="G7761" i="2"/>
  <c r="G7762" i="2"/>
  <c r="G7763" i="2"/>
  <c r="G7764" i="2"/>
  <c r="G7765" i="2"/>
  <c r="G7766" i="2"/>
  <c r="G7767" i="2"/>
  <c r="G7768" i="2"/>
  <c r="G7769" i="2"/>
  <c r="G7770" i="2"/>
  <c r="G7771" i="2"/>
  <c r="G7772" i="2"/>
  <c r="G7773" i="2"/>
  <c r="G7774" i="2"/>
  <c r="G7775" i="2"/>
  <c r="G7776" i="2"/>
  <c r="G7777" i="2"/>
  <c r="G7778" i="2"/>
  <c r="G7779" i="2"/>
  <c r="G7780" i="2"/>
  <c r="G7781" i="2"/>
  <c r="G7782" i="2"/>
  <c r="G7783" i="2"/>
  <c r="G7784" i="2"/>
  <c r="G7785" i="2"/>
  <c r="G7786" i="2"/>
  <c r="G7787" i="2"/>
  <c r="G7788" i="2"/>
  <c r="G7789" i="2"/>
  <c r="G7790" i="2"/>
  <c r="G7791" i="2"/>
  <c r="G7792" i="2"/>
  <c r="G7793" i="2"/>
  <c r="G7794" i="2"/>
  <c r="G7795" i="2"/>
  <c r="G7796" i="2"/>
  <c r="G7797" i="2"/>
  <c r="G7798" i="2"/>
  <c r="G7799" i="2"/>
  <c r="G7800" i="2"/>
  <c r="G7801" i="2"/>
  <c r="G7802" i="2"/>
  <c r="G7803" i="2"/>
  <c r="G7804" i="2"/>
  <c r="G7805" i="2"/>
  <c r="G7806" i="2"/>
  <c r="G7807" i="2"/>
  <c r="G7808" i="2"/>
  <c r="G7809" i="2"/>
  <c r="G7810" i="2"/>
  <c r="G7811" i="2"/>
  <c r="G7812" i="2"/>
  <c r="G7813" i="2"/>
  <c r="G7814" i="2"/>
  <c r="G7815" i="2"/>
  <c r="G7816" i="2"/>
  <c r="G7817" i="2"/>
  <c r="G7818" i="2"/>
  <c r="G7819" i="2"/>
  <c r="G7820" i="2"/>
  <c r="G7821" i="2"/>
  <c r="G7822" i="2"/>
  <c r="G7823" i="2"/>
  <c r="G7824" i="2"/>
  <c r="G7825" i="2"/>
  <c r="G7826" i="2"/>
  <c r="G7827" i="2"/>
  <c r="G7828" i="2"/>
  <c r="G7829" i="2"/>
  <c r="G7830" i="2"/>
  <c r="G7831" i="2"/>
  <c r="G7832" i="2"/>
  <c r="G7833" i="2"/>
  <c r="G7834" i="2"/>
  <c r="G7835" i="2"/>
  <c r="G7836" i="2"/>
  <c r="G7837" i="2"/>
  <c r="G7838" i="2"/>
  <c r="G7839" i="2"/>
  <c r="G7840" i="2"/>
  <c r="G7841" i="2"/>
  <c r="G7842" i="2"/>
  <c r="G7843" i="2"/>
  <c r="G7844" i="2"/>
  <c r="G7845" i="2"/>
  <c r="G7846" i="2"/>
  <c r="G7847" i="2"/>
  <c r="G7848" i="2"/>
  <c r="G7849" i="2"/>
  <c r="G7850" i="2"/>
  <c r="G7851" i="2"/>
  <c r="G7852" i="2"/>
  <c r="G7853" i="2"/>
  <c r="G7854" i="2"/>
  <c r="G7855" i="2"/>
  <c r="G7856" i="2"/>
  <c r="G7857" i="2"/>
  <c r="G7858" i="2"/>
  <c r="G7859" i="2"/>
  <c r="G7860" i="2"/>
  <c r="G7861" i="2"/>
  <c r="G7862" i="2"/>
  <c r="G7863" i="2"/>
  <c r="G7864" i="2"/>
  <c r="G7865" i="2"/>
  <c r="G7866" i="2"/>
  <c r="G7867" i="2"/>
  <c r="G7868" i="2"/>
  <c r="G7869" i="2"/>
  <c r="G7870" i="2"/>
  <c r="G7871" i="2"/>
  <c r="G7872" i="2"/>
  <c r="G7873" i="2"/>
  <c r="G7874" i="2"/>
  <c r="G7875" i="2"/>
  <c r="G7876" i="2"/>
  <c r="G7877" i="2"/>
  <c r="G7878" i="2"/>
  <c r="G7879" i="2"/>
  <c r="G7880" i="2"/>
  <c r="G7881" i="2"/>
  <c r="G7882" i="2"/>
  <c r="G7883" i="2"/>
  <c r="G7884" i="2"/>
  <c r="G7885" i="2"/>
  <c r="G7886" i="2"/>
  <c r="G7887" i="2"/>
  <c r="G7888" i="2"/>
  <c r="G7889" i="2"/>
  <c r="G7890" i="2"/>
  <c r="G7891" i="2"/>
  <c r="G7892" i="2"/>
  <c r="G7893" i="2"/>
  <c r="G7894" i="2"/>
  <c r="G7895" i="2"/>
  <c r="G7896" i="2"/>
  <c r="G7897" i="2"/>
  <c r="G7898" i="2"/>
  <c r="G7899" i="2"/>
  <c r="G7900" i="2"/>
  <c r="G7901" i="2"/>
  <c r="G7902" i="2"/>
  <c r="G7903" i="2"/>
  <c r="G7904" i="2"/>
  <c r="G7905" i="2"/>
  <c r="G7906" i="2"/>
  <c r="G7907" i="2"/>
  <c r="G7908" i="2"/>
  <c r="G7909" i="2"/>
  <c r="G7910" i="2"/>
  <c r="G7911" i="2"/>
  <c r="G7912" i="2"/>
  <c r="G7913" i="2"/>
  <c r="G7914" i="2"/>
  <c r="G7915" i="2"/>
  <c r="G7916" i="2"/>
  <c r="G7917" i="2"/>
  <c r="G7918" i="2"/>
  <c r="G7919" i="2"/>
  <c r="G7920" i="2"/>
  <c r="G7921" i="2"/>
  <c r="G7922" i="2"/>
  <c r="G7923" i="2"/>
  <c r="G7924" i="2"/>
  <c r="G7925" i="2"/>
  <c r="G7926" i="2"/>
  <c r="G7927" i="2"/>
  <c r="G7928" i="2"/>
  <c r="G7929" i="2"/>
  <c r="G7930" i="2"/>
  <c r="G7931" i="2"/>
  <c r="G7932" i="2"/>
  <c r="G7933" i="2"/>
  <c r="G7934" i="2"/>
  <c r="G7935" i="2"/>
  <c r="G7936" i="2"/>
  <c r="G7937" i="2"/>
  <c r="G7938" i="2"/>
  <c r="G7939" i="2"/>
  <c r="G7940" i="2"/>
  <c r="G7941" i="2"/>
  <c r="G7942" i="2"/>
  <c r="G7943" i="2"/>
  <c r="G7944" i="2"/>
  <c r="G7945" i="2"/>
  <c r="G7946" i="2"/>
  <c r="G7947" i="2"/>
  <c r="G7948" i="2"/>
  <c r="G7949" i="2"/>
  <c r="G7950" i="2"/>
  <c r="G7951" i="2"/>
  <c r="G7952" i="2"/>
  <c r="G7953" i="2"/>
  <c r="G7954" i="2"/>
  <c r="G7955" i="2"/>
  <c r="G7956" i="2"/>
  <c r="G7957" i="2"/>
  <c r="G7958" i="2"/>
  <c r="G7959" i="2"/>
  <c r="G7960" i="2"/>
  <c r="G7961" i="2"/>
  <c r="G7962" i="2"/>
  <c r="G7963" i="2"/>
  <c r="G7964" i="2"/>
  <c r="G7965" i="2"/>
  <c r="G7966" i="2"/>
  <c r="G7967" i="2"/>
  <c r="G7968" i="2"/>
  <c r="G7969" i="2"/>
  <c r="G7970" i="2"/>
  <c r="G7971" i="2"/>
  <c r="G7972" i="2"/>
  <c r="G7973" i="2"/>
  <c r="G7974" i="2"/>
  <c r="G7975" i="2"/>
  <c r="G7976" i="2"/>
  <c r="G7977" i="2"/>
  <c r="G7978" i="2"/>
  <c r="G7979" i="2"/>
  <c r="G7980" i="2"/>
  <c r="G7981" i="2"/>
  <c r="G7982" i="2"/>
  <c r="G7983" i="2"/>
  <c r="G7984" i="2"/>
  <c r="G7985" i="2"/>
  <c r="G7986" i="2"/>
  <c r="G7987" i="2"/>
  <c r="G7988" i="2"/>
  <c r="G7989" i="2"/>
  <c r="G7990" i="2"/>
  <c r="G7991" i="2"/>
  <c r="G7992" i="2"/>
  <c r="G7993" i="2"/>
  <c r="G7994" i="2"/>
  <c r="G7995" i="2"/>
  <c r="G7996" i="2"/>
  <c r="G7997" i="2"/>
  <c r="G7998" i="2"/>
  <c r="G7999" i="2"/>
  <c r="G8000" i="2"/>
  <c r="G8001" i="2"/>
  <c r="G8002" i="2"/>
  <c r="G8003" i="2"/>
  <c r="G8004" i="2"/>
  <c r="G8005" i="2"/>
  <c r="G8006" i="2"/>
  <c r="G8007" i="2"/>
  <c r="G8008" i="2"/>
  <c r="G8009" i="2"/>
  <c r="G8010" i="2"/>
  <c r="G8011" i="2"/>
  <c r="G8012" i="2"/>
  <c r="G8013" i="2"/>
  <c r="G8014" i="2"/>
  <c r="G8015" i="2"/>
  <c r="G8016" i="2"/>
  <c r="G8017" i="2"/>
  <c r="G8018" i="2"/>
  <c r="G8019" i="2"/>
  <c r="G8020" i="2"/>
  <c r="G8021" i="2"/>
  <c r="G8022" i="2"/>
  <c r="G8023" i="2"/>
  <c r="G8024" i="2"/>
  <c r="G8025" i="2"/>
  <c r="G8026" i="2"/>
  <c r="G8027" i="2"/>
  <c r="G8028" i="2"/>
  <c r="G8029" i="2"/>
  <c r="G8030" i="2"/>
  <c r="G8031" i="2"/>
  <c r="G8032" i="2"/>
  <c r="G8033" i="2"/>
  <c r="G8034" i="2"/>
  <c r="G8035" i="2"/>
  <c r="G8036" i="2"/>
  <c r="G8037" i="2"/>
  <c r="G8038" i="2"/>
  <c r="G8039" i="2"/>
  <c r="G8040" i="2"/>
  <c r="G8041" i="2"/>
  <c r="G8042" i="2"/>
  <c r="G8043" i="2"/>
  <c r="G8044" i="2"/>
  <c r="G8045" i="2"/>
  <c r="G8046" i="2"/>
  <c r="G8047" i="2"/>
  <c r="G8048" i="2"/>
  <c r="G8049" i="2"/>
  <c r="G8050" i="2"/>
  <c r="G8051" i="2"/>
  <c r="G8052" i="2"/>
  <c r="G8053" i="2"/>
  <c r="G8054" i="2"/>
  <c r="G8055" i="2"/>
  <c r="G8056" i="2"/>
  <c r="G8057" i="2"/>
  <c r="G8058" i="2"/>
  <c r="G8059" i="2"/>
  <c r="G8060" i="2"/>
  <c r="G8061" i="2"/>
  <c r="G8062" i="2"/>
  <c r="G8063" i="2"/>
  <c r="G8064" i="2"/>
  <c r="G8065" i="2"/>
  <c r="G8066" i="2"/>
  <c r="G8067" i="2"/>
  <c r="G8068" i="2"/>
  <c r="G8069" i="2"/>
  <c r="G8070" i="2"/>
  <c r="G8071" i="2"/>
  <c r="G8072" i="2"/>
  <c r="G8073" i="2"/>
  <c r="G8074" i="2"/>
  <c r="G8075" i="2"/>
  <c r="G8076" i="2"/>
  <c r="G8077" i="2"/>
  <c r="G8078" i="2"/>
  <c r="G8079" i="2"/>
  <c r="G8080" i="2"/>
  <c r="G8081" i="2"/>
  <c r="G8082" i="2"/>
  <c r="G8083" i="2"/>
  <c r="G8084" i="2"/>
  <c r="G8085" i="2"/>
  <c r="G8086" i="2"/>
  <c r="G8087" i="2"/>
  <c r="G8088" i="2"/>
  <c r="G8089" i="2"/>
  <c r="G8090" i="2"/>
  <c r="G8091" i="2"/>
  <c r="G8092" i="2"/>
  <c r="G8093" i="2"/>
  <c r="G8094" i="2"/>
  <c r="G8095" i="2"/>
  <c r="G8096" i="2"/>
  <c r="G8097" i="2"/>
  <c r="G8098" i="2"/>
  <c r="G8099" i="2"/>
  <c r="G8100" i="2"/>
  <c r="G8101" i="2"/>
  <c r="G8102" i="2"/>
  <c r="G8103" i="2"/>
  <c r="G8104" i="2"/>
  <c r="G8105" i="2"/>
  <c r="G8106" i="2"/>
  <c r="G8107" i="2"/>
  <c r="G8108" i="2"/>
  <c r="G8109" i="2"/>
  <c r="G8110" i="2"/>
  <c r="G8111" i="2"/>
  <c r="G8112" i="2"/>
  <c r="G8113" i="2"/>
  <c r="G8114" i="2"/>
  <c r="G8115" i="2"/>
  <c r="G8116" i="2"/>
  <c r="G8117" i="2"/>
  <c r="G8118" i="2"/>
  <c r="G8119" i="2"/>
  <c r="G8120" i="2"/>
  <c r="G8121" i="2"/>
  <c r="G8122" i="2"/>
  <c r="G8123" i="2"/>
  <c r="G8124" i="2"/>
  <c r="G8125" i="2"/>
  <c r="G8126" i="2"/>
  <c r="G8127" i="2"/>
  <c r="G8128" i="2"/>
  <c r="G8129" i="2"/>
  <c r="G8130" i="2"/>
  <c r="G8131" i="2"/>
  <c r="G8132" i="2"/>
  <c r="G8133" i="2"/>
  <c r="G8134" i="2"/>
  <c r="G8135" i="2"/>
  <c r="G8136" i="2"/>
  <c r="G8137" i="2"/>
  <c r="G8138" i="2"/>
  <c r="G8139" i="2"/>
  <c r="G8140" i="2"/>
  <c r="G8141" i="2"/>
  <c r="G8142" i="2"/>
  <c r="G8143" i="2"/>
  <c r="G8144" i="2"/>
  <c r="G8145" i="2"/>
  <c r="G8146" i="2"/>
  <c r="G8147" i="2"/>
  <c r="G8148" i="2"/>
  <c r="G8149" i="2"/>
  <c r="G8150" i="2"/>
  <c r="G8151" i="2"/>
  <c r="G8152" i="2"/>
  <c r="G8153" i="2"/>
  <c r="G8154" i="2"/>
  <c r="G8155" i="2"/>
  <c r="G8156" i="2"/>
  <c r="G8157" i="2"/>
  <c r="G8158" i="2"/>
  <c r="G8159" i="2"/>
  <c r="G8160" i="2"/>
  <c r="G8161" i="2"/>
  <c r="G8162" i="2"/>
  <c r="G8163" i="2"/>
  <c r="G8164" i="2"/>
  <c r="G8165" i="2"/>
  <c r="G8166" i="2"/>
  <c r="G8167" i="2"/>
  <c r="G8168" i="2"/>
  <c r="G8169" i="2"/>
  <c r="G8170" i="2"/>
  <c r="G8171" i="2"/>
  <c r="G8172" i="2"/>
  <c r="G8173" i="2"/>
  <c r="G8174" i="2"/>
  <c r="G8175" i="2"/>
  <c r="G8176" i="2"/>
  <c r="G8177" i="2"/>
  <c r="G8178" i="2"/>
  <c r="G8179" i="2"/>
  <c r="G8180" i="2"/>
  <c r="G8181" i="2"/>
  <c r="G8182" i="2"/>
  <c r="G8183" i="2"/>
  <c r="G8184" i="2"/>
  <c r="G8185" i="2"/>
  <c r="G8186" i="2"/>
  <c r="G8187" i="2"/>
  <c r="G8188" i="2"/>
  <c r="G8189" i="2"/>
  <c r="G8190" i="2"/>
  <c r="G8191" i="2"/>
  <c r="G8192" i="2"/>
  <c r="G8193" i="2"/>
  <c r="G8194" i="2"/>
  <c r="G8195" i="2"/>
  <c r="G8196" i="2"/>
  <c r="G8197" i="2"/>
  <c r="G8198" i="2"/>
  <c r="G8199" i="2"/>
  <c r="G8200" i="2"/>
  <c r="G8201" i="2"/>
  <c r="G8202" i="2"/>
  <c r="G8203" i="2"/>
  <c r="G8204" i="2"/>
  <c r="G8205" i="2"/>
  <c r="G8206" i="2"/>
  <c r="G8207" i="2"/>
  <c r="G8208" i="2"/>
  <c r="G8209" i="2"/>
  <c r="G8210" i="2"/>
  <c r="G8211" i="2"/>
  <c r="G8212" i="2"/>
  <c r="G8213" i="2"/>
  <c r="G8214" i="2"/>
  <c r="G8215" i="2"/>
  <c r="G8216" i="2"/>
  <c r="G8217" i="2"/>
  <c r="G8218" i="2"/>
  <c r="G8219" i="2"/>
  <c r="G8220" i="2"/>
  <c r="G8221" i="2"/>
  <c r="G8222" i="2"/>
  <c r="G8223" i="2"/>
  <c r="G8224" i="2"/>
  <c r="G8225" i="2"/>
  <c r="G8226" i="2"/>
  <c r="G8227" i="2"/>
  <c r="G8228" i="2"/>
  <c r="G8229" i="2"/>
  <c r="G8230" i="2"/>
  <c r="G8231" i="2"/>
  <c r="G8232" i="2"/>
  <c r="G8233" i="2"/>
  <c r="G8234" i="2"/>
  <c r="G8235" i="2"/>
  <c r="G8236" i="2"/>
  <c r="G8237" i="2"/>
  <c r="G8238" i="2"/>
  <c r="G8239" i="2"/>
  <c r="G8240" i="2"/>
  <c r="G8241" i="2"/>
  <c r="G8242" i="2"/>
  <c r="G8243" i="2"/>
  <c r="G8244" i="2"/>
  <c r="G8245" i="2"/>
  <c r="G8246" i="2"/>
  <c r="G8247" i="2"/>
  <c r="G8248" i="2"/>
  <c r="G8249" i="2"/>
  <c r="G8250" i="2"/>
  <c r="G8251" i="2"/>
  <c r="G8252" i="2"/>
  <c r="G8253" i="2"/>
  <c r="G8254" i="2"/>
  <c r="G8255" i="2"/>
  <c r="G8256" i="2"/>
  <c r="G8257" i="2"/>
  <c r="G8258" i="2"/>
  <c r="G8259" i="2"/>
  <c r="G8260" i="2"/>
  <c r="G8261" i="2"/>
  <c r="G8262" i="2"/>
  <c r="G8263" i="2"/>
  <c r="G8264" i="2"/>
  <c r="G8265" i="2"/>
  <c r="G8266" i="2"/>
  <c r="G8267" i="2"/>
  <c r="G8268" i="2"/>
  <c r="G8269" i="2"/>
  <c r="G8270" i="2"/>
  <c r="G8271" i="2"/>
  <c r="G8272" i="2"/>
  <c r="G8273" i="2"/>
  <c r="G8274" i="2"/>
  <c r="G8275" i="2"/>
  <c r="G8276" i="2"/>
  <c r="G8277" i="2"/>
  <c r="G8278" i="2"/>
  <c r="G8279" i="2"/>
  <c r="G8280" i="2"/>
  <c r="G8281" i="2"/>
  <c r="G8282" i="2"/>
  <c r="G8283" i="2"/>
  <c r="G8284" i="2"/>
  <c r="G8285" i="2"/>
  <c r="G8286" i="2"/>
  <c r="G8287" i="2"/>
  <c r="G8288" i="2"/>
  <c r="G8289" i="2"/>
  <c r="G8290" i="2"/>
  <c r="G8291" i="2"/>
  <c r="G8292" i="2"/>
  <c r="G8293" i="2"/>
  <c r="G8294" i="2"/>
  <c r="G8295" i="2"/>
  <c r="G8296" i="2"/>
  <c r="G8297" i="2"/>
  <c r="G8298" i="2"/>
  <c r="G8299" i="2"/>
  <c r="G8300" i="2"/>
  <c r="G8301" i="2"/>
  <c r="G8302" i="2"/>
  <c r="G8303" i="2"/>
  <c r="G8304" i="2"/>
  <c r="G8305" i="2"/>
  <c r="G8306" i="2"/>
  <c r="G8307" i="2"/>
  <c r="G8308" i="2"/>
  <c r="G8309" i="2"/>
  <c r="G8310" i="2"/>
  <c r="G8311" i="2"/>
  <c r="G8312" i="2"/>
  <c r="G8313" i="2"/>
  <c r="G8314" i="2"/>
  <c r="G8315" i="2"/>
  <c r="G8316" i="2"/>
  <c r="G8317" i="2"/>
  <c r="G8318" i="2"/>
  <c r="G8319" i="2"/>
  <c r="G8320" i="2"/>
  <c r="G8321" i="2"/>
  <c r="G8322" i="2"/>
  <c r="G8323" i="2"/>
  <c r="G8324" i="2"/>
  <c r="G8325" i="2"/>
  <c r="G8326" i="2"/>
  <c r="G8327" i="2"/>
  <c r="G8328" i="2"/>
  <c r="G8329" i="2"/>
  <c r="G8330" i="2"/>
  <c r="G8331" i="2"/>
  <c r="G8332" i="2"/>
  <c r="G8333" i="2"/>
  <c r="G8334" i="2"/>
  <c r="G8335" i="2"/>
  <c r="G8336" i="2"/>
  <c r="G8337" i="2"/>
  <c r="G8338" i="2"/>
  <c r="G8339" i="2"/>
  <c r="G8340" i="2"/>
  <c r="G8341" i="2"/>
  <c r="G8342" i="2"/>
  <c r="G8343" i="2"/>
  <c r="G8344" i="2"/>
  <c r="G8345" i="2"/>
  <c r="G8346" i="2"/>
  <c r="G8347" i="2"/>
  <c r="G8348" i="2"/>
  <c r="G8349" i="2"/>
  <c r="G8350" i="2"/>
  <c r="G8351" i="2"/>
  <c r="G8352" i="2"/>
  <c r="G8353" i="2"/>
  <c r="G8354" i="2"/>
  <c r="G8355" i="2"/>
  <c r="G8356" i="2"/>
  <c r="G8357" i="2"/>
  <c r="G8358" i="2"/>
  <c r="G8359" i="2"/>
  <c r="G8360" i="2"/>
  <c r="G8361" i="2"/>
  <c r="G8362" i="2"/>
  <c r="G8363" i="2"/>
  <c r="G8364" i="2"/>
  <c r="G8365" i="2"/>
  <c r="G8366" i="2"/>
  <c r="G8367" i="2"/>
  <c r="G8368" i="2"/>
  <c r="G8369" i="2"/>
  <c r="G8370" i="2"/>
  <c r="G8371" i="2"/>
  <c r="G8372" i="2"/>
  <c r="G8373" i="2"/>
  <c r="G8374" i="2"/>
  <c r="G8375" i="2"/>
  <c r="G8376" i="2"/>
  <c r="G8377" i="2"/>
  <c r="G8378" i="2"/>
  <c r="G8379" i="2"/>
  <c r="G8380" i="2"/>
  <c r="G8381" i="2"/>
  <c r="G8382" i="2"/>
  <c r="G8383" i="2"/>
  <c r="G8384" i="2"/>
  <c r="G8385" i="2"/>
  <c r="G8386" i="2"/>
  <c r="G8387" i="2"/>
  <c r="G8388" i="2"/>
  <c r="G8389" i="2"/>
  <c r="G8390" i="2"/>
  <c r="G8391" i="2"/>
  <c r="G8392" i="2"/>
  <c r="G8393" i="2"/>
  <c r="G8394" i="2"/>
  <c r="G8395" i="2"/>
  <c r="G8396" i="2"/>
  <c r="G8397" i="2"/>
  <c r="G8398" i="2"/>
  <c r="G8399" i="2"/>
  <c r="G8400" i="2"/>
  <c r="G8401" i="2"/>
  <c r="G8402" i="2"/>
  <c r="G8403" i="2"/>
  <c r="G8404" i="2"/>
  <c r="G8405" i="2"/>
  <c r="G8406" i="2"/>
  <c r="G8407" i="2"/>
  <c r="G8408" i="2"/>
  <c r="G8409" i="2"/>
  <c r="G8410" i="2"/>
  <c r="G8411" i="2"/>
  <c r="G8412" i="2"/>
  <c r="G8413" i="2"/>
  <c r="G8414" i="2"/>
  <c r="G8415" i="2"/>
  <c r="G8416" i="2"/>
  <c r="G8417" i="2"/>
  <c r="G8418" i="2"/>
  <c r="G8419" i="2"/>
  <c r="G8420" i="2"/>
  <c r="G8421" i="2"/>
  <c r="G8422" i="2"/>
  <c r="G8423" i="2"/>
  <c r="G8424" i="2"/>
  <c r="G8425" i="2"/>
  <c r="G8426" i="2"/>
  <c r="G8427" i="2"/>
  <c r="G8428" i="2"/>
  <c r="G8429" i="2"/>
  <c r="G8430" i="2"/>
  <c r="G8431" i="2"/>
  <c r="G8432" i="2"/>
  <c r="G8433" i="2"/>
  <c r="G8434" i="2"/>
  <c r="G8435" i="2"/>
  <c r="G8436" i="2"/>
  <c r="G8437" i="2"/>
  <c r="G8438" i="2"/>
  <c r="G8439" i="2"/>
  <c r="G8440" i="2"/>
  <c r="G8441" i="2"/>
  <c r="G8442" i="2"/>
  <c r="G8443" i="2"/>
  <c r="G8444" i="2"/>
  <c r="G8445" i="2"/>
  <c r="G8446" i="2"/>
  <c r="G8447" i="2"/>
  <c r="G8448" i="2"/>
  <c r="G8449" i="2"/>
  <c r="G8450" i="2"/>
  <c r="G8451" i="2"/>
  <c r="G8452" i="2"/>
  <c r="G8453" i="2"/>
  <c r="G8454" i="2"/>
  <c r="G8455" i="2"/>
  <c r="G8456" i="2"/>
  <c r="G8457" i="2"/>
  <c r="G8458" i="2"/>
  <c r="G8459" i="2"/>
  <c r="G8460" i="2"/>
  <c r="G8461" i="2"/>
  <c r="G8462" i="2"/>
  <c r="G8463" i="2"/>
  <c r="G8464" i="2"/>
  <c r="G8465" i="2"/>
  <c r="G8466" i="2"/>
  <c r="G8467" i="2"/>
  <c r="G8468" i="2"/>
  <c r="G8469" i="2"/>
  <c r="G8470" i="2"/>
  <c r="G8471" i="2"/>
  <c r="G8472" i="2"/>
  <c r="G8473" i="2"/>
  <c r="G8474" i="2"/>
  <c r="G8475" i="2"/>
  <c r="G8476" i="2"/>
  <c r="G8477" i="2"/>
  <c r="G8478" i="2"/>
  <c r="G8479" i="2"/>
  <c r="G8480" i="2"/>
  <c r="G8481" i="2"/>
  <c r="G8482" i="2"/>
  <c r="G8483" i="2"/>
  <c r="G8484" i="2"/>
  <c r="G8485" i="2"/>
  <c r="G8486" i="2"/>
  <c r="G8487" i="2"/>
  <c r="G8488" i="2"/>
  <c r="G8489" i="2"/>
  <c r="G8490" i="2"/>
  <c r="G8491" i="2"/>
  <c r="G8492" i="2"/>
  <c r="G8493" i="2"/>
  <c r="G8494" i="2"/>
  <c r="G8495" i="2"/>
  <c r="G8496" i="2"/>
  <c r="G8497" i="2"/>
  <c r="G8498" i="2"/>
  <c r="G8499" i="2"/>
  <c r="G8500" i="2"/>
  <c r="G8501" i="2"/>
  <c r="G8502" i="2"/>
  <c r="G8503" i="2"/>
  <c r="G8504" i="2"/>
  <c r="G8505" i="2"/>
  <c r="G8506" i="2"/>
  <c r="G8507" i="2"/>
  <c r="G8508" i="2"/>
  <c r="G8509" i="2"/>
  <c r="G8510" i="2"/>
  <c r="G8511" i="2"/>
  <c r="G8512" i="2"/>
  <c r="G8513" i="2"/>
  <c r="G8514" i="2"/>
  <c r="G8515" i="2"/>
  <c r="G8516" i="2"/>
  <c r="G8517" i="2"/>
  <c r="G8518" i="2"/>
  <c r="G8519" i="2"/>
  <c r="G8520" i="2"/>
  <c r="G8521" i="2"/>
  <c r="G8522" i="2"/>
  <c r="G8523" i="2"/>
  <c r="G8524" i="2"/>
  <c r="G8525" i="2"/>
  <c r="G8526" i="2"/>
  <c r="G8527" i="2"/>
  <c r="G8528" i="2"/>
  <c r="G8529" i="2"/>
  <c r="G8530" i="2"/>
  <c r="G8531" i="2"/>
  <c r="G8532" i="2"/>
  <c r="G8533" i="2"/>
  <c r="G8534" i="2"/>
  <c r="G8535" i="2"/>
  <c r="G8536" i="2"/>
  <c r="G8537" i="2"/>
  <c r="G8538" i="2"/>
  <c r="G8539" i="2"/>
  <c r="G8540" i="2"/>
  <c r="G8541" i="2"/>
  <c r="G8542" i="2"/>
  <c r="G8543" i="2"/>
  <c r="G8544" i="2"/>
  <c r="G8545" i="2"/>
  <c r="G8546" i="2"/>
  <c r="G8547" i="2"/>
  <c r="G8548" i="2"/>
  <c r="G8549" i="2"/>
  <c r="G8550" i="2"/>
  <c r="G8551" i="2"/>
  <c r="G8552" i="2"/>
  <c r="G8553" i="2"/>
  <c r="G8554" i="2"/>
  <c r="G8555" i="2"/>
  <c r="G8556" i="2"/>
  <c r="G8557" i="2"/>
  <c r="G8558" i="2"/>
  <c r="G8559" i="2"/>
  <c r="G8560" i="2"/>
  <c r="G8561" i="2"/>
  <c r="G8562" i="2"/>
  <c r="G8563" i="2"/>
  <c r="G8564" i="2"/>
  <c r="G8565" i="2"/>
  <c r="G8566" i="2"/>
  <c r="G8567" i="2"/>
  <c r="G8568" i="2"/>
  <c r="G8569" i="2"/>
  <c r="G8570" i="2"/>
  <c r="G8571" i="2"/>
  <c r="G8572" i="2"/>
  <c r="G8573" i="2"/>
  <c r="G8574" i="2"/>
  <c r="G8575" i="2"/>
  <c r="G8576" i="2"/>
  <c r="G8577" i="2"/>
  <c r="G8578" i="2"/>
  <c r="G8579" i="2"/>
  <c r="G8580" i="2"/>
  <c r="G8581" i="2"/>
  <c r="G8582" i="2"/>
  <c r="G8583" i="2"/>
  <c r="G8584" i="2"/>
  <c r="G8585" i="2"/>
  <c r="G8586" i="2"/>
  <c r="G8587" i="2"/>
  <c r="G8588" i="2"/>
  <c r="G8589" i="2"/>
  <c r="G8590" i="2"/>
  <c r="G8591" i="2"/>
  <c r="G8592" i="2"/>
  <c r="G8593" i="2"/>
  <c r="G8594" i="2"/>
  <c r="G8595" i="2"/>
  <c r="G8596" i="2"/>
  <c r="G8597" i="2"/>
  <c r="G8598" i="2"/>
  <c r="G8599" i="2"/>
  <c r="G8600" i="2"/>
  <c r="G8601" i="2"/>
  <c r="G8602" i="2"/>
  <c r="G8603" i="2"/>
  <c r="G8604" i="2"/>
  <c r="G8605" i="2"/>
  <c r="G8606" i="2"/>
  <c r="G8607" i="2"/>
  <c r="G8608" i="2"/>
  <c r="G8609" i="2"/>
  <c r="G8610" i="2"/>
  <c r="G8611" i="2"/>
  <c r="G8612" i="2"/>
  <c r="G8613" i="2"/>
  <c r="G8614" i="2"/>
  <c r="G8615" i="2"/>
  <c r="G8616" i="2"/>
  <c r="G8617" i="2"/>
  <c r="G8618" i="2"/>
  <c r="G8619" i="2"/>
  <c r="G8620" i="2"/>
  <c r="G8621" i="2"/>
  <c r="G8622" i="2"/>
  <c r="G8623" i="2"/>
  <c r="G8624" i="2"/>
  <c r="G8625" i="2"/>
  <c r="G8626" i="2"/>
  <c r="G8627" i="2"/>
  <c r="G8628" i="2"/>
  <c r="G8629" i="2"/>
  <c r="G8630" i="2"/>
  <c r="G8631" i="2"/>
  <c r="G8632" i="2"/>
  <c r="G8633" i="2"/>
  <c r="G8634" i="2"/>
  <c r="G8635" i="2"/>
  <c r="G8636" i="2"/>
  <c r="G8637" i="2"/>
  <c r="G8638" i="2"/>
  <c r="G8639" i="2"/>
  <c r="G8640" i="2"/>
  <c r="G8641" i="2"/>
  <c r="G8642" i="2"/>
  <c r="G8643" i="2"/>
  <c r="G8644" i="2"/>
  <c r="G8645" i="2"/>
  <c r="G8646" i="2"/>
  <c r="G8647" i="2"/>
  <c r="G8648" i="2"/>
  <c r="G8649" i="2"/>
  <c r="G8650" i="2"/>
  <c r="G8651" i="2"/>
  <c r="G8652" i="2"/>
  <c r="G8653" i="2"/>
  <c r="G8654" i="2"/>
  <c r="G8655" i="2"/>
  <c r="G8656" i="2"/>
  <c r="G8657" i="2"/>
  <c r="G8658" i="2"/>
  <c r="G8659" i="2"/>
  <c r="G8660" i="2"/>
  <c r="G8661" i="2"/>
  <c r="G8662" i="2"/>
  <c r="G8663" i="2"/>
  <c r="G8664" i="2"/>
  <c r="G8665" i="2"/>
  <c r="G8666" i="2"/>
  <c r="G8667" i="2"/>
  <c r="G8668" i="2"/>
  <c r="G8669" i="2"/>
  <c r="G8670" i="2"/>
  <c r="G8671" i="2"/>
  <c r="G8672" i="2"/>
  <c r="G8673" i="2"/>
  <c r="G8674" i="2"/>
  <c r="G8675" i="2"/>
  <c r="G8676" i="2"/>
  <c r="G8677" i="2"/>
  <c r="G8678" i="2"/>
  <c r="G8679" i="2"/>
  <c r="G8680" i="2"/>
  <c r="G8681" i="2"/>
  <c r="G8682" i="2"/>
  <c r="G8683" i="2"/>
  <c r="G8684" i="2"/>
  <c r="G8685" i="2"/>
  <c r="G8686" i="2"/>
  <c r="G8687" i="2"/>
  <c r="G8688" i="2"/>
  <c r="G8689" i="2"/>
  <c r="G8690" i="2"/>
  <c r="G8691" i="2"/>
  <c r="G8692" i="2"/>
  <c r="G8693" i="2"/>
  <c r="G8694" i="2"/>
  <c r="G8695" i="2"/>
  <c r="G8696" i="2"/>
  <c r="G8697" i="2"/>
  <c r="G8698" i="2"/>
  <c r="G8699" i="2"/>
  <c r="G8700" i="2"/>
  <c r="G8701" i="2"/>
  <c r="G8702" i="2"/>
  <c r="G8703" i="2"/>
  <c r="G8704" i="2"/>
  <c r="G8705" i="2"/>
  <c r="G8706" i="2"/>
  <c r="G8707" i="2"/>
  <c r="G8708" i="2"/>
  <c r="G8709" i="2"/>
  <c r="G8710" i="2"/>
  <c r="G8711" i="2"/>
  <c r="G8712" i="2"/>
  <c r="G8713" i="2"/>
  <c r="G8714" i="2"/>
  <c r="G8715" i="2"/>
  <c r="G8716" i="2"/>
  <c r="G8717" i="2"/>
  <c r="G8718" i="2"/>
  <c r="G8719" i="2"/>
  <c r="G8720" i="2"/>
  <c r="G8721" i="2"/>
  <c r="G8722" i="2"/>
  <c r="G8723" i="2"/>
  <c r="G8724" i="2"/>
  <c r="G8725" i="2"/>
  <c r="G8726" i="2"/>
  <c r="G8727" i="2"/>
  <c r="G8728" i="2"/>
  <c r="G8729" i="2"/>
  <c r="G8730" i="2"/>
  <c r="G8731" i="2"/>
  <c r="G8732" i="2"/>
  <c r="G8733" i="2"/>
  <c r="G8734" i="2"/>
  <c r="G8735" i="2"/>
  <c r="G8736" i="2"/>
  <c r="G8737" i="2"/>
  <c r="G8738" i="2"/>
  <c r="G8739" i="2"/>
  <c r="G8740" i="2"/>
  <c r="G8741" i="2"/>
  <c r="G8742" i="2"/>
  <c r="G8743" i="2"/>
  <c r="G8744" i="2"/>
  <c r="G8745" i="2"/>
  <c r="G8746" i="2"/>
  <c r="G8747" i="2"/>
  <c r="G8748" i="2"/>
  <c r="G8749" i="2"/>
  <c r="G8750" i="2"/>
  <c r="G8751" i="2"/>
  <c r="G8752" i="2"/>
  <c r="G8753" i="2"/>
  <c r="G8754" i="2"/>
  <c r="G8755" i="2"/>
  <c r="G8756" i="2"/>
  <c r="G8757" i="2"/>
  <c r="G8758" i="2"/>
  <c r="G8759" i="2"/>
  <c r="G8760" i="2"/>
  <c r="G8761" i="2"/>
  <c r="G8762" i="2"/>
  <c r="G8763" i="2"/>
  <c r="G8764" i="2"/>
  <c r="G8765" i="2"/>
  <c r="G8766" i="2"/>
  <c r="G8767" i="2"/>
  <c r="G8768" i="2"/>
  <c r="G8769" i="2"/>
  <c r="G8770" i="2"/>
  <c r="G8771" i="2"/>
  <c r="G8772" i="2"/>
  <c r="G8773" i="2"/>
  <c r="G8774" i="2"/>
  <c r="G8775" i="2"/>
  <c r="G8776" i="2"/>
  <c r="G8777" i="2"/>
  <c r="G8778" i="2"/>
  <c r="G8779" i="2"/>
  <c r="G8780" i="2"/>
  <c r="G8781" i="2"/>
  <c r="G8782" i="2"/>
  <c r="G8783" i="2"/>
  <c r="G8784" i="2"/>
  <c r="G8785" i="2"/>
  <c r="G8786" i="2"/>
  <c r="G8787" i="2"/>
  <c r="G8788" i="2"/>
  <c r="G8789" i="2"/>
  <c r="G8790" i="2"/>
  <c r="G8791" i="2"/>
  <c r="G8792" i="2"/>
  <c r="G8793" i="2"/>
  <c r="G8794" i="2"/>
  <c r="G8795" i="2"/>
  <c r="G8796" i="2"/>
  <c r="G8797" i="2"/>
  <c r="G8798" i="2"/>
  <c r="G8799" i="2"/>
  <c r="G8800" i="2"/>
  <c r="G8801" i="2"/>
  <c r="G8802" i="2"/>
  <c r="G8803" i="2"/>
  <c r="G8804" i="2"/>
  <c r="G8805" i="2"/>
  <c r="G8806" i="2"/>
  <c r="G8807" i="2"/>
  <c r="G8808" i="2"/>
  <c r="G8809" i="2"/>
  <c r="G8810" i="2"/>
  <c r="G8811" i="2"/>
  <c r="G8812" i="2"/>
  <c r="G8813" i="2"/>
  <c r="G8814" i="2"/>
  <c r="G8815" i="2"/>
  <c r="G8816" i="2"/>
  <c r="G8817" i="2"/>
  <c r="G8818" i="2"/>
  <c r="G8819" i="2"/>
  <c r="G8820" i="2"/>
  <c r="G8821" i="2"/>
  <c r="G8822" i="2"/>
  <c r="G8823" i="2"/>
  <c r="G8824" i="2"/>
  <c r="G8825" i="2"/>
  <c r="G8826" i="2"/>
  <c r="G8827" i="2"/>
  <c r="G8828" i="2"/>
  <c r="G8829" i="2"/>
  <c r="G8830" i="2"/>
  <c r="G8831" i="2"/>
  <c r="G8832" i="2"/>
  <c r="G8833" i="2"/>
  <c r="G8834" i="2"/>
  <c r="G8835" i="2"/>
  <c r="G8836" i="2"/>
  <c r="G8837" i="2"/>
  <c r="G8838" i="2"/>
  <c r="G8839" i="2"/>
  <c r="G8840" i="2"/>
  <c r="G8841" i="2"/>
  <c r="G8842" i="2"/>
  <c r="G8843" i="2"/>
  <c r="G8844" i="2"/>
  <c r="G8845" i="2"/>
  <c r="G8846" i="2"/>
  <c r="G8847" i="2"/>
  <c r="G8848" i="2"/>
  <c r="G8849" i="2"/>
  <c r="G8850" i="2"/>
  <c r="G8851" i="2"/>
  <c r="G8852" i="2"/>
  <c r="G8853" i="2"/>
  <c r="G8854" i="2"/>
  <c r="G8855" i="2"/>
  <c r="G8856" i="2"/>
  <c r="G8857" i="2"/>
  <c r="G8858" i="2"/>
  <c r="G8859" i="2"/>
  <c r="G8860" i="2"/>
  <c r="G8861" i="2"/>
  <c r="G8862" i="2"/>
  <c r="G8863" i="2"/>
  <c r="G8864" i="2"/>
  <c r="G8865" i="2"/>
  <c r="G8866" i="2"/>
  <c r="G8867" i="2"/>
  <c r="G8868" i="2"/>
  <c r="G8869" i="2"/>
  <c r="G8870" i="2"/>
  <c r="G8871" i="2"/>
  <c r="G8872" i="2"/>
  <c r="G8873" i="2"/>
  <c r="G8874" i="2"/>
  <c r="G8875" i="2"/>
  <c r="G8876" i="2"/>
  <c r="G8877" i="2"/>
  <c r="G8878" i="2"/>
  <c r="G8879" i="2"/>
  <c r="G8880" i="2"/>
  <c r="G8881" i="2"/>
  <c r="G8882" i="2"/>
  <c r="G8883" i="2"/>
  <c r="G8884" i="2"/>
  <c r="G8885" i="2"/>
  <c r="G8886" i="2"/>
  <c r="G8887" i="2"/>
  <c r="G8888" i="2"/>
  <c r="G8889" i="2"/>
  <c r="G8890" i="2"/>
  <c r="G8891" i="2"/>
  <c r="G8892" i="2"/>
  <c r="G8893" i="2"/>
  <c r="G8894" i="2"/>
  <c r="G8895" i="2"/>
  <c r="G8896" i="2"/>
  <c r="G8897" i="2"/>
  <c r="G8898" i="2"/>
  <c r="G8899" i="2"/>
  <c r="G8900" i="2"/>
  <c r="G8901" i="2"/>
  <c r="G8902" i="2"/>
  <c r="G8903" i="2"/>
  <c r="G8904" i="2"/>
  <c r="G8905" i="2"/>
  <c r="G8906" i="2"/>
  <c r="G8907" i="2"/>
  <c r="G8908" i="2"/>
  <c r="G8909" i="2"/>
  <c r="G8910" i="2"/>
  <c r="G8911" i="2"/>
  <c r="G8912" i="2"/>
  <c r="G8913" i="2"/>
  <c r="G8914" i="2"/>
  <c r="G8915" i="2"/>
  <c r="G8916" i="2"/>
  <c r="G8917" i="2"/>
  <c r="G8918" i="2"/>
  <c r="G8919" i="2"/>
  <c r="G8920" i="2"/>
  <c r="G8921" i="2"/>
  <c r="G8922" i="2"/>
  <c r="G8923" i="2"/>
  <c r="G8924" i="2"/>
  <c r="G8925" i="2"/>
  <c r="G8926" i="2"/>
  <c r="G8927" i="2"/>
  <c r="G8928" i="2"/>
  <c r="G8929" i="2"/>
  <c r="G8930" i="2"/>
  <c r="G8931" i="2"/>
  <c r="G8932" i="2"/>
  <c r="G8933" i="2"/>
  <c r="G8934" i="2"/>
  <c r="G8935" i="2"/>
  <c r="G8936" i="2"/>
  <c r="G8937" i="2"/>
  <c r="G8938" i="2"/>
  <c r="G8939" i="2"/>
  <c r="G8940" i="2"/>
  <c r="G8941" i="2"/>
  <c r="G8942" i="2"/>
  <c r="G8943" i="2"/>
  <c r="G8944" i="2"/>
  <c r="G8945" i="2"/>
  <c r="G8946" i="2"/>
  <c r="G8947" i="2"/>
  <c r="G8948" i="2"/>
  <c r="G8949" i="2"/>
  <c r="G8950" i="2"/>
  <c r="G8951" i="2"/>
  <c r="G8952" i="2"/>
  <c r="G8953" i="2"/>
  <c r="G8954" i="2"/>
  <c r="G8955" i="2"/>
  <c r="G8956" i="2"/>
  <c r="G8957" i="2"/>
  <c r="G8958" i="2"/>
  <c r="G8959" i="2"/>
  <c r="G8960" i="2"/>
  <c r="G8961" i="2"/>
  <c r="G8962" i="2"/>
  <c r="G8963" i="2"/>
  <c r="G8964" i="2"/>
  <c r="G8965" i="2"/>
  <c r="G8966" i="2"/>
  <c r="G8967" i="2"/>
  <c r="G8968" i="2"/>
  <c r="G8969" i="2"/>
  <c r="G8970" i="2"/>
  <c r="G8971" i="2"/>
  <c r="G8972" i="2"/>
  <c r="G8973" i="2"/>
  <c r="G8974" i="2"/>
  <c r="G8975" i="2"/>
  <c r="G8976" i="2"/>
  <c r="G8977" i="2"/>
  <c r="G8978" i="2"/>
  <c r="G8979" i="2"/>
  <c r="G8980" i="2"/>
  <c r="G8981" i="2"/>
  <c r="G8982" i="2"/>
  <c r="G8983" i="2"/>
  <c r="G8984" i="2"/>
  <c r="G8985" i="2"/>
  <c r="G8986" i="2"/>
  <c r="G8987" i="2"/>
  <c r="G8988" i="2"/>
  <c r="G8989" i="2"/>
  <c r="G8990" i="2"/>
  <c r="G8991" i="2"/>
  <c r="G8992" i="2"/>
  <c r="G8993" i="2"/>
  <c r="G8994" i="2"/>
  <c r="G8995" i="2"/>
  <c r="G8996" i="2"/>
  <c r="G8997" i="2"/>
  <c r="G8998" i="2"/>
  <c r="G8999" i="2"/>
  <c r="G9000" i="2"/>
  <c r="G9001" i="2"/>
  <c r="G9002" i="2"/>
  <c r="G9003" i="2"/>
  <c r="G9004" i="2"/>
  <c r="G9005" i="2"/>
  <c r="G9006" i="2"/>
  <c r="G9007" i="2"/>
  <c r="G9008" i="2"/>
  <c r="G9009" i="2"/>
  <c r="G9010" i="2"/>
  <c r="G9011" i="2"/>
  <c r="G9012" i="2"/>
  <c r="G9013" i="2"/>
  <c r="G9014" i="2"/>
  <c r="G9015" i="2"/>
  <c r="G9016" i="2"/>
  <c r="G9017" i="2"/>
  <c r="G9018" i="2"/>
  <c r="G9019" i="2"/>
  <c r="G9020" i="2"/>
  <c r="G9021" i="2"/>
  <c r="G9022" i="2"/>
  <c r="G9023" i="2"/>
  <c r="G9024" i="2"/>
  <c r="G9025" i="2"/>
  <c r="G9026" i="2"/>
  <c r="G9027" i="2"/>
  <c r="G9028" i="2"/>
  <c r="G9029" i="2"/>
  <c r="G9030" i="2"/>
  <c r="G9031" i="2"/>
  <c r="G9032" i="2"/>
  <c r="G9033" i="2"/>
  <c r="G9034" i="2"/>
  <c r="G9035" i="2"/>
  <c r="G9036" i="2"/>
  <c r="G9037" i="2"/>
  <c r="G9038" i="2"/>
  <c r="G9039" i="2"/>
  <c r="G9040" i="2"/>
  <c r="G9041" i="2"/>
  <c r="G9042" i="2"/>
  <c r="G9043" i="2"/>
  <c r="G9044" i="2"/>
  <c r="G9045" i="2"/>
  <c r="G9046" i="2"/>
  <c r="G9047" i="2"/>
  <c r="G9048" i="2"/>
  <c r="G9049" i="2"/>
  <c r="G9050" i="2"/>
  <c r="G9051" i="2"/>
  <c r="G9052" i="2"/>
  <c r="G9053" i="2"/>
  <c r="G9054" i="2"/>
  <c r="G9055" i="2"/>
  <c r="G9056" i="2"/>
  <c r="G9057" i="2"/>
  <c r="G9058" i="2"/>
  <c r="G9059" i="2"/>
  <c r="G9060" i="2"/>
  <c r="G9061" i="2"/>
  <c r="G9062" i="2"/>
  <c r="G9063" i="2"/>
  <c r="G9064" i="2"/>
  <c r="G9065" i="2"/>
  <c r="G9066" i="2"/>
  <c r="G9067" i="2"/>
  <c r="G9068" i="2"/>
  <c r="G9069" i="2"/>
  <c r="G9070" i="2"/>
  <c r="G9071" i="2"/>
  <c r="G9072" i="2"/>
  <c r="G9073" i="2"/>
  <c r="G9074" i="2"/>
  <c r="G9075" i="2"/>
  <c r="G9076" i="2"/>
  <c r="G9077" i="2"/>
  <c r="G9078" i="2"/>
  <c r="G9079" i="2"/>
  <c r="G9080" i="2"/>
  <c r="G9081" i="2"/>
  <c r="G9082" i="2"/>
  <c r="G9083" i="2"/>
  <c r="G9084" i="2"/>
  <c r="G9085" i="2"/>
  <c r="G9086" i="2"/>
  <c r="G9087" i="2"/>
  <c r="G9088" i="2"/>
  <c r="G9089" i="2"/>
  <c r="G9090" i="2"/>
  <c r="G9091" i="2"/>
  <c r="G9092" i="2"/>
  <c r="G9093" i="2"/>
  <c r="G9094" i="2"/>
  <c r="G9095" i="2"/>
  <c r="G9096" i="2"/>
  <c r="G9097" i="2"/>
  <c r="G9098" i="2"/>
  <c r="G9099" i="2"/>
  <c r="G9100" i="2"/>
  <c r="G9101" i="2"/>
  <c r="G9102" i="2"/>
  <c r="G9103" i="2"/>
  <c r="G9104" i="2"/>
  <c r="G9105" i="2"/>
  <c r="G9106" i="2"/>
  <c r="G9107" i="2"/>
  <c r="G9108" i="2"/>
  <c r="G9109" i="2"/>
  <c r="G9110" i="2"/>
  <c r="G9111" i="2"/>
  <c r="G9112" i="2"/>
  <c r="G9113" i="2"/>
  <c r="G9114" i="2"/>
  <c r="G9115" i="2"/>
  <c r="G9116" i="2"/>
  <c r="G9117" i="2"/>
  <c r="G9118" i="2"/>
  <c r="G9119" i="2"/>
  <c r="G9120" i="2"/>
  <c r="G9121" i="2"/>
  <c r="G9122" i="2"/>
  <c r="G9123" i="2"/>
  <c r="G9124" i="2"/>
  <c r="G9125" i="2"/>
  <c r="G9126" i="2"/>
  <c r="G9127" i="2"/>
  <c r="G9128" i="2"/>
  <c r="G9129" i="2"/>
  <c r="G9130" i="2"/>
  <c r="G9131" i="2"/>
  <c r="G9132" i="2"/>
  <c r="G9133" i="2"/>
  <c r="G9134" i="2"/>
  <c r="G9135" i="2"/>
  <c r="G9136" i="2"/>
  <c r="G9137" i="2"/>
  <c r="G9138" i="2"/>
  <c r="G9139" i="2"/>
  <c r="G9140" i="2"/>
  <c r="G9141" i="2"/>
  <c r="G9142" i="2"/>
  <c r="G9143" i="2"/>
  <c r="G9144" i="2"/>
  <c r="G9145" i="2"/>
  <c r="G9146" i="2"/>
  <c r="G9147" i="2"/>
  <c r="G9148" i="2"/>
  <c r="G9149" i="2"/>
  <c r="G9150" i="2"/>
  <c r="G9151" i="2"/>
  <c r="G9152" i="2"/>
  <c r="G9153" i="2"/>
  <c r="G9154" i="2"/>
  <c r="G9155" i="2"/>
  <c r="G9156" i="2"/>
  <c r="G9157" i="2"/>
  <c r="G9158" i="2"/>
  <c r="G9159" i="2"/>
  <c r="G9160" i="2"/>
  <c r="G9161" i="2"/>
  <c r="G9162" i="2"/>
  <c r="G9163" i="2"/>
  <c r="G9164" i="2"/>
  <c r="G9165" i="2"/>
  <c r="G9166" i="2"/>
  <c r="G9167" i="2"/>
  <c r="G9168" i="2"/>
  <c r="G9169" i="2"/>
  <c r="G9170" i="2"/>
  <c r="G9171" i="2"/>
  <c r="G9172" i="2"/>
  <c r="G9173" i="2"/>
  <c r="G9174" i="2"/>
  <c r="G9175" i="2"/>
  <c r="G9176" i="2"/>
  <c r="G9177" i="2"/>
  <c r="G9178" i="2"/>
  <c r="G9179" i="2"/>
  <c r="G9180" i="2"/>
  <c r="G9181" i="2"/>
  <c r="G9182" i="2"/>
  <c r="G9183" i="2"/>
  <c r="G9184" i="2"/>
  <c r="G9185" i="2"/>
  <c r="G9186" i="2"/>
  <c r="G9187" i="2"/>
  <c r="G9188" i="2"/>
  <c r="G9189" i="2"/>
  <c r="G9190" i="2"/>
  <c r="G9191" i="2"/>
  <c r="G9192" i="2"/>
  <c r="G9193" i="2"/>
  <c r="G9194" i="2"/>
  <c r="G9195" i="2"/>
  <c r="G9196" i="2"/>
  <c r="G9197" i="2"/>
  <c r="G9198" i="2"/>
  <c r="G9199" i="2"/>
  <c r="G9200" i="2"/>
  <c r="G9201" i="2"/>
  <c r="G9202" i="2"/>
  <c r="G9203" i="2"/>
  <c r="G9204" i="2"/>
  <c r="G9205" i="2"/>
  <c r="G9206" i="2"/>
  <c r="G9207" i="2"/>
  <c r="G9208" i="2"/>
  <c r="G9209" i="2"/>
  <c r="G9210" i="2"/>
  <c r="G9211" i="2"/>
  <c r="G9212" i="2"/>
  <c r="G9213" i="2"/>
  <c r="G9214" i="2"/>
  <c r="G9215" i="2"/>
  <c r="G9216" i="2"/>
  <c r="G9217" i="2"/>
  <c r="G9218" i="2"/>
  <c r="G9219" i="2"/>
  <c r="G9220" i="2"/>
  <c r="G9221" i="2"/>
  <c r="G9222" i="2"/>
  <c r="G9223" i="2"/>
  <c r="G9224" i="2"/>
  <c r="G9225" i="2"/>
  <c r="G9226" i="2"/>
  <c r="G9227" i="2"/>
  <c r="G9228" i="2"/>
  <c r="G9229" i="2"/>
  <c r="G9230" i="2"/>
  <c r="G9231" i="2"/>
  <c r="G9232" i="2"/>
  <c r="G9233" i="2"/>
  <c r="G9234" i="2"/>
  <c r="G9235" i="2"/>
  <c r="G9236" i="2"/>
  <c r="G9237" i="2"/>
  <c r="G9238" i="2"/>
  <c r="G9239" i="2"/>
  <c r="G9240" i="2"/>
  <c r="G9241" i="2"/>
  <c r="G9242" i="2"/>
  <c r="G9243" i="2"/>
  <c r="G9244" i="2"/>
  <c r="G9245" i="2"/>
  <c r="G9246" i="2"/>
  <c r="G9247" i="2"/>
  <c r="G9248" i="2"/>
  <c r="G9249" i="2"/>
  <c r="G9250" i="2"/>
  <c r="G9251" i="2"/>
  <c r="G9252" i="2"/>
  <c r="G9253" i="2"/>
  <c r="G9254" i="2"/>
  <c r="G9255" i="2"/>
  <c r="G9256" i="2"/>
  <c r="G9257" i="2"/>
  <c r="G9258" i="2"/>
  <c r="G9259" i="2"/>
  <c r="G9260" i="2"/>
  <c r="G9261" i="2"/>
  <c r="G9262" i="2"/>
  <c r="G9263" i="2"/>
  <c r="G9264" i="2"/>
  <c r="G9265" i="2"/>
  <c r="G9266" i="2"/>
  <c r="G9267" i="2"/>
  <c r="G9268" i="2"/>
  <c r="G9269" i="2"/>
  <c r="G9270" i="2"/>
  <c r="G9271" i="2"/>
  <c r="G9272" i="2"/>
  <c r="G9273" i="2"/>
  <c r="G9274" i="2"/>
  <c r="G9275" i="2"/>
  <c r="G9276" i="2"/>
  <c r="G9277" i="2"/>
  <c r="G9278" i="2"/>
  <c r="G9279" i="2"/>
  <c r="G9280" i="2"/>
  <c r="G9281" i="2"/>
  <c r="G9282" i="2"/>
  <c r="G9283" i="2"/>
  <c r="G9284" i="2"/>
  <c r="G9285" i="2"/>
  <c r="G9286" i="2"/>
  <c r="G9287" i="2"/>
  <c r="G9288" i="2"/>
  <c r="G9289" i="2"/>
  <c r="G9290" i="2"/>
  <c r="G9291" i="2"/>
  <c r="G9292" i="2"/>
  <c r="G9293" i="2"/>
  <c r="G9294" i="2"/>
  <c r="G9295" i="2"/>
  <c r="G9296" i="2"/>
  <c r="G9297" i="2"/>
  <c r="G9298" i="2"/>
  <c r="G9299" i="2"/>
  <c r="G9300" i="2"/>
  <c r="G9301" i="2"/>
  <c r="G9302" i="2"/>
  <c r="G9303" i="2"/>
  <c r="G9304" i="2"/>
  <c r="G9305" i="2"/>
  <c r="G9306" i="2"/>
  <c r="G9307" i="2"/>
  <c r="G9308" i="2"/>
  <c r="G9309" i="2"/>
  <c r="G9310" i="2"/>
  <c r="G9311" i="2"/>
  <c r="G9312" i="2"/>
  <c r="G9313" i="2"/>
  <c r="G9314" i="2"/>
  <c r="G9315" i="2"/>
  <c r="G9316" i="2"/>
  <c r="G9317" i="2"/>
  <c r="G9318" i="2"/>
  <c r="G9319" i="2"/>
  <c r="G9320" i="2"/>
  <c r="G9321" i="2"/>
  <c r="G9322" i="2"/>
  <c r="G9323" i="2"/>
  <c r="G9324" i="2"/>
  <c r="G9325" i="2"/>
  <c r="G9326" i="2"/>
  <c r="G9327" i="2"/>
  <c r="G9328" i="2"/>
  <c r="G9329" i="2"/>
  <c r="G9330" i="2"/>
  <c r="G9331" i="2"/>
  <c r="G9332" i="2"/>
  <c r="G9333" i="2"/>
  <c r="G9334" i="2"/>
  <c r="G9335" i="2"/>
  <c r="G9336" i="2"/>
  <c r="G9337" i="2"/>
  <c r="G9338" i="2"/>
  <c r="G9339" i="2"/>
  <c r="G9340" i="2"/>
  <c r="G9341" i="2"/>
  <c r="G9342" i="2"/>
  <c r="G9343" i="2"/>
  <c r="G9344" i="2"/>
  <c r="G9345" i="2"/>
  <c r="G9346" i="2"/>
  <c r="G9347" i="2"/>
  <c r="G9348" i="2"/>
  <c r="G9349" i="2"/>
  <c r="G9350" i="2"/>
  <c r="G9351" i="2"/>
  <c r="G9352" i="2"/>
  <c r="G9353" i="2"/>
  <c r="G9354" i="2"/>
  <c r="G9355" i="2"/>
  <c r="G9356" i="2"/>
  <c r="G9357" i="2"/>
  <c r="G9358" i="2"/>
  <c r="G9359" i="2"/>
  <c r="G9360" i="2"/>
  <c r="G9361" i="2"/>
  <c r="G9362" i="2"/>
  <c r="G9363" i="2"/>
  <c r="G9364" i="2"/>
  <c r="G9365" i="2"/>
  <c r="G9366" i="2"/>
  <c r="G9367" i="2"/>
  <c r="G9368" i="2"/>
  <c r="G9369" i="2"/>
  <c r="G9370" i="2"/>
  <c r="G9371" i="2"/>
  <c r="G9372" i="2"/>
  <c r="G9373" i="2"/>
  <c r="G9374" i="2"/>
  <c r="G9375" i="2"/>
  <c r="G9376" i="2"/>
  <c r="G9377" i="2"/>
  <c r="G9378" i="2"/>
  <c r="G9379" i="2"/>
  <c r="G9380" i="2"/>
  <c r="G9381" i="2"/>
  <c r="G9382" i="2"/>
  <c r="G9383" i="2"/>
  <c r="G9384" i="2"/>
  <c r="G9385" i="2"/>
  <c r="G9386" i="2"/>
  <c r="G9387" i="2"/>
  <c r="G9388" i="2"/>
  <c r="G9389" i="2"/>
  <c r="G9390" i="2"/>
  <c r="G9391" i="2"/>
  <c r="G9392" i="2"/>
  <c r="G9393" i="2"/>
  <c r="G9394" i="2"/>
  <c r="G9395" i="2"/>
  <c r="G9396" i="2"/>
  <c r="G9397" i="2"/>
  <c r="G9398" i="2"/>
  <c r="G9399" i="2"/>
  <c r="G9400" i="2"/>
  <c r="G9401" i="2"/>
  <c r="G9402" i="2"/>
  <c r="G9403" i="2"/>
  <c r="G9404" i="2"/>
  <c r="G9405" i="2"/>
  <c r="G9406" i="2"/>
  <c r="G9407" i="2"/>
  <c r="G9408" i="2"/>
  <c r="G9409" i="2"/>
  <c r="G9410" i="2"/>
  <c r="G9411" i="2"/>
  <c r="G9412" i="2"/>
  <c r="G9413" i="2"/>
  <c r="G9414" i="2"/>
  <c r="G9415" i="2"/>
  <c r="G9416" i="2"/>
  <c r="G9417" i="2"/>
  <c r="G9418" i="2"/>
  <c r="G9419" i="2"/>
  <c r="G9420" i="2"/>
  <c r="G9421" i="2"/>
  <c r="G9422" i="2"/>
  <c r="G9423" i="2"/>
  <c r="G9424" i="2"/>
  <c r="G9425" i="2"/>
  <c r="G9426" i="2"/>
  <c r="G9427" i="2"/>
  <c r="G9428" i="2"/>
  <c r="G9429" i="2"/>
  <c r="G9430" i="2"/>
  <c r="G9431" i="2"/>
  <c r="G9432" i="2"/>
  <c r="G9433" i="2"/>
  <c r="G9434" i="2"/>
  <c r="G9435" i="2"/>
  <c r="G9436" i="2"/>
  <c r="G9437" i="2"/>
  <c r="G9438" i="2"/>
  <c r="G9439" i="2"/>
  <c r="G9440" i="2"/>
  <c r="G9441" i="2"/>
  <c r="G9442" i="2"/>
  <c r="G9443" i="2"/>
  <c r="G9444" i="2"/>
  <c r="G9445" i="2"/>
  <c r="G9446" i="2"/>
  <c r="G9447" i="2"/>
  <c r="G9448" i="2"/>
  <c r="G9449" i="2"/>
  <c r="G9450" i="2"/>
  <c r="G9451" i="2"/>
  <c r="G9452" i="2"/>
  <c r="G9453" i="2"/>
  <c r="G9454" i="2"/>
  <c r="G9455" i="2"/>
  <c r="G9456" i="2"/>
  <c r="G9457" i="2"/>
  <c r="G9458" i="2"/>
  <c r="G9459" i="2"/>
  <c r="G9460" i="2"/>
  <c r="G9461" i="2"/>
  <c r="G9462" i="2"/>
  <c r="G9463" i="2"/>
  <c r="G9464" i="2"/>
  <c r="G9465" i="2"/>
  <c r="G9466" i="2"/>
  <c r="G9467" i="2"/>
  <c r="G9468" i="2"/>
  <c r="G9469" i="2"/>
  <c r="G9470" i="2"/>
  <c r="G9471" i="2"/>
  <c r="G9472" i="2"/>
  <c r="G9473" i="2"/>
  <c r="G9474" i="2"/>
  <c r="G9475" i="2"/>
  <c r="G9476" i="2"/>
  <c r="G9477" i="2"/>
  <c r="G9478" i="2"/>
  <c r="G9479" i="2"/>
  <c r="G9480" i="2"/>
  <c r="G9481" i="2"/>
  <c r="G9482" i="2"/>
  <c r="G9483" i="2"/>
  <c r="G9484" i="2"/>
  <c r="G9485" i="2"/>
  <c r="G9486" i="2"/>
  <c r="G9487" i="2"/>
  <c r="G9488" i="2"/>
  <c r="G9489" i="2"/>
  <c r="G9490" i="2"/>
  <c r="G9491" i="2"/>
  <c r="G9492" i="2"/>
  <c r="G9493" i="2"/>
  <c r="G9494" i="2"/>
  <c r="G9495" i="2"/>
  <c r="G9496" i="2"/>
  <c r="G9497" i="2"/>
  <c r="G9498" i="2"/>
  <c r="G9499" i="2"/>
  <c r="G9500" i="2"/>
  <c r="G9501" i="2"/>
  <c r="G9502" i="2"/>
  <c r="G9503" i="2"/>
  <c r="G9504" i="2"/>
  <c r="G9505" i="2"/>
  <c r="G9506" i="2"/>
  <c r="G9507" i="2"/>
  <c r="G9508" i="2"/>
  <c r="G9509" i="2"/>
  <c r="G9510" i="2"/>
  <c r="G9511" i="2"/>
  <c r="G9512" i="2"/>
  <c r="G9513" i="2"/>
  <c r="G9514" i="2"/>
  <c r="G9515" i="2"/>
  <c r="G9516" i="2"/>
  <c r="G9517" i="2"/>
  <c r="G9518" i="2"/>
  <c r="G9519" i="2"/>
  <c r="G9520" i="2"/>
  <c r="G9521" i="2"/>
  <c r="G9522" i="2"/>
  <c r="G9523" i="2"/>
  <c r="G9524" i="2"/>
  <c r="G9525" i="2"/>
  <c r="G9526" i="2"/>
  <c r="G9527" i="2"/>
  <c r="G9528" i="2"/>
  <c r="G9529" i="2"/>
  <c r="G9530" i="2"/>
  <c r="G9531" i="2"/>
  <c r="G9532" i="2"/>
  <c r="G9533" i="2"/>
  <c r="G9534" i="2"/>
  <c r="G9535" i="2"/>
  <c r="G9536" i="2"/>
  <c r="G9537" i="2"/>
  <c r="G9538" i="2"/>
  <c r="G9539" i="2"/>
  <c r="G9540" i="2"/>
  <c r="G9541" i="2"/>
  <c r="G9542" i="2"/>
  <c r="G9543" i="2"/>
  <c r="G9544" i="2"/>
  <c r="G9545" i="2"/>
  <c r="G9546" i="2"/>
  <c r="G9547" i="2"/>
  <c r="G9548" i="2"/>
  <c r="G9549" i="2"/>
  <c r="G9550" i="2"/>
  <c r="G9551" i="2"/>
  <c r="G9552" i="2"/>
  <c r="G9553" i="2"/>
  <c r="G9554" i="2"/>
  <c r="G9555" i="2"/>
  <c r="G9556" i="2"/>
  <c r="G9557" i="2"/>
  <c r="G9558" i="2"/>
  <c r="G9559" i="2"/>
  <c r="G9560" i="2"/>
  <c r="G9561" i="2"/>
  <c r="G9562" i="2"/>
  <c r="G9563" i="2"/>
  <c r="G9564" i="2"/>
  <c r="G9565" i="2"/>
  <c r="G9566" i="2"/>
  <c r="G9567" i="2"/>
  <c r="G9568" i="2"/>
  <c r="G9569" i="2"/>
  <c r="G9570" i="2"/>
  <c r="G9571" i="2"/>
  <c r="G9572" i="2"/>
  <c r="G9573" i="2"/>
  <c r="G9574" i="2"/>
  <c r="G9575" i="2"/>
  <c r="G9576" i="2"/>
  <c r="G9577" i="2"/>
  <c r="G9578" i="2"/>
  <c r="G9579" i="2"/>
  <c r="G9580" i="2"/>
  <c r="G9581" i="2"/>
  <c r="G9582" i="2"/>
  <c r="G9583" i="2"/>
  <c r="G9584" i="2"/>
  <c r="G9585" i="2"/>
  <c r="G9586" i="2"/>
  <c r="G9587" i="2"/>
  <c r="G9588" i="2"/>
  <c r="G9589" i="2"/>
  <c r="G9590" i="2"/>
  <c r="G9591" i="2"/>
  <c r="G9592" i="2"/>
  <c r="G9593" i="2"/>
  <c r="G9594" i="2"/>
  <c r="G9595" i="2"/>
  <c r="G9596" i="2"/>
  <c r="G9597" i="2"/>
  <c r="G9598" i="2"/>
  <c r="G9599" i="2"/>
  <c r="G9600" i="2"/>
  <c r="G9601" i="2"/>
  <c r="G9602" i="2"/>
  <c r="G9603" i="2"/>
  <c r="G9604" i="2"/>
  <c r="G9605" i="2"/>
  <c r="G9606" i="2"/>
  <c r="G9607" i="2"/>
  <c r="G9608" i="2"/>
  <c r="G9609" i="2"/>
  <c r="G9610" i="2"/>
  <c r="G9611" i="2"/>
  <c r="G9612" i="2"/>
  <c r="G9613" i="2"/>
  <c r="G9614" i="2"/>
  <c r="G9615" i="2"/>
  <c r="G9616" i="2"/>
  <c r="G9617" i="2"/>
  <c r="G9618" i="2"/>
  <c r="G9619" i="2"/>
  <c r="G9620" i="2"/>
  <c r="G9621" i="2"/>
  <c r="G9622" i="2"/>
  <c r="G9623" i="2"/>
  <c r="G9624" i="2"/>
  <c r="G9625" i="2"/>
  <c r="G9626" i="2"/>
  <c r="G9627" i="2"/>
  <c r="G9628" i="2"/>
  <c r="G9629" i="2"/>
  <c r="G9630" i="2"/>
  <c r="G9631" i="2"/>
  <c r="G9632" i="2"/>
  <c r="G9633" i="2"/>
  <c r="G9634" i="2"/>
  <c r="G9635" i="2"/>
  <c r="G9636" i="2"/>
  <c r="G9637" i="2"/>
  <c r="G9638" i="2"/>
  <c r="G9639" i="2"/>
  <c r="G9640" i="2"/>
  <c r="G9641" i="2"/>
  <c r="G9642" i="2"/>
  <c r="G9643" i="2"/>
  <c r="G9644" i="2"/>
  <c r="G9645" i="2"/>
  <c r="G9646" i="2"/>
  <c r="G9647" i="2"/>
  <c r="G9648" i="2"/>
  <c r="G9649" i="2"/>
  <c r="G9650" i="2"/>
  <c r="G9651" i="2"/>
  <c r="G9652" i="2"/>
  <c r="G9653" i="2"/>
  <c r="G9654" i="2"/>
  <c r="G9655" i="2"/>
  <c r="G9656" i="2"/>
  <c r="G9657" i="2"/>
  <c r="G9658" i="2"/>
  <c r="G9659" i="2"/>
  <c r="G9660" i="2"/>
  <c r="G9661" i="2"/>
  <c r="G9662" i="2"/>
  <c r="G9663" i="2"/>
  <c r="G9664" i="2"/>
  <c r="G9665" i="2"/>
  <c r="G9666" i="2"/>
  <c r="G9667" i="2"/>
  <c r="G9668" i="2"/>
  <c r="G9669" i="2"/>
  <c r="G9670" i="2"/>
  <c r="G9671" i="2"/>
  <c r="G9672" i="2"/>
  <c r="G9673" i="2"/>
  <c r="G9674" i="2"/>
  <c r="G9675" i="2"/>
  <c r="G9676" i="2"/>
  <c r="G9677" i="2"/>
  <c r="G9678" i="2"/>
  <c r="G9679" i="2"/>
  <c r="G9680" i="2"/>
  <c r="G9681" i="2"/>
  <c r="G9682" i="2"/>
  <c r="G9683" i="2"/>
  <c r="G9684" i="2"/>
  <c r="G9685" i="2"/>
  <c r="G9686" i="2"/>
  <c r="G9687" i="2"/>
  <c r="G9688" i="2"/>
  <c r="G9689" i="2"/>
  <c r="G9690" i="2"/>
  <c r="G9691" i="2"/>
  <c r="G9692" i="2"/>
  <c r="G9693" i="2"/>
  <c r="G9694" i="2"/>
  <c r="G9695" i="2"/>
  <c r="G9696" i="2"/>
  <c r="G9697" i="2"/>
  <c r="G9698" i="2"/>
  <c r="G9699" i="2"/>
  <c r="G9700" i="2"/>
  <c r="G9701" i="2"/>
  <c r="G9702" i="2"/>
  <c r="G9703" i="2"/>
  <c r="G9704" i="2"/>
  <c r="G9705" i="2"/>
  <c r="G9706" i="2"/>
  <c r="G9707" i="2"/>
  <c r="G9708" i="2"/>
  <c r="G9709" i="2"/>
  <c r="G9710" i="2"/>
  <c r="G9711" i="2"/>
  <c r="G9712" i="2"/>
  <c r="G9713" i="2"/>
  <c r="G9714" i="2"/>
  <c r="G9715" i="2"/>
  <c r="G9716" i="2"/>
  <c r="G9717" i="2"/>
  <c r="G9718" i="2"/>
  <c r="G9719" i="2"/>
  <c r="G9720" i="2"/>
  <c r="G9721" i="2"/>
  <c r="G9722" i="2"/>
  <c r="G9723" i="2"/>
  <c r="G9724" i="2"/>
  <c r="G9725" i="2"/>
  <c r="G9726" i="2"/>
  <c r="G9727" i="2"/>
  <c r="G9728" i="2"/>
  <c r="G9729" i="2"/>
  <c r="G9730" i="2"/>
  <c r="G9731" i="2"/>
  <c r="G9732" i="2"/>
  <c r="G9733" i="2"/>
  <c r="G9734" i="2"/>
  <c r="G9735" i="2"/>
  <c r="G9736" i="2"/>
  <c r="G9737" i="2"/>
  <c r="G9738" i="2"/>
  <c r="G9739" i="2"/>
  <c r="G9740" i="2"/>
  <c r="G9741" i="2"/>
  <c r="G9742" i="2"/>
  <c r="G9743" i="2"/>
  <c r="G9744" i="2"/>
  <c r="G9745" i="2"/>
  <c r="G9746" i="2"/>
  <c r="G9747" i="2"/>
  <c r="G9748" i="2"/>
  <c r="G9749" i="2"/>
  <c r="G9750" i="2"/>
  <c r="G9751" i="2"/>
  <c r="G9752" i="2"/>
  <c r="G9753" i="2"/>
  <c r="G9754" i="2"/>
  <c r="G9755" i="2"/>
  <c r="G9756" i="2"/>
  <c r="G9757" i="2"/>
  <c r="G9758" i="2"/>
  <c r="G9759" i="2"/>
  <c r="G9760" i="2"/>
  <c r="G9761" i="2"/>
  <c r="G9762" i="2"/>
  <c r="G9763" i="2"/>
  <c r="G9764" i="2"/>
  <c r="G9765" i="2"/>
  <c r="G9766" i="2"/>
  <c r="G9767" i="2"/>
  <c r="G9768" i="2"/>
  <c r="G9769" i="2"/>
  <c r="G9770" i="2"/>
  <c r="G9771" i="2"/>
  <c r="G9772" i="2"/>
  <c r="G9773" i="2"/>
  <c r="G9774" i="2"/>
  <c r="G9775" i="2"/>
  <c r="G9776" i="2"/>
  <c r="G9777" i="2"/>
  <c r="G9778" i="2"/>
  <c r="G9779" i="2"/>
  <c r="G9780" i="2"/>
  <c r="G9781" i="2"/>
  <c r="G9782" i="2"/>
  <c r="G9783" i="2"/>
  <c r="G9784" i="2"/>
  <c r="G9785" i="2"/>
  <c r="G9786" i="2"/>
  <c r="G9787" i="2"/>
  <c r="G9788" i="2"/>
  <c r="G9789" i="2"/>
  <c r="G9790" i="2"/>
  <c r="G9791" i="2"/>
  <c r="G9792" i="2"/>
  <c r="G9793" i="2"/>
  <c r="G9794" i="2"/>
  <c r="G9795" i="2"/>
  <c r="G9796" i="2"/>
  <c r="G9797" i="2"/>
  <c r="G9798" i="2"/>
  <c r="G9799" i="2"/>
  <c r="G9800" i="2"/>
  <c r="G9801" i="2"/>
  <c r="G9802" i="2"/>
  <c r="G9803" i="2"/>
  <c r="G9804" i="2"/>
  <c r="G9805" i="2"/>
  <c r="G9806" i="2"/>
  <c r="G9807" i="2"/>
  <c r="G9808" i="2"/>
  <c r="G9809" i="2"/>
  <c r="G9810" i="2"/>
  <c r="G9811" i="2"/>
  <c r="G9812" i="2"/>
  <c r="G9813" i="2"/>
  <c r="G9814" i="2"/>
  <c r="G9815" i="2"/>
  <c r="G9816" i="2"/>
  <c r="G9817" i="2"/>
  <c r="G9818" i="2"/>
  <c r="G9819" i="2"/>
  <c r="G9820" i="2"/>
  <c r="G9821" i="2"/>
  <c r="G9822" i="2"/>
  <c r="G9823" i="2"/>
  <c r="G9824" i="2"/>
  <c r="G9825" i="2"/>
  <c r="G9826" i="2"/>
  <c r="G9827" i="2"/>
  <c r="G9828" i="2"/>
  <c r="G9829" i="2"/>
  <c r="G9830" i="2"/>
  <c r="G9831" i="2"/>
  <c r="G9832" i="2"/>
  <c r="G9833" i="2"/>
  <c r="G9834" i="2"/>
  <c r="G9835" i="2"/>
  <c r="G9836" i="2"/>
  <c r="G9837" i="2"/>
  <c r="G9838" i="2"/>
  <c r="G9839" i="2"/>
  <c r="G9840" i="2"/>
  <c r="G9841" i="2"/>
  <c r="G9842" i="2"/>
  <c r="G9843" i="2"/>
  <c r="G9844" i="2"/>
  <c r="G9845" i="2"/>
  <c r="G9846" i="2"/>
  <c r="G9847" i="2"/>
  <c r="G9848" i="2"/>
  <c r="G9849" i="2"/>
  <c r="G9850" i="2"/>
  <c r="G9851" i="2"/>
  <c r="G9852" i="2"/>
  <c r="G9853" i="2"/>
  <c r="G9854" i="2"/>
  <c r="G9855" i="2"/>
  <c r="G9856" i="2"/>
  <c r="G9857" i="2"/>
  <c r="G9858" i="2"/>
  <c r="G9859" i="2"/>
  <c r="G9860" i="2"/>
  <c r="G9861" i="2"/>
  <c r="G9862" i="2"/>
  <c r="G9863" i="2"/>
  <c r="G9864" i="2"/>
  <c r="G9865" i="2"/>
  <c r="G9866" i="2"/>
  <c r="G9867" i="2"/>
  <c r="G9868" i="2"/>
  <c r="G9869" i="2"/>
  <c r="G9870" i="2"/>
  <c r="G9871" i="2"/>
  <c r="G9872" i="2"/>
  <c r="G9873" i="2"/>
  <c r="G9874" i="2"/>
  <c r="G9875" i="2"/>
  <c r="G9876" i="2"/>
  <c r="G9877" i="2"/>
  <c r="G9878" i="2"/>
  <c r="G9879" i="2"/>
  <c r="G9880" i="2"/>
  <c r="G9881" i="2"/>
  <c r="G9882" i="2"/>
  <c r="G9883" i="2"/>
  <c r="G9884" i="2"/>
  <c r="G9885" i="2"/>
  <c r="G9886" i="2"/>
  <c r="G9887" i="2"/>
  <c r="G9888" i="2"/>
  <c r="G9889" i="2"/>
  <c r="G9890" i="2"/>
  <c r="G9891" i="2"/>
  <c r="G9892" i="2"/>
  <c r="G9893" i="2"/>
  <c r="G9894" i="2"/>
  <c r="G9895" i="2"/>
  <c r="G9896" i="2"/>
  <c r="G9897" i="2"/>
  <c r="G9898" i="2"/>
  <c r="G9899" i="2"/>
  <c r="G9900" i="2"/>
  <c r="G9901" i="2"/>
  <c r="G9902" i="2"/>
  <c r="G9903" i="2"/>
  <c r="G9904" i="2"/>
  <c r="G9905" i="2"/>
  <c r="G9906" i="2"/>
  <c r="G9907" i="2"/>
  <c r="G9908" i="2"/>
  <c r="G9909" i="2"/>
  <c r="G9910" i="2"/>
  <c r="G9911" i="2"/>
  <c r="G9912" i="2"/>
  <c r="G9913" i="2"/>
  <c r="G9914" i="2"/>
  <c r="G9915" i="2"/>
  <c r="G9916" i="2"/>
  <c r="G9917" i="2"/>
  <c r="G9918" i="2"/>
  <c r="G9919" i="2"/>
  <c r="G9920" i="2"/>
  <c r="G9921" i="2"/>
  <c r="G9922" i="2"/>
  <c r="G9923" i="2"/>
  <c r="G9924" i="2"/>
  <c r="G9925" i="2"/>
  <c r="G9926" i="2"/>
  <c r="G9927" i="2"/>
  <c r="G9928" i="2"/>
  <c r="G9929" i="2"/>
  <c r="G9930" i="2"/>
  <c r="G9931" i="2"/>
  <c r="G9932" i="2"/>
  <c r="G9933" i="2"/>
  <c r="G9934" i="2"/>
  <c r="G9935" i="2"/>
  <c r="G9936" i="2"/>
  <c r="G9937" i="2"/>
  <c r="G9938" i="2"/>
  <c r="G9939" i="2"/>
  <c r="G9940" i="2"/>
  <c r="G9941" i="2"/>
  <c r="G9942" i="2"/>
  <c r="G9943" i="2"/>
  <c r="G9944" i="2"/>
  <c r="G9945" i="2"/>
  <c r="G9946" i="2"/>
  <c r="G9947" i="2"/>
  <c r="G9948" i="2"/>
  <c r="G9949" i="2"/>
  <c r="G9950" i="2"/>
  <c r="G9951" i="2"/>
  <c r="G9952" i="2"/>
  <c r="G9953" i="2"/>
  <c r="G9954" i="2"/>
  <c r="G9955" i="2"/>
  <c r="G9956" i="2"/>
  <c r="G9957" i="2"/>
  <c r="G9958" i="2"/>
  <c r="G9959" i="2"/>
  <c r="G9960" i="2"/>
  <c r="G9961" i="2"/>
  <c r="G9962" i="2"/>
  <c r="G9963" i="2"/>
  <c r="G9964" i="2"/>
  <c r="G9965" i="2"/>
  <c r="G9966" i="2"/>
  <c r="G9967" i="2"/>
  <c r="G9968" i="2"/>
  <c r="G9969" i="2"/>
  <c r="G9970" i="2"/>
  <c r="G9971" i="2"/>
  <c r="G9972" i="2"/>
  <c r="G9973" i="2"/>
  <c r="G9974" i="2"/>
  <c r="G9975" i="2"/>
  <c r="G9976" i="2"/>
  <c r="G9977" i="2"/>
  <c r="G9978" i="2"/>
  <c r="G9979" i="2"/>
  <c r="G9980" i="2"/>
  <c r="G9981" i="2"/>
  <c r="G9982" i="2"/>
  <c r="G9983" i="2"/>
  <c r="G9984" i="2"/>
  <c r="G9985" i="2"/>
  <c r="G9986" i="2"/>
  <c r="G9987" i="2"/>
  <c r="G9988" i="2"/>
  <c r="G9989" i="2"/>
  <c r="G9990" i="2"/>
  <c r="G9991" i="2"/>
  <c r="G9992" i="2"/>
  <c r="G9993" i="2"/>
  <c r="G9994" i="2"/>
  <c r="G9995" i="2"/>
  <c r="G9996" i="2"/>
  <c r="G9997" i="2"/>
  <c r="G9998" i="2"/>
  <c r="G9999" i="2"/>
  <c r="G10000" i="2"/>
  <c r="G10001" i="2"/>
  <c r="G10002" i="2"/>
  <c r="G10003" i="2"/>
  <c r="G10004" i="2"/>
  <c r="G10005" i="2"/>
  <c r="G10006" i="2"/>
  <c r="G10007" i="2"/>
  <c r="G10008" i="2"/>
  <c r="G10009" i="2"/>
  <c r="G10010" i="2"/>
  <c r="G10011" i="2"/>
  <c r="G10012" i="2"/>
  <c r="G10013" i="2"/>
  <c r="G10014" i="2"/>
  <c r="G10015" i="2"/>
  <c r="G10016" i="2"/>
  <c r="G10017" i="2"/>
  <c r="G10018" i="2"/>
  <c r="G10019" i="2"/>
  <c r="G10020" i="2"/>
  <c r="G10021" i="2"/>
  <c r="G10022" i="2"/>
  <c r="G10023" i="2"/>
  <c r="G10024" i="2"/>
  <c r="G10025" i="2"/>
  <c r="G10026" i="2"/>
  <c r="G10027" i="2"/>
  <c r="G10028" i="2"/>
  <c r="G10029" i="2"/>
  <c r="G10030" i="2"/>
  <c r="G10031" i="2"/>
  <c r="G10032" i="2"/>
  <c r="G10033" i="2"/>
  <c r="G10034" i="2"/>
  <c r="G10035" i="2"/>
  <c r="G10036" i="2"/>
  <c r="G10037" i="2"/>
  <c r="G10038" i="2"/>
  <c r="G10039" i="2"/>
  <c r="G10040" i="2"/>
  <c r="G10041" i="2"/>
  <c r="G10042" i="2"/>
  <c r="G10043" i="2"/>
  <c r="G10044" i="2"/>
  <c r="G10045" i="2"/>
  <c r="G10046" i="2"/>
  <c r="G10047" i="2"/>
  <c r="G10048" i="2"/>
  <c r="G10049" i="2"/>
  <c r="G10050" i="2"/>
  <c r="G10051" i="2"/>
  <c r="G10052" i="2"/>
  <c r="G10053" i="2"/>
  <c r="G10054" i="2"/>
  <c r="G10055" i="2"/>
  <c r="G10056" i="2"/>
  <c r="G10057" i="2"/>
  <c r="G10058" i="2"/>
  <c r="G10059" i="2"/>
  <c r="G10060" i="2"/>
  <c r="G10061" i="2"/>
  <c r="G10062" i="2"/>
  <c r="G10063" i="2"/>
  <c r="G10064" i="2"/>
  <c r="G10065" i="2"/>
  <c r="G10066" i="2"/>
  <c r="G10067" i="2"/>
  <c r="G10068" i="2"/>
  <c r="G10069" i="2"/>
  <c r="G10070" i="2"/>
  <c r="G10071" i="2"/>
  <c r="G10072" i="2"/>
  <c r="G10073" i="2"/>
  <c r="G10074" i="2"/>
  <c r="G10075" i="2"/>
  <c r="G10076" i="2"/>
  <c r="G10077" i="2"/>
  <c r="G10078" i="2"/>
  <c r="G10079" i="2"/>
  <c r="G10080" i="2"/>
  <c r="G10081" i="2"/>
  <c r="G10082" i="2"/>
  <c r="G10083" i="2"/>
  <c r="G10084" i="2"/>
  <c r="G10085" i="2"/>
  <c r="G10086" i="2"/>
  <c r="G10087" i="2"/>
  <c r="G10088" i="2"/>
  <c r="G10089" i="2"/>
  <c r="G10090" i="2"/>
  <c r="G10091" i="2"/>
  <c r="G10092" i="2"/>
  <c r="G10093" i="2"/>
  <c r="G10094" i="2"/>
  <c r="G10095" i="2"/>
  <c r="G10096" i="2"/>
  <c r="G10097" i="2"/>
  <c r="G10098" i="2"/>
  <c r="G10099" i="2"/>
  <c r="G10100" i="2"/>
  <c r="G10101" i="2"/>
  <c r="G10102" i="2"/>
  <c r="G10103" i="2"/>
  <c r="G10104" i="2"/>
  <c r="G10105" i="2"/>
  <c r="G10106" i="2"/>
  <c r="G10107" i="2"/>
  <c r="G10108" i="2"/>
  <c r="G10109" i="2"/>
  <c r="G10110" i="2"/>
  <c r="G10111" i="2"/>
  <c r="G10112" i="2"/>
  <c r="G10113" i="2"/>
  <c r="G10114" i="2"/>
  <c r="G10115" i="2"/>
  <c r="G10116" i="2"/>
  <c r="G10117" i="2"/>
  <c r="G10118" i="2"/>
  <c r="G10119" i="2"/>
  <c r="G10120" i="2"/>
  <c r="G10121" i="2"/>
  <c r="G10122" i="2"/>
  <c r="G10123" i="2"/>
  <c r="G10124" i="2"/>
  <c r="G10125" i="2"/>
  <c r="G10126" i="2"/>
  <c r="G10127" i="2"/>
  <c r="G10128" i="2"/>
  <c r="G10129" i="2"/>
  <c r="G10130" i="2"/>
  <c r="G10131" i="2"/>
  <c r="G10132" i="2"/>
  <c r="G10133" i="2"/>
  <c r="G10134" i="2"/>
  <c r="G10135" i="2"/>
  <c r="G10136" i="2"/>
  <c r="G10137" i="2"/>
  <c r="G10138" i="2"/>
  <c r="G10139" i="2"/>
  <c r="G10140" i="2"/>
  <c r="G10141" i="2"/>
  <c r="G10142" i="2"/>
  <c r="G10143" i="2"/>
  <c r="G10144" i="2"/>
  <c r="G10145" i="2"/>
  <c r="G10146" i="2"/>
  <c r="G10147" i="2"/>
  <c r="G10148" i="2"/>
  <c r="G10149" i="2"/>
  <c r="G10150" i="2"/>
  <c r="G10151" i="2"/>
  <c r="G10152" i="2"/>
  <c r="G10153" i="2"/>
  <c r="G10154" i="2"/>
  <c r="G10155" i="2"/>
  <c r="G10156" i="2"/>
  <c r="G10157" i="2"/>
  <c r="G10158" i="2"/>
  <c r="G10159" i="2"/>
  <c r="G10160" i="2"/>
  <c r="G10161" i="2"/>
  <c r="G10162" i="2"/>
  <c r="G10163" i="2"/>
  <c r="G10164" i="2"/>
  <c r="G10165" i="2"/>
  <c r="G10166" i="2"/>
  <c r="G10167" i="2"/>
  <c r="G10168" i="2"/>
  <c r="G10169" i="2"/>
  <c r="G10170" i="2"/>
  <c r="G10171" i="2"/>
  <c r="G10172" i="2"/>
  <c r="G10173" i="2"/>
  <c r="G10174" i="2"/>
  <c r="G10175" i="2"/>
  <c r="G10176" i="2"/>
  <c r="G10177" i="2"/>
  <c r="G10178" i="2"/>
  <c r="G10179" i="2"/>
  <c r="G10180" i="2"/>
  <c r="G10181" i="2"/>
  <c r="G10182" i="2"/>
  <c r="G10183" i="2"/>
  <c r="G10184" i="2"/>
  <c r="G10185" i="2"/>
  <c r="G10186" i="2"/>
  <c r="G10187" i="2"/>
  <c r="G10188" i="2"/>
  <c r="G10189" i="2"/>
  <c r="G10190" i="2"/>
  <c r="G10191" i="2"/>
  <c r="G10192" i="2"/>
  <c r="G10193" i="2"/>
  <c r="G10194" i="2"/>
  <c r="G10195" i="2"/>
  <c r="G10196" i="2"/>
  <c r="G10197" i="2"/>
  <c r="G10198" i="2"/>
  <c r="G10199" i="2"/>
  <c r="G10200" i="2"/>
  <c r="G10201" i="2"/>
  <c r="G10202" i="2"/>
  <c r="G10203" i="2"/>
  <c r="G10204" i="2"/>
  <c r="G10205" i="2"/>
  <c r="G10206" i="2"/>
  <c r="G10207" i="2"/>
  <c r="G10208" i="2"/>
  <c r="G10209" i="2"/>
  <c r="G10210" i="2"/>
  <c r="G10211" i="2"/>
  <c r="G10212" i="2"/>
  <c r="G10213" i="2"/>
  <c r="G10214" i="2"/>
  <c r="G10215" i="2"/>
  <c r="G10216" i="2"/>
  <c r="G10217" i="2"/>
  <c r="G10218" i="2"/>
  <c r="G10219" i="2"/>
  <c r="G10220" i="2"/>
  <c r="G10221" i="2"/>
  <c r="G10222" i="2"/>
  <c r="G10223" i="2"/>
  <c r="G10224" i="2"/>
  <c r="G10225" i="2"/>
  <c r="G10226" i="2"/>
  <c r="G10227" i="2"/>
  <c r="G10228" i="2"/>
  <c r="G10229" i="2"/>
  <c r="G10230" i="2"/>
  <c r="G10231" i="2"/>
  <c r="G10232" i="2"/>
  <c r="G10233" i="2"/>
  <c r="G10234" i="2"/>
  <c r="G10235" i="2"/>
  <c r="G10236" i="2"/>
  <c r="G10237" i="2"/>
  <c r="G10238" i="2"/>
  <c r="G10239" i="2"/>
  <c r="G10240" i="2"/>
  <c r="G10241" i="2"/>
  <c r="G10242" i="2"/>
  <c r="G10243" i="2"/>
  <c r="G10244" i="2"/>
  <c r="G10245" i="2"/>
  <c r="G10246" i="2"/>
  <c r="G10247" i="2"/>
  <c r="G10248" i="2"/>
  <c r="G10249" i="2"/>
  <c r="G10250" i="2"/>
  <c r="G10251" i="2"/>
  <c r="G10252" i="2"/>
  <c r="G10253" i="2"/>
  <c r="G10254" i="2"/>
  <c r="G10255" i="2"/>
  <c r="G10256" i="2"/>
  <c r="G10257" i="2"/>
  <c r="G10258" i="2"/>
  <c r="G10259" i="2"/>
  <c r="G10260" i="2"/>
  <c r="G10261" i="2"/>
  <c r="G10262" i="2"/>
  <c r="G10263" i="2"/>
  <c r="G10264" i="2"/>
  <c r="G10265" i="2"/>
  <c r="G10266" i="2"/>
  <c r="G10267" i="2"/>
  <c r="G10268" i="2"/>
  <c r="G10269" i="2"/>
  <c r="G10270" i="2"/>
  <c r="G10271" i="2"/>
  <c r="G10272" i="2"/>
  <c r="G10273" i="2"/>
  <c r="G10274" i="2"/>
  <c r="G10275" i="2"/>
  <c r="G10276" i="2"/>
  <c r="G10277" i="2"/>
  <c r="G10278" i="2"/>
  <c r="G10279" i="2"/>
  <c r="G10280" i="2"/>
  <c r="G10281" i="2"/>
  <c r="G10282" i="2"/>
  <c r="G10283" i="2"/>
  <c r="G10284" i="2"/>
  <c r="G10285" i="2"/>
  <c r="G10286" i="2"/>
  <c r="G10287" i="2"/>
  <c r="G10288" i="2"/>
  <c r="G10289" i="2"/>
  <c r="G10290" i="2"/>
  <c r="G10291" i="2"/>
  <c r="G10292" i="2"/>
  <c r="G10293" i="2"/>
  <c r="G10294" i="2"/>
  <c r="G10295" i="2"/>
  <c r="G10296" i="2"/>
  <c r="G10297" i="2"/>
  <c r="G10298" i="2"/>
  <c r="G10299" i="2"/>
  <c r="G10300" i="2"/>
  <c r="G10301" i="2"/>
  <c r="G10302" i="2"/>
  <c r="G10303" i="2"/>
  <c r="G10304" i="2"/>
  <c r="G10305" i="2"/>
  <c r="G10306" i="2"/>
  <c r="G10307" i="2"/>
  <c r="G10308" i="2"/>
  <c r="G10309" i="2"/>
  <c r="G10310" i="2"/>
  <c r="G10311" i="2"/>
  <c r="G10312" i="2"/>
  <c r="G10313" i="2"/>
  <c r="G10314" i="2"/>
  <c r="G10315" i="2"/>
  <c r="G10316" i="2"/>
  <c r="G10317" i="2"/>
  <c r="G10318" i="2"/>
  <c r="G10319" i="2"/>
  <c r="G10320" i="2"/>
  <c r="G10321" i="2"/>
  <c r="G10322" i="2"/>
  <c r="G10323" i="2"/>
  <c r="G10324" i="2"/>
  <c r="G10325" i="2"/>
  <c r="G10326" i="2"/>
  <c r="G10327" i="2"/>
  <c r="G10328" i="2"/>
  <c r="G10329" i="2"/>
  <c r="G10330" i="2"/>
  <c r="G10331" i="2"/>
  <c r="G10332" i="2"/>
  <c r="G10333" i="2"/>
  <c r="G10334" i="2"/>
  <c r="G10335" i="2"/>
  <c r="G10336" i="2"/>
  <c r="G10337" i="2"/>
  <c r="G10338" i="2"/>
  <c r="G10339" i="2"/>
  <c r="G10340" i="2"/>
  <c r="G10341" i="2"/>
  <c r="G10342" i="2"/>
  <c r="G10343" i="2"/>
  <c r="G10344" i="2"/>
  <c r="G10345" i="2"/>
  <c r="G10346" i="2"/>
  <c r="G10347" i="2"/>
  <c r="G10348" i="2"/>
  <c r="G10349" i="2"/>
  <c r="G10350" i="2"/>
  <c r="G10351" i="2"/>
  <c r="G10352" i="2"/>
  <c r="G10353" i="2"/>
  <c r="G10354" i="2"/>
  <c r="G10355" i="2"/>
  <c r="G10356" i="2"/>
  <c r="G10357" i="2"/>
  <c r="G10358" i="2"/>
  <c r="G10359" i="2"/>
  <c r="G10360" i="2"/>
  <c r="G10361" i="2"/>
  <c r="G10362" i="2"/>
  <c r="G10363" i="2"/>
  <c r="G10364" i="2"/>
  <c r="G10365" i="2"/>
  <c r="G10366" i="2"/>
  <c r="G10367" i="2"/>
  <c r="G10368" i="2"/>
  <c r="G10369" i="2"/>
  <c r="G10370" i="2"/>
  <c r="G10371" i="2"/>
  <c r="G10372" i="2"/>
  <c r="G10373" i="2"/>
  <c r="G10374" i="2"/>
  <c r="G10375" i="2"/>
  <c r="G10376" i="2"/>
  <c r="G10377" i="2"/>
  <c r="G10378" i="2"/>
  <c r="G10379" i="2"/>
  <c r="G10380" i="2"/>
  <c r="G10381" i="2"/>
  <c r="G10382" i="2"/>
  <c r="G10383" i="2"/>
  <c r="G10384" i="2"/>
  <c r="G10385" i="2"/>
  <c r="G10386" i="2"/>
  <c r="G10387" i="2"/>
  <c r="G10388" i="2"/>
  <c r="G10389" i="2"/>
  <c r="G10390" i="2"/>
  <c r="G10391" i="2"/>
  <c r="G10392" i="2"/>
  <c r="G10393" i="2"/>
  <c r="G10394" i="2"/>
  <c r="G10395" i="2"/>
  <c r="G10396" i="2"/>
  <c r="G10397" i="2"/>
  <c r="G10398" i="2"/>
  <c r="G10399" i="2"/>
  <c r="G10400" i="2"/>
  <c r="G10401" i="2"/>
  <c r="G10402" i="2"/>
  <c r="G10403" i="2"/>
  <c r="G10404" i="2"/>
  <c r="G10405" i="2"/>
  <c r="G10406" i="2"/>
  <c r="G10407" i="2"/>
  <c r="G10408" i="2"/>
  <c r="G10409" i="2"/>
  <c r="G10410" i="2"/>
  <c r="G10411" i="2"/>
  <c r="G10412" i="2"/>
  <c r="G10413" i="2"/>
  <c r="G10414" i="2"/>
  <c r="G10415" i="2"/>
  <c r="G10416" i="2"/>
  <c r="G10417" i="2"/>
  <c r="G10418" i="2"/>
  <c r="G10419" i="2"/>
  <c r="G10420" i="2"/>
  <c r="G10421" i="2"/>
  <c r="G10422" i="2"/>
  <c r="G10423" i="2"/>
  <c r="G10424" i="2"/>
  <c r="G10425" i="2"/>
  <c r="G10426" i="2"/>
  <c r="G10427" i="2"/>
  <c r="G10428" i="2"/>
  <c r="G10429" i="2"/>
  <c r="G10430" i="2"/>
  <c r="G10431" i="2"/>
  <c r="G10432" i="2"/>
  <c r="G10433" i="2"/>
  <c r="G10434" i="2"/>
  <c r="G10435" i="2"/>
  <c r="G10436" i="2"/>
  <c r="G10437" i="2"/>
  <c r="G10438" i="2"/>
  <c r="G10439" i="2"/>
  <c r="G10440" i="2"/>
  <c r="G10441" i="2"/>
  <c r="G10442" i="2"/>
  <c r="G10443" i="2"/>
  <c r="G10444" i="2"/>
  <c r="G10445" i="2"/>
  <c r="G10446" i="2"/>
  <c r="G10447" i="2"/>
  <c r="G10448" i="2"/>
  <c r="G10449" i="2"/>
  <c r="G10450" i="2"/>
  <c r="G10451" i="2"/>
  <c r="G10452" i="2"/>
  <c r="G10453" i="2"/>
  <c r="G10454" i="2"/>
  <c r="G10455" i="2"/>
  <c r="G10456" i="2"/>
  <c r="G10457" i="2"/>
  <c r="G10458" i="2"/>
  <c r="G10459" i="2"/>
  <c r="G10460" i="2"/>
  <c r="G10461" i="2"/>
  <c r="G10462" i="2"/>
  <c r="G10463" i="2"/>
  <c r="G10464" i="2"/>
  <c r="G10465" i="2"/>
  <c r="G10466" i="2"/>
  <c r="G10467" i="2"/>
  <c r="G10468" i="2"/>
  <c r="G10469" i="2"/>
  <c r="G10470" i="2"/>
  <c r="G10471" i="2"/>
  <c r="G10472" i="2"/>
  <c r="G10473" i="2"/>
  <c r="G10474" i="2"/>
  <c r="G10475" i="2"/>
  <c r="G10476" i="2"/>
  <c r="G10477" i="2"/>
  <c r="G10478" i="2"/>
  <c r="G10479" i="2"/>
  <c r="G10480" i="2"/>
  <c r="G10481" i="2"/>
  <c r="G10482" i="2"/>
  <c r="G10483" i="2"/>
  <c r="G10484" i="2"/>
  <c r="G10485" i="2"/>
  <c r="G10486" i="2"/>
  <c r="G10487" i="2"/>
  <c r="G10488" i="2"/>
  <c r="G10489" i="2"/>
  <c r="G10490" i="2"/>
  <c r="G10491" i="2"/>
  <c r="G10492" i="2"/>
  <c r="G10493" i="2"/>
  <c r="G10494" i="2"/>
  <c r="G10495" i="2"/>
  <c r="G10496" i="2"/>
  <c r="G10497" i="2"/>
  <c r="G10498" i="2"/>
  <c r="G10499" i="2"/>
  <c r="G10500" i="2"/>
  <c r="G10501" i="2"/>
  <c r="G10502" i="2"/>
  <c r="G10503" i="2"/>
  <c r="G10504" i="2"/>
  <c r="G10505" i="2"/>
  <c r="G10506" i="2"/>
  <c r="G10507" i="2"/>
  <c r="G10508" i="2"/>
  <c r="G10509" i="2"/>
  <c r="G10510" i="2"/>
  <c r="G10511" i="2"/>
  <c r="G10512" i="2"/>
  <c r="G10513" i="2"/>
  <c r="G10514" i="2"/>
  <c r="G10515" i="2"/>
  <c r="G10516" i="2"/>
  <c r="G10517" i="2"/>
  <c r="G10518" i="2"/>
  <c r="G10519" i="2"/>
  <c r="G10520" i="2"/>
  <c r="G10521" i="2"/>
  <c r="G10522" i="2"/>
  <c r="G10523" i="2"/>
  <c r="G10524" i="2"/>
  <c r="G10525" i="2"/>
  <c r="G10526" i="2"/>
  <c r="G10527" i="2"/>
  <c r="G10528" i="2"/>
  <c r="G10529" i="2"/>
  <c r="G10530" i="2"/>
  <c r="G10531" i="2"/>
  <c r="G10532" i="2"/>
  <c r="G10533" i="2"/>
  <c r="G10534" i="2"/>
  <c r="G10535" i="2"/>
  <c r="G10536" i="2"/>
  <c r="G10537" i="2"/>
  <c r="G10538" i="2"/>
  <c r="G10539" i="2"/>
  <c r="G10540" i="2"/>
  <c r="G10541" i="2"/>
  <c r="G10542" i="2"/>
  <c r="G10543" i="2"/>
  <c r="G10544" i="2"/>
  <c r="G10545" i="2"/>
  <c r="G10546" i="2"/>
  <c r="G10547" i="2"/>
  <c r="G10548" i="2"/>
  <c r="G10549" i="2"/>
  <c r="G10550" i="2"/>
  <c r="G10551" i="2"/>
  <c r="G10552" i="2"/>
  <c r="G10553" i="2"/>
  <c r="G10554" i="2"/>
  <c r="G10555" i="2"/>
  <c r="G10556" i="2"/>
  <c r="G10557" i="2"/>
  <c r="G10558" i="2"/>
  <c r="G10559" i="2"/>
  <c r="G10560" i="2"/>
  <c r="G10561" i="2"/>
  <c r="G10562" i="2"/>
  <c r="G10563" i="2"/>
  <c r="G10564" i="2"/>
  <c r="G10565" i="2"/>
  <c r="G10566" i="2"/>
  <c r="G10567" i="2"/>
  <c r="G10568" i="2"/>
  <c r="G10569" i="2"/>
  <c r="G10570" i="2"/>
  <c r="G10571" i="2"/>
  <c r="G10572" i="2"/>
  <c r="G10573" i="2"/>
  <c r="G10574" i="2"/>
  <c r="G10575" i="2"/>
  <c r="G10576" i="2"/>
  <c r="G10577" i="2"/>
  <c r="G10578" i="2"/>
  <c r="G10579" i="2"/>
  <c r="G10580" i="2"/>
  <c r="G10581" i="2"/>
  <c r="G10582" i="2"/>
  <c r="G10583" i="2"/>
  <c r="G10584" i="2"/>
  <c r="G10585" i="2"/>
  <c r="G10586" i="2"/>
  <c r="G10587" i="2"/>
  <c r="G10588" i="2"/>
  <c r="G10589" i="2"/>
  <c r="G10590" i="2"/>
  <c r="G10591" i="2"/>
  <c r="G10592" i="2"/>
  <c r="G10593" i="2"/>
  <c r="G10594" i="2"/>
  <c r="G10595" i="2"/>
  <c r="G10596" i="2"/>
  <c r="G10597" i="2"/>
  <c r="G10598" i="2"/>
  <c r="G10599" i="2"/>
  <c r="G10600" i="2"/>
  <c r="G10601" i="2"/>
  <c r="G10602" i="2"/>
  <c r="G10603" i="2"/>
  <c r="G10604" i="2"/>
  <c r="G10605" i="2"/>
  <c r="G10606" i="2"/>
  <c r="G10607" i="2"/>
  <c r="G10608" i="2"/>
  <c r="G10609" i="2"/>
  <c r="G10610" i="2"/>
  <c r="G10611" i="2"/>
  <c r="G10612" i="2"/>
  <c r="G10613" i="2"/>
  <c r="G10614" i="2"/>
  <c r="G10615" i="2"/>
  <c r="G10616" i="2"/>
  <c r="G10617" i="2"/>
  <c r="G10618" i="2"/>
  <c r="G10619" i="2"/>
  <c r="G10620" i="2"/>
  <c r="G10621" i="2"/>
  <c r="G10622" i="2"/>
  <c r="G10623" i="2"/>
  <c r="G10624" i="2"/>
  <c r="G10625" i="2"/>
  <c r="G10626" i="2"/>
  <c r="G10627" i="2"/>
  <c r="G10628" i="2"/>
  <c r="G10629" i="2"/>
  <c r="G10630" i="2"/>
  <c r="G10631" i="2"/>
  <c r="G10632" i="2"/>
  <c r="G10633" i="2"/>
  <c r="G10634" i="2"/>
  <c r="G10635" i="2"/>
  <c r="G10636" i="2"/>
  <c r="G10637" i="2"/>
  <c r="G10638" i="2"/>
  <c r="G10639" i="2"/>
  <c r="G10640" i="2"/>
  <c r="G10641" i="2"/>
  <c r="G10642" i="2"/>
  <c r="G10643" i="2"/>
  <c r="G10644" i="2"/>
  <c r="G10645" i="2"/>
  <c r="G10646" i="2"/>
  <c r="G10647" i="2"/>
  <c r="G10648" i="2"/>
  <c r="G10649" i="2"/>
  <c r="G10650" i="2"/>
  <c r="G10651" i="2"/>
  <c r="G10652" i="2"/>
  <c r="G10653" i="2"/>
  <c r="G10654" i="2"/>
  <c r="G10655" i="2"/>
  <c r="G10656" i="2"/>
  <c r="G10657" i="2"/>
  <c r="G10658" i="2"/>
  <c r="G10659" i="2"/>
  <c r="G10660" i="2"/>
  <c r="G10661" i="2"/>
  <c r="G10662" i="2"/>
  <c r="G10663" i="2"/>
  <c r="G10664" i="2"/>
  <c r="G10665" i="2"/>
  <c r="G10666" i="2"/>
  <c r="G10667" i="2"/>
  <c r="G10668" i="2"/>
  <c r="G10669" i="2"/>
  <c r="G10670" i="2"/>
  <c r="G10671" i="2"/>
  <c r="G10672" i="2"/>
  <c r="G10673" i="2"/>
  <c r="G10674" i="2"/>
  <c r="G10675" i="2"/>
  <c r="G10676" i="2"/>
  <c r="G10677" i="2"/>
  <c r="G10678" i="2"/>
  <c r="G10679" i="2"/>
  <c r="G10680" i="2"/>
  <c r="G10681" i="2"/>
  <c r="G10682" i="2"/>
  <c r="G10683" i="2"/>
  <c r="G10684" i="2"/>
  <c r="G10685" i="2"/>
  <c r="G10686" i="2"/>
  <c r="G10687" i="2"/>
  <c r="G10688" i="2"/>
  <c r="G10689" i="2"/>
  <c r="G10690" i="2"/>
  <c r="G10691" i="2"/>
  <c r="G10692" i="2"/>
  <c r="G10693" i="2"/>
  <c r="G10694" i="2"/>
  <c r="G10695" i="2"/>
  <c r="G10696" i="2"/>
  <c r="G10697" i="2"/>
  <c r="G10698" i="2"/>
  <c r="G10699" i="2"/>
  <c r="G10700" i="2"/>
  <c r="G10701" i="2"/>
  <c r="G10702" i="2"/>
  <c r="G10703" i="2"/>
  <c r="G10704" i="2"/>
  <c r="G10705" i="2"/>
  <c r="G10706" i="2"/>
  <c r="G10707" i="2"/>
  <c r="G10708" i="2"/>
  <c r="G10709" i="2"/>
  <c r="G10710" i="2"/>
  <c r="G10711" i="2"/>
  <c r="G10712" i="2"/>
  <c r="G10713" i="2"/>
  <c r="G10714" i="2"/>
  <c r="G10715" i="2"/>
  <c r="G10716" i="2"/>
  <c r="G10717" i="2"/>
  <c r="G10718" i="2"/>
  <c r="G10719" i="2"/>
  <c r="G10720" i="2"/>
  <c r="G10721" i="2"/>
  <c r="G10722" i="2"/>
  <c r="G10723" i="2"/>
  <c r="G10724" i="2"/>
  <c r="G10725" i="2"/>
  <c r="G10726" i="2"/>
  <c r="G10727" i="2"/>
  <c r="G10728" i="2"/>
  <c r="G10729" i="2"/>
  <c r="G10730" i="2"/>
  <c r="G10731" i="2"/>
  <c r="G10732" i="2"/>
  <c r="G10733" i="2"/>
  <c r="G10734" i="2"/>
  <c r="G10735" i="2"/>
  <c r="G10736" i="2"/>
  <c r="G10737" i="2"/>
  <c r="G10738" i="2"/>
  <c r="G10739" i="2"/>
  <c r="G10740" i="2"/>
  <c r="G10741" i="2"/>
  <c r="G10742" i="2"/>
  <c r="G10743" i="2"/>
  <c r="G10744" i="2"/>
  <c r="G10745" i="2"/>
  <c r="G10746" i="2"/>
  <c r="G10747" i="2"/>
  <c r="G10748" i="2"/>
  <c r="G10749" i="2"/>
  <c r="G10750" i="2"/>
  <c r="G10751" i="2"/>
  <c r="G10752" i="2"/>
  <c r="G10753" i="2"/>
  <c r="G10754" i="2"/>
  <c r="G10755" i="2"/>
  <c r="G10756" i="2"/>
  <c r="G10757" i="2"/>
  <c r="G10758" i="2"/>
  <c r="G10759" i="2"/>
  <c r="G10760" i="2"/>
  <c r="G10761" i="2"/>
  <c r="G10762" i="2"/>
  <c r="G10763" i="2"/>
  <c r="G10764" i="2"/>
  <c r="G10765" i="2"/>
  <c r="G10766" i="2"/>
  <c r="G10767" i="2"/>
  <c r="G10768" i="2"/>
  <c r="G10769" i="2"/>
  <c r="G10770" i="2"/>
  <c r="G10771" i="2"/>
  <c r="G10772" i="2"/>
  <c r="G10773" i="2"/>
  <c r="G10774" i="2"/>
  <c r="G10775" i="2"/>
  <c r="G10776" i="2"/>
  <c r="G10777" i="2"/>
  <c r="G10778" i="2"/>
  <c r="G10779" i="2"/>
  <c r="G10780" i="2"/>
  <c r="G10781" i="2"/>
  <c r="G10782" i="2"/>
  <c r="G10783" i="2"/>
  <c r="G10784" i="2"/>
  <c r="G10785" i="2"/>
  <c r="G10786" i="2"/>
  <c r="G10787" i="2"/>
  <c r="G10788" i="2"/>
  <c r="G10789" i="2"/>
  <c r="G10790" i="2"/>
  <c r="G10791" i="2"/>
  <c r="G10792" i="2"/>
  <c r="G10793" i="2"/>
  <c r="G10794" i="2"/>
  <c r="G10795" i="2"/>
  <c r="G10796" i="2"/>
  <c r="G10797" i="2"/>
  <c r="G10798" i="2"/>
  <c r="G10799" i="2"/>
  <c r="G10800" i="2"/>
  <c r="G10801" i="2"/>
  <c r="G10802" i="2"/>
  <c r="G10803" i="2"/>
  <c r="G10804" i="2"/>
  <c r="G10805" i="2"/>
  <c r="G10806" i="2"/>
  <c r="G10807" i="2"/>
  <c r="G10808" i="2"/>
  <c r="G10809" i="2"/>
  <c r="G10810" i="2"/>
  <c r="G10811" i="2"/>
  <c r="G10812" i="2"/>
  <c r="G10813" i="2"/>
  <c r="G10814" i="2"/>
  <c r="G10815" i="2"/>
  <c r="G10816" i="2"/>
  <c r="G10817" i="2"/>
  <c r="G10818" i="2"/>
  <c r="G10819" i="2"/>
  <c r="G10820" i="2"/>
  <c r="G10821" i="2"/>
  <c r="G10822" i="2"/>
  <c r="G10823" i="2"/>
  <c r="G10824" i="2"/>
  <c r="G10825" i="2"/>
  <c r="G10826" i="2"/>
  <c r="G10827" i="2"/>
  <c r="G10828" i="2"/>
  <c r="G10829" i="2"/>
  <c r="G10830" i="2"/>
  <c r="G10831" i="2"/>
  <c r="G10832" i="2"/>
  <c r="G10833" i="2"/>
  <c r="G10834" i="2"/>
  <c r="G10835" i="2"/>
  <c r="G10836" i="2"/>
  <c r="G10837" i="2"/>
  <c r="G10838" i="2"/>
  <c r="G10839" i="2"/>
  <c r="G10840" i="2"/>
  <c r="G10841" i="2"/>
  <c r="G10842" i="2"/>
  <c r="G10843" i="2"/>
  <c r="G10844" i="2"/>
  <c r="G10845" i="2"/>
  <c r="G10846" i="2"/>
  <c r="G10847" i="2"/>
  <c r="G10848" i="2"/>
  <c r="G10849" i="2"/>
  <c r="G10850" i="2"/>
  <c r="G10851" i="2"/>
  <c r="G10852" i="2"/>
  <c r="G10853" i="2"/>
  <c r="G10854" i="2"/>
  <c r="G10855" i="2"/>
  <c r="G10856" i="2"/>
  <c r="G10857" i="2"/>
  <c r="G10858" i="2"/>
  <c r="G10859" i="2"/>
  <c r="G10860" i="2"/>
  <c r="G10861" i="2"/>
  <c r="G10862" i="2"/>
  <c r="G10863" i="2"/>
  <c r="G10864" i="2"/>
  <c r="G10865" i="2"/>
  <c r="G10866" i="2"/>
  <c r="G10867" i="2"/>
  <c r="G10868" i="2"/>
  <c r="G10869" i="2"/>
  <c r="G10870" i="2"/>
  <c r="G10871" i="2"/>
  <c r="G10872" i="2"/>
  <c r="G10873" i="2"/>
  <c r="G10874" i="2"/>
  <c r="G10875" i="2"/>
  <c r="G10876" i="2"/>
  <c r="G10877" i="2"/>
  <c r="G10878" i="2"/>
  <c r="G10879" i="2"/>
  <c r="G10880" i="2"/>
  <c r="G10881" i="2"/>
  <c r="G10882" i="2"/>
  <c r="G10883" i="2"/>
  <c r="G10884" i="2"/>
  <c r="G10885" i="2"/>
  <c r="G10886" i="2"/>
  <c r="G10887" i="2"/>
  <c r="G10888" i="2"/>
  <c r="G10889" i="2"/>
  <c r="G10890" i="2"/>
  <c r="G10891" i="2"/>
  <c r="G10892" i="2"/>
  <c r="G10893" i="2"/>
  <c r="G10894" i="2"/>
  <c r="G10895" i="2"/>
  <c r="G10896" i="2"/>
  <c r="G10897" i="2"/>
  <c r="G10898" i="2"/>
  <c r="G10899" i="2"/>
  <c r="G10900" i="2"/>
  <c r="G10901" i="2"/>
  <c r="G10902" i="2"/>
  <c r="G10903" i="2"/>
  <c r="G10904" i="2"/>
  <c r="G10905" i="2"/>
  <c r="G10906" i="2"/>
  <c r="G10907" i="2"/>
  <c r="G10908" i="2"/>
  <c r="G10909" i="2"/>
  <c r="G10910" i="2"/>
  <c r="G10911" i="2"/>
  <c r="G10912" i="2"/>
  <c r="G10913" i="2"/>
  <c r="G10914" i="2"/>
  <c r="G10915" i="2"/>
  <c r="G10916" i="2"/>
  <c r="G10917" i="2"/>
  <c r="G10918" i="2"/>
  <c r="G10919" i="2"/>
  <c r="G10920" i="2"/>
  <c r="G10921" i="2"/>
  <c r="G10922" i="2"/>
  <c r="G10923" i="2"/>
  <c r="G10924" i="2"/>
  <c r="G10925" i="2"/>
  <c r="G10926" i="2"/>
  <c r="G10927" i="2"/>
  <c r="G10928" i="2"/>
  <c r="G10929" i="2"/>
  <c r="G10930" i="2"/>
  <c r="G10931" i="2"/>
  <c r="G10932" i="2"/>
  <c r="G10933" i="2"/>
  <c r="G10934" i="2"/>
  <c r="G2" i="2"/>
  <c r="K5" i="1"/>
  <c r="K6" i="1"/>
  <c r="K7" i="1"/>
  <c r="K4" i="1"/>
  <c r="K5" i="2" l="1"/>
  <c r="K4" i="2"/>
  <c r="K7" i="2"/>
  <c r="K6" i="2"/>
</calcChain>
</file>

<file path=xl/sharedStrings.xml><?xml version="1.0" encoding="utf-8"?>
<sst xmlns="http://schemas.openxmlformats.org/spreadsheetml/2006/main" count="10174" uniqueCount="18">
  <si>
    <t>CAA_ID</t>
  </si>
  <si>
    <t>drainage</t>
  </si>
  <si>
    <t>leaching_gw</t>
  </si>
  <si>
    <t>nloading</t>
  </si>
  <si>
    <t>poly_corr</t>
  </si>
  <si>
    <t>aquifer_ID</t>
  </si>
  <si>
    <t>main_hydro</t>
  </si>
  <si>
    <t>massif</t>
  </si>
  <si>
    <t>western</t>
  </si>
  <si>
    <t>tagus_sado</t>
  </si>
  <si>
    <t>meridional</t>
  </si>
  <si>
    <t>uaa09</t>
  </si>
  <si>
    <t>hydr</t>
  </si>
  <si>
    <t>uaa99</t>
  </si>
  <si>
    <t>diff_ha</t>
  </si>
  <si>
    <t>diff_%</t>
  </si>
  <si>
    <t>absolute</t>
  </si>
  <si>
    <t>mean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</si>
</sst>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1" fontId="0" fillId="0" borderId="0" xfId="0" applyNumberFormat="1"/>
    <xf numFmtId="1" fontId="0" fillId="0" borderId="0" xfId="0" applyNumberFormat="1"/>
    <xf numFmtId="1" fontId="0" fillId="0" borderId="0" xfId="0" applyNumberFormat="1" applyAlignment="1">
      <alignment horizontal="center" vertical="center"/>
    </xf>
    <xf numFmtId="0" fontId="0" fillId="2" borderId="0" xfId="0" applyFill="1" applyAlignment="1">
      <alignment horizontal="center"/>
    </xf>
    <xf numFmtId="0" fontId="0" fillId="3" borderId="0" xfId="0" applyFill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O%20meu%20disco/MITERRA/MITERRA-PORTUGAL/Activity%20data/Hydrogeological_data/main_hydro.csv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in_hydro"/>
    </sheetNames>
    <sheetDataSet>
      <sheetData sheetId="0">
        <row r="1">
          <cell r="A1" t="str">
            <v>aquifer_ID</v>
          </cell>
          <cell r="B1" t="str">
            <v>main_hydro</v>
          </cell>
        </row>
        <row r="2">
          <cell r="A2">
            <v>1</v>
          </cell>
          <cell r="B2" t="str">
            <v>massif</v>
          </cell>
        </row>
        <row r="3">
          <cell r="A3">
            <v>2</v>
          </cell>
          <cell r="B3" t="str">
            <v>massif</v>
          </cell>
        </row>
        <row r="4">
          <cell r="A4">
            <v>3</v>
          </cell>
          <cell r="B4" t="str">
            <v>massif</v>
          </cell>
        </row>
        <row r="5">
          <cell r="A5">
            <v>4</v>
          </cell>
          <cell r="B5" t="str">
            <v>western</v>
          </cell>
        </row>
        <row r="6">
          <cell r="A6">
            <v>5</v>
          </cell>
          <cell r="B6" t="str">
            <v>massif</v>
          </cell>
        </row>
        <row r="7">
          <cell r="A7">
            <v>6</v>
          </cell>
          <cell r="B7" t="str">
            <v>massif</v>
          </cell>
        </row>
        <row r="8">
          <cell r="A8">
            <v>7</v>
          </cell>
          <cell r="B8" t="str">
            <v>massif</v>
          </cell>
        </row>
        <row r="9">
          <cell r="A9">
            <v>8</v>
          </cell>
          <cell r="B9" t="str">
            <v>western</v>
          </cell>
        </row>
        <row r="10">
          <cell r="A10">
            <v>9</v>
          </cell>
          <cell r="B10" t="str">
            <v>western</v>
          </cell>
        </row>
        <row r="11">
          <cell r="A11">
            <v>10</v>
          </cell>
          <cell r="B11" t="str">
            <v>massif</v>
          </cell>
        </row>
        <row r="12">
          <cell r="A12">
            <v>11</v>
          </cell>
          <cell r="B12" t="str">
            <v>western</v>
          </cell>
        </row>
        <row r="13">
          <cell r="A13">
            <v>12</v>
          </cell>
          <cell r="B13" t="str">
            <v>tagus_sado</v>
          </cell>
        </row>
        <row r="14">
          <cell r="A14">
            <v>13</v>
          </cell>
          <cell r="B14" t="str">
            <v>tagus_sado</v>
          </cell>
        </row>
        <row r="15">
          <cell r="A15">
            <v>14</v>
          </cell>
          <cell r="B15" t="str">
            <v>massif</v>
          </cell>
        </row>
        <row r="16">
          <cell r="A16">
            <v>15</v>
          </cell>
          <cell r="B16" t="str">
            <v>western</v>
          </cell>
        </row>
        <row r="17">
          <cell r="A17">
            <v>16</v>
          </cell>
          <cell r="B17" t="str">
            <v>massif</v>
          </cell>
        </row>
        <row r="18">
          <cell r="A18">
            <v>17</v>
          </cell>
          <cell r="B18" t="str">
            <v>western</v>
          </cell>
        </row>
        <row r="19">
          <cell r="A19">
            <v>18</v>
          </cell>
          <cell r="B19" t="str">
            <v>western</v>
          </cell>
        </row>
        <row r="20">
          <cell r="A20">
            <v>19</v>
          </cell>
          <cell r="B20" t="str">
            <v>western</v>
          </cell>
        </row>
        <row r="21">
          <cell r="A21">
            <v>20</v>
          </cell>
          <cell r="B21" t="str">
            <v>western</v>
          </cell>
        </row>
        <row r="22">
          <cell r="A22">
            <v>21</v>
          </cell>
          <cell r="B22" t="str">
            <v>western</v>
          </cell>
        </row>
        <row r="23">
          <cell r="A23">
            <v>22</v>
          </cell>
          <cell r="B23" t="str">
            <v>western</v>
          </cell>
        </row>
        <row r="24">
          <cell r="A24">
            <v>23</v>
          </cell>
          <cell r="B24" t="str">
            <v>western</v>
          </cell>
        </row>
        <row r="25">
          <cell r="A25">
            <v>24</v>
          </cell>
          <cell r="B25" t="str">
            <v>western</v>
          </cell>
        </row>
        <row r="26">
          <cell r="A26">
            <v>25</v>
          </cell>
          <cell r="B26" t="str">
            <v>western</v>
          </cell>
        </row>
        <row r="27">
          <cell r="A27">
            <v>26</v>
          </cell>
          <cell r="B27" t="str">
            <v>western</v>
          </cell>
        </row>
        <row r="28">
          <cell r="A28">
            <v>27</v>
          </cell>
          <cell r="B28" t="str">
            <v>western</v>
          </cell>
        </row>
        <row r="29">
          <cell r="A29">
            <v>28</v>
          </cell>
          <cell r="B29" t="str">
            <v>massif</v>
          </cell>
        </row>
        <row r="30">
          <cell r="A30">
            <v>29</v>
          </cell>
          <cell r="B30" t="str">
            <v>western</v>
          </cell>
        </row>
        <row r="31">
          <cell r="A31">
            <v>30</v>
          </cell>
          <cell r="B31" t="str">
            <v>massif</v>
          </cell>
        </row>
        <row r="32">
          <cell r="A32">
            <v>31</v>
          </cell>
          <cell r="B32" t="str">
            <v>western</v>
          </cell>
        </row>
        <row r="33">
          <cell r="A33">
            <v>32</v>
          </cell>
          <cell r="B33" t="str">
            <v>massif</v>
          </cell>
        </row>
        <row r="34">
          <cell r="A34">
            <v>33</v>
          </cell>
          <cell r="B34" t="str">
            <v>western</v>
          </cell>
        </row>
        <row r="35">
          <cell r="A35">
            <v>34</v>
          </cell>
          <cell r="B35" t="str">
            <v>western</v>
          </cell>
        </row>
        <row r="36">
          <cell r="A36">
            <v>35</v>
          </cell>
          <cell r="B36" t="str">
            <v>western</v>
          </cell>
        </row>
        <row r="37">
          <cell r="A37">
            <v>36</v>
          </cell>
          <cell r="B37" t="str">
            <v>western</v>
          </cell>
        </row>
        <row r="38">
          <cell r="A38">
            <v>37</v>
          </cell>
          <cell r="B38" t="str">
            <v>western</v>
          </cell>
        </row>
        <row r="39">
          <cell r="A39">
            <v>38</v>
          </cell>
          <cell r="B39" t="str">
            <v>western</v>
          </cell>
        </row>
        <row r="40">
          <cell r="A40">
            <v>39</v>
          </cell>
          <cell r="B40" t="str">
            <v>massif</v>
          </cell>
        </row>
        <row r="41">
          <cell r="A41">
            <v>40</v>
          </cell>
          <cell r="B41" t="str">
            <v>massif</v>
          </cell>
        </row>
        <row r="42">
          <cell r="A42">
            <v>41</v>
          </cell>
          <cell r="B42" t="str">
            <v>massif</v>
          </cell>
        </row>
        <row r="43">
          <cell r="A43">
            <v>42</v>
          </cell>
          <cell r="B43" t="str">
            <v>massif</v>
          </cell>
        </row>
        <row r="44">
          <cell r="A44">
            <v>43</v>
          </cell>
          <cell r="B44" t="str">
            <v>tagus_sado</v>
          </cell>
        </row>
        <row r="45">
          <cell r="A45">
            <v>44</v>
          </cell>
          <cell r="B45" t="str">
            <v>tagus_sado</v>
          </cell>
        </row>
        <row r="46">
          <cell r="A46">
            <v>45</v>
          </cell>
          <cell r="B46" t="str">
            <v>tagus_sado</v>
          </cell>
        </row>
        <row r="47">
          <cell r="A47">
            <v>46</v>
          </cell>
          <cell r="B47" t="str">
            <v>tagus_sado</v>
          </cell>
        </row>
        <row r="48">
          <cell r="A48">
            <v>47</v>
          </cell>
          <cell r="B48" t="str">
            <v>meridional</v>
          </cell>
        </row>
        <row r="49">
          <cell r="A49">
            <v>48</v>
          </cell>
          <cell r="B49" t="str">
            <v>massif</v>
          </cell>
        </row>
        <row r="50">
          <cell r="A50">
            <v>49</v>
          </cell>
          <cell r="B50" t="str">
            <v>meridional</v>
          </cell>
        </row>
        <row r="51">
          <cell r="A51">
            <v>50</v>
          </cell>
          <cell r="B51" t="str">
            <v>meridional</v>
          </cell>
        </row>
        <row r="52">
          <cell r="A52">
            <v>51</v>
          </cell>
          <cell r="B52" t="str">
            <v>western</v>
          </cell>
        </row>
        <row r="53">
          <cell r="A53">
            <v>52</v>
          </cell>
          <cell r="B53" t="str">
            <v>massif</v>
          </cell>
        </row>
        <row r="54">
          <cell r="A54">
            <v>53</v>
          </cell>
          <cell r="B54" t="str">
            <v>massif</v>
          </cell>
        </row>
        <row r="55">
          <cell r="A55">
            <v>54</v>
          </cell>
          <cell r="B55" t="str">
            <v>massif</v>
          </cell>
        </row>
        <row r="56">
          <cell r="A56">
            <v>55</v>
          </cell>
          <cell r="B56" t="str">
            <v>massif</v>
          </cell>
        </row>
        <row r="57">
          <cell r="A57">
            <v>56</v>
          </cell>
          <cell r="B57" t="str">
            <v>massif</v>
          </cell>
        </row>
        <row r="58">
          <cell r="A58">
            <v>57</v>
          </cell>
          <cell r="B58" t="str">
            <v>massif</v>
          </cell>
        </row>
        <row r="59">
          <cell r="A59">
            <v>58</v>
          </cell>
          <cell r="B59" t="str">
            <v>meridional</v>
          </cell>
        </row>
        <row r="60">
          <cell r="A60">
            <v>59</v>
          </cell>
          <cell r="B60" t="str">
            <v>massif</v>
          </cell>
        </row>
        <row r="61">
          <cell r="A61">
            <v>60</v>
          </cell>
          <cell r="B61" t="str">
            <v>meridional</v>
          </cell>
        </row>
        <row r="62">
          <cell r="A62">
            <v>61</v>
          </cell>
          <cell r="B62" t="str">
            <v>meridional</v>
          </cell>
        </row>
        <row r="63">
          <cell r="A63">
            <v>62</v>
          </cell>
          <cell r="B63" t="str">
            <v>meridional</v>
          </cell>
        </row>
        <row r="64">
          <cell r="A64">
            <v>63</v>
          </cell>
          <cell r="B64" t="str">
            <v>western</v>
          </cell>
        </row>
        <row r="65">
          <cell r="A65">
            <v>64</v>
          </cell>
          <cell r="B65" t="str">
            <v>massif</v>
          </cell>
        </row>
        <row r="66">
          <cell r="A66">
            <v>65</v>
          </cell>
          <cell r="B66" t="str">
            <v>meridional</v>
          </cell>
        </row>
        <row r="67">
          <cell r="A67">
            <v>66</v>
          </cell>
          <cell r="B67" t="str">
            <v>western</v>
          </cell>
        </row>
        <row r="68">
          <cell r="A68">
            <v>67</v>
          </cell>
          <cell r="B68" t="str">
            <v>western</v>
          </cell>
        </row>
        <row r="69">
          <cell r="A69">
            <v>68</v>
          </cell>
          <cell r="B69" t="str">
            <v>meridional</v>
          </cell>
        </row>
        <row r="70">
          <cell r="A70">
            <v>69</v>
          </cell>
          <cell r="B70" t="str">
            <v>meridional</v>
          </cell>
        </row>
        <row r="71">
          <cell r="A71">
            <v>70</v>
          </cell>
          <cell r="B71" t="str">
            <v>meridional</v>
          </cell>
        </row>
        <row r="72">
          <cell r="A72">
            <v>71</v>
          </cell>
          <cell r="B72" t="str">
            <v>meridional</v>
          </cell>
        </row>
        <row r="73">
          <cell r="A73">
            <v>72</v>
          </cell>
          <cell r="B73" t="str">
            <v>meridional</v>
          </cell>
        </row>
        <row r="74">
          <cell r="A74">
            <v>73</v>
          </cell>
          <cell r="B74" t="str">
            <v>massif</v>
          </cell>
        </row>
        <row r="75">
          <cell r="A75">
            <v>74</v>
          </cell>
          <cell r="B75" t="str">
            <v>western</v>
          </cell>
        </row>
        <row r="76">
          <cell r="A76">
            <v>75</v>
          </cell>
          <cell r="B76" t="str">
            <v>meridional</v>
          </cell>
        </row>
        <row r="77">
          <cell r="A77">
            <v>76</v>
          </cell>
          <cell r="B77" t="str">
            <v>meridional</v>
          </cell>
        </row>
        <row r="78">
          <cell r="A78">
            <v>77</v>
          </cell>
          <cell r="B78" t="str">
            <v>meridional</v>
          </cell>
        </row>
        <row r="79">
          <cell r="A79">
            <v>78</v>
          </cell>
          <cell r="B79" t="str">
            <v>meridional</v>
          </cell>
        </row>
        <row r="80">
          <cell r="A80">
            <v>79</v>
          </cell>
          <cell r="B80" t="str">
            <v>massif</v>
          </cell>
        </row>
        <row r="81">
          <cell r="A81">
            <v>80</v>
          </cell>
          <cell r="B81" t="str">
            <v>meridional</v>
          </cell>
        </row>
        <row r="82">
          <cell r="A82">
            <v>81</v>
          </cell>
          <cell r="B82" t="str">
            <v>western</v>
          </cell>
        </row>
        <row r="83">
          <cell r="A83">
            <v>82</v>
          </cell>
          <cell r="B83" t="str">
            <v>meridional</v>
          </cell>
        </row>
        <row r="84">
          <cell r="A84">
            <v>83</v>
          </cell>
          <cell r="B84" t="str">
            <v>meridional</v>
          </cell>
        </row>
        <row r="85">
          <cell r="A85">
            <v>84</v>
          </cell>
          <cell r="B85" t="str">
            <v>meridional</v>
          </cell>
        </row>
        <row r="86">
          <cell r="A86">
            <v>85</v>
          </cell>
          <cell r="B86" t="str">
            <v>massif</v>
          </cell>
        </row>
        <row r="87">
          <cell r="A87">
            <v>86</v>
          </cell>
          <cell r="B87" t="str">
            <v>western</v>
          </cell>
        </row>
        <row r="88">
          <cell r="A88">
            <v>87</v>
          </cell>
          <cell r="B88" t="str">
            <v>western</v>
          </cell>
        </row>
        <row r="89">
          <cell r="A89">
            <v>88</v>
          </cell>
          <cell r="B89" t="str">
            <v>western</v>
          </cell>
        </row>
        <row r="90">
          <cell r="A90">
            <v>89</v>
          </cell>
          <cell r="B90" t="str">
            <v>western</v>
          </cell>
        </row>
        <row r="91">
          <cell r="A91">
            <v>90</v>
          </cell>
          <cell r="B91" t="str">
            <v>massif</v>
          </cell>
        </row>
        <row r="92">
          <cell r="A92">
            <v>91</v>
          </cell>
          <cell r="B92" t="str">
            <v>western</v>
          </cell>
        </row>
        <row r="93">
          <cell r="A93">
            <v>92</v>
          </cell>
          <cell r="B93" t="str">
            <v>meridional</v>
          </cell>
        </row>
        <row r="94">
          <cell r="A94">
            <v>93</v>
          </cell>
          <cell r="B94" t="str">
            <v>massif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2879"/>
  <sheetViews>
    <sheetView workbookViewId="0">
      <selection activeCell="J4" sqref="J4:J7"/>
    </sheetView>
  </sheetViews>
  <sheetFormatPr defaultRowHeight="15" x14ac:dyDescent="0.25"/>
  <cols>
    <col min="10" max="10" width="10.28515625" customWidth="1"/>
  </cols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11" x14ac:dyDescent="0.25">
      <c r="A2">
        <v>1</v>
      </c>
      <c r="B2">
        <v>559127935.52739203</v>
      </c>
      <c r="C2">
        <v>1669578695.0427301</v>
      </c>
      <c r="D2">
        <v>2.99</v>
      </c>
      <c r="E2">
        <v>1163.4243389999999</v>
      </c>
      <c r="F2">
        <v>85</v>
      </c>
      <c r="G2" t="s">
        <v>7</v>
      </c>
    </row>
    <row r="3" spans="1:11" x14ac:dyDescent="0.25">
      <c r="A3">
        <v>2</v>
      </c>
      <c r="B3">
        <v>16343153.3413784</v>
      </c>
      <c r="C3">
        <v>62365000</v>
      </c>
      <c r="D3">
        <v>3.82</v>
      </c>
      <c r="E3">
        <v>36.12289973</v>
      </c>
      <c r="F3">
        <v>85</v>
      </c>
      <c r="G3" t="s">
        <v>7</v>
      </c>
      <c r="K3" t="s">
        <v>11</v>
      </c>
    </row>
    <row r="4" spans="1:11" x14ac:dyDescent="0.25">
      <c r="A4">
        <v>3</v>
      </c>
      <c r="B4">
        <v>1035473455.03791</v>
      </c>
      <c r="C4">
        <v>3349948645.8386102</v>
      </c>
      <c r="D4">
        <v>3.24</v>
      </c>
      <c r="E4">
        <v>2712.1808500000002</v>
      </c>
      <c r="F4">
        <v>85</v>
      </c>
      <c r="G4" t="s">
        <v>7</v>
      </c>
      <c r="J4" t="s">
        <v>7</v>
      </c>
      <c r="K4" s="2">
        <f>SUMIF(G:G, J4, E:E)</f>
        <v>2795405.681455174</v>
      </c>
    </row>
    <row r="5" spans="1:11" x14ac:dyDescent="0.25">
      <c r="A5">
        <v>4</v>
      </c>
      <c r="B5">
        <v>2976.0852099663298</v>
      </c>
      <c r="C5">
        <v>0</v>
      </c>
      <c r="D5">
        <v>0</v>
      </c>
      <c r="E5">
        <v>8.4032959999999993E-3</v>
      </c>
      <c r="F5">
        <v>85</v>
      </c>
      <c r="G5" t="s">
        <v>7</v>
      </c>
      <c r="J5" t="s">
        <v>10</v>
      </c>
      <c r="K5" s="2">
        <f t="shared" ref="K5:K7" si="0">SUMIF(G:G, J5, E:E)</f>
        <v>49030.181863531994</v>
      </c>
    </row>
    <row r="6" spans="1:11" x14ac:dyDescent="0.25">
      <c r="A6">
        <v>5</v>
      </c>
      <c r="B6">
        <v>4109276068.1069698</v>
      </c>
      <c r="C6">
        <v>8877744907.9140205</v>
      </c>
      <c r="D6">
        <v>2.16</v>
      </c>
      <c r="E6">
        <v>8920.44211</v>
      </c>
      <c r="F6">
        <v>85</v>
      </c>
      <c r="G6" t="s">
        <v>7</v>
      </c>
      <c r="J6" t="s">
        <v>8</v>
      </c>
      <c r="K6" s="2">
        <f t="shared" si="0"/>
        <v>0</v>
      </c>
    </row>
    <row r="7" spans="1:11" x14ac:dyDescent="0.25">
      <c r="A7">
        <v>6</v>
      </c>
      <c r="B7">
        <v>5956335.4430235401</v>
      </c>
      <c r="C7">
        <v>18478000</v>
      </c>
      <c r="D7">
        <v>3.1</v>
      </c>
      <c r="E7">
        <v>16.754387999999999</v>
      </c>
      <c r="F7">
        <v>85</v>
      </c>
      <c r="G7" t="s">
        <v>7</v>
      </c>
      <c r="J7" t="s">
        <v>9</v>
      </c>
      <c r="K7" s="2">
        <f t="shared" si="0"/>
        <v>465271.53882175958</v>
      </c>
    </row>
    <row r="8" spans="1:11" x14ac:dyDescent="0.25">
      <c r="A8">
        <v>7</v>
      </c>
      <c r="B8">
        <v>77965147.442387</v>
      </c>
      <c r="C8">
        <v>263318000</v>
      </c>
      <c r="D8">
        <v>3.38</v>
      </c>
      <c r="E8">
        <v>152.26665850000001</v>
      </c>
      <c r="F8">
        <v>85</v>
      </c>
      <c r="G8" t="s">
        <v>7</v>
      </c>
    </row>
    <row r="9" spans="1:11" x14ac:dyDescent="0.25">
      <c r="A9">
        <v>8</v>
      </c>
      <c r="B9">
        <v>135714.70020953301</v>
      </c>
      <c r="C9">
        <v>0</v>
      </c>
      <c r="D9">
        <v>0</v>
      </c>
      <c r="E9">
        <v>0.32095457999999999</v>
      </c>
      <c r="F9">
        <v>85</v>
      </c>
      <c r="G9" t="s">
        <v>7</v>
      </c>
    </row>
    <row r="10" spans="1:11" x14ac:dyDescent="0.25">
      <c r="A10">
        <v>9</v>
      </c>
      <c r="B10">
        <v>23024824.957628801</v>
      </c>
      <c r="C10">
        <v>62381000</v>
      </c>
      <c r="D10">
        <v>2.71</v>
      </c>
      <c r="E10">
        <v>63.065030890000003</v>
      </c>
      <c r="F10">
        <v>85</v>
      </c>
      <c r="G10" t="s">
        <v>7</v>
      </c>
    </row>
    <row r="11" spans="1:11" x14ac:dyDescent="0.25">
      <c r="A11">
        <v>10</v>
      </c>
      <c r="B11">
        <v>437905437.84290302</v>
      </c>
      <c r="C11">
        <v>1570718000</v>
      </c>
      <c r="D11">
        <v>3.59</v>
      </c>
      <c r="E11">
        <v>945.15362760000005</v>
      </c>
      <c r="F11">
        <v>85</v>
      </c>
      <c r="G11" t="s">
        <v>7</v>
      </c>
    </row>
    <row r="12" spans="1:11" x14ac:dyDescent="0.25">
      <c r="A12">
        <v>11</v>
      </c>
      <c r="B12">
        <v>46718265.724307299</v>
      </c>
      <c r="C12">
        <v>152447000</v>
      </c>
      <c r="D12">
        <v>3.26</v>
      </c>
      <c r="E12">
        <v>88.563309880000006</v>
      </c>
      <c r="F12">
        <v>85</v>
      </c>
      <c r="G12" t="s">
        <v>7</v>
      </c>
    </row>
    <row r="13" spans="1:11" x14ac:dyDescent="0.25">
      <c r="A13">
        <v>12</v>
      </c>
      <c r="B13">
        <v>20934156.812688399</v>
      </c>
      <c r="C13">
        <v>30154000</v>
      </c>
      <c r="D13">
        <v>1.44</v>
      </c>
      <c r="E13">
        <v>43.506554250000001</v>
      </c>
      <c r="F13">
        <v>85</v>
      </c>
      <c r="G13" t="s">
        <v>7</v>
      </c>
    </row>
    <row r="14" spans="1:11" x14ac:dyDescent="0.25">
      <c r="A14">
        <v>13</v>
      </c>
      <c r="B14">
        <v>1494632.2004968501</v>
      </c>
      <c r="C14">
        <v>5197000</v>
      </c>
      <c r="D14">
        <v>3.48</v>
      </c>
      <c r="E14">
        <v>3.6786036719999999</v>
      </c>
      <c r="F14">
        <v>85</v>
      </c>
      <c r="G14" t="s">
        <v>7</v>
      </c>
    </row>
    <row r="15" spans="1:11" x14ac:dyDescent="0.25">
      <c r="A15">
        <v>14</v>
      </c>
      <c r="B15">
        <v>432831972.06248301</v>
      </c>
      <c r="C15">
        <v>1186254000</v>
      </c>
      <c r="D15">
        <v>2.74</v>
      </c>
      <c r="E15">
        <v>1042.982029</v>
      </c>
      <c r="F15">
        <v>85</v>
      </c>
      <c r="G15" t="s">
        <v>7</v>
      </c>
    </row>
    <row r="16" spans="1:11" x14ac:dyDescent="0.25">
      <c r="A16">
        <v>15</v>
      </c>
      <c r="B16">
        <v>111634671.62346999</v>
      </c>
      <c r="C16">
        <v>350730000</v>
      </c>
      <c r="D16">
        <v>3.14</v>
      </c>
      <c r="E16">
        <v>238.79947340000001</v>
      </c>
      <c r="F16">
        <v>85</v>
      </c>
      <c r="G16" t="s">
        <v>7</v>
      </c>
    </row>
    <row r="17" spans="1:7" x14ac:dyDescent="0.25">
      <c r="A17">
        <v>16</v>
      </c>
      <c r="B17">
        <v>46631563.2043273</v>
      </c>
      <c r="C17">
        <v>197488000</v>
      </c>
      <c r="D17">
        <v>4.24</v>
      </c>
      <c r="E17">
        <v>114.3458215</v>
      </c>
      <c r="F17">
        <v>85</v>
      </c>
      <c r="G17" t="s">
        <v>7</v>
      </c>
    </row>
    <row r="18" spans="1:7" x14ac:dyDescent="0.25">
      <c r="A18">
        <v>17</v>
      </c>
      <c r="B18">
        <v>1319089381.64856</v>
      </c>
      <c r="C18">
        <v>3382650511.5311499</v>
      </c>
      <c r="D18">
        <v>2.56</v>
      </c>
      <c r="E18">
        <v>2566.5464729999999</v>
      </c>
      <c r="F18">
        <v>85</v>
      </c>
      <c r="G18" t="s">
        <v>7</v>
      </c>
    </row>
    <row r="19" spans="1:7" x14ac:dyDescent="0.25">
      <c r="A19">
        <v>18</v>
      </c>
      <c r="B19">
        <v>28080591.6166411</v>
      </c>
      <c r="C19">
        <v>63520000</v>
      </c>
      <c r="D19">
        <v>2.2599999999999998</v>
      </c>
      <c r="E19">
        <v>55.442122320000003</v>
      </c>
      <c r="F19">
        <v>85</v>
      </c>
      <c r="G19" t="s">
        <v>7</v>
      </c>
    </row>
    <row r="20" spans="1:7" x14ac:dyDescent="0.25">
      <c r="A20">
        <v>19</v>
      </c>
      <c r="B20">
        <v>35150395.160796396</v>
      </c>
      <c r="C20">
        <v>133391000</v>
      </c>
      <c r="D20">
        <v>3.79</v>
      </c>
      <c r="E20">
        <v>77.656912980000001</v>
      </c>
      <c r="F20">
        <v>85</v>
      </c>
      <c r="G20" t="s">
        <v>7</v>
      </c>
    </row>
    <row r="21" spans="1:7" x14ac:dyDescent="0.25">
      <c r="A21">
        <v>20</v>
      </c>
      <c r="B21">
        <v>22336364.725087099</v>
      </c>
      <c r="C21">
        <v>79688000</v>
      </c>
      <c r="D21">
        <v>3.57</v>
      </c>
      <c r="E21">
        <v>46.07499361</v>
      </c>
      <c r="F21">
        <v>85</v>
      </c>
      <c r="G21" t="s">
        <v>7</v>
      </c>
    </row>
    <row r="22" spans="1:7" x14ac:dyDescent="0.25">
      <c r="A22">
        <v>21</v>
      </c>
      <c r="B22">
        <v>23157920.497978199</v>
      </c>
      <c r="C22">
        <v>23930000</v>
      </c>
      <c r="D22">
        <v>1.03</v>
      </c>
      <c r="E22">
        <v>50.257721480000001</v>
      </c>
      <c r="F22">
        <v>85</v>
      </c>
      <c r="G22" t="s">
        <v>7</v>
      </c>
    </row>
    <row r="23" spans="1:7" x14ac:dyDescent="0.25">
      <c r="A23">
        <v>22</v>
      </c>
      <c r="B23">
        <v>1816998.71077937</v>
      </c>
      <c r="C23">
        <v>2913000</v>
      </c>
      <c r="D23">
        <v>1.6</v>
      </c>
      <c r="E23">
        <v>4.1477127170000001</v>
      </c>
      <c r="F23">
        <v>85</v>
      </c>
      <c r="G23" t="s">
        <v>7</v>
      </c>
    </row>
    <row r="24" spans="1:7" x14ac:dyDescent="0.25">
      <c r="A24">
        <v>23</v>
      </c>
      <c r="B24">
        <v>8006847.0376835</v>
      </c>
      <c r="C24">
        <v>31182000</v>
      </c>
      <c r="D24">
        <v>3.89</v>
      </c>
      <c r="E24">
        <v>18.2698131</v>
      </c>
      <c r="F24">
        <v>85</v>
      </c>
      <c r="G24" t="s">
        <v>7</v>
      </c>
    </row>
    <row r="25" spans="1:7" x14ac:dyDescent="0.25">
      <c r="A25">
        <v>24</v>
      </c>
      <c r="B25">
        <v>77297970.4357557</v>
      </c>
      <c r="C25">
        <v>122419194.01724</v>
      </c>
      <c r="D25">
        <v>1.58</v>
      </c>
      <c r="E25">
        <v>149.54530360000001</v>
      </c>
      <c r="F25">
        <v>85</v>
      </c>
      <c r="G25" t="s">
        <v>7</v>
      </c>
    </row>
    <row r="26" spans="1:7" x14ac:dyDescent="0.25">
      <c r="A26">
        <v>25</v>
      </c>
      <c r="B26">
        <v>24390047113.4613</v>
      </c>
      <c r="C26">
        <v>78768088622.699295</v>
      </c>
      <c r="D26">
        <v>3.23</v>
      </c>
      <c r="E26">
        <v>57414.827720000001</v>
      </c>
      <c r="F26">
        <v>85</v>
      </c>
      <c r="G26" t="s">
        <v>7</v>
      </c>
    </row>
    <row r="27" spans="1:7" x14ac:dyDescent="0.25">
      <c r="A27">
        <v>26</v>
      </c>
      <c r="B27">
        <v>294754997.17967802</v>
      </c>
      <c r="C27">
        <v>963119760.17009401</v>
      </c>
      <c r="D27">
        <v>3.27</v>
      </c>
      <c r="E27">
        <v>661.38260319999995</v>
      </c>
      <c r="F27">
        <v>85</v>
      </c>
      <c r="G27" t="s">
        <v>7</v>
      </c>
    </row>
    <row r="28" spans="1:7" x14ac:dyDescent="0.25">
      <c r="A28">
        <v>27</v>
      </c>
      <c r="B28">
        <v>51785100.278423801</v>
      </c>
      <c r="C28">
        <v>185362000</v>
      </c>
      <c r="D28">
        <v>3.58</v>
      </c>
      <c r="E28">
        <v>107.15718819999999</v>
      </c>
      <c r="F28">
        <v>85</v>
      </c>
      <c r="G28" t="s">
        <v>7</v>
      </c>
    </row>
    <row r="29" spans="1:7" x14ac:dyDescent="0.25">
      <c r="A29">
        <v>28</v>
      </c>
      <c r="B29">
        <v>38731630.350047298</v>
      </c>
      <c r="C29">
        <v>161109000</v>
      </c>
      <c r="D29">
        <v>4.16</v>
      </c>
      <c r="E29">
        <v>93.016511769999994</v>
      </c>
      <c r="F29">
        <v>85</v>
      </c>
      <c r="G29" t="s">
        <v>7</v>
      </c>
    </row>
    <row r="30" spans="1:7" x14ac:dyDescent="0.25">
      <c r="A30">
        <v>29</v>
      </c>
      <c r="B30">
        <v>73855637.207479507</v>
      </c>
      <c r="C30">
        <v>296232292.60585397</v>
      </c>
      <c r="D30">
        <v>4.01</v>
      </c>
      <c r="E30">
        <v>173.65505769999999</v>
      </c>
      <c r="F30">
        <v>85</v>
      </c>
      <c r="G30" t="s">
        <v>7</v>
      </c>
    </row>
    <row r="31" spans="1:7" x14ac:dyDescent="0.25">
      <c r="A31">
        <v>30</v>
      </c>
      <c r="B31">
        <v>15096509.3116605</v>
      </c>
      <c r="C31">
        <v>32337097.535284601</v>
      </c>
      <c r="D31">
        <v>2.14</v>
      </c>
      <c r="E31">
        <v>29.162975629999998</v>
      </c>
      <c r="F31">
        <v>85</v>
      </c>
      <c r="G31" t="s">
        <v>7</v>
      </c>
    </row>
    <row r="32" spans="1:7" x14ac:dyDescent="0.25">
      <c r="A32">
        <v>31</v>
      </c>
      <c r="B32">
        <v>32441341.841453101</v>
      </c>
      <c r="C32">
        <v>42103000</v>
      </c>
      <c r="D32">
        <v>1.3</v>
      </c>
      <c r="E32">
        <v>63.01060768</v>
      </c>
      <c r="F32">
        <v>85</v>
      </c>
      <c r="G32" t="s">
        <v>7</v>
      </c>
    </row>
    <row r="33" spans="1:7" x14ac:dyDescent="0.25">
      <c r="A33">
        <v>32</v>
      </c>
      <c r="B33">
        <v>10902.5148113531</v>
      </c>
      <c r="C33">
        <v>0</v>
      </c>
      <c r="D33">
        <v>0</v>
      </c>
      <c r="E33">
        <v>2.1233226000000001E-2</v>
      </c>
      <c r="F33">
        <v>85</v>
      </c>
      <c r="G33" t="s">
        <v>7</v>
      </c>
    </row>
    <row r="34" spans="1:7" x14ac:dyDescent="0.25">
      <c r="A34">
        <v>33</v>
      </c>
      <c r="B34">
        <v>15078147.884904901</v>
      </c>
      <c r="C34">
        <v>18086000</v>
      </c>
      <c r="D34">
        <v>1.2</v>
      </c>
      <c r="E34">
        <v>30.28640905</v>
      </c>
      <c r="F34">
        <v>85</v>
      </c>
      <c r="G34" t="s">
        <v>7</v>
      </c>
    </row>
    <row r="35" spans="1:7" x14ac:dyDescent="0.25">
      <c r="A35">
        <v>34</v>
      </c>
      <c r="B35">
        <v>43309088.249356002</v>
      </c>
      <c r="C35">
        <v>161109000</v>
      </c>
      <c r="D35">
        <v>3.72</v>
      </c>
      <c r="E35">
        <v>93.250467459999996</v>
      </c>
      <c r="F35">
        <v>85</v>
      </c>
      <c r="G35" t="s">
        <v>7</v>
      </c>
    </row>
    <row r="36" spans="1:7" x14ac:dyDescent="0.25">
      <c r="A36">
        <v>35</v>
      </c>
      <c r="B36">
        <v>34917615.456396498</v>
      </c>
      <c r="C36">
        <v>78533000</v>
      </c>
      <c r="D36">
        <v>2.25</v>
      </c>
      <c r="E36">
        <v>68.524804380000006</v>
      </c>
      <c r="F36">
        <v>85</v>
      </c>
      <c r="G36" t="s">
        <v>7</v>
      </c>
    </row>
    <row r="37" spans="1:7" x14ac:dyDescent="0.25">
      <c r="A37">
        <v>36</v>
      </c>
      <c r="B37">
        <v>26155105.325300802</v>
      </c>
      <c r="C37">
        <v>88350000</v>
      </c>
      <c r="D37">
        <v>3.38</v>
      </c>
      <c r="E37">
        <v>51.355425439999998</v>
      </c>
      <c r="F37">
        <v>85</v>
      </c>
      <c r="G37" t="s">
        <v>7</v>
      </c>
    </row>
    <row r="38" spans="1:7" x14ac:dyDescent="0.25">
      <c r="A38">
        <v>37</v>
      </c>
      <c r="B38">
        <v>13038567.6250096</v>
      </c>
      <c r="C38">
        <v>41576877.817561798</v>
      </c>
      <c r="D38">
        <v>3.19</v>
      </c>
      <c r="E38">
        <v>30.50689637</v>
      </c>
      <c r="F38">
        <v>85</v>
      </c>
      <c r="G38" t="s">
        <v>7</v>
      </c>
    </row>
    <row r="39" spans="1:7" x14ac:dyDescent="0.25">
      <c r="A39">
        <v>38</v>
      </c>
      <c r="B39">
        <v>22102396.538423002</v>
      </c>
      <c r="C39">
        <v>84885000</v>
      </c>
      <c r="D39">
        <v>3.84</v>
      </c>
      <c r="E39">
        <v>49.828511110000001</v>
      </c>
      <c r="F39">
        <v>85</v>
      </c>
      <c r="G39" t="s">
        <v>7</v>
      </c>
    </row>
    <row r="40" spans="1:7" x14ac:dyDescent="0.25">
      <c r="A40">
        <v>39</v>
      </c>
      <c r="B40">
        <v>14269470.5613654</v>
      </c>
      <c r="C40">
        <v>48506000</v>
      </c>
      <c r="D40">
        <v>3.4</v>
      </c>
      <c r="E40">
        <v>28.386595310000001</v>
      </c>
      <c r="F40">
        <v>85</v>
      </c>
      <c r="G40" t="s">
        <v>7</v>
      </c>
    </row>
    <row r="41" spans="1:7" x14ac:dyDescent="0.25">
      <c r="A41">
        <v>40</v>
      </c>
      <c r="B41">
        <v>22896617.476197299</v>
      </c>
      <c r="C41">
        <v>84885000</v>
      </c>
      <c r="D41">
        <v>3.71</v>
      </c>
      <c r="E41">
        <v>49.190649790000002</v>
      </c>
      <c r="F41">
        <v>85</v>
      </c>
      <c r="G41" t="s">
        <v>7</v>
      </c>
    </row>
    <row r="42" spans="1:7" x14ac:dyDescent="0.25">
      <c r="A42">
        <v>41</v>
      </c>
      <c r="B42">
        <v>28007070.5838513</v>
      </c>
      <c r="C42">
        <v>88673000</v>
      </c>
      <c r="D42">
        <v>3.17</v>
      </c>
      <c r="E42">
        <v>55.310547990000003</v>
      </c>
      <c r="F42">
        <v>85</v>
      </c>
      <c r="G42" t="s">
        <v>7</v>
      </c>
    </row>
    <row r="43" spans="1:7" x14ac:dyDescent="0.25">
      <c r="A43">
        <v>42</v>
      </c>
      <c r="B43">
        <v>12797634.35887</v>
      </c>
      <c r="C43">
        <v>48506000</v>
      </c>
      <c r="D43">
        <v>3.79</v>
      </c>
      <c r="E43">
        <v>28.53390147</v>
      </c>
      <c r="F43">
        <v>85</v>
      </c>
      <c r="G43" t="s">
        <v>7</v>
      </c>
    </row>
    <row r="44" spans="1:7" x14ac:dyDescent="0.25">
      <c r="A44">
        <v>43</v>
      </c>
      <c r="B44">
        <v>113866881.08564299</v>
      </c>
      <c r="C44">
        <v>56056150.210455</v>
      </c>
      <c r="D44">
        <v>0.49</v>
      </c>
      <c r="E44">
        <v>262.36920600000002</v>
      </c>
      <c r="F44">
        <v>85</v>
      </c>
      <c r="G44" t="s">
        <v>7</v>
      </c>
    </row>
    <row r="45" spans="1:7" x14ac:dyDescent="0.25">
      <c r="A45">
        <v>44</v>
      </c>
      <c r="B45">
        <v>38548933.927147403</v>
      </c>
      <c r="C45">
        <v>147250000</v>
      </c>
      <c r="D45">
        <v>3.82</v>
      </c>
      <c r="E45">
        <v>85.572251429999994</v>
      </c>
      <c r="F45">
        <v>85</v>
      </c>
      <c r="G45" t="s">
        <v>7</v>
      </c>
    </row>
    <row r="46" spans="1:7" x14ac:dyDescent="0.25">
      <c r="A46">
        <v>45</v>
      </c>
      <c r="B46">
        <v>34835553.7774278</v>
      </c>
      <c r="C46">
        <v>74491450.179028094</v>
      </c>
      <c r="D46">
        <v>2.14</v>
      </c>
      <c r="E46">
        <v>70.841242320000006</v>
      </c>
      <c r="F46">
        <v>85</v>
      </c>
      <c r="G46" t="s">
        <v>7</v>
      </c>
    </row>
    <row r="47" spans="1:7" x14ac:dyDescent="0.25">
      <c r="A47">
        <v>46</v>
      </c>
      <c r="B47">
        <v>61290122.090134099</v>
      </c>
      <c r="C47">
        <v>90723208.550319806</v>
      </c>
      <c r="D47">
        <v>1.48</v>
      </c>
      <c r="E47">
        <v>142.60113490000001</v>
      </c>
      <c r="F47">
        <v>85</v>
      </c>
      <c r="G47" t="s">
        <v>7</v>
      </c>
    </row>
    <row r="48" spans="1:7" x14ac:dyDescent="0.25">
      <c r="A48">
        <v>47</v>
      </c>
      <c r="B48">
        <v>19560469.037515499</v>
      </c>
      <c r="C48">
        <v>67561938.908780903</v>
      </c>
      <c r="D48">
        <v>3.45</v>
      </c>
      <c r="E48">
        <v>43.190930209999998</v>
      </c>
      <c r="F48">
        <v>85</v>
      </c>
      <c r="G48" t="s">
        <v>7</v>
      </c>
    </row>
    <row r="49" spans="1:7" x14ac:dyDescent="0.25">
      <c r="A49">
        <v>48</v>
      </c>
      <c r="B49">
        <v>9646088.4591070097</v>
      </c>
      <c r="C49">
        <v>2182570.4213908999</v>
      </c>
      <c r="D49">
        <v>0.23</v>
      </c>
      <c r="E49">
        <v>18.806540479999999</v>
      </c>
      <c r="F49">
        <v>85</v>
      </c>
      <c r="G49" t="s">
        <v>7</v>
      </c>
    </row>
    <row r="50" spans="1:7" x14ac:dyDescent="0.25">
      <c r="A50">
        <v>49</v>
      </c>
      <c r="B50">
        <v>29264178.505716801</v>
      </c>
      <c r="C50">
        <v>5968482.5363265797</v>
      </c>
      <c r="D50">
        <v>0.2</v>
      </c>
      <c r="E50">
        <v>67.044015000000002</v>
      </c>
      <c r="F50">
        <v>85</v>
      </c>
      <c r="G50" t="s">
        <v>7</v>
      </c>
    </row>
    <row r="51" spans="1:7" x14ac:dyDescent="0.25">
      <c r="A51">
        <v>50</v>
      </c>
      <c r="B51">
        <v>696158.40993320104</v>
      </c>
      <c r="C51">
        <v>1155000</v>
      </c>
      <c r="D51">
        <v>1.66</v>
      </c>
      <c r="E51">
        <v>1.3865396699999999</v>
      </c>
      <c r="F51">
        <v>85</v>
      </c>
      <c r="G51" t="s">
        <v>7</v>
      </c>
    </row>
    <row r="52" spans="1:7" x14ac:dyDescent="0.25">
      <c r="A52">
        <v>51</v>
      </c>
      <c r="B52">
        <v>46044408.886952601</v>
      </c>
      <c r="C52">
        <v>98603000</v>
      </c>
      <c r="D52">
        <v>2.14</v>
      </c>
      <c r="E52">
        <v>97.987028159999994</v>
      </c>
      <c r="F52">
        <v>85</v>
      </c>
      <c r="G52" t="s">
        <v>7</v>
      </c>
    </row>
    <row r="53" spans="1:7" x14ac:dyDescent="0.25">
      <c r="A53">
        <v>52</v>
      </c>
      <c r="B53">
        <v>12894771.354276501</v>
      </c>
      <c r="C53">
        <v>50238000</v>
      </c>
      <c r="D53">
        <v>3.9</v>
      </c>
      <c r="E53">
        <v>28.622608450000001</v>
      </c>
      <c r="F53">
        <v>85</v>
      </c>
      <c r="G53" t="s">
        <v>7</v>
      </c>
    </row>
    <row r="54" spans="1:7" x14ac:dyDescent="0.25">
      <c r="A54">
        <v>53</v>
      </c>
      <c r="B54">
        <v>29087352.3548375</v>
      </c>
      <c r="C54">
        <v>98744524.120488703</v>
      </c>
      <c r="D54">
        <v>3.39</v>
      </c>
      <c r="E54">
        <v>64.481047169999997</v>
      </c>
      <c r="F54">
        <v>85</v>
      </c>
      <c r="G54" t="s">
        <v>7</v>
      </c>
    </row>
    <row r="55" spans="1:7" x14ac:dyDescent="0.25">
      <c r="A55">
        <v>54</v>
      </c>
      <c r="B55">
        <v>20899144.7008649</v>
      </c>
      <c r="C55">
        <v>88350000</v>
      </c>
      <c r="D55">
        <v>4.2300000000000004</v>
      </c>
      <c r="E55">
        <v>51.733801069999998</v>
      </c>
      <c r="F55">
        <v>85</v>
      </c>
      <c r="G55" t="s">
        <v>7</v>
      </c>
    </row>
    <row r="56" spans="1:7" x14ac:dyDescent="0.25">
      <c r="A56">
        <v>55</v>
      </c>
      <c r="B56">
        <v>3780176.2046066099</v>
      </c>
      <c r="C56">
        <v>3464877.8175617899</v>
      </c>
      <c r="D56">
        <v>0.92</v>
      </c>
      <c r="E56">
        <v>8.4227303429999996</v>
      </c>
      <c r="F56">
        <v>85</v>
      </c>
      <c r="G56" t="s">
        <v>7</v>
      </c>
    </row>
    <row r="57" spans="1:7" x14ac:dyDescent="0.25">
      <c r="A57">
        <v>56</v>
      </c>
      <c r="B57">
        <v>44466.4169573197</v>
      </c>
      <c r="C57">
        <v>0</v>
      </c>
      <c r="D57">
        <v>0</v>
      </c>
      <c r="E57">
        <v>0.105041495</v>
      </c>
      <c r="F57">
        <v>85</v>
      </c>
      <c r="G57" t="s">
        <v>7</v>
      </c>
    </row>
    <row r="58" spans="1:7" x14ac:dyDescent="0.25">
      <c r="A58">
        <v>57</v>
      </c>
      <c r="B58">
        <v>5354.1516206323804</v>
      </c>
      <c r="C58">
        <v>0</v>
      </c>
      <c r="D58">
        <v>0</v>
      </c>
      <c r="E58">
        <v>1.2946302999999999E-2</v>
      </c>
      <c r="F58">
        <v>85</v>
      </c>
      <c r="G58" t="s">
        <v>7</v>
      </c>
    </row>
    <row r="59" spans="1:7" x14ac:dyDescent="0.25">
      <c r="A59">
        <v>58</v>
      </c>
      <c r="B59">
        <v>444626.29350367002</v>
      </c>
      <c r="C59">
        <v>1732000</v>
      </c>
      <c r="D59">
        <v>3.9</v>
      </c>
      <c r="E59">
        <v>1.0766990030000001</v>
      </c>
      <c r="F59">
        <v>85</v>
      </c>
      <c r="G59" t="s">
        <v>7</v>
      </c>
    </row>
    <row r="60" spans="1:7" x14ac:dyDescent="0.25">
      <c r="A60">
        <v>59</v>
      </c>
      <c r="B60">
        <v>668407.65153367002</v>
      </c>
      <c r="C60">
        <v>1732000</v>
      </c>
      <c r="D60">
        <v>2.59</v>
      </c>
      <c r="E60">
        <v>1.622515266</v>
      </c>
      <c r="F60">
        <v>85</v>
      </c>
      <c r="G60" t="s">
        <v>7</v>
      </c>
    </row>
    <row r="61" spans="1:7" x14ac:dyDescent="0.25">
      <c r="A61">
        <v>60</v>
      </c>
      <c r="B61">
        <v>94188.603706776499</v>
      </c>
      <c r="C61">
        <v>0</v>
      </c>
      <c r="D61">
        <v>0</v>
      </c>
      <c r="E61">
        <v>0.230545213</v>
      </c>
      <c r="F61">
        <v>85</v>
      </c>
      <c r="G61" t="s">
        <v>7</v>
      </c>
    </row>
    <row r="62" spans="1:7" x14ac:dyDescent="0.25">
      <c r="A62">
        <v>61</v>
      </c>
      <c r="B62">
        <v>9898.8936673877997</v>
      </c>
      <c r="C62">
        <v>0</v>
      </c>
      <c r="D62">
        <v>0</v>
      </c>
      <c r="E62">
        <v>2.4247127E-2</v>
      </c>
      <c r="F62">
        <v>85</v>
      </c>
      <c r="G62" t="s">
        <v>7</v>
      </c>
    </row>
    <row r="63" spans="1:7" x14ac:dyDescent="0.25">
      <c r="A63">
        <v>62</v>
      </c>
      <c r="B63">
        <v>37086937.936152197</v>
      </c>
      <c r="C63">
        <v>161109000</v>
      </c>
      <c r="D63">
        <v>4.34</v>
      </c>
      <c r="E63">
        <v>93.298200530000003</v>
      </c>
      <c r="F63">
        <v>85</v>
      </c>
      <c r="G63" t="s">
        <v>7</v>
      </c>
    </row>
    <row r="64" spans="1:7" x14ac:dyDescent="0.25">
      <c r="A64">
        <v>63</v>
      </c>
      <c r="B64">
        <v>14002447.949351</v>
      </c>
      <c r="C64">
        <v>23434000</v>
      </c>
      <c r="D64">
        <v>1.67</v>
      </c>
      <c r="E64">
        <v>34.630413560000001</v>
      </c>
      <c r="F64">
        <v>85</v>
      </c>
      <c r="G64" t="s">
        <v>7</v>
      </c>
    </row>
    <row r="65" spans="1:7" x14ac:dyDescent="0.25">
      <c r="A65">
        <v>64</v>
      </c>
      <c r="B65">
        <v>13472903.661346201</v>
      </c>
      <c r="C65">
        <v>23020000</v>
      </c>
      <c r="D65">
        <v>1.71</v>
      </c>
      <c r="E65">
        <v>33.490801220000002</v>
      </c>
      <c r="F65">
        <v>85</v>
      </c>
      <c r="G65" t="s">
        <v>7</v>
      </c>
    </row>
    <row r="66" spans="1:7" x14ac:dyDescent="0.25">
      <c r="A66">
        <v>65</v>
      </c>
      <c r="B66">
        <v>35129102.491853997</v>
      </c>
      <c r="C66">
        <v>55463000</v>
      </c>
      <c r="D66">
        <v>1.58</v>
      </c>
      <c r="E66">
        <v>86.894386940000004</v>
      </c>
      <c r="F66">
        <v>85</v>
      </c>
      <c r="G66" t="s">
        <v>7</v>
      </c>
    </row>
    <row r="67" spans="1:7" x14ac:dyDescent="0.25">
      <c r="A67">
        <v>66</v>
      </c>
      <c r="B67">
        <v>48387738.101139098</v>
      </c>
      <c r="C67">
        <v>131448000</v>
      </c>
      <c r="D67">
        <v>2.72</v>
      </c>
      <c r="E67">
        <v>117.200639</v>
      </c>
      <c r="F67">
        <v>85</v>
      </c>
      <c r="G67" t="s">
        <v>7</v>
      </c>
    </row>
    <row r="68" spans="1:7" x14ac:dyDescent="0.25">
      <c r="A68">
        <v>67</v>
      </c>
      <c r="B68">
        <v>12966850.615834899</v>
      </c>
      <c r="C68">
        <v>55435000</v>
      </c>
      <c r="D68">
        <v>4.28</v>
      </c>
      <c r="E68">
        <v>32.650286960000003</v>
      </c>
      <c r="F68">
        <v>85</v>
      </c>
      <c r="G68" t="s">
        <v>7</v>
      </c>
    </row>
    <row r="69" spans="1:7" x14ac:dyDescent="0.25">
      <c r="A69">
        <v>68</v>
      </c>
      <c r="B69">
        <v>11522438.657320401</v>
      </c>
      <c r="C69">
        <v>50238000</v>
      </c>
      <c r="D69">
        <v>4.3600000000000003</v>
      </c>
      <c r="E69">
        <v>28.985249700000001</v>
      </c>
      <c r="F69">
        <v>85</v>
      </c>
      <c r="G69" t="s">
        <v>7</v>
      </c>
    </row>
    <row r="70" spans="1:7" x14ac:dyDescent="0.25">
      <c r="A70">
        <v>69</v>
      </c>
      <c r="B70">
        <v>346468483.06756401</v>
      </c>
      <c r="C70">
        <v>1379308121.0936699</v>
      </c>
      <c r="D70">
        <v>3.98</v>
      </c>
      <c r="E70">
        <v>887.8113042</v>
      </c>
      <c r="F70">
        <v>85</v>
      </c>
      <c r="G70" t="s">
        <v>7</v>
      </c>
    </row>
    <row r="71" spans="1:7" x14ac:dyDescent="0.25">
      <c r="A71">
        <v>70</v>
      </c>
      <c r="B71">
        <v>30960733.227555402</v>
      </c>
      <c r="C71">
        <v>138588000</v>
      </c>
      <c r="D71">
        <v>4.4800000000000004</v>
      </c>
      <c r="E71">
        <v>79.999913939999999</v>
      </c>
      <c r="F71">
        <v>85</v>
      </c>
      <c r="G71" t="s">
        <v>7</v>
      </c>
    </row>
    <row r="72" spans="1:7" x14ac:dyDescent="0.25">
      <c r="A72">
        <v>71</v>
      </c>
      <c r="B72">
        <v>73494112.194924802</v>
      </c>
      <c r="C72">
        <v>339541000</v>
      </c>
      <c r="D72">
        <v>4.62</v>
      </c>
      <c r="E72">
        <v>195.89232730000001</v>
      </c>
      <c r="F72">
        <v>85</v>
      </c>
      <c r="G72" t="s">
        <v>7</v>
      </c>
    </row>
    <row r="73" spans="1:7" x14ac:dyDescent="0.25">
      <c r="A73">
        <v>72</v>
      </c>
      <c r="B73">
        <v>17218219.652324699</v>
      </c>
      <c r="C73">
        <v>76224000</v>
      </c>
      <c r="D73">
        <v>4.43</v>
      </c>
      <c r="E73">
        <v>44.664831130000003</v>
      </c>
      <c r="F73">
        <v>85</v>
      </c>
      <c r="G73" t="s">
        <v>7</v>
      </c>
    </row>
    <row r="74" spans="1:7" x14ac:dyDescent="0.25">
      <c r="A74">
        <v>73</v>
      </c>
      <c r="B74">
        <v>14401390.3189626</v>
      </c>
      <c r="C74">
        <v>29449926.058539301</v>
      </c>
      <c r="D74">
        <v>2.04</v>
      </c>
      <c r="E74">
        <v>37.386359939999998</v>
      </c>
      <c r="F74">
        <v>85</v>
      </c>
      <c r="G74" t="s">
        <v>7</v>
      </c>
    </row>
    <row r="75" spans="1:7" x14ac:dyDescent="0.25">
      <c r="A75">
        <v>74</v>
      </c>
      <c r="B75">
        <v>8935378.9127964303</v>
      </c>
      <c r="C75">
        <v>264.25609515001702</v>
      </c>
      <c r="D75">
        <v>0</v>
      </c>
      <c r="E75">
        <v>13.079303790000001</v>
      </c>
      <c r="F75">
        <v>6</v>
      </c>
      <c r="G75" t="s">
        <v>7</v>
      </c>
    </row>
    <row r="76" spans="1:7" x14ac:dyDescent="0.25">
      <c r="A76">
        <v>75</v>
      </c>
      <c r="B76">
        <v>8575795.9560203198</v>
      </c>
      <c r="C76">
        <v>51476000</v>
      </c>
      <c r="D76">
        <v>6</v>
      </c>
      <c r="E76">
        <v>12.121497079999999</v>
      </c>
      <c r="F76">
        <v>6</v>
      </c>
      <c r="G76" t="s">
        <v>7</v>
      </c>
    </row>
    <row r="77" spans="1:7" x14ac:dyDescent="0.25">
      <c r="A77">
        <v>76</v>
      </c>
      <c r="B77">
        <v>1059089068.86998</v>
      </c>
      <c r="C77">
        <v>985803911.83415496</v>
      </c>
      <c r="D77">
        <v>0.93</v>
      </c>
      <c r="E77">
        <v>38.759590860000003</v>
      </c>
      <c r="F77">
        <v>6</v>
      </c>
      <c r="G77" t="s">
        <v>7</v>
      </c>
    </row>
    <row r="78" spans="1:7" x14ac:dyDescent="0.25">
      <c r="A78">
        <v>77</v>
      </c>
      <c r="B78">
        <v>7591266.3757456196</v>
      </c>
      <c r="C78">
        <v>93226000</v>
      </c>
      <c r="D78">
        <v>12.28</v>
      </c>
      <c r="E78">
        <v>5.5560251970000003</v>
      </c>
      <c r="F78">
        <v>6</v>
      </c>
      <c r="G78" t="s">
        <v>7</v>
      </c>
    </row>
    <row r="79" spans="1:7" x14ac:dyDescent="0.25">
      <c r="A79">
        <v>78</v>
      </c>
      <c r="B79">
        <v>191762343.92812201</v>
      </c>
      <c r="C79">
        <v>786071000</v>
      </c>
      <c r="D79">
        <v>4.0999999999999996</v>
      </c>
      <c r="E79">
        <v>17.544729920000002</v>
      </c>
      <c r="F79">
        <v>21</v>
      </c>
      <c r="G79" t="s">
        <v>7</v>
      </c>
    </row>
    <row r="80" spans="1:7" x14ac:dyDescent="0.25">
      <c r="A80">
        <v>79</v>
      </c>
      <c r="B80">
        <v>17803145.0050776</v>
      </c>
      <c r="C80">
        <v>45028000</v>
      </c>
      <c r="D80">
        <v>2.5299999999999998</v>
      </c>
      <c r="E80">
        <v>15.267684819999999</v>
      </c>
      <c r="F80">
        <v>22</v>
      </c>
      <c r="G80" t="s">
        <v>7</v>
      </c>
    </row>
    <row r="81" spans="1:7" x14ac:dyDescent="0.25">
      <c r="A81">
        <v>80</v>
      </c>
      <c r="B81">
        <v>6606032.86217744</v>
      </c>
      <c r="C81">
        <v>111347000</v>
      </c>
      <c r="D81">
        <v>16.86</v>
      </c>
      <c r="E81">
        <v>18.588638069999998</v>
      </c>
      <c r="F81">
        <v>22</v>
      </c>
      <c r="G81" t="s">
        <v>7</v>
      </c>
    </row>
    <row r="82" spans="1:7" x14ac:dyDescent="0.25">
      <c r="A82">
        <v>81</v>
      </c>
      <c r="B82">
        <v>8042945.3058058703</v>
      </c>
      <c r="C82">
        <v>103743000</v>
      </c>
      <c r="D82">
        <v>12.9</v>
      </c>
      <c r="E82">
        <v>0.72324259999999996</v>
      </c>
      <c r="F82">
        <v>22</v>
      </c>
      <c r="G82" t="s">
        <v>7</v>
      </c>
    </row>
    <row r="83" spans="1:7" x14ac:dyDescent="0.25">
      <c r="A83">
        <v>82</v>
      </c>
      <c r="B83">
        <v>312933.12897499598</v>
      </c>
      <c r="C83">
        <v>4502000</v>
      </c>
      <c r="D83">
        <v>14.39</v>
      </c>
      <c r="E83">
        <v>1.6306318E-2</v>
      </c>
      <c r="F83">
        <v>22</v>
      </c>
      <c r="G83" t="s">
        <v>7</v>
      </c>
    </row>
    <row r="84" spans="1:7" x14ac:dyDescent="0.25">
      <c r="A84">
        <v>83</v>
      </c>
      <c r="B84">
        <v>7055.4294144195901</v>
      </c>
      <c r="C84">
        <v>0</v>
      </c>
      <c r="D84">
        <v>0</v>
      </c>
      <c r="E84">
        <v>11.02576075</v>
      </c>
      <c r="F84">
        <v>22</v>
      </c>
      <c r="G84" t="s">
        <v>7</v>
      </c>
    </row>
    <row r="85" spans="1:7" x14ac:dyDescent="0.25">
      <c r="A85">
        <v>84</v>
      </c>
      <c r="B85">
        <v>4770634.1009603199</v>
      </c>
      <c r="C85">
        <v>47622000</v>
      </c>
      <c r="D85">
        <v>9.98</v>
      </c>
      <c r="E85">
        <v>12.17736214</v>
      </c>
      <c r="F85">
        <v>22</v>
      </c>
      <c r="G85" t="s">
        <v>7</v>
      </c>
    </row>
    <row r="86" spans="1:7" x14ac:dyDescent="0.25">
      <c r="A86">
        <v>85</v>
      </c>
      <c r="B86">
        <v>5268909.8196536796</v>
      </c>
      <c r="C86">
        <v>68418000</v>
      </c>
      <c r="D86">
        <v>12.99</v>
      </c>
      <c r="E86">
        <v>31.59998921</v>
      </c>
      <c r="F86">
        <v>22</v>
      </c>
      <c r="G86" t="s">
        <v>7</v>
      </c>
    </row>
    <row r="87" spans="1:7" x14ac:dyDescent="0.25">
      <c r="A87">
        <v>86</v>
      </c>
      <c r="B87">
        <v>110561505.036073</v>
      </c>
      <c r="C87">
        <v>447144125.56925499</v>
      </c>
      <c r="D87">
        <v>4.04</v>
      </c>
      <c r="E87">
        <v>14.645655100000001</v>
      </c>
      <c r="F87">
        <v>22</v>
      </c>
      <c r="G87" t="s">
        <v>7</v>
      </c>
    </row>
    <row r="88" spans="1:7" x14ac:dyDescent="0.25">
      <c r="A88">
        <v>87</v>
      </c>
      <c r="B88">
        <v>13672706.086534999</v>
      </c>
      <c r="C88">
        <v>119749000</v>
      </c>
      <c r="D88">
        <v>8.76</v>
      </c>
      <c r="E88">
        <v>12.16720125</v>
      </c>
      <c r="F88">
        <v>22</v>
      </c>
      <c r="G88" t="s">
        <v>7</v>
      </c>
    </row>
    <row r="89" spans="1:7" x14ac:dyDescent="0.25">
      <c r="A89">
        <v>88</v>
      </c>
      <c r="B89">
        <v>6336892.5950042401</v>
      </c>
      <c r="C89">
        <v>76230000</v>
      </c>
      <c r="D89">
        <v>12.03</v>
      </c>
      <c r="E89">
        <v>31.86356893</v>
      </c>
      <c r="F89">
        <v>22</v>
      </c>
      <c r="G89" t="s">
        <v>7</v>
      </c>
    </row>
    <row r="90" spans="1:7" x14ac:dyDescent="0.25">
      <c r="A90">
        <v>89</v>
      </c>
      <c r="B90">
        <v>5264513.3984516198</v>
      </c>
      <c r="C90">
        <v>62151000</v>
      </c>
      <c r="D90">
        <v>11.81</v>
      </c>
      <c r="E90">
        <v>14.95196159</v>
      </c>
      <c r="F90">
        <v>27</v>
      </c>
      <c r="G90" t="s">
        <v>7</v>
      </c>
    </row>
    <row r="91" spans="1:7" x14ac:dyDescent="0.25">
      <c r="A91">
        <v>90</v>
      </c>
      <c r="B91">
        <v>13786751.949588399</v>
      </c>
      <c r="C91">
        <v>130583000</v>
      </c>
      <c r="D91">
        <v>9.4700000000000006</v>
      </c>
      <c r="E91">
        <v>15.69892312</v>
      </c>
      <c r="F91">
        <v>27</v>
      </c>
      <c r="G91" t="s">
        <v>7</v>
      </c>
    </row>
    <row r="92" spans="1:7" x14ac:dyDescent="0.25">
      <c r="A92">
        <v>91</v>
      </c>
      <c r="B92">
        <v>6469425.5076687401</v>
      </c>
      <c r="C92">
        <v>97570000</v>
      </c>
      <c r="D92">
        <v>15.08</v>
      </c>
      <c r="E92">
        <v>39.294782079999997</v>
      </c>
      <c r="F92">
        <v>27</v>
      </c>
      <c r="G92" t="s">
        <v>7</v>
      </c>
    </row>
    <row r="93" spans="1:7" x14ac:dyDescent="0.25">
      <c r="A93">
        <v>92</v>
      </c>
      <c r="B93">
        <v>11868267.8777644</v>
      </c>
      <c r="C93">
        <v>87939000</v>
      </c>
      <c r="D93">
        <v>7.41</v>
      </c>
      <c r="E93">
        <v>9.7554059399999993</v>
      </c>
      <c r="F93">
        <v>6</v>
      </c>
      <c r="G93" t="s">
        <v>7</v>
      </c>
    </row>
    <row r="94" spans="1:7" x14ac:dyDescent="0.25">
      <c r="A94">
        <v>93</v>
      </c>
      <c r="B94">
        <v>23319985.4257797</v>
      </c>
      <c r="C94">
        <v>122572614.123548</v>
      </c>
      <c r="D94">
        <v>5.26</v>
      </c>
      <c r="E94">
        <v>31.085593859999999</v>
      </c>
      <c r="F94">
        <v>22</v>
      </c>
      <c r="G94" t="s">
        <v>7</v>
      </c>
    </row>
    <row r="95" spans="1:7" x14ac:dyDescent="0.25">
      <c r="A95">
        <v>94</v>
      </c>
      <c r="B95">
        <v>119297997.539296</v>
      </c>
      <c r="C95">
        <v>339929000</v>
      </c>
      <c r="D95">
        <v>2.85</v>
      </c>
      <c r="E95">
        <v>4.8179253729999996</v>
      </c>
      <c r="F95">
        <v>22</v>
      </c>
      <c r="G95" t="s">
        <v>7</v>
      </c>
    </row>
    <row r="96" spans="1:7" x14ac:dyDescent="0.25">
      <c r="A96">
        <v>95</v>
      </c>
      <c r="B96">
        <v>7180416.3261849303</v>
      </c>
      <c r="C96">
        <v>40123000</v>
      </c>
      <c r="D96">
        <v>5.59</v>
      </c>
      <c r="E96">
        <v>13.449576070000001</v>
      </c>
      <c r="F96">
        <v>6</v>
      </c>
      <c r="G96" t="s">
        <v>7</v>
      </c>
    </row>
    <row r="97" spans="1:7" x14ac:dyDescent="0.25">
      <c r="A97">
        <v>96</v>
      </c>
      <c r="B97">
        <v>22713817.5297805</v>
      </c>
      <c r="C97">
        <v>227660000</v>
      </c>
      <c r="D97">
        <v>10.02</v>
      </c>
      <c r="E97">
        <v>11.4291921</v>
      </c>
      <c r="F97">
        <v>6</v>
      </c>
      <c r="G97" t="s">
        <v>7</v>
      </c>
    </row>
    <row r="98" spans="1:7" x14ac:dyDescent="0.25">
      <c r="A98">
        <v>97</v>
      </c>
      <c r="B98">
        <v>55490751.962163799</v>
      </c>
      <c r="C98">
        <v>141785000</v>
      </c>
      <c r="D98">
        <v>2.56</v>
      </c>
      <c r="E98">
        <v>27.394220709999999</v>
      </c>
      <c r="F98">
        <v>6</v>
      </c>
      <c r="G98" t="s">
        <v>7</v>
      </c>
    </row>
    <row r="99" spans="1:7" x14ac:dyDescent="0.25">
      <c r="A99">
        <v>98</v>
      </c>
      <c r="B99">
        <v>24292644.2396008</v>
      </c>
      <c r="C99">
        <v>78229000</v>
      </c>
      <c r="D99">
        <v>3.22</v>
      </c>
      <c r="E99">
        <v>22.831466559999999</v>
      </c>
      <c r="F99">
        <v>6</v>
      </c>
      <c r="G99" t="s">
        <v>7</v>
      </c>
    </row>
    <row r="100" spans="1:7" x14ac:dyDescent="0.25">
      <c r="A100">
        <v>99</v>
      </c>
      <c r="B100">
        <v>41081239.202306397</v>
      </c>
      <c r="C100">
        <v>35462739.4151605</v>
      </c>
      <c r="D100">
        <v>0.86</v>
      </c>
      <c r="E100">
        <v>0.435428276</v>
      </c>
      <c r="F100">
        <v>6</v>
      </c>
      <c r="G100" t="s">
        <v>7</v>
      </c>
    </row>
    <row r="101" spans="1:7" x14ac:dyDescent="0.25">
      <c r="A101">
        <v>100</v>
      </c>
      <c r="B101">
        <v>44624529.488151602</v>
      </c>
      <c r="C101">
        <v>168830000</v>
      </c>
      <c r="D101">
        <v>3.78</v>
      </c>
      <c r="E101">
        <v>67.018783670000005</v>
      </c>
      <c r="F101">
        <v>6</v>
      </c>
      <c r="G101" t="s">
        <v>7</v>
      </c>
    </row>
    <row r="102" spans="1:7" x14ac:dyDescent="0.25">
      <c r="A102">
        <v>101</v>
      </c>
      <c r="B102">
        <v>6730206.8490242399</v>
      </c>
      <c r="C102">
        <v>91350000</v>
      </c>
      <c r="D102">
        <v>13.57</v>
      </c>
      <c r="E102">
        <v>14.51957619</v>
      </c>
      <c r="F102">
        <v>22</v>
      </c>
      <c r="G102" t="s">
        <v>7</v>
      </c>
    </row>
    <row r="103" spans="1:7" x14ac:dyDescent="0.25">
      <c r="A103">
        <v>102</v>
      </c>
      <c r="B103">
        <v>22009373.666451</v>
      </c>
      <c r="C103">
        <v>74285000</v>
      </c>
      <c r="D103">
        <v>3.38</v>
      </c>
      <c r="E103">
        <v>16.263457039999999</v>
      </c>
      <c r="F103">
        <v>6</v>
      </c>
      <c r="G103" t="s">
        <v>7</v>
      </c>
    </row>
    <row r="104" spans="1:7" x14ac:dyDescent="0.25">
      <c r="A104">
        <v>103</v>
      </c>
      <c r="B104">
        <v>111148453.701829</v>
      </c>
      <c r="C104">
        <v>64099585.893725</v>
      </c>
      <c r="D104">
        <v>0.57999999999999996</v>
      </c>
      <c r="E104">
        <v>38.529566869999996</v>
      </c>
      <c r="F104">
        <v>6</v>
      </c>
      <c r="G104" t="s">
        <v>7</v>
      </c>
    </row>
    <row r="105" spans="1:7" x14ac:dyDescent="0.25">
      <c r="A105">
        <v>104</v>
      </c>
      <c r="B105">
        <v>145023832.078444</v>
      </c>
      <c r="C105">
        <v>54357196.484837897</v>
      </c>
      <c r="D105">
        <v>0.37</v>
      </c>
      <c r="E105">
        <v>36.195425129999997</v>
      </c>
      <c r="F105">
        <v>6</v>
      </c>
      <c r="G105" t="s">
        <v>7</v>
      </c>
    </row>
    <row r="106" spans="1:7" x14ac:dyDescent="0.25">
      <c r="A106">
        <v>105</v>
      </c>
      <c r="B106">
        <v>7527766.2985193301</v>
      </c>
      <c r="C106">
        <v>91361000</v>
      </c>
      <c r="D106">
        <v>12.14</v>
      </c>
      <c r="E106">
        <v>17.362030799999999</v>
      </c>
      <c r="F106">
        <v>6</v>
      </c>
      <c r="G106" t="s">
        <v>7</v>
      </c>
    </row>
    <row r="107" spans="1:7" x14ac:dyDescent="0.25">
      <c r="A107">
        <v>106</v>
      </c>
      <c r="B107">
        <v>82957618.252659306</v>
      </c>
      <c r="C107">
        <v>177279398.36869299</v>
      </c>
      <c r="D107">
        <v>2.14</v>
      </c>
      <c r="E107">
        <v>21.557158300000001</v>
      </c>
      <c r="F107">
        <v>6</v>
      </c>
      <c r="G107" t="s">
        <v>7</v>
      </c>
    </row>
    <row r="108" spans="1:7" x14ac:dyDescent="0.25">
      <c r="A108">
        <v>107</v>
      </c>
      <c r="B108">
        <v>4932490.5562928701</v>
      </c>
      <c r="C108">
        <v>4501874.10324552</v>
      </c>
      <c r="D108">
        <v>0.91</v>
      </c>
      <c r="E108">
        <v>38.89080088</v>
      </c>
      <c r="F108">
        <v>6</v>
      </c>
      <c r="G108" t="s">
        <v>7</v>
      </c>
    </row>
    <row r="109" spans="1:7" x14ac:dyDescent="0.25">
      <c r="A109">
        <v>108</v>
      </c>
      <c r="B109">
        <v>3005354.6483129398</v>
      </c>
      <c r="C109">
        <v>9004000</v>
      </c>
      <c r="D109">
        <v>3</v>
      </c>
      <c r="E109">
        <v>36.533520930000002</v>
      </c>
      <c r="F109">
        <v>6</v>
      </c>
      <c r="G109" t="s">
        <v>7</v>
      </c>
    </row>
    <row r="110" spans="1:7" x14ac:dyDescent="0.25">
      <c r="A110">
        <v>109</v>
      </c>
      <c r="B110">
        <v>13470524.587920699</v>
      </c>
      <c r="C110">
        <v>173155000</v>
      </c>
      <c r="D110">
        <v>12.85</v>
      </c>
      <c r="E110">
        <v>12.864312480000001</v>
      </c>
      <c r="F110">
        <v>22</v>
      </c>
      <c r="G110" t="s">
        <v>7</v>
      </c>
    </row>
    <row r="111" spans="1:7" x14ac:dyDescent="0.25">
      <c r="A111">
        <v>110</v>
      </c>
      <c r="B111">
        <v>313916576.63358098</v>
      </c>
      <c r="C111">
        <v>570365761.13539803</v>
      </c>
      <c r="D111">
        <v>1.82</v>
      </c>
      <c r="E111">
        <v>53.777138460000003</v>
      </c>
      <c r="F111">
        <v>6</v>
      </c>
      <c r="G111" t="s">
        <v>7</v>
      </c>
    </row>
    <row r="112" spans="1:7" x14ac:dyDescent="0.25">
      <c r="A112">
        <v>111</v>
      </c>
      <c r="B112">
        <v>21033617.279624701</v>
      </c>
      <c r="C112">
        <v>56338000</v>
      </c>
      <c r="D112">
        <v>2.68</v>
      </c>
      <c r="E112">
        <v>16.384122229999999</v>
      </c>
      <c r="F112">
        <v>6</v>
      </c>
      <c r="G112" t="s">
        <v>7</v>
      </c>
    </row>
    <row r="113" spans="1:7" x14ac:dyDescent="0.25">
      <c r="A113">
        <v>112</v>
      </c>
      <c r="B113">
        <v>10423031.5353941</v>
      </c>
      <c r="C113">
        <v>169406000</v>
      </c>
      <c r="D113">
        <v>16.25</v>
      </c>
      <c r="E113">
        <v>47.309118400000003</v>
      </c>
      <c r="F113">
        <v>22</v>
      </c>
      <c r="G113" t="s">
        <v>7</v>
      </c>
    </row>
    <row r="114" spans="1:7" x14ac:dyDescent="0.25">
      <c r="A114">
        <v>113</v>
      </c>
      <c r="B114">
        <v>19393006.192808501</v>
      </c>
      <c r="C114">
        <v>78229000</v>
      </c>
      <c r="D114">
        <v>4.03</v>
      </c>
      <c r="E114">
        <v>24.265098160000001</v>
      </c>
      <c r="F114">
        <v>22</v>
      </c>
      <c r="G114" t="s">
        <v>7</v>
      </c>
    </row>
    <row r="115" spans="1:7" x14ac:dyDescent="0.25">
      <c r="A115">
        <v>114</v>
      </c>
      <c r="B115">
        <v>17583185.821786799</v>
      </c>
      <c r="C115">
        <v>108051000</v>
      </c>
      <c r="D115">
        <v>6.15</v>
      </c>
      <c r="E115">
        <v>66.763624539999995</v>
      </c>
      <c r="F115">
        <v>22</v>
      </c>
      <c r="G115" t="s">
        <v>7</v>
      </c>
    </row>
    <row r="116" spans="1:7" x14ac:dyDescent="0.25">
      <c r="A116">
        <v>115</v>
      </c>
      <c r="B116">
        <v>17958998.983907498</v>
      </c>
      <c r="C116">
        <v>72351000</v>
      </c>
      <c r="D116">
        <v>4.03</v>
      </c>
      <c r="E116">
        <v>36.329236199999997</v>
      </c>
      <c r="F116">
        <v>27</v>
      </c>
      <c r="G116" t="s">
        <v>7</v>
      </c>
    </row>
    <row r="117" spans="1:7" x14ac:dyDescent="0.25">
      <c r="A117">
        <v>116</v>
      </c>
      <c r="B117">
        <v>3375770.76838054</v>
      </c>
      <c r="C117">
        <v>6753000</v>
      </c>
      <c r="D117">
        <v>2</v>
      </c>
      <c r="E117">
        <v>42.829912530000001</v>
      </c>
      <c r="F117">
        <v>6</v>
      </c>
      <c r="G117" t="s">
        <v>7</v>
      </c>
    </row>
    <row r="118" spans="1:7" x14ac:dyDescent="0.25">
      <c r="A118">
        <v>117</v>
      </c>
      <c r="B118">
        <v>31900225.157759301</v>
      </c>
      <c r="C118">
        <v>86711000</v>
      </c>
      <c r="D118">
        <v>2.72</v>
      </c>
      <c r="E118">
        <v>52.004209850000002</v>
      </c>
      <c r="F118">
        <v>22</v>
      </c>
      <c r="G118" t="s">
        <v>7</v>
      </c>
    </row>
    <row r="119" spans="1:7" x14ac:dyDescent="0.25">
      <c r="A119">
        <v>118</v>
      </c>
      <c r="B119">
        <v>10955999.1083242</v>
      </c>
      <c r="C119">
        <v>27013000</v>
      </c>
      <c r="D119">
        <v>2.4700000000000002</v>
      </c>
      <c r="E119">
        <v>0.309994467</v>
      </c>
      <c r="F119">
        <v>6</v>
      </c>
      <c r="G119" t="s">
        <v>7</v>
      </c>
    </row>
    <row r="120" spans="1:7" x14ac:dyDescent="0.25">
      <c r="A120">
        <v>119</v>
      </c>
      <c r="B120">
        <v>217651.677250721</v>
      </c>
      <c r="C120">
        <v>0</v>
      </c>
      <c r="D120">
        <v>0</v>
      </c>
      <c r="E120">
        <v>1.779298365</v>
      </c>
      <c r="F120">
        <v>22</v>
      </c>
      <c r="G120" t="s">
        <v>7</v>
      </c>
    </row>
    <row r="121" spans="1:7" x14ac:dyDescent="0.25">
      <c r="A121">
        <v>120</v>
      </c>
      <c r="B121">
        <v>20445235.556718402</v>
      </c>
      <c r="C121">
        <v>294789000</v>
      </c>
      <c r="D121">
        <v>14.42</v>
      </c>
      <c r="E121">
        <v>44.113806779999997</v>
      </c>
      <c r="F121">
        <v>21</v>
      </c>
      <c r="G121" t="s">
        <v>7</v>
      </c>
    </row>
    <row r="122" spans="1:7" x14ac:dyDescent="0.25">
      <c r="A122">
        <v>121</v>
      </c>
      <c r="B122">
        <v>4429447.0763597898</v>
      </c>
      <c r="C122">
        <v>61640000</v>
      </c>
      <c r="D122">
        <v>13.92</v>
      </c>
      <c r="E122">
        <v>139.99112099999999</v>
      </c>
      <c r="F122">
        <v>27</v>
      </c>
      <c r="G122" t="s">
        <v>7</v>
      </c>
    </row>
    <row r="123" spans="1:7" x14ac:dyDescent="0.25">
      <c r="A123">
        <v>122</v>
      </c>
      <c r="B123">
        <v>4961447.9992153896</v>
      </c>
      <c r="C123">
        <v>147672000</v>
      </c>
      <c r="D123">
        <v>29.76</v>
      </c>
      <c r="E123">
        <v>36.252476389999998</v>
      </c>
      <c r="F123">
        <v>27</v>
      </c>
      <c r="G123" t="s">
        <v>7</v>
      </c>
    </row>
    <row r="124" spans="1:7" x14ac:dyDescent="0.25">
      <c r="A124">
        <v>123</v>
      </c>
      <c r="B124">
        <v>11754108.7351621</v>
      </c>
      <c r="C124">
        <v>218856000</v>
      </c>
      <c r="D124">
        <v>18.62</v>
      </c>
      <c r="E124">
        <v>5.3791476100000004</v>
      </c>
      <c r="F124">
        <v>27</v>
      </c>
      <c r="G124" t="s">
        <v>7</v>
      </c>
    </row>
    <row r="125" spans="1:7" x14ac:dyDescent="0.25">
      <c r="A125">
        <v>124</v>
      </c>
      <c r="B125">
        <v>11042038.5500025</v>
      </c>
      <c r="C125">
        <v>245940000</v>
      </c>
      <c r="D125">
        <v>22.27</v>
      </c>
      <c r="E125">
        <v>26.496253710000001</v>
      </c>
      <c r="F125">
        <v>27</v>
      </c>
      <c r="G125" t="s">
        <v>7</v>
      </c>
    </row>
    <row r="126" spans="1:7" x14ac:dyDescent="0.25">
      <c r="A126">
        <v>125</v>
      </c>
      <c r="B126">
        <v>4792128.3121552505</v>
      </c>
      <c r="C126">
        <v>140598000</v>
      </c>
      <c r="D126">
        <v>29.34</v>
      </c>
      <c r="E126">
        <v>7.2350806939999996</v>
      </c>
      <c r="F126">
        <v>21</v>
      </c>
      <c r="G126" t="s">
        <v>7</v>
      </c>
    </row>
    <row r="127" spans="1:7" x14ac:dyDescent="0.25">
      <c r="A127">
        <v>126</v>
      </c>
      <c r="B127">
        <v>5950033.7148948396</v>
      </c>
      <c r="C127">
        <v>97382726.769524693</v>
      </c>
      <c r="D127">
        <v>16.37</v>
      </c>
      <c r="E127">
        <v>27.830231359999999</v>
      </c>
      <c r="F127">
        <v>27</v>
      </c>
      <c r="G127" t="s">
        <v>7</v>
      </c>
    </row>
    <row r="128" spans="1:7" x14ac:dyDescent="0.25">
      <c r="A128">
        <v>127</v>
      </c>
      <c r="B128">
        <v>22429435.9971225</v>
      </c>
      <c r="C128">
        <v>351541000</v>
      </c>
      <c r="D128">
        <v>15.67</v>
      </c>
      <c r="E128">
        <v>60.539252179999998</v>
      </c>
      <c r="F128">
        <v>6</v>
      </c>
      <c r="G128" t="s">
        <v>7</v>
      </c>
    </row>
    <row r="129" spans="1:7" x14ac:dyDescent="0.25">
      <c r="A129">
        <v>128</v>
      </c>
      <c r="B129">
        <v>9315654.2341288794</v>
      </c>
      <c r="C129">
        <v>195062000</v>
      </c>
      <c r="D129">
        <v>20.94</v>
      </c>
      <c r="E129">
        <v>493.19817119999999</v>
      </c>
      <c r="F129">
        <v>27</v>
      </c>
      <c r="G129" t="s">
        <v>7</v>
      </c>
    </row>
    <row r="130" spans="1:7" x14ac:dyDescent="0.25">
      <c r="A130">
        <v>129</v>
      </c>
      <c r="B130">
        <v>3155305.8773729899</v>
      </c>
      <c r="C130">
        <v>49145551.124766797</v>
      </c>
      <c r="D130">
        <v>15.58</v>
      </c>
      <c r="E130">
        <v>2.6431325010000002</v>
      </c>
      <c r="F130">
        <v>27</v>
      </c>
      <c r="G130" t="s">
        <v>7</v>
      </c>
    </row>
    <row r="131" spans="1:7" x14ac:dyDescent="0.25">
      <c r="A131">
        <v>130</v>
      </c>
      <c r="B131">
        <v>1420753825.13872</v>
      </c>
      <c r="C131">
        <v>5029799486.2670002</v>
      </c>
      <c r="D131">
        <v>3.54</v>
      </c>
      <c r="E131">
        <v>28.452560720000001</v>
      </c>
      <c r="F131">
        <v>21</v>
      </c>
      <c r="G131" t="s">
        <v>7</v>
      </c>
    </row>
    <row r="132" spans="1:7" x14ac:dyDescent="0.25">
      <c r="A132">
        <v>131</v>
      </c>
      <c r="B132">
        <v>2041239.6125276</v>
      </c>
      <c r="C132">
        <v>0</v>
      </c>
      <c r="D132">
        <v>0</v>
      </c>
      <c r="E132">
        <v>0.21974229100000001</v>
      </c>
      <c r="F132">
        <v>6</v>
      </c>
      <c r="G132" t="s">
        <v>7</v>
      </c>
    </row>
    <row r="133" spans="1:7" x14ac:dyDescent="0.25">
      <c r="A133">
        <v>132</v>
      </c>
      <c r="B133">
        <v>3673841.1019064402</v>
      </c>
      <c r="C133">
        <v>95177406.837330997</v>
      </c>
      <c r="D133">
        <v>25.91</v>
      </c>
      <c r="E133">
        <v>0.178390096</v>
      </c>
      <c r="F133">
        <v>27</v>
      </c>
      <c r="G133" t="s">
        <v>7</v>
      </c>
    </row>
    <row r="134" spans="1:7" x14ac:dyDescent="0.25">
      <c r="A134">
        <v>133</v>
      </c>
      <c r="B134">
        <v>22172679.944613099</v>
      </c>
      <c r="C134">
        <v>111174907.372641</v>
      </c>
      <c r="D134">
        <v>5.01</v>
      </c>
      <c r="E134">
        <v>27.506705950000001</v>
      </c>
      <c r="F134">
        <v>22</v>
      </c>
      <c r="G134" t="s">
        <v>7</v>
      </c>
    </row>
    <row r="135" spans="1:7" x14ac:dyDescent="0.25">
      <c r="A135">
        <v>134</v>
      </c>
      <c r="B135">
        <v>12812421.8489905</v>
      </c>
      <c r="C135">
        <v>91744849.369480103</v>
      </c>
      <c r="D135">
        <v>7.16</v>
      </c>
      <c r="E135">
        <v>39.850514939999996</v>
      </c>
      <c r="F135">
        <v>6</v>
      </c>
      <c r="G135" t="s">
        <v>7</v>
      </c>
    </row>
    <row r="136" spans="1:7" x14ac:dyDescent="0.25">
      <c r="A136">
        <v>135</v>
      </c>
      <c r="B136">
        <v>22526362.2477329</v>
      </c>
      <c r="C136">
        <v>551107000</v>
      </c>
      <c r="D136">
        <v>24.46</v>
      </c>
      <c r="E136">
        <v>249.53730859999999</v>
      </c>
      <c r="F136">
        <v>22</v>
      </c>
      <c r="G136" t="s">
        <v>7</v>
      </c>
    </row>
    <row r="137" spans="1:7" x14ac:dyDescent="0.25">
      <c r="A137">
        <v>136</v>
      </c>
      <c r="B137">
        <v>12532214.9703683</v>
      </c>
      <c r="C137">
        <v>323225000</v>
      </c>
      <c r="D137">
        <v>25.79</v>
      </c>
      <c r="E137">
        <v>34.398008089999998</v>
      </c>
      <c r="F137">
        <v>27</v>
      </c>
      <c r="G137" t="s">
        <v>7</v>
      </c>
    </row>
    <row r="138" spans="1:7" x14ac:dyDescent="0.25">
      <c r="A138">
        <v>137</v>
      </c>
      <c r="B138">
        <v>30637462.4504763</v>
      </c>
      <c r="C138">
        <v>169285000</v>
      </c>
      <c r="D138">
        <v>5.53</v>
      </c>
      <c r="E138">
        <v>63.022746230000003</v>
      </c>
      <c r="F138">
        <v>22</v>
      </c>
      <c r="G138" t="s">
        <v>7</v>
      </c>
    </row>
    <row r="139" spans="1:7" x14ac:dyDescent="0.25">
      <c r="A139">
        <v>138</v>
      </c>
      <c r="B139">
        <v>40009175.184220202</v>
      </c>
      <c r="C139">
        <v>250730162.63227001</v>
      </c>
      <c r="D139">
        <v>6.27</v>
      </c>
      <c r="E139">
        <v>217.71468490000001</v>
      </c>
      <c r="F139">
        <v>27</v>
      </c>
      <c r="G139" t="s">
        <v>7</v>
      </c>
    </row>
    <row r="140" spans="1:7" x14ac:dyDescent="0.25">
      <c r="A140">
        <v>139</v>
      </c>
      <c r="B140">
        <v>30769033.584422201</v>
      </c>
      <c r="C140">
        <v>177317000</v>
      </c>
      <c r="D140">
        <v>5.76</v>
      </c>
      <c r="E140">
        <v>90.392907519999994</v>
      </c>
      <c r="F140">
        <v>27</v>
      </c>
      <c r="G140" t="s">
        <v>7</v>
      </c>
    </row>
    <row r="141" spans="1:7" x14ac:dyDescent="0.25">
      <c r="A141">
        <v>140</v>
      </c>
      <c r="B141">
        <v>98283364.545405298</v>
      </c>
      <c r="C141">
        <v>539764000</v>
      </c>
      <c r="D141">
        <v>5.49</v>
      </c>
      <c r="E141">
        <v>224.0445248</v>
      </c>
      <c r="F141">
        <v>27</v>
      </c>
      <c r="G141" t="s">
        <v>7</v>
      </c>
    </row>
    <row r="142" spans="1:7" x14ac:dyDescent="0.25">
      <c r="A142">
        <v>141</v>
      </c>
      <c r="B142">
        <v>138876518.03419501</v>
      </c>
      <c r="C142">
        <v>1050051000</v>
      </c>
      <c r="D142">
        <v>7.56</v>
      </c>
      <c r="E142">
        <v>1261.4531239999999</v>
      </c>
      <c r="F142">
        <v>27</v>
      </c>
      <c r="G142" t="s">
        <v>7</v>
      </c>
    </row>
    <row r="143" spans="1:7" x14ac:dyDescent="0.25">
      <c r="A143">
        <v>142</v>
      </c>
      <c r="B143">
        <v>74853697.976409301</v>
      </c>
      <c r="C143">
        <v>244034000</v>
      </c>
      <c r="D143">
        <v>3.26</v>
      </c>
      <c r="E143">
        <v>33.178441130000003</v>
      </c>
      <c r="F143">
        <v>6</v>
      </c>
      <c r="G143" t="s">
        <v>7</v>
      </c>
    </row>
    <row r="144" spans="1:7" x14ac:dyDescent="0.25">
      <c r="A144">
        <v>143</v>
      </c>
      <c r="B144">
        <v>91542161.533904806</v>
      </c>
      <c r="C144">
        <v>409856000</v>
      </c>
      <c r="D144">
        <v>4.4800000000000004</v>
      </c>
      <c r="E144">
        <v>5.3073563960000003</v>
      </c>
      <c r="F144">
        <v>6</v>
      </c>
      <c r="G144" t="s">
        <v>7</v>
      </c>
    </row>
    <row r="145" spans="1:7" x14ac:dyDescent="0.25">
      <c r="A145">
        <v>144</v>
      </c>
      <c r="B145">
        <v>156625920.887797</v>
      </c>
      <c r="C145">
        <v>519825000</v>
      </c>
      <c r="D145">
        <v>3.32</v>
      </c>
      <c r="E145">
        <v>64.926765099999997</v>
      </c>
      <c r="F145">
        <v>6</v>
      </c>
      <c r="G145" t="s">
        <v>7</v>
      </c>
    </row>
    <row r="146" spans="1:7" x14ac:dyDescent="0.25">
      <c r="A146">
        <v>145</v>
      </c>
      <c r="B146">
        <v>162254984.22376099</v>
      </c>
      <c r="C146">
        <v>453429000</v>
      </c>
      <c r="D146">
        <v>2.79</v>
      </c>
      <c r="E146">
        <v>330.96016020000002</v>
      </c>
      <c r="F146">
        <v>6</v>
      </c>
      <c r="G146" t="s">
        <v>7</v>
      </c>
    </row>
    <row r="147" spans="1:7" x14ac:dyDescent="0.25">
      <c r="A147">
        <v>146</v>
      </c>
      <c r="B147">
        <v>146150412.391736</v>
      </c>
      <c r="C147">
        <v>471493000</v>
      </c>
      <c r="D147">
        <v>3.23</v>
      </c>
      <c r="E147">
        <v>26.31926189</v>
      </c>
      <c r="F147">
        <v>6</v>
      </c>
      <c r="G147" t="s">
        <v>7</v>
      </c>
    </row>
    <row r="148" spans="1:7" x14ac:dyDescent="0.25">
      <c r="A148">
        <v>147</v>
      </c>
      <c r="B148">
        <v>119058055.61417601</v>
      </c>
      <c r="C148">
        <v>337556000</v>
      </c>
      <c r="D148">
        <v>2.84</v>
      </c>
      <c r="E148">
        <v>28.123373839999999</v>
      </c>
      <c r="F148">
        <v>6</v>
      </c>
      <c r="G148" t="s">
        <v>7</v>
      </c>
    </row>
    <row r="149" spans="1:7" x14ac:dyDescent="0.25">
      <c r="A149">
        <v>148</v>
      </c>
      <c r="B149">
        <v>2184148519.8471599</v>
      </c>
      <c r="C149">
        <v>4443161342.7598104</v>
      </c>
      <c r="D149">
        <v>2.0299999999999998</v>
      </c>
      <c r="E149">
        <v>81.766661580000005</v>
      </c>
      <c r="F149">
        <v>6</v>
      </c>
      <c r="G149" t="s">
        <v>7</v>
      </c>
    </row>
    <row r="150" spans="1:7" x14ac:dyDescent="0.25">
      <c r="A150">
        <v>149</v>
      </c>
      <c r="B150">
        <v>113602165.24535599</v>
      </c>
      <c r="C150">
        <v>263482000</v>
      </c>
      <c r="D150">
        <v>2.3199999999999998</v>
      </c>
      <c r="E150">
        <v>37.011491530000001</v>
      </c>
      <c r="F150">
        <v>6</v>
      </c>
      <c r="G150" t="s">
        <v>7</v>
      </c>
    </row>
    <row r="151" spans="1:7" x14ac:dyDescent="0.25">
      <c r="A151">
        <v>150</v>
      </c>
      <c r="B151">
        <v>65250512.423669897</v>
      </c>
      <c r="C151">
        <v>203417000</v>
      </c>
      <c r="D151">
        <v>3.12</v>
      </c>
      <c r="E151">
        <v>1.68697874</v>
      </c>
      <c r="F151">
        <v>6</v>
      </c>
      <c r="G151" t="s">
        <v>7</v>
      </c>
    </row>
    <row r="152" spans="1:7" x14ac:dyDescent="0.25">
      <c r="A152">
        <v>151</v>
      </c>
      <c r="B152">
        <v>114666547.36883999</v>
      </c>
      <c r="C152">
        <v>286445000</v>
      </c>
      <c r="D152">
        <v>2.5</v>
      </c>
      <c r="E152">
        <v>93.433797830000003</v>
      </c>
      <c r="F152">
        <v>6</v>
      </c>
      <c r="G152" t="s">
        <v>7</v>
      </c>
    </row>
    <row r="153" spans="1:7" x14ac:dyDescent="0.25">
      <c r="A153">
        <v>152</v>
      </c>
      <c r="B153">
        <v>85511356.379678607</v>
      </c>
      <c r="C153">
        <v>260885000</v>
      </c>
      <c r="D153">
        <v>3.05</v>
      </c>
      <c r="E153">
        <v>163.11696190000001</v>
      </c>
      <c r="F153">
        <v>6</v>
      </c>
      <c r="G153" t="s">
        <v>7</v>
      </c>
    </row>
    <row r="154" spans="1:7" x14ac:dyDescent="0.25">
      <c r="A154">
        <v>153</v>
      </c>
      <c r="B154">
        <v>237672917.34760401</v>
      </c>
      <c r="C154">
        <v>943759000</v>
      </c>
      <c r="D154">
        <v>3.97</v>
      </c>
      <c r="E154">
        <v>1.500924054</v>
      </c>
      <c r="F154">
        <v>6</v>
      </c>
      <c r="G154" t="s">
        <v>7</v>
      </c>
    </row>
    <row r="155" spans="1:7" x14ac:dyDescent="0.25">
      <c r="A155">
        <v>154</v>
      </c>
      <c r="B155">
        <v>75010639.908328503</v>
      </c>
      <c r="C155">
        <v>390810000</v>
      </c>
      <c r="D155">
        <v>5.21</v>
      </c>
      <c r="E155">
        <v>26.82172675</v>
      </c>
      <c r="F155">
        <v>21</v>
      </c>
      <c r="G155" t="s">
        <v>7</v>
      </c>
    </row>
    <row r="156" spans="1:7" x14ac:dyDescent="0.25">
      <c r="A156">
        <v>155</v>
      </c>
      <c r="B156">
        <v>201765348.17993999</v>
      </c>
      <c r="C156">
        <v>430826000</v>
      </c>
      <c r="D156">
        <v>2.14</v>
      </c>
      <c r="E156">
        <v>51.820855629999997</v>
      </c>
      <c r="F156">
        <v>22</v>
      </c>
      <c r="G156" t="s">
        <v>7</v>
      </c>
    </row>
    <row r="157" spans="1:7" x14ac:dyDescent="0.25">
      <c r="A157">
        <v>156</v>
      </c>
      <c r="B157">
        <v>20860541.1172392</v>
      </c>
      <c r="C157">
        <v>128961055.30301601</v>
      </c>
      <c r="D157">
        <v>6.18</v>
      </c>
      <c r="E157">
        <v>27.290123900000001</v>
      </c>
      <c r="F157">
        <v>22</v>
      </c>
      <c r="G157" t="s">
        <v>7</v>
      </c>
    </row>
    <row r="158" spans="1:7" x14ac:dyDescent="0.25">
      <c r="A158">
        <v>157</v>
      </c>
      <c r="B158">
        <v>25328932.3690679</v>
      </c>
      <c r="C158">
        <v>244931000</v>
      </c>
      <c r="D158">
        <v>9.67</v>
      </c>
      <c r="E158">
        <v>35.223940110000001</v>
      </c>
      <c r="F158">
        <v>22</v>
      </c>
      <c r="G158" t="s">
        <v>7</v>
      </c>
    </row>
    <row r="159" spans="1:7" x14ac:dyDescent="0.25">
      <c r="A159">
        <v>158</v>
      </c>
      <c r="B159">
        <v>166126847.35308501</v>
      </c>
      <c r="C159">
        <v>678859000</v>
      </c>
      <c r="D159">
        <v>4.09</v>
      </c>
      <c r="E159">
        <v>50.513571069999998</v>
      </c>
      <c r="F159">
        <v>22</v>
      </c>
      <c r="G159" t="s">
        <v>7</v>
      </c>
    </row>
    <row r="160" spans="1:7" x14ac:dyDescent="0.25">
      <c r="A160">
        <v>159</v>
      </c>
      <c r="B160">
        <v>166304307.50219601</v>
      </c>
      <c r="C160">
        <v>726476000</v>
      </c>
      <c r="D160">
        <v>4.37</v>
      </c>
      <c r="E160">
        <v>1.5506201820000001</v>
      </c>
      <c r="F160">
        <v>22</v>
      </c>
      <c r="G160" t="s">
        <v>7</v>
      </c>
    </row>
    <row r="161" spans="1:7" x14ac:dyDescent="0.25">
      <c r="A161">
        <v>160</v>
      </c>
      <c r="B161">
        <v>85762547.793617398</v>
      </c>
      <c r="C161">
        <v>588790000</v>
      </c>
      <c r="D161">
        <v>6.87</v>
      </c>
      <c r="E161">
        <v>81.19592514</v>
      </c>
      <c r="F161">
        <v>22</v>
      </c>
      <c r="G161" t="s">
        <v>7</v>
      </c>
    </row>
    <row r="162" spans="1:7" x14ac:dyDescent="0.25">
      <c r="A162">
        <v>161</v>
      </c>
      <c r="B162">
        <v>78780571.110328496</v>
      </c>
      <c r="C162">
        <v>491937000</v>
      </c>
      <c r="D162">
        <v>6.24</v>
      </c>
      <c r="E162">
        <v>59.221715469999999</v>
      </c>
      <c r="F162">
        <v>22</v>
      </c>
      <c r="G162" t="s">
        <v>7</v>
      </c>
    </row>
    <row r="163" spans="1:7" x14ac:dyDescent="0.25">
      <c r="A163">
        <v>162</v>
      </c>
      <c r="B163">
        <v>65255975.018483803</v>
      </c>
      <c r="C163">
        <v>369239000</v>
      </c>
      <c r="D163">
        <v>5.66</v>
      </c>
      <c r="E163">
        <v>110.80816470000001</v>
      </c>
      <c r="F163">
        <v>27</v>
      </c>
      <c r="G163" t="s">
        <v>7</v>
      </c>
    </row>
    <row r="164" spans="1:7" x14ac:dyDescent="0.25">
      <c r="A164">
        <v>163</v>
      </c>
      <c r="B164">
        <v>65764080.144879699</v>
      </c>
      <c r="C164">
        <v>314813000</v>
      </c>
      <c r="D164">
        <v>4.79</v>
      </c>
      <c r="E164">
        <v>34.214492900000003</v>
      </c>
      <c r="F164">
        <v>27</v>
      </c>
      <c r="G164" t="s">
        <v>7</v>
      </c>
    </row>
    <row r="165" spans="1:7" x14ac:dyDescent="0.25">
      <c r="A165">
        <v>164</v>
      </c>
      <c r="B165">
        <v>49083778.047962897</v>
      </c>
      <c r="C165">
        <v>203417000</v>
      </c>
      <c r="D165">
        <v>4.1399999999999997</v>
      </c>
      <c r="E165">
        <v>30.556798130000001</v>
      </c>
      <c r="F165">
        <v>21</v>
      </c>
      <c r="G165" t="s">
        <v>7</v>
      </c>
    </row>
    <row r="166" spans="1:7" x14ac:dyDescent="0.25">
      <c r="A166">
        <v>165</v>
      </c>
      <c r="B166">
        <v>72793723.717332393</v>
      </c>
      <c r="C166">
        <v>462150000</v>
      </c>
      <c r="D166">
        <v>6.35</v>
      </c>
      <c r="E166">
        <v>134.11120579999999</v>
      </c>
      <c r="F166">
        <v>27</v>
      </c>
      <c r="G166" t="s">
        <v>7</v>
      </c>
    </row>
    <row r="167" spans="1:7" x14ac:dyDescent="0.25">
      <c r="A167">
        <v>166</v>
      </c>
      <c r="B167">
        <v>90869031.521760598</v>
      </c>
      <c r="C167">
        <v>336231000</v>
      </c>
      <c r="D167">
        <v>3.7</v>
      </c>
      <c r="E167">
        <v>13.49166924</v>
      </c>
      <c r="F167">
        <v>6</v>
      </c>
      <c r="G167" t="s">
        <v>7</v>
      </c>
    </row>
    <row r="168" spans="1:7" x14ac:dyDescent="0.25">
      <c r="A168">
        <v>167</v>
      </c>
      <c r="B168">
        <v>122192476.237031</v>
      </c>
      <c r="C168">
        <v>597797000</v>
      </c>
      <c r="D168">
        <v>4.8899999999999997</v>
      </c>
      <c r="E168">
        <v>114.5429369</v>
      </c>
      <c r="F168">
        <v>6</v>
      </c>
      <c r="G168" t="s">
        <v>7</v>
      </c>
    </row>
    <row r="169" spans="1:7" x14ac:dyDescent="0.25">
      <c r="A169">
        <v>168</v>
      </c>
      <c r="B169">
        <v>212794.61611652901</v>
      </c>
      <c r="C169">
        <v>0</v>
      </c>
      <c r="D169">
        <v>0</v>
      </c>
      <c r="E169">
        <v>81.704610029999998</v>
      </c>
      <c r="F169">
        <v>6</v>
      </c>
      <c r="G169" t="s">
        <v>7</v>
      </c>
    </row>
    <row r="170" spans="1:7" x14ac:dyDescent="0.25">
      <c r="A170">
        <v>169</v>
      </c>
      <c r="B170">
        <v>1004317.76575201</v>
      </c>
      <c r="C170">
        <v>4151000</v>
      </c>
      <c r="D170">
        <v>4.13</v>
      </c>
      <c r="E170">
        <v>4.4426328000000001E-2</v>
      </c>
      <c r="F170">
        <v>6</v>
      </c>
      <c r="G170" t="s">
        <v>7</v>
      </c>
    </row>
    <row r="171" spans="1:7" x14ac:dyDescent="0.25">
      <c r="A171">
        <v>170</v>
      </c>
      <c r="B171">
        <v>15360736.9526823</v>
      </c>
      <c r="C171">
        <v>132045000</v>
      </c>
      <c r="D171">
        <v>8.6</v>
      </c>
      <c r="E171">
        <v>23.781047090000001</v>
      </c>
      <c r="F171">
        <v>6</v>
      </c>
      <c r="G171" t="s">
        <v>7</v>
      </c>
    </row>
    <row r="172" spans="1:7" x14ac:dyDescent="0.25">
      <c r="A172">
        <v>171</v>
      </c>
      <c r="B172">
        <v>48745890.2859191</v>
      </c>
      <c r="C172">
        <v>420145000</v>
      </c>
      <c r="D172">
        <v>8.6199999999999992</v>
      </c>
      <c r="E172">
        <v>16.139310330000001</v>
      </c>
      <c r="F172">
        <v>22</v>
      </c>
      <c r="G172" t="s">
        <v>7</v>
      </c>
    </row>
    <row r="173" spans="1:7" x14ac:dyDescent="0.25">
      <c r="A173">
        <v>172</v>
      </c>
      <c r="B173">
        <v>11671163.540567201</v>
      </c>
      <c r="C173">
        <v>42014259.143044598</v>
      </c>
      <c r="D173">
        <v>3.6</v>
      </c>
      <c r="E173">
        <v>58.923994999999998</v>
      </c>
      <c r="F173">
        <v>22</v>
      </c>
      <c r="G173" t="s">
        <v>7</v>
      </c>
    </row>
    <row r="174" spans="1:7" x14ac:dyDescent="0.25">
      <c r="A174">
        <v>173</v>
      </c>
      <c r="B174">
        <v>1424013.7306281601</v>
      </c>
      <c r="C174">
        <v>15005000</v>
      </c>
      <c r="D174">
        <v>10.54</v>
      </c>
      <c r="E174">
        <v>73.07938532</v>
      </c>
      <c r="F174">
        <v>22</v>
      </c>
      <c r="G174" t="s">
        <v>7</v>
      </c>
    </row>
    <row r="175" spans="1:7" x14ac:dyDescent="0.25">
      <c r="A175">
        <v>174</v>
      </c>
      <c r="B175">
        <v>5421918.7769474303</v>
      </c>
      <c r="C175">
        <v>78027000</v>
      </c>
      <c r="D175">
        <v>14.39</v>
      </c>
      <c r="E175">
        <v>45.541675439999999</v>
      </c>
      <c r="F175">
        <v>22</v>
      </c>
      <c r="G175" t="s">
        <v>7</v>
      </c>
    </row>
    <row r="176" spans="1:7" x14ac:dyDescent="0.25">
      <c r="A176">
        <v>175</v>
      </c>
      <c r="B176">
        <v>1480511.9356448201</v>
      </c>
      <c r="C176">
        <v>21007000</v>
      </c>
      <c r="D176">
        <v>14.19</v>
      </c>
      <c r="E176">
        <v>125.95548049999999</v>
      </c>
      <c r="F176">
        <v>27</v>
      </c>
      <c r="G176" t="s">
        <v>7</v>
      </c>
    </row>
    <row r="177" spans="1:7" x14ac:dyDescent="0.25">
      <c r="A177">
        <v>176</v>
      </c>
      <c r="B177">
        <v>4396621.0356318196</v>
      </c>
      <c r="C177">
        <v>84029000</v>
      </c>
      <c r="D177">
        <v>19.11</v>
      </c>
      <c r="E177">
        <v>46.654115660000002</v>
      </c>
      <c r="F177">
        <v>27</v>
      </c>
      <c r="G177" t="s">
        <v>7</v>
      </c>
    </row>
    <row r="178" spans="1:7" x14ac:dyDescent="0.25">
      <c r="A178">
        <v>177</v>
      </c>
      <c r="B178">
        <v>9888265.3392695505</v>
      </c>
      <c r="C178">
        <v>135023000</v>
      </c>
      <c r="D178">
        <v>13.65</v>
      </c>
      <c r="E178">
        <v>130.84753850000001</v>
      </c>
      <c r="F178">
        <v>22</v>
      </c>
      <c r="G178" t="s">
        <v>7</v>
      </c>
    </row>
    <row r="179" spans="1:7" x14ac:dyDescent="0.25">
      <c r="A179">
        <v>178</v>
      </c>
      <c r="B179">
        <v>80557228.674840406</v>
      </c>
      <c r="C179">
        <v>1135686756.0033801</v>
      </c>
      <c r="D179">
        <v>14.1</v>
      </c>
      <c r="E179">
        <v>38.599155189999998</v>
      </c>
      <c r="F179">
        <v>24</v>
      </c>
      <c r="G179" t="s">
        <v>7</v>
      </c>
    </row>
    <row r="180" spans="1:7" x14ac:dyDescent="0.25">
      <c r="A180">
        <v>179</v>
      </c>
      <c r="B180">
        <v>431719.82731180103</v>
      </c>
      <c r="C180">
        <v>6002000</v>
      </c>
      <c r="D180">
        <v>13.9</v>
      </c>
      <c r="E180">
        <v>85.101586569999995</v>
      </c>
      <c r="F180">
        <v>27</v>
      </c>
      <c r="G180" t="s">
        <v>7</v>
      </c>
    </row>
    <row r="181" spans="1:7" x14ac:dyDescent="0.25">
      <c r="A181">
        <v>180</v>
      </c>
      <c r="B181">
        <v>4055986.1092425501</v>
      </c>
      <c r="C181">
        <v>84029000</v>
      </c>
      <c r="D181">
        <v>20.72</v>
      </c>
      <c r="E181">
        <v>55.045929289999997</v>
      </c>
      <c r="F181">
        <v>21</v>
      </c>
      <c r="G181" t="s">
        <v>7</v>
      </c>
    </row>
    <row r="182" spans="1:7" x14ac:dyDescent="0.25">
      <c r="A182">
        <v>181</v>
      </c>
      <c r="B182">
        <v>31842.241046497398</v>
      </c>
      <c r="C182">
        <v>0</v>
      </c>
      <c r="D182">
        <v>0</v>
      </c>
      <c r="E182">
        <v>51.178944010000002</v>
      </c>
      <c r="F182">
        <v>24</v>
      </c>
      <c r="G182" t="s">
        <v>7</v>
      </c>
    </row>
    <row r="183" spans="1:7" x14ac:dyDescent="0.25">
      <c r="A183">
        <v>182</v>
      </c>
      <c r="B183">
        <v>28260.5065687674</v>
      </c>
      <c r="C183">
        <v>0</v>
      </c>
      <c r="D183">
        <v>0</v>
      </c>
      <c r="E183">
        <v>40.986253320000003</v>
      </c>
      <c r="F183">
        <v>24</v>
      </c>
      <c r="G183" t="s">
        <v>7</v>
      </c>
    </row>
    <row r="184" spans="1:7" x14ac:dyDescent="0.25">
      <c r="A184">
        <v>183</v>
      </c>
      <c r="B184">
        <v>4457943.3042095602</v>
      </c>
      <c r="C184">
        <v>81028000</v>
      </c>
      <c r="D184">
        <v>18.18</v>
      </c>
      <c r="E184">
        <v>111.8741134</v>
      </c>
      <c r="F184">
        <v>21</v>
      </c>
      <c r="G184" t="s">
        <v>7</v>
      </c>
    </row>
    <row r="185" spans="1:7" x14ac:dyDescent="0.25">
      <c r="A185">
        <v>184</v>
      </c>
      <c r="B185">
        <v>6181177.54832449</v>
      </c>
      <c r="C185">
        <v>120041000</v>
      </c>
      <c r="D185">
        <v>19.420000000000002</v>
      </c>
      <c r="E185">
        <v>18.44278924</v>
      </c>
      <c r="F185">
        <v>21</v>
      </c>
      <c r="G185" t="s">
        <v>7</v>
      </c>
    </row>
    <row r="186" spans="1:7" x14ac:dyDescent="0.25">
      <c r="A186">
        <v>185</v>
      </c>
      <c r="B186">
        <v>53909104.4274581</v>
      </c>
      <c r="C186">
        <v>685836000</v>
      </c>
      <c r="D186">
        <v>12.72</v>
      </c>
      <c r="E186">
        <v>26.217001979999999</v>
      </c>
      <c r="F186">
        <v>27</v>
      </c>
      <c r="G186" t="s">
        <v>7</v>
      </c>
    </row>
    <row r="187" spans="1:7" x14ac:dyDescent="0.25">
      <c r="A187">
        <v>186</v>
      </c>
      <c r="B187">
        <v>7202692.5979720699</v>
      </c>
      <c r="C187">
        <v>102035000</v>
      </c>
      <c r="D187">
        <v>14.17</v>
      </c>
      <c r="E187">
        <v>30.3146992</v>
      </c>
      <c r="F187">
        <v>22</v>
      </c>
      <c r="G187" t="s">
        <v>7</v>
      </c>
    </row>
    <row r="188" spans="1:7" x14ac:dyDescent="0.25">
      <c r="A188">
        <v>187</v>
      </c>
      <c r="B188">
        <v>13196504.4774397</v>
      </c>
      <c r="C188">
        <v>147017000</v>
      </c>
      <c r="D188">
        <v>11.14</v>
      </c>
      <c r="E188">
        <v>23.422131749999998</v>
      </c>
      <c r="F188">
        <v>22</v>
      </c>
      <c r="G188" t="s">
        <v>7</v>
      </c>
    </row>
    <row r="189" spans="1:7" x14ac:dyDescent="0.25">
      <c r="A189">
        <v>188</v>
      </c>
      <c r="B189">
        <v>45587870.823686801</v>
      </c>
      <c r="C189">
        <v>445920000</v>
      </c>
      <c r="D189">
        <v>9.7799999999999994</v>
      </c>
      <c r="E189">
        <v>0.54531239399999998</v>
      </c>
      <c r="F189">
        <v>24</v>
      </c>
      <c r="G189" t="s">
        <v>7</v>
      </c>
    </row>
    <row r="190" spans="1:7" x14ac:dyDescent="0.25">
      <c r="A190">
        <v>189</v>
      </c>
      <c r="B190">
        <v>18927617.093408201</v>
      </c>
      <c r="C190">
        <v>207260000</v>
      </c>
      <c r="D190">
        <v>10.95</v>
      </c>
      <c r="E190">
        <v>11.817102459999999</v>
      </c>
      <c r="F190">
        <v>27</v>
      </c>
      <c r="G190" t="s">
        <v>7</v>
      </c>
    </row>
    <row r="191" spans="1:7" x14ac:dyDescent="0.25">
      <c r="A191">
        <v>190</v>
      </c>
      <c r="B191">
        <v>46913293.239856601</v>
      </c>
      <c r="C191">
        <v>537427000</v>
      </c>
      <c r="D191">
        <v>11.46</v>
      </c>
      <c r="E191">
        <v>32.180548639999998</v>
      </c>
      <c r="F191">
        <v>27</v>
      </c>
      <c r="G191" t="s">
        <v>7</v>
      </c>
    </row>
    <row r="192" spans="1:7" x14ac:dyDescent="0.25">
      <c r="A192">
        <v>191</v>
      </c>
      <c r="B192">
        <v>264139105.23978701</v>
      </c>
      <c r="C192">
        <v>2514636000</v>
      </c>
      <c r="D192">
        <v>9.52</v>
      </c>
      <c r="E192">
        <v>7.8489647639999998</v>
      </c>
      <c r="F192">
        <v>27</v>
      </c>
      <c r="G192" t="s">
        <v>7</v>
      </c>
    </row>
    <row r="193" spans="1:7" x14ac:dyDescent="0.25">
      <c r="A193">
        <v>192</v>
      </c>
      <c r="B193">
        <v>30717299.584995899</v>
      </c>
      <c r="C193">
        <v>284543000</v>
      </c>
      <c r="D193">
        <v>9.26</v>
      </c>
      <c r="E193">
        <v>5.6231996999999999E-2</v>
      </c>
      <c r="F193">
        <v>27</v>
      </c>
      <c r="G193" t="s">
        <v>7</v>
      </c>
    </row>
    <row r="194" spans="1:7" x14ac:dyDescent="0.25">
      <c r="A194">
        <v>193</v>
      </c>
      <c r="B194">
        <v>63150652.598775901</v>
      </c>
      <c r="C194">
        <v>758284000</v>
      </c>
      <c r="D194">
        <v>12.01</v>
      </c>
      <c r="E194">
        <v>5.2064709999999998E-3</v>
      </c>
      <c r="F194">
        <v>24</v>
      </c>
      <c r="G194" t="s">
        <v>7</v>
      </c>
    </row>
    <row r="195" spans="1:7" x14ac:dyDescent="0.25">
      <c r="A195">
        <v>194</v>
      </c>
      <c r="B195">
        <v>8369983.0782613195</v>
      </c>
      <c r="C195">
        <v>52018000</v>
      </c>
      <c r="D195">
        <v>6.21</v>
      </c>
      <c r="E195">
        <v>0.68761839300000005</v>
      </c>
      <c r="F195">
        <v>24</v>
      </c>
      <c r="G195" t="s">
        <v>7</v>
      </c>
    </row>
    <row r="196" spans="1:7" x14ac:dyDescent="0.25">
      <c r="A196">
        <v>195</v>
      </c>
      <c r="B196">
        <v>5366233.23545074</v>
      </c>
      <c r="C196">
        <v>84029000</v>
      </c>
      <c r="D196">
        <v>15.66</v>
      </c>
      <c r="E196">
        <v>0.107762911</v>
      </c>
      <c r="F196">
        <v>27</v>
      </c>
      <c r="G196" t="s">
        <v>7</v>
      </c>
    </row>
    <row r="197" spans="1:7" x14ac:dyDescent="0.25">
      <c r="A197">
        <v>196</v>
      </c>
      <c r="B197">
        <v>12639845.906583</v>
      </c>
      <c r="C197">
        <v>164057000</v>
      </c>
      <c r="D197">
        <v>12.98</v>
      </c>
      <c r="E197">
        <v>47.862918010000001</v>
      </c>
      <c r="F197">
        <v>21</v>
      </c>
      <c r="G197" t="s">
        <v>7</v>
      </c>
    </row>
    <row r="198" spans="1:7" x14ac:dyDescent="0.25">
      <c r="A198">
        <v>197</v>
      </c>
      <c r="B198">
        <v>8081076.9345852304</v>
      </c>
      <c r="C198">
        <v>111038000</v>
      </c>
      <c r="D198">
        <v>13.74</v>
      </c>
      <c r="E198">
        <v>130.7912642</v>
      </c>
      <c r="F198">
        <v>27</v>
      </c>
      <c r="G198" t="s">
        <v>7</v>
      </c>
    </row>
    <row r="199" spans="1:7" x14ac:dyDescent="0.25">
      <c r="A199">
        <v>198</v>
      </c>
      <c r="B199">
        <v>25136283.0681969</v>
      </c>
      <c r="C199">
        <v>190065000</v>
      </c>
      <c r="D199">
        <v>7.56</v>
      </c>
      <c r="E199">
        <v>51.388129919999997</v>
      </c>
      <c r="F199">
        <v>21</v>
      </c>
      <c r="G199" t="s">
        <v>7</v>
      </c>
    </row>
    <row r="200" spans="1:7" x14ac:dyDescent="0.25">
      <c r="A200">
        <v>199</v>
      </c>
      <c r="B200">
        <v>28875256.169921599</v>
      </c>
      <c r="C200">
        <v>376858000</v>
      </c>
      <c r="D200">
        <v>13.05</v>
      </c>
      <c r="E200">
        <v>27.898003110000001</v>
      </c>
      <c r="F200">
        <v>21</v>
      </c>
      <c r="G200" t="s">
        <v>7</v>
      </c>
    </row>
    <row r="201" spans="1:7" x14ac:dyDescent="0.25">
      <c r="A201">
        <v>200</v>
      </c>
      <c r="B201">
        <v>4490277.85813992</v>
      </c>
      <c r="C201">
        <v>52018000</v>
      </c>
      <c r="D201">
        <v>11.58</v>
      </c>
      <c r="E201">
        <v>21.493939650000002</v>
      </c>
      <c r="F201">
        <v>21</v>
      </c>
      <c r="G201" t="s">
        <v>7</v>
      </c>
    </row>
    <row r="202" spans="1:7" x14ac:dyDescent="0.25">
      <c r="A202">
        <v>201</v>
      </c>
      <c r="B202">
        <v>10180930.5159494</v>
      </c>
      <c r="C202">
        <v>104036000</v>
      </c>
      <c r="D202">
        <v>10.220000000000001</v>
      </c>
      <c r="E202">
        <v>5.736956492</v>
      </c>
      <c r="F202">
        <v>24</v>
      </c>
      <c r="G202" t="s">
        <v>7</v>
      </c>
    </row>
    <row r="203" spans="1:7" x14ac:dyDescent="0.25">
      <c r="A203">
        <v>202</v>
      </c>
      <c r="B203">
        <v>5361525.8146510599</v>
      </c>
      <c r="C203">
        <v>79083000</v>
      </c>
      <c r="D203">
        <v>14.75</v>
      </c>
      <c r="E203">
        <v>10.94958935</v>
      </c>
      <c r="F203">
        <v>27</v>
      </c>
      <c r="G203" t="s">
        <v>7</v>
      </c>
    </row>
    <row r="204" spans="1:7" x14ac:dyDescent="0.25">
      <c r="A204">
        <v>203</v>
      </c>
      <c r="B204">
        <v>9308775.33766938</v>
      </c>
      <c r="C204">
        <v>70024000</v>
      </c>
      <c r="D204">
        <v>7.52</v>
      </c>
      <c r="E204">
        <v>6.6438206999999999E-2</v>
      </c>
      <c r="F204">
        <v>6</v>
      </c>
      <c r="G204" t="s">
        <v>7</v>
      </c>
    </row>
    <row r="205" spans="1:7" x14ac:dyDescent="0.25">
      <c r="A205">
        <v>204</v>
      </c>
      <c r="B205">
        <v>13626625.5491466</v>
      </c>
      <c r="C205">
        <v>110438000</v>
      </c>
      <c r="D205">
        <v>8.1</v>
      </c>
      <c r="E205">
        <v>17.654989350000001</v>
      </c>
      <c r="F205">
        <v>6</v>
      </c>
      <c r="G205" t="s">
        <v>7</v>
      </c>
    </row>
    <row r="206" spans="1:7" x14ac:dyDescent="0.25">
      <c r="A206">
        <v>205</v>
      </c>
      <c r="B206">
        <v>441351.84990120999</v>
      </c>
      <c r="C206">
        <v>2001000</v>
      </c>
      <c r="D206">
        <v>4.53</v>
      </c>
      <c r="E206">
        <v>4.3759104640000004</v>
      </c>
      <c r="F206">
        <v>21</v>
      </c>
      <c r="G206" t="s">
        <v>7</v>
      </c>
    </row>
    <row r="207" spans="1:7" x14ac:dyDescent="0.25">
      <c r="A207">
        <v>206</v>
      </c>
      <c r="B207">
        <v>16442361.480239401</v>
      </c>
      <c r="C207">
        <v>167760000</v>
      </c>
      <c r="D207">
        <v>10.199999999999999</v>
      </c>
      <c r="E207">
        <v>7.9688101969999998</v>
      </c>
      <c r="F207">
        <v>24</v>
      </c>
      <c r="G207" t="s">
        <v>7</v>
      </c>
    </row>
    <row r="208" spans="1:7" x14ac:dyDescent="0.25">
      <c r="A208">
        <v>207</v>
      </c>
      <c r="B208">
        <v>11992533.5114868</v>
      </c>
      <c r="C208">
        <v>152036000</v>
      </c>
      <c r="D208">
        <v>12.68</v>
      </c>
      <c r="E208">
        <v>20.148253</v>
      </c>
      <c r="F208">
        <v>27</v>
      </c>
      <c r="G208" t="s">
        <v>7</v>
      </c>
    </row>
    <row r="209" spans="1:7" x14ac:dyDescent="0.25">
      <c r="A209">
        <v>208</v>
      </c>
      <c r="B209">
        <v>37398180.097869404</v>
      </c>
      <c r="C209">
        <v>230782000</v>
      </c>
      <c r="D209">
        <v>6.17</v>
      </c>
      <c r="E209">
        <v>13.12718963</v>
      </c>
      <c r="F209">
        <v>27</v>
      </c>
      <c r="G209" t="s">
        <v>7</v>
      </c>
    </row>
    <row r="210" spans="1:7" x14ac:dyDescent="0.25">
      <c r="A210">
        <v>209</v>
      </c>
      <c r="B210">
        <v>6406207.5045469301</v>
      </c>
      <c r="C210">
        <v>35644000</v>
      </c>
      <c r="D210">
        <v>5.56</v>
      </c>
      <c r="E210">
        <v>3.4257961770000001</v>
      </c>
      <c r="F210">
        <v>21</v>
      </c>
      <c r="G210" t="s">
        <v>7</v>
      </c>
    </row>
    <row r="211" spans="1:7" x14ac:dyDescent="0.25">
      <c r="A211">
        <v>210</v>
      </c>
      <c r="B211">
        <v>9535588.2309614103</v>
      </c>
      <c r="C211">
        <v>32411000</v>
      </c>
      <c r="D211">
        <v>3.4</v>
      </c>
      <c r="E211">
        <v>0.40025643399999999</v>
      </c>
      <c r="F211">
        <v>24</v>
      </c>
      <c r="G211" t="s">
        <v>7</v>
      </c>
    </row>
    <row r="212" spans="1:7" x14ac:dyDescent="0.25">
      <c r="A212">
        <v>211</v>
      </c>
      <c r="B212">
        <v>243378994.26638401</v>
      </c>
      <c r="C212">
        <v>1387237000</v>
      </c>
      <c r="D212">
        <v>5.7</v>
      </c>
      <c r="E212">
        <v>1.6629794449999999</v>
      </c>
      <c r="F212">
        <v>21</v>
      </c>
      <c r="G212" t="s">
        <v>7</v>
      </c>
    </row>
    <row r="213" spans="1:7" x14ac:dyDescent="0.25">
      <c r="A213">
        <v>212</v>
      </c>
      <c r="B213">
        <v>25151744.393675499</v>
      </c>
      <c r="C213">
        <v>66038000</v>
      </c>
      <c r="D213">
        <v>2.63</v>
      </c>
      <c r="E213">
        <v>3.8635252649999998</v>
      </c>
      <c r="F213">
        <v>24</v>
      </c>
      <c r="G213" t="s">
        <v>7</v>
      </c>
    </row>
    <row r="214" spans="1:7" x14ac:dyDescent="0.25">
      <c r="A214">
        <v>213</v>
      </c>
      <c r="B214">
        <v>42344783.106140003</v>
      </c>
      <c r="C214">
        <v>521806803.13406998</v>
      </c>
      <c r="D214">
        <v>12.32</v>
      </c>
      <c r="E214">
        <v>16.131362880000001</v>
      </c>
      <c r="F214">
        <v>21</v>
      </c>
      <c r="G214" t="s">
        <v>7</v>
      </c>
    </row>
    <row r="215" spans="1:7" x14ac:dyDescent="0.25">
      <c r="A215">
        <v>214</v>
      </c>
      <c r="B215">
        <v>1003387840.46013</v>
      </c>
      <c r="C215">
        <v>1268172971.8486199</v>
      </c>
      <c r="D215">
        <v>1.26</v>
      </c>
      <c r="E215">
        <v>12.861816340000001</v>
      </c>
      <c r="F215">
        <v>24</v>
      </c>
      <c r="G215" t="s">
        <v>7</v>
      </c>
    </row>
    <row r="216" spans="1:7" x14ac:dyDescent="0.25">
      <c r="A216">
        <v>215</v>
      </c>
      <c r="B216">
        <v>12673032.387635401</v>
      </c>
      <c r="C216">
        <v>34482749.669856504</v>
      </c>
      <c r="D216">
        <v>2.72</v>
      </c>
      <c r="E216">
        <v>100.9705472</v>
      </c>
      <c r="F216">
        <v>21</v>
      </c>
      <c r="G216" t="s">
        <v>7</v>
      </c>
    </row>
    <row r="217" spans="1:7" x14ac:dyDescent="0.25">
      <c r="A217">
        <v>216</v>
      </c>
      <c r="B217">
        <v>40024562.2862745</v>
      </c>
      <c r="C217">
        <v>299379000</v>
      </c>
      <c r="D217">
        <v>7.48</v>
      </c>
      <c r="E217">
        <v>166.555498</v>
      </c>
      <c r="F217">
        <v>24</v>
      </c>
      <c r="G217" t="s">
        <v>7</v>
      </c>
    </row>
    <row r="218" spans="1:7" x14ac:dyDescent="0.25">
      <c r="A218">
        <v>217</v>
      </c>
      <c r="B218">
        <v>12702790.203469601</v>
      </c>
      <c r="C218">
        <v>68781000</v>
      </c>
      <c r="D218">
        <v>5.41</v>
      </c>
      <c r="E218">
        <v>13.67184103</v>
      </c>
      <c r="F218">
        <v>24</v>
      </c>
      <c r="G218" t="s">
        <v>7</v>
      </c>
    </row>
    <row r="219" spans="1:7" x14ac:dyDescent="0.25">
      <c r="A219">
        <v>218</v>
      </c>
      <c r="B219">
        <v>19965579.3535483</v>
      </c>
      <c r="C219">
        <v>154483000</v>
      </c>
      <c r="D219">
        <v>7.74</v>
      </c>
      <c r="E219">
        <v>16.092564599999999</v>
      </c>
      <c r="F219">
        <v>24</v>
      </c>
      <c r="G219" t="s">
        <v>7</v>
      </c>
    </row>
    <row r="220" spans="1:7" x14ac:dyDescent="0.25">
      <c r="A220">
        <v>219</v>
      </c>
      <c r="B220">
        <v>26406496.432019599</v>
      </c>
      <c r="C220">
        <v>43091736.369384602</v>
      </c>
      <c r="D220">
        <v>1.63</v>
      </c>
      <c r="E220">
        <v>22.494531309999999</v>
      </c>
      <c r="F220">
        <v>6</v>
      </c>
      <c r="G220" t="s">
        <v>7</v>
      </c>
    </row>
    <row r="221" spans="1:7" x14ac:dyDescent="0.25">
      <c r="A221">
        <v>220</v>
      </c>
      <c r="B221">
        <v>93032792.914492503</v>
      </c>
      <c r="C221">
        <v>439271000</v>
      </c>
      <c r="D221">
        <v>4.72</v>
      </c>
      <c r="E221">
        <v>25.59010705</v>
      </c>
      <c r="F221">
        <v>6</v>
      </c>
      <c r="G221" t="s">
        <v>7</v>
      </c>
    </row>
    <row r="222" spans="1:7" x14ac:dyDescent="0.25">
      <c r="A222">
        <v>221</v>
      </c>
      <c r="B222">
        <v>33424501.224129099</v>
      </c>
      <c r="C222">
        <v>114741849.987574</v>
      </c>
      <c r="D222">
        <v>3.43</v>
      </c>
      <c r="E222">
        <v>30.188504680000001</v>
      </c>
      <c r="F222">
        <v>3</v>
      </c>
      <c r="G222" t="s">
        <v>7</v>
      </c>
    </row>
    <row r="223" spans="1:7" x14ac:dyDescent="0.25">
      <c r="A223">
        <v>222</v>
      </c>
      <c r="B223">
        <v>15877383.324916599</v>
      </c>
      <c r="C223">
        <v>131145000</v>
      </c>
      <c r="D223">
        <v>8.26</v>
      </c>
      <c r="E223">
        <v>9.9558324119999995</v>
      </c>
      <c r="F223">
        <v>3</v>
      </c>
      <c r="G223" t="s">
        <v>7</v>
      </c>
    </row>
    <row r="224" spans="1:7" x14ac:dyDescent="0.25">
      <c r="A224">
        <v>223</v>
      </c>
      <c r="B224">
        <v>21607424.795855202</v>
      </c>
      <c r="C224">
        <v>157944000</v>
      </c>
      <c r="D224">
        <v>7.31</v>
      </c>
      <c r="E224">
        <v>15.076479730000001</v>
      </c>
      <c r="F224">
        <v>3</v>
      </c>
      <c r="G224" t="s">
        <v>7</v>
      </c>
    </row>
    <row r="225" spans="1:7" x14ac:dyDescent="0.25">
      <c r="A225">
        <v>224</v>
      </c>
      <c r="B225">
        <v>18304145.322838999</v>
      </c>
      <c r="C225">
        <v>162600000</v>
      </c>
      <c r="D225">
        <v>8.8800000000000008</v>
      </c>
      <c r="E225">
        <v>10.895948479999999</v>
      </c>
      <c r="F225">
        <v>3</v>
      </c>
      <c r="G225" t="s">
        <v>7</v>
      </c>
    </row>
    <row r="226" spans="1:7" x14ac:dyDescent="0.25">
      <c r="A226">
        <v>225</v>
      </c>
      <c r="B226">
        <v>47504254.212373704</v>
      </c>
      <c r="C226">
        <v>319049000</v>
      </c>
      <c r="D226">
        <v>6.72</v>
      </c>
      <c r="E226">
        <v>53.989882100000003</v>
      </c>
      <c r="F226">
        <v>3</v>
      </c>
      <c r="G226" t="s">
        <v>7</v>
      </c>
    </row>
    <row r="227" spans="1:7" x14ac:dyDescent="0.25">
      <c r="A227">
        <v>226</v>
      </c>
      <c r="B227">
        <v>42149887.161862701</v>
      </c>
      <c r="C227">
        <v>298903000</v>
      </c>
      <c r="D227">
        <v>7.09</v>
      </c>
      <c r="E227">
        <v>10.106509300000001</v>
      </c>
      <c r="F227">
        <v>3</v>
      </c>
      <c r="G227" t="s">
        <v>7</v>
      </c>
    </row>
    <row r="228" spans="1:7" x14ac:dyDescent="0.25">
      <c r="A228">
        <v>227</v>
      </c>
      <c r="B228">
        <v>40368676.361155301</v>
      </c>
      <c r="C228">
        <v>92889260.289930105</v>
      </c>
      <c r="D228">
        <v>2.2999999999999998</v>
      </c>
      <c r="E228">
        <v>10.43022549</v>
      </c>
      <c r="F228">
        <v>3</v>
      </c>
      <c r="G228" t="s">
        <v>7</v>
      </c>
    </row>
    <row r="229" spans="1:7" x14ac:dyDescent="0.25">
      <c r="A229">
        <v>228</v>
      </c>
      <c r="B229">
        <v>242076678.35138899</v>
      </c>
      <c r="C229">
        <v>1639059335.0901201</v>
      </c>
      <c r="D229">
        <v>6.77</v>
      </c>
      <c r="E229">
        <v>45.907092460000001</v>
      </c>
      <c r="F229">
        <v>3</v>
      </c>
      <c r="G229" t="s">
        <v>7</v>
      </c>
    </row>
    <row r="230" spans="1:7" x14ac:dyDescent="0.25">
      <c r="A230">
        <v>229</v>
      </c>
      <c r="B230">
        <v>202581636.80222499</v>
      </c>
      <c r="C230">
        <v>1730701000</v>
      </c>
      <c r="D230">
        <v>8.5399999999999991</v>
      </c>
      <c r="E230">
        <v>25.77201625</v>
      </c>
      <c r="F230">
        <v>3</v>
      </c>
      <c r="G230" t="s">
        <v>7</v>
      </c>
    </row>
    <row r="231" spans="1:7" x14ac:dyDescent="0.25">
      <c r="A231">
        <v>230</v>
      </c>
      <c r="B231">
        <v>27523036.3636025</v>
      </c>
      <c r="C231">
        <v>103242000</v>
      </c>
      <c r="D231">
        <v>3.75</v>
      </c>
      <c r="E231">
        <v>14.153958729999999</v>
      </c>
      <c r="F231">
        <v>3</v>
      </c>
      <c r="G231" t="s">
        <v>7</v>
      </c>
    </row>
    <row r="232" spans="1:7" x14ac:dyDescent="0.25">
      <c r="A232">
        <v>231</v>
      </c>
      <c r="B232">
        <v>2704248.5280225798</v>
      </c>
      <c r="C232">
        <v>0</v>
      </c>
      <c r="D232">
        <v>0</v>
      </c>
      <c r="E232">
        <v>9.0133200949999992</v>
      </c>
      <c r="F232">
        <v>3</v>
      </c>
      <c r="G232" t="s">
        <v>7</v>
      </c>
    </row>
    <row r="233" spans="1:7" x14ac:dyDescent="0.25">
      <c r="A233">
        <v>232</v>
      </c>
      <c r="B233">
        <v>43226653.684052996</v>
      </c>
      <c r="C233">
        <v>324502000</v>
      </c>
      <c r="D233">
        <v>7.51</v>
      </c>
      <c r="E233">
        <v>22.66520727</v>
      </c>
      <c r="F233">
        <v>3</v>
      </c>
      <c r="G233" t="s">
        <v>7</v>
      </c>
    </row>
    <row r="234" spans="1:7" x14ac:dyDescent="0.25">
      <c r="A234">
        <v>233</v>
      </c>
      <c r="B234">
        <v>311344696.5898</v>
      </c>
      <c r="C234">
        <v>2398525000</v>
      </c>
      <c r="D234">
        <v>7.7</v>
      </c>
      <c r="E234">
        <v>45.404870129999999</v>
      </c>
      <c r="F234">
        <v>3</v>
      </c>
      <c r="G234" t="s">
        <v>7</v>
      </c>
    </row>
    <row r="235" spans="1:7" x14ac:dyDescent="0.25">
      <c r="A235">
        <v>234</v>
      </c>
      <c r="B235">
        <v>2273978.66065678</v>
      </c>
      <c r="C235">
        <v>6606000</v>
      </c>
      <c r="D235">
        <v>2.91</v>
      </c>
      <c r="E235">
        <v>3.2457200739999998</v>
      </c>
      <c r="F235">
        <v>3</v>
      </c>
      <c r="G235" t="s">
        <v>7</v>
      </c>
    </row>
    <row r="236" spans="1:7" x14ac:dyDescent="0.25">
      <c r="A236">
        <v>235</v>
      </c>
      <c r="B236">
        <v>61205367.205441304</v>
      </c>
      <c r="C236">
        <v>108124951.603122</v>
      </c>
      <c r="D236">
        <v>1.77</v>
      </c>
      <c r="E236">
        <v>20.653516100000001</v>
      </c>
      <c r="F236">
        <v>3</v>
      </c>
      <c r="G236" t="s">
        <v>7</v>
      </c>
    </row>
    <row r="237" spans="1:7" x14ac:dyDescent="0.25">
      <c r="A237">
        <v>236</v>
      </c>
      <c r="B237">
        <v>35912715.9262117</v>
      </c>
      <c r="C237">
        <v>249935000</v>
      </c>
      <c r="D237">
        <v>6.96</v>
      </c>
      <c r="E237">
        <v>61.972968860000002</v>
      </c>
      <c r="F237">
        <v>3</v>
      </c>
      <c r="G237" t="s">
        <v>7</v>
      </c>
    </row>
    <row r="238" spans="1:7" x14ac:dyDescent="0.25">
      <c r="A238">
        <v>237</v>
      </c>
      <c r="B238">
        <v>50360108.6159757</v>
      </c>
      <c r="C238">
        <v>257693000</v>
      </c>
      <c r="D238">
        <v>5.12</v>
      </c>
      <c r="E238">
        <v>15.887032899999999</v>
      </c>
      <c r="F238">
        <v>3</v>
      </c>
      <c r="G238" t="s">
        <v>7</v>
      </c>
    </row>
    <row r="239" spans="1:7" x14ac:dyDescent="0.25">
      <c r="A239">
        <v>238</v>
      </c>
      <c r="B239">
        <v>54078197.342645697</v>
      </c>
      <c r="C239">
        <v>721209933.81076205</v>
      </c>
      <c r="D239">
        <v>13.34</v>
      </c>
      <c r="E239">
        <v>0.15078296599999999</v>
      </c>
      <c r="F239">
        <v>3</v>
      </c>
      <c r="G239" t="s">
        <v>7</v>
      </c>
    </row>
    <row r="240" spans="1:7" x14ac:dyDescent="0.25">
      <c r="A240">
        <v>239</v>
      </c>
      <c r="B240">
        <v>5691608.8006764203</v>
      </c>
      <c r="C240">
        <v>30908989.817040399</v>
      </c>
      <c r="D240">
        <v>5.43</v>
      </c>
      <c r="E240">
        <v>10.35228841</v>
      </c>
      <c r="F240">
        <v>3</v>
      </c>
      <c r="G240" t="s">
        <v>7</v>
      </c>
    </row>
    <row r="241" spans="1:7" x14ac:dyDescent="0.25">
      <c r="A241">
        <v>240</v>
      </c>
      <c r="B241">
        <v>46752089.090105303</v>
      </c>
      <c r="C241">
        <v>690300951.12179399</v>
      </c>
      <c r="D241">
        <v>14.77</v>
      </c>
      <c r="E241">
        <v>26.44403054</v>
      </c>
      <c r="F241">
        <v>3</v>
      </c>
      <c r="G241" t="s">
        <v>7</v>
      </c>
    </row>
    <row r="242" spans="1:7" x14ac:dyDescent="0.25">
      <c r="A242">
        <v>241</v>
      </c>
      <c r="B242">
        <v>32459149.044492401</v>
      </c>
      <c r="C242">
        <v>859451556.49390996</v>
      </c>
      <c r="D242">
        <v>26.48</v>
      </c>
      <c r="E242">
        <v>12.637148829999999</v>
      </c>
      <c r="F242">
        <v>3</v>
      </c>
      <c r="G242" t="s">
        <v>7</v>
      </c>
    </row>
    <row r="243" spans="1:7" x14ac:dyDescent="0.25">
      <c r="A243">
        <v>242</v>
      </c>
      <c r="B243">
        <v>16952.285518204</v>
      </c>
      <c r="C243">
        <v>0</v>
      </c>
      <c r="D243">
        <v>0</v>
      </c>
      <c r="E243">
        <v>117.86063249999999</v>
      </c>
      <c r="F243">
        <v>3</v>
      </c>
      <c r="G243" t="s">
        <v>7</v>
      </c>
    </row>
    <row r="244" spans="1:7" x14ac:dyDescent="0.25">
      <c r="A244">
        <v>243</v>
      </c>
      <c r="B244">
        <v>9988098.8142494</v>
      </c>
      <c r="C244">
        <v>92726985.743856505</v>
      </c>
      <c r="D244">
        <v>9.2799999999999994</v>
      </c>
      <c r="E244">
        <v>48.89149226</v>
      </c>
      <c r="F244">
        <v>3</v>
      </c>
      <c r="G244" t="s">
        <v>7</v>
      </c>
    </row>
    <row r="245" spans="1:7" x14ac:dyDescent="0.25">
      <c r="A245">
        <v>244</v>
      </c>
      <c r="B245">
        <v>6778550.4044378903</v>
      </c>
      <c r="C245">
        <v>164848000</v>
      </c>
      <c r="D245">
        <v>24.32</v>
      </c>
      <c r="E245">
        <v>88.648052359999994</v>
      </c>
      <c r="F245">
        <v>3</v>
      </c>
      <c r="G245" t="s">
        <v>7</v>
      </c>
    </row>
    <row r="246" spans="1:7" x14ac:dyDescent="0.25">
      <c r="A246">
        <v>245</v>
      </c>
      <c r="B246">
        <v>24748224.1788176</v>
      </c>
      <c r="C246">
        <v>360604975.56089699</v>
      </c>
      <c r="D246">
        <v>14.57</v>
      </c>
      <c r="E246">
        <v>21.193272</v>
      </c>
      <c r="F246">
        <v>6</v>
      </c>
      <c r="G246" t="s">
        <v>7</v>
      </c>
    </row>
    <row r="247" spans="1:7" x14ac:dyDescent="0.25">
      <c r="A247">
        <v>246</v>
      </c>
      <c r="B247">
        <v>29995316.814117201</v>
      </c>
      <c r="C247">
        <v>262314340.622435</v>
      </c>
      <c r="D247">
        <v>8.75</v>
      </c>
      <c r="E247">
        <v>12.959934519999999</v>
      </c>
      <c r="F247">
        <v>3</v>
      </c>
      <c r="G247" t="s">
        <v>7</v>
      </c>
    </row>
    <row r="248" spans="1:7" x14ac:dyDescent="0.25">
      <c r="A248">
        <v>247</v>
      </c>
      <c r="B248">
        <v>19811822.659542501</v>
      </c>
      <c r="C248">
        <v>402279000</v>
      </c>
      <c r="D248">
        <v>20.3</v>
      </c>
      <c r="E248">
        <v>12.035960230000001</v>
      </c>
      <c r="F248">
        <v>6</v>
      </c>
      <c r="G248" t="s">
        <v>7</v>
      </c>
    </row>
    <row r="249" spans="1:7" x14ac:dyDescent="0.25">
      <c r="A249">
        <v>248</v>
      </c>
      <c r="B249">
        <v>37274914.724040903</v>
      </c>
      <c r="C249">
        <v>1938959000</v>
      </c>
      <c r="D249">
        <v>52.02</v>
      </c>
      <c r="E249">
        <v>10.2325949</v>
      </c>
      <c r="F249">
        <v>3</v>
      </c>
      <c r="G249" t="s">
        <v>7</v>
      </c>
    </row>
    <row r="250" spans="1:7" x14ac:dyDescent="0.25">
      <c r="A250">
        <v>249</v>
      </c>
      <c r="B250">
        <v>20584799.265911601</v>
      </c>
      <c r="C250">
        <v>226665975.56089699</v>
      </c>
      <c r="D250">
        <v>11.01</v>
      </c>
      <c r="E250">
        <v>15.262719519999999</v>
      </c>
      <c r="F250">
        <v>3</v>
      </c>
      <c r="G250" t="s">
        <v>7</v>
      </c>
    </row>
    <row r="251" spans="1:7" x14ac:dyDescent="0.25">
      <c r="A251">
        <v>250</v>
      </c>
      <c r="B251">
        <v>56207966.239551999</v>
      </c>
      <c r="C251">
        <v>1231290941.46859</v>
      </c>
      <c r="D251">
        <v>21.91</v>
      </c>
      <c r="E251">
        <v>32.884358509999998</v>
      </c>
      <c r="F251">
        <v>3</v>
      </c>
      <c r="G251" t="s">
        <v>7</v>
      </c>
    </row>
    <row r="252" spans="1:7" x14ac:dyDescent="0.25">
      <c r="A252">
        <v>251</v>
      </c>
      <c r="B252">
        <v>17317371.752700601</v>
      </c>
      <c r="C252">
        <v>347615270.55336499</v>
      </c>
      <c r="D252">
        <v>20.07</v>
      </c>
      <c r="E252">
        <v>50.42616597</v>
      </c>
      <c r="F252">
        <v>3</v>
      </c>
      <c r="G252" t="s">
        <v>7</v>
      </c>
    </row>
    <row r="253" spans="1:7" x14ac:dyDescent="0.25">
      <c r="A253">
        <v>252</v>
      </c>
      <c r="B253">
        <v>38180519.861717902</v>
      </c>
      <c r="C253">
        <v>956943000</v>
      </c>
      <c r="D253">
        <v>25.06</v>
      </c>
      <c r="E253">
        <v>5.8025344E-2</v>
      </c>
      <c r="F253">
        <v>6</v>
      </c>
      <c r="G253" t="s">
        <v>7</v>
      </c>
    </row>
    <row r="254" spans="1:7" x14ac:dyDescent="0.25">
      <c r="A254">
        <v>253</v>
      </c>
      <c r="B254">
        <v>24380312.538080301</v>
      </c>
      <c r="C254">
        <v>637385000</v>
      </c>
      <c r="D254">
        <v>26.14</v>
      </c>
      <c r="E254">
        <v>5.4012999999999999E-2</v>
      </c>
      <c r="F254">
        <v>3</v>
      </c>
      <c r="G254" t="s">
        <v>7</v>
      </c>
    </row>
    <row r="255" spans="1:7" x14ac:dyDescent="0.25">
      <c r="A255">
        <v>254</v>
      </c>
      <c r="B255">
        <v>22667591.707991902</v>
      </c>
      <c r="C255">
        <v>541847000</v>
      </c>
      <c r="D255">
        <v>23.9</v>
      </c>
      <c r="E255">
        <v>11.43483073</v>
      </c>
      <c r="F255">
        <v>6</v>
      </c>
      <c r="G255" t="s">
        <v>7</v>
      </c>
    </row>
    <row r="256" spans="1:7" x14ac:dyDescent="0.25">
      <c r="A256">
        <v>255</v>
      </c>
      <c r="B256">
        <v>14678227.0415162</v>
      </c>
      <c r="C256">
        <v>633635000</v>
      </c>
      <c r="D256">
        <v>43.17</v>
      </c>
      <c r="E256">
        <v>11.79369846</v>
      </c>
      <c r="F256">
        <v>3</v>
      </c>
      <c r="G256" t="s">
        <v>7</v>
      </c>
    </row>
    <row r="257" spans="1:7" x14ac:dyDescent="0.25">
      <c r="A257">
        <v>256</v>
      </c>
      <c r="B257">
        <v>41652526.118855</v>
      </c>
      <c r="C257">
        <v>1166877060.3031299</v>
      </c>
      <c r="D257">
        <v>28.01</v>
      </c>
      <c r="E257">
        <v>36.810786419999999</v>
      </c>
      <c r="F257">
        <v>3</v>
      </c>
      <c r="G257" t="s">
        <v>7</v>
      </c>
    </row>
    <row r="258" spans="1:7" x14ac:dyDescent="0.25">
      <c r="A258">
        <v>257</v>
      </c>
      <c r="B258">
        <v>5989550.4323710799</v>
      </c>
      <c r="C258">
        <v>278181000</v>
      </c>
      <c r="D258">
        <v>46.44</v>
      </c>
      <c r="E258">
        <v>15.89648218</v>
      </c>
      <c r="F258">
        <v>3</v>
      </c>
      <c r="G258" t="s">
        <v>7</v>
      </c>
    </row>
    <row r="259" spans="1:7" x14ac:dyDescent="0.25">
      <c r="A259">
        <v>258</v>
      </c>
      <c r="B259">
        <v>10016094.488317801</v>
      </c>
      <c r="C259">
        <v>401817000</v>
      </c>
      <c r="D259">
        <v>40.119999999999997</v>
      </c>
      <c r="E259">
        <v>169.49094679999999</v>
      </c>
      <c r="F259">
        <v>3</v>
      </c>
      <c r="G259" t="s">
        <v>7</v>
      </c>
    </row>
    <row r="260" spans="1:7" x14ac:dyDescent="0.25">
      <c r="A260">
        <v>259</v>
      </c>
      <c r="B260">
        <v>13090052.5661253</v>
      </c>
      <c r="C260">
        <v>463635000</v>
      </c>
      <c r="D260">
        <v>35.42</v>
      </c>
      <c r="E260">
        <v>11.121149429999999</v>
      </c>
      <c r="F260">
        <v>3</v>
      </c>
      <c r="G260" t="s">
        <v>7</v>
      </c>
    </row>
    <row r="261" spans="1:7" x14ac:dyDescent="0.25">
      <c r="A261">
        <v>260</v>
      </c>
      <c r="B261">
        <v>10832862.1632696</v>
      </c>
      <c r="C261">
        <v>355454000</v>
      </c>
      <c r="D261">
        <v>32.81</v>
      </c>
      <c r="E261">
        <v>27.462407519999999</v>
      </c>
      <c r="F261">
        <v>6</v>
      </c>
      <c r="G261" t="s">
        <v>7</v>
      </c>
    </row>
    <row r="262" spans="1:7" x14ac:dyDescent="0.25">
      <c r="A262">
        <v>261</v>
      </c>
      <c r="B262">
        <v>227993.60103434999</v>
      </c>
      <c r="C262">
        <v>4692000</v>
      </c>
      <c r="D262">
        <v>20.58</v>
      </c>
      <c r="E262">
        <v>9.3608288959999992</v>
      </c>
      <c r="F262">
        <v>3</v>
      </c>
      <c r="G262" t="s">
        <v>7</v>
      </c>
    </row>
    <row r="263" spans="1:7" x14ac:dyDescent="0.25">
      <c r="A263">
        <v>262</v>
      </c>
      <c r="B263">
        <v>4036362.6791741801</v>
      </c>
      <c r="C263">
        <v>56305000</v>
      </c>
      <c r="D263">
        <v>13.95</v>
      </c>
      <c r="E263">
        <v>10.944655859999999</v>
      </c>
      <c r="F263">
        <v>3</v>
      </c>
      <c r="G263" t="s">
        <v>7</v>
      </c>
    </row>
    <row r="264" spans="1:7" x14ac:dyDescent="0.25">
      <c r="A264">
        <v>263</v>
      </c>
      <c r="B264">
        <v>4512370.0052731102</v>
      </c>
      <c r="C264">
        <v>13138000</v>
      </c>
      <c r="D264">
        <v>2.91</v>
      </c>
      <c r="E264">
        <v>0.31324891799999999</v>
      </c>
      <c r="F264">
        <v>6</v>
      </c>
      <c r="G264" t="s">
        <v>7</v>
      </c>
    </row>
    <row r="265" spans="1:7" x14ac:dyDescent="0.25">
      <c r="A265">
        <v>264</v>
      </c>
      <c r="B265">
        <v>13623495.7527704</v>
      </c>
      <c r="C265">
        <v>56305000</v>
      </c>
      <c r="D265">
        <v>4.13</v>
      </c>
      <c r="E265">
        <v>31.889190110000001</v>
      </c>
      <c r="F265">
        <v>3</v>
      </c>
      <c r="G265" t="s">
        <v>7</v>
      </c>
    </row>
    <row r="266" spans="1:7" x14ac:dyDescent="0.25">
      <c r="A266">
        <v>265</v>
      </c>
      <c r="B266">
        <v>22556972.981791299</v>
      </c>
      <c r="C266">
        <v>40274844.678889297</v>
      </c>
      <c r="D266">
        <v>1.79</v>
      </c>
      <c r="E266">
        <v>71.708547769999996</v>
      </c>
      <c r="F266">
        <v>6</v>
      </c>
      <c r="G266" t="s">
        <v>7</v>
      </c>
    </row>
    <row r="267" spans="1:7" x14ac:dyDescent="0.25">
      <c r="A267">
        <v>266</v>
      </c>
      <c r="B267">
        <v>29356997.526215602</v>
      </c>
      <c r="C267">
        <v>78201837.290582493</v>
      </c>
      <c r="D267">
        <v>2.66</v>
      </c>
      <c r="E267">
        <v>47.198529120000003</v>
      </c>
      <c r="F267">
        <v>21</v>
      </c>
      <c r="G267" t="s">
        <v>7</v>
      </c>
    </row>
    <row r="268" spans="1:7" x14ac:dyDescent="0.25">
      <c r="A268">
        <v>267</v>
      </c>
      <c r="B268">
        <v>15561820.1114516</v>
      </c>
      <c r="C268">
        <v>0</v>
      </c>
      <c r="D268">
        <v>0</v>
      </c>
      <c r="E268">
        <v>0.902643168</v>
      </c>
      <c r="F268">
        <v>27</v>
      </c>
      <c r="G268" t="s">
        <v>7</v>
      </c>
    </row>
    <row r="269" spans="1:7" x14ac:dyDescent="0.25">
      <c r="A269">
        <v>268</v>
      </c>
      <c r="B269">
        <v>3812019.91653592</v>
      </c>
      <c r="C269">
        <v>0</v>
      </c>
      <c r="D269">
        <v>0</v>
      </c>
      <c r="E269">
        <v>19.545300220000001</v>
      </c>
      <c r="F269">
        <v>21</v>
      </c>
      <c r="G269" t="s">
        <v>7</v>
      </c>
    </row>
    <row r="270" spans="1:7" x14ac:dyDescent="0.25">
      <c r="A270">
        <v>269</v>
      </c>
      <c r="B270">
        <v>27310.288548339398</v>
      </c>
      <c r="C270">
        <v>0</v>
      </c>
      <c r="D270">
        <v>0</v>
      </c>
      <c r="E270">
        <v>11.73957031</v>
      </c>
      <c r="F270">
        <v>27</v>
      </c>
      <c r="G270" t="s">
        <v>7</v>
      </c>
    </row>
    <row r="271" spans="1:7" x14ac:dyDescent="0.25">
      <c r="A271">
        <v>270</v>
      </c>
      <c r="B271">
        <v>2417.0949384866199</v>
      </c>
      <c r="C271">
        <v>0</v>
      </c>
      <c r="D271">
        <v>0</v>
      </c>
      <c r="E271">
        <v>12.61741241</v>
      </c>
      <c r="F271">
        <v>21</v>
      </c>
      <c r="G271" t="s">
        <v>7</v>
      </c>
    </row>
    <row r="272" spans="1:7" x14ac:dyDescent="0.25">
      <c r="A272">
        <v>271</v>
      </c>
      <c r="B272">
        <v>146304138.10795301</v>
      </c>
      <c r="C272">
        <v>0</v>
      </c>
      <c r="D272">
        <v>0</v>
      </c>
      <c r="E272">
        <v>8.4432865999999995E-2</v>
      </c>
      <c r="F272">
        <v>21</v>
      </c>
      <c r="G272" t="s">
        <v>7</v>
      </c>
    </row>
    <row r="273" spans="1:7" x14ac:dyDescent="0.25">
      <c r="A273">
        <v>272</v>
      </c>
      <c r="B273">
        <v>520288315.76348299</v>
      </c>
      <c r="C273">
        <v>0</v>
      </c>
      <c r="D273">
        <v>0</v>
      </c>
      <c r="E273">
        <v>82.992854120000004</v>
      </c>
      <c r="F273">
        <v>21</v>
      </c>
      <c r="G273" t="s">
        <v>7</v>
      </c>
    </row>
    <row r="274" spans="1:7" x14ac:dyDescent="0.25">
      <c r="A274">
        <v>273</v>
      </c>
      <c r="B274">
        <v>3026004.1214592</v>
      </c>
      <c r="C274">
        <v>0</v>
      </c>
      <c r="D274">
        <v>0</v>
      </c>
      <c r="E274">
        <v>37.658975150000003</v>
      </c>
      <c r="F274">
        <v>21</v>
      </c>
      <c r="G274" t="s">
        <v>7</v>
      </c>
    </row>
    <row r="275" spans="1:7" x14ac:dyDescent="0.25">
      <c r="A275">
        <v>274</v>
      </c>
      <c r="B275">
        <v>230983575.04448399</v>
      </c>
      <c r="C275">
        <v>0</v>
      </c>
      <c r="D275">
        <v>0</v>
      </c>
      <c r="E275">
        <v>61.410141209999999</v>
      </c>
      <c r="F275">
        <v>21</v>
      </c>
      <c r="G275" t="s">
        <v>7</v>
      </c>
    </row>
    <row r="276" spans="1:7" x14ac:dyDescent="0.25">
      <c r="A276">
        <v>275</v>
      </c>
      <c r="B276">
        <v>120752720.66389699</v>
      </c>
      <c r="C276">
        <v>0</v>
      </c>
      <c r="D276">
        <v>0</v>
      </c>
      <c r="E276">
        <v>13.12859544</v>
      </c>
      <c r="F276">
        <v>21</v>
      </c>
      <c r="G276" t="s">
        <v>7</v>
      </c>
    </row>
    <row r="277" spans="1:7" x14ac:dyDescent="0.25">
      <c r="A277">
        <v>276</v>
      </c>
      <c r="B277">
        <v>101126798.918806</v>
      </c>
      <c r="C277">
        <v>0</v>
      </c>
      <c r="D277">
        <v>0</v>
      </c>
      <c r="E277">
        <v>44.501610650000003</v>
      </c>
      <c r="F277">
        <v>22</v>
      </c>
      <c r="G277" t="s">
        <v>7</v>
      </c>
    </row>
    <row r="278" spans="1:7" x14ac:dyDescent="0.25">
      <c r="A278">
        <v>277</v>
      </c>
      <c r="B278">
        <v>61577942.245690197</v>
      </c>
      <c r="C278">
        <v>0</v>
      </c>
      <c r="D278">
        <v>0</v>
      </c>
      <c r="E278">
        <v>55.454607799999998</v>
      </c>
      <c r="F278">
        <v>22</v>
      </c>
      <c r="G278" t="s">
        <v>7</v>
      </c>
    </row>
    <row r="279" spans="1:7" x14ac:dyDescent="0.25">
      <c r="A279">
        <v>278</v>
      </c>
      <c r="B279">
        <v>77053448.147945195</v>
      </c>
      <c r="C279">
        <v>0</v>
      </c>
      <c r="D279">
        <v>0</v>
      </c>
      <c r="E279">
        <v>118.3999614</v>
      </c>
      <c r="F279">
        <v>27</v>
      </c>
      <c r="G279" t="s">
        <v>7</v>
      </c>
    </row>
    <row r="280" spans="1:7" x14ac:dyDescent="0.25">
      <c r="A280">
        <v>279</v>
      </c>
      <c r="B280">
        <v>2728582.7597645</v>
      </c>
      <c r="C280">
        <v>0</v>
      </c>
      <c r="D280">
        <v>0</v>
      </c>
      <c r="E280">
        <v>48.509339169999997</v>
      </c>
      <c r="F280">
        <v>27</v>
      </c>
      <c r="G280" t="s">
        <v>7</v>
      </c>
    </row>
    <row r="281" spans="1:7" x14ac:dyDescent="0.25">
      <c r="A281">
        <v>280</v>
      </c>
      <c r="B281">
        <v>52248862.405720301</v>
      </c>
      <c r="C281">
        <v>0</v>
      </c>
      <c r="D281">
        <v>0</v>
      </c>
      <c r="E281">
        <v>5.0870029030000001</v>
      </c>
      <c r="F281">
        <v>27</v>
      </c>
      <c r="G281" t="s">
        <v>7</v>
      </c>
    </row>
    <row r="282" spans="1:7" x14ac:dyDescent="0.25">
      <c r="A282">
        <v>281</v>
      </c>
      <c r="B282">
        <v>143632763.449168</v>
      </c>
      <c r="C282">
        <v>0</v>
      </c>
      <c r="D282">
        <v>0</v>
      </c>
      <c r="E282">
        <v>13.53307699</v>
      </c>
      <c r="F282">
        <v>27</v>
      </c>
      <c r="G282" t="s">
        <v>7</v>
      </c>
    </row>
    <row r="283" spans="1:7" x14ac:dyDescent="0.25">
      <c r="A283">
        <v>282</v>
      </c>
      <c r="B283">
        <v>2940828075.6428699</v>
      </c>
      <c r="C283">
        <v>0</v>
      </c>
      <c r="D283">
        <v>0</v>
      </c>
      <c r="E283">
        <v>61.899326010000003</v>
      </c>
      <c r="F283">
        <v>27</v>
      </c>
      <c r="G283" t="s">
        <v>7</v>
      </c>
    </row>
    <row r="284" spans="1:7" x14ac:dyDescent="0.25">
      <c r="A284">
        <v>283</v>
      </c>
      <c r="B284">
        <v>5460263.8266206002</v>
      </c>
      <c r="C284">
        <v>0</v>
      </c>
      <c r="D284">
        <v>0</v>
      </c>
      <c r="E284">
        <v>143.6031231</v>
      </c>
      <c r="F284">
        <v>21</v>
      </c>
      <c r="G284" t="s">
        <v>7</v>
      </c>
    </row>
    <row r="285" spans="1:7" x14ac:dyDescent="0.25">
      <c r="A285">
        <v>284</v>
      </c>
      <c r="B285">
        <v>2920123.4147864198</v>
      </c>
      <c r="C285">
        <v>151511000</v>
      </c>
      <c r="D285">
        <v>51.89</v>
      </c>
      <c r="E285">
        <v>2.1906235079999998</v>
      </c>
      <c r="F285">
        <v>21</v>
      </c>
      <c r="G285" t="s">
        <v>7</v>
      </c>
    </row>
    <row r="286" spans="1:7" x14ac:dyDescent="0.25">
      <c r="A286">
        <v>285</v>
      </c>
      <c r="B286">
        <v>17793.4363362777</v>
      </c>
      <c r="C286">
        <v>0</v>
      </c>
      <c r="D286">
        <v>0</v>
      </c>
      <c r="E286">
        <v>85.880019590000003</v>
      </c>
      <c r="F286">
        <v>21</v>
      </c>
      <c r="G286" t="s">
        <v>7</v>
      </c>
    </row>
    <row r="287" spans="1:7" x14ac:dyDescent="0.25">
      <c r="A287">
        <v>286</v>
      </c>
      <c r="B287">
        <v>4747291.3423240604</v>
      </c>
      <c r="C287">
        <v>228372000</v>
      </c>
      <c r="D287">
        <v>48.11</v>
      </c>
      <c r="E287">
        <v>39.999370120000002</v>
      </c>
      <c r="F287">
        <v>21</v>
      </c>
      <c r="G287" t="s">
        <v>7</v>
      </c>
    </row>
    <row r="288" spans="1:7" x14ac:dyDescent="0.25">
      <c r="A288">
        <v>287</v>
      </c>
      <c r="B288">
        <v>1151074.20670539</v>
      </c>
      <c r="C288">
        <v>72748000</v>
      </c>
      <c r="D288">
        <v>63.2</v>
      </c>
      <c r="E288">
        <v>1.5918351610000001</v>
      </c>
      <c r="F288">
        <v>21</v>
      </c>
      <c r="G288" t="s">
        <v>7</v>
      </c>
    </row>
    <row r="289" spans="1:7" x14ac:dyDescent="0.25">
      <c r="A289">
        <v>288</v>
      </c>
      <c r="B289">
        <v>2061651.77450912</v>
      </c>
      <c r="C289">
        <v>145497000</v>
      </c>
      <c r="D289">
        <v>70.569999999999993</v>
      </c>
      <c r="E289">
        <v>12.831447649999999</v>
      </c>
      <c r="F289">
        <v>21</v>
      </c>
      <c r="G289" t="s">
        <v>7</v>
      </c>
    </row>
    <row r="290" spans="1:7" x14ac:dyDescent="0.25">
      <c r="A290">
        <v>289</v>
      </c>
      <c r="B290">
        <v>5297040.4202174796</v>
      </c>
      <c r="C290">
        <v>363742000</v>
      </c>
      <c r="D290">
        <v>68.67</v>
      </c>
      <c r="E290">
        <v>16.046604210000002</v>
      </c>
      <c r="F290">
        <v>21</v>
      </c>
      <c r="G290" t="s">
        <v>7</v>
      </c>
    </row>
    <row r="291" spans="1:7" x14ac:dyDescent="0.25">
      <c r="A291">
        <v>290</v>
      </c>
      <c r="B291">
        <v>3379665.1306088301</v>
      </c>
      <c r="C291">
        <v>187885000</v>
      </c>
      <c r="D291">
        <v>55.59</v>
      </c>
      <c r="E291">
        <v>41.601194960000001</v>
      </c>
      <c r="F291">
        <v>21</v>
      </c>
      <c r="G291" t="s">
        <v>7</v>
      </c>
    </row>
    <row r="292" spans="1:7" x14ac:dyDescent="0.25">
      <c r="A292">
        <v>291</v>
      </c>
      <c r="B292">
        <v>876986.44899681304</v>
      </c>
      <c r="C292">
        <v>54561000</v>
      </c>
      <c r="D292">
        <v>62.21</v>
      </c>
      <c r="E292">
        <v>14.52922818</v>
      </c>
      <c r="F292">
        <v>21</v>
      </c>
      <c r="G292" t="s">
        <v>7</v>
      </c>
    </row>
    <row r="293" spans="1:7" x14ac:dyDescent="0.25">
      <c r="A293">
        <v>292</v>
      </c>
      <c r="B293">
        <v>102365.261093266</v>
      </c>
      <c r="C293">
        <v>0</v>
      </c>
      <c r="D293">
        <v>0</v>
      </c>
      <c r="E293">
        <v>6.9954023010000004</v>
      </c>
      <c r="F293">
        <v>21</v>
      </c>
      <c r="G293" t="s">
        <v>7</v>
      </c>
    </row>
    <row r="294" spans="1:7" x14ac:dyDescent="0.25">
      <c r="A294">
        <v>293</v>
      </c>
      <c r="B294">
        <v>420176.56828290102</v>
      </c>
      <c r="C294">
        <v>24249000</v>
      </c>
      <c r="D294">
        <v>57.71</v>
      </c>
      <c r="E294">
        <v>24.095675960000001</v>
      </c>
      <c r="F294">
        <v>21</v>
      </c>
      <c r="G294" t="s">
        <v>7</v>
      </c>
    </row>
    <row r="295" spans="1:7" x14ac:dyDescent="0.25">
      <c r="A295">
        <v>294</v>
      </c>
      <c r="B295">
        <v>979321.55712236895</v>
      </c>
      <c r="C295">
        <v>48499000</v>
      </c>
      <c r="D295">
        <v>49.52</v>
      </c>
      <c r="E295">
        <v>15.928627110000001</v>
      </c>
      <c r="F295">
        <v>21</v>
      </c>
      <c r="G295" t="s">
        <v>7</v>
      </c>
    </row>
    <row r="296" spans="1:7" x14ac:dyDescent="0.25">
      <c r="A296">
        <v>295</v>
      </c>
      <c r="B296">
        <v>3993068.26118665</v>
      </c>
      <c r="C296">
        <v>290994000</v>
      </c>
      <c r="D296">
        <v>72.87</v>
      </c>
      <c r="E296">
        <v>19.25368976</v>
      </c>
      <c r="F296">
        <v>21</v>
      </c>
      <c r="G296" t="s">
        <v>7</v>
      </c>
    </row>
    <row r="297" spans="1:7" x14ac:dyDescent="0.25">
      <c r="A297">
        <v>296</v>
      </c>
      <c r="B297">
        <v>2996512.6558306599</v>
      </c>
      <c r="C297">
        <v>236433000</v>
      </c>
      <c r="D297">
        <v>78.900000000000006</v>
      </c>
      <c r="E297">
        <v>32.072157820000001</v>
      </c>
      <c r="F297">
        <v>21</v>
      </c>
      <c r="G297" t="s">
        <v>7</v>
      </c>
    </row>
    <row r="298" spans="1:7" x14ac:dyDescent="0.25">
      <c r="A298">
        <v>297</v>
      </c>
      <c r="B298">
        <v>24322554.4527185</v>
      </c>
      <c r="C298">
        <v>1063932000</v>
      </c>
      <c r="D298">
        <v>43.74</v>
      </c>
      <c r="E298">
        <v>15.81840029</v>
      </c>
      <c r="F298">
        <v>21</v>
      </c>
      <c r="G298" t="s">
        <v>7</v>
      </c>
    </row>
    <row r="299" spans="1:7" x14ac:dyDescent="0.25">
      <c r="A299">
        <v>298</v>
      </c>
      <c r="B299">
        <v>40099894.471636899</v>
      </c>
      <c r="C299">
        <v>2990272000</v>
      </c>
      <c r="D299">
        <v>74.569999999999993</v>
      </c>
      <c r="E299">
        <v>14.948134420000001</v>
      </c>
      <c r="F299">
        <v>21</v>
      </c>
      <c r="G299" t="s">
        <v>7</v>
      </c>
    </row>
    <row r="300" spans="1:7" x14ac:dyDescent="0.25">
      <c r="A300">
        <v>299</v>
      </c>
      <c r="B300">
        <v>3284539.4780299198</v>
      </c>
      <c r="C300">
        <v>254620000</v>
      </c>
      <c r="D300">
        <v>77.52</v>
      </c>
      <c r="E300">
        <v>36.333911069999999</v>
      </c>
      <c r="F300">
        <v>21</v>
      </c>
      <c r="G300" t="s">
        <v>7</v>
      </c>
    </row>
    <row r="301" spans="1:7" x14ac:dyDescent="0.25">
      <c r="A301">
        <v>300</v>
      </c>
      <c r="B301">
        <v>3552523.16434112</v>
      </c>
      <c r="C301">
        <v>270818000</v>
      </c>
      <c r="D301">
        <v>76.23</v>
      </c>
      <c r="E301">
        <v>12.880231200000001</v>
      </c>
      <c r="F301">
        <v>21</v>
      </c>
      <c r="G301" t="s">
        <v>7</v>
      </c>
    </row>
    <row r="302" spans="1:7" x14ac:dyDescent="0.25">
      <c r="A302">
        <v>301</v>
      </c>
      <c r="B302">
        <v>4894575.4337850297</v>
      </c>
      <c r="C302">
        <v>418304000</v>
      </c>
      <c r="D302">
        <v>85.46</v>
      </c>
      <c r="E302">
        <v>12.838541340000001</v>
      </c>
      <c r="F302">
        <v>21</v>
      </c>
      <c r="G302" t="s">
        <v>7</v>
      </c>
    </row>
    <row r="303" spans="1:7" x14ac:dyDescent="0.25">
      <c r="A303">
        <v>302</v>
      </c>
      <c r="B303">
        <v>6003257.15291481</v>
      </c>
      <c r="C303">
        <v>466560000</v>
      </c>
      <c r="D303">
        <v>77.72</v>
      </c>
      <c r="E303">
        <v>116.4844337</v>
      </c>
      <c r="F303">
        <v>21</v>
      </c>
      <c r="G303" t="s">
        <v>7</v>
      </c>
    </row>
    <row r="304" spans="1:7" x14ac:dyDescent="0.25">
      <c r="A304">
        <v>303</v>
      </c>
      <c r="B304">
        <v>6219749.0398336099</v>
      </c>
      <c r="C304">
        <v>515932000</v>
      </c>
      <c r="D304">
        <v>82.95</v>
      </c>
      <c r="E304">
        <v>26.176889920000001</v>
      </c>
      <c r="F304">
        <v>21</v>
      </c>
      <c r="G304" t="s">
        <v>7</v>
      </c>
    </row>
    <row r="305" spans="1:7" x14ac:dyDescent="0.25">
      <c r="A305">
        <v>304</v>
      </c>
      <c r="B305">
        <v>2051203.9182353199</v>
      </c>
      <c r="C305">
        <v>123381000</v>
      </c>
      <c r="D305">
        <v>60.15</v>
      </c>
      <c r="E305">
        <v>17.626456430000001</v>
      </c>
      <c r="F305">
        <v>27</v>
      </c>
      <c r="G305" t="s">
        <v>7</v>
      </c>
    </row>
    <row r="306" spans="1:7" x14ac:dyDescent="0.25">
      <c r="A306">
        <v>305</v>
      </c>
      <c r="B306">
        <v>2715216.22358891</v>
      </c>
      <c r="C306">
        <v>233086000</v>
      </c>
      <c r="D306">
        <v>85.84</v>
      </c>
      <c r="E306">
        <v>0.53499083999999997</v>
      </c>
      <c r="F306">
        <v>21</v>
      </c>
      <c r="G306" t="s">
        <v>7</v>
      </c>
    </row>
    <row r="307" spans="1:7" x14ac:dyDescent="0.25">
      <c r="A307">
        <v>306</v>
      </c>
      <c r="B307">
        <v>2011693.5748544701</v>
      </c>
      <c r="C307">
        <v>200058000</v>
      </c>
      <c r="D307">
        <v>99.45</v>
      </c>
      <c r="E307">
        <v>20.067434800000001</v>
      </c>
      <c r="F307">
        <v>21</v>
      </c>
      <c r="G307" t="s">
        <v>7</v>
      </c>
    </row>
    <row r="308" spans="1:7" x14ac:dyDescent="0.25">
      <c r="A308">
        <v>307</v>
      </c>
      <c r="B308">
        <v>12266636.413503001</v>
      </c>
      <c r="C308">
        <v>787779000</v>
      </c>
      <c r="D308">
        <v>64.22</v>
      </c>
      <c r="E308">
        <v>43.127682200000002</v>
      </c>
      <c r="F308">
        <v>3</v>
      </c>
      <c r="G308" t="s">
        <v>7</v>
      </c>
    </row>
    <row r="309" spans="1:7" x14ac:dyDescent="0.25">
      <c r="A309">
        <v>308</v>
      </c>
      <c r="B309">
        <v>2314244.9169798</v>
      </c>
      <c r="C309">
        <v>181871000</v>
      </c>
      <c r="D309">
        <v>78.59</v>
      </c>
      <c r="E309">
        <v>0.32905989600000002</v>
      </c>
      <c r="F309">
        <v>3</v>
      </c>
      <c r="G309" t="s">
        <v>7</v>
      </c>
    </row>
    <row r="310" spans="1:7" x14ac:dyDescent="0.25">
      <c r="A310">
        <v>309</v>
      </c>
      <c r="B310">
        <v>2422595.4218035401</v>
      </c>
      <c r="C310">
        <v>181871000</v>
      </c>
      <c r="D310">
        <v>75.069999999999993</v>
      </c>
      <c r="E310">
        <v>0.64406165699999995</v>
      </c>
      <c r="F310">
        <v>3</v>
      </c>
      <c r="G310" t="s">
        <v>7</v>
      </c>
    </row>
    <row r="311" spans="1:7" x14ac:dyDescent="0.25">
      <c r="A311">
        <v>310</v>
      </c>
      <c r="B311">
        <v>11253214.1120618</v>
      </c>
      <c r="C311">
        <v>563800254.09854496</v>
      </c>
      <c r="D311">
        <v>50.1</v>
      </c>
      <c r="E311">
        <v>8.8950480770000002</v>
      </c>
      <c r="F311">
        <v>3</v>
      </c>
      <c r="G311" t="s">
        <v>7</v>
      </c>
    </row>
    <row r="312" spans="1:7" x14ac:dyDescent="0.25">
      <c r="A312">
        <v>311</v>
      </c>
      <c r="B312">
        <v>6176946.5524899801</v>
      </c>
      <c r="C312">
        <v>360386000</v>
      </c>
      <c r="D312">
        <v>58.34</v>
      </c>
      <c r="E312">
        <v>0.13383962299999999</v>
      </c>
      <c r="F312">
        <v>3</v>
      </c>
      <c r="G312" t="s">
        <v>7</v>
      </c>
    </row>
    <row r="313" spans="1:7" x14ac:dyDescent="0.25">
      <c r="A313">
        <v>312</v>
      </c>
      <c r="B313">
        <v>3597034.4030632898</v>
      </c>
      <c r="C313">
        <v>219856000</v>
      </c>
      <c r="D313">
        <v>61.12</v>
      </c>
      <c r="E313">
        <v>0</v>
      </c>
      <c r="F313">
        <v>3</v>
      </c>
      <c r="G313" t="s">
        <v>7</v>
      </c>
    </row>
    <row r="314" spans="1:7" x14ac:dyDescent="0.25">
      <c r="A314">
        <v>313</v>
      </c>
      <c r="B314">
        <v>2221722.48139551</v>
      </c>
      <c r="C314">
        <v>163684000</v>
      </c>
      <c r="D314">
        <v>73.67</v>
      </c>
      <c r="E314">
        <v>0</v>
      </c>
      <c r="F314">
        <v>3</v>
      </c>
      <c r="G314" t="s">
        <v>7</v>
      </c>
    </row>
    <row r="315" spans="1:7" x14ac:dyDescent="0.25">
      <c r="A315">
        <v>314</v>
      </c>
      <c r="B315">
        <v>6060309.9307695702</v>
      </c>
      <c r="C315">
        <v>362084000</v>
      </c>
      <c r="D315">
        <v>59.75</v>
      </c>
      <c r="E315">
        <v>0</v>
      </c>
      <c r="F315">
        <v>3</v>
      </c>
      <c r="G315" t="s">
        <v>7</v>
      </c>
    </row>
    <row r="316" spans="1:7" x14ac:dyDescent="0.25">
      <c r="A316">
        <v>315</v>
      </c>
      <c r="B316">
        <v>12340250.7170824</v>
      </c>
      <c r="C316">
        <v>818420000</v>
      </c>
      <c r="D316">
        <v>66.319999999999993</v>
      </c>
      <c r="E316">
        <v>0</v>
      </c>
      <c r="F316">
        <v>3</v>
      </c>
      <c r="G316" t="s">
        <v>7</v>
      </c>
    </row>
    <row r="317" spans="1:7" x14ac:dyDescent="0.25">
      <c r="A317">
        <v>316</v>
      </c>
      <c r="B317">
        <v>9080745.6529421192</v>
      </c>
      <c r="C317">
        <v>331733000</v>
      </c>
      <c r="D317">
        <v>36.53</v>
      </c>
      <c r="E317">
        <v>2.6558564E-2</v>
      </c>
      <c r="F317">
        <v>3</v>
      </c>
      <c r="G317" t="s">
        <v>7</v>
      </c>
    </row>
    <row r="318" spans="1:7" x14ac:dyDescent="0.25">
      <c r="A318">
        <v>317</v>
      </c>
      <c r="B318">
        <v>26537450.126902401</v>
      </c>
      <c r="C318">
        <v>799244000</v>
      </c>
      <c r="D318">
        <v>30.12</v>
      </c>
      <c r="E318">
        <v>1.616365829</v>
      </c>
      <c r="F318">
        <v>3</v>
      </c>
      <c r="G318" t="s">
        <v>7</v>
      </c>
    </row>
    <row r="319" spans="1:7" x14ac:dyDescent="0.25">
      <c r="A319">
        <v>318</v>
      </c>
      <c r="B319">
        <v>4188341.39763914</v>
      </c>
      <c r="C319">
        <v>290994000</v>
      </c>
      <c r="D319">
        <v>69.48</v>
      </c>
      <c r="E319">
        <v>0.28164160599999999</v>
      </c>
      <c r="F319">
        <v>3</v>
      </c>
      <c r="G319" t="s">
        <v>7</v>
      </c>
    </row>
    <row r="320" spans="1:7" x14ac:dyDescent="0.25">
      <c r="A320">
        <v>319</v>
      </c>
      <c r="B320">
        <v>43252.618858067697</v>
      </c>
      <c r="C320">
        <v>0</v>
      </c>
      <c r="D320">
        <v>0</v>
      </c>
      <c r="E320">
        <v>9.5541332059999995</v>
      </c>
      <c r="F320">
        <v>3</v>
      </c>
      <c r="G320" t="s">
        <v>7</v>
      </c>
    </row>
    <row r="321" spans="1:7" x14ac:dyDescent="0.25">
      <c r="A321">
        <v>320</v>
      </c>
      <c r="B321">
        <v>4882333.0669678496</v>
      </c>
      <c r="C321">
        <v>70421000</v>
      </c>
      <c r="D321">
        <v>14.42</v>
      </c>
      <c r="E321">
        <v>10.54100624</v>
      </c>
      <c r="F321">
        <v>3</v>
      </c>
      <c r="G321" t="s">
        <v>7</v>
      </c>
    </row>
    <row r="322" spans="1:7" x14ac:dyDescent="0.25">
      <c r="A322">
        <v>321</v>
      </c>
      <c r="B322">
        <v>13112594.894669101</v>
      </c>
      <c r="C322">
        <v>271866000</v>
      </c>
      <c r="D322">
        <v>20.73</v>
      </c>
      <c r="E322">
        <v>21.631138239999999</v>
      </c>
      <c r="F322">
        <v>3</v>
      </c>
      <c r="G322" t="s">
        <v>7</v>
      </c>
    </row>
    <row r="323" spans="1:7" x14ac:dyDescent="0.25">
      <c r="A323">
        <v>322</v>
      </c>
      <c r="B323">
        <v>6295017.10274095</v>
      </c>
      <c r="C323">
        <v>157622000</v>
      </c>
      <c r="D323">
        <v>25.04</v>
      </c>
      <c r="E323">
        <v>36.884544740000003</v>
      </c>
      <c r="F323">
        <v>3</v>
      </c>
      <c r="G323" t="s">
        <v>7</v>
      </c>
    </row>
    <row r="324" spans="1:7" x14ac:dyDescent="0.25">
      <c r="A324">
        <v>323</v>
      </c>
      <c r="B324">
        <v>62782941.658644199</v>
      </c>
      <c r="C324">
        <v>1174335000</v>
      </c>
      <c r="D324">
        <v>18.7</v>
      </c>
      <c r="E324">
        <v>59.113867249999998</v>
      </c>
      <c r="F324">
        <v>3</v>
      </c>
      <c r="G324" t="s">
        <v>7</v>
      </c>
    </row>
    <row r="325" spans="1:7" x14ac:dyDescent="0.25">
      <c r="A325">
        <v>324</v>
      </c>
      <c r="B325">
        <v>25615998.7590941</v>
      </c>
      <c r="C325">
        <v>872981883.60657001</v>
      </c>
      <c r="D325">
        <v>34.08</v>
      </c>
      <c r="E325">
        <v>0.74273408200000002</v>
      </c>
      <c r="F325">
        <v>3</v>
      </c>
      <c r="G325" t="s">
        <v>7</v>
      </c>
    </row>
    <row r="326" spans="1:7" x14ac:dyDescent="0.25">
      <c r="A326">
        <v>325</v>
      </c>
      <c r="B326">
        <v>47222419.2851208</v>
      </c>
      <c r="C326">
        <v>1498657000</v>
      </c>
      <c r="D326">
        <v>31.74</v>
      </c>
      <c r="E326">
        <v>1.6612780949999999</v>
      </c>
      <c r="F326">
        <v>3</v>
      </c>
      <c r="G326" t="s">
        <v>7</v>
      </c>
    </row>
    <row r="327" spans="1:7" x14ac:dyDescent="0.25">
      <c r="A327">
        <v>326</v>
      </c>
      <c r="B327">
        <v>11125422.272312401</v>
      </c>
      <c r="C327">
        <v>381929000</v>
      </c>
      <c r="D327">
        <v>34.33</v>
      </c>
      <c r="E327">
        <v>40.39909102</v>
      </c>
      <c r="F327">
        <v>3</v>
      </c>
      <c r="G327" t="s">
        <v>7</v>
      </c>
    </row>
    <row r="328" spans="1:7" x14ac:dyDescent="0.25">
      <c r="A328">
        <v>327</v>
      </c>
      <c r="B328">
        <v>7269936.0640468299</v>
      </c>
      <c r="C328">
        <v>161657000</v>
      </c>
      <c r="D328">
        <v>22.24</v>
      </c>
      <c r="E328">
        <v>25.02460121</v>
      </c>
      <c r="F328">
        <v>3</v>
      </c>
      <c r="G328" t="s">
        <v>7</v>
      </c>
    </row>
    <row r="329" spans="1:7" x14ac:dyDescent="0.25">
      <c r="A329">
        <v>328</v>
      </c>
      <c r="B329">
        <v>7024198.3359185299</v>
      </c>
      <c r="C329">
        <v>218245000</v>
      </c>
      <c r="D329">
        <v>31.07</v>
      </c>
      <c r="E329">
        <v>135.5070848</v>
      </c>
      <c r="F329">
        <v>3</v>
      </c>
      <c r="G329" t="s">
        <v>7</v>
      </c>
    </row>
    <row r="330" spans="1:7" x14ac:dyDescent="0.25">
      <c r="A330">
        <v>329</v>
      </c>
      <c r="B330">
        <v>5911698.2432810403</v>
      </c>
      <c r="C330">
        <v>181871000</v>
      </c>
      <c r="D330">
        <v>30.76</v>
      </c>
      <c r="E330">
        <v>36.697008539999999</v>
      </c>
      <c r="F330">
        <v>3</v>
      </c>
      <c r="G330" t="s">
        <v>7</v>
      </c>
    </row>
    <row r="331" spans="1:7" x14ac:dyDescent="0.25">
      <c r="A331">
        <v>330</v>
      </c>
      <c r="B331">
        <v>6039328.3031082097</v>
      </c>
      <c r="C331">
        <v>272807000</v>
      </c>
      <c r="D331">
        <v>45.17</v>
      </c>
      <c r="E331">
        <v>6.9751772079999999</v>
      </c>
      <c r="F331">
        <v>3</v>
      </c>
      <c r="G331" t="s">
        <v>7</v>
      </c>
    </row>
    <row r="332" spans="1:7" x14ac:dyDescent="0.25">
      <c r="A332">
        <v>331</v>
      </c>
      <c r="B332">
        <v>27044000.739132099</v>
      </c>
      <c r="C332">
        <v>171103333.17400301</v>
      </c>
      <c r="D332">
        <v>6.33</v>
      </c>
      <c r="E332">
        <v>2.9773872020000001</v>
      </c>
      <c r="F332">
        <v>3</v>
      </c>
      <c r="G332" t="s">
        <v>7</v>
      </c>
    </row>
    <row r="333" spans="1:7" x14ac:dyDescent="0.25">
      <c r="A333">
        <v>332</v>
      </c>
      <c r="B333">
        <v>144560252.84545901</v>
      </c>
      <c r="C333">
        <v>1178247000</v>
      </c>
      <c r="D333">
        <v>8.15</v>
      </c>
      <c r="E333">
        <v>27.458261490000002</v>
      </c>
      <c r="F333">
        <v>4</v>
      </c>
      <c r="G333" t="s">
        <v>7</v>
      </c>
    </row>
    <row r="334" spans="1:7" x14ac:dyDescent="0.25">
      <c r="A334">
        <v>333</v>
      </c>
      <c r="B334">
        <v>271381505.38791198</v>
      </c>
      <c r="C334">
        <v>1995225000</v>
      </c>
      <c r="D334">
        <v>7.35</v>
      </c>
      <c r="E334">
        <v>7.5465320560000002</v>
      </c>
      <c r="F334">
        <v>4</v>
      </c>
      <c r="G334" t="s">
        <v>7</v>
      </c>
    </row>
    <row r="335" spans="1:7" x14ac:dyDescent="0.25">
      <c r="A335">
        <v>334</v>
      </c>
      <c r="B335">
        <v>97814093.586924896</v>
      </c>
      <c r="C335">
        <v>1501077577.6271901</v>
      </c>
      <c r="D335">
        <v>15.35</v>
      </c>
      <c r="E335">
        <v>23.604510019999999</v>
      </c>
      <c r="F335">
        <v>4</v>
      </c>
      <c r="G335" t="s">
        <v>7</v>
      </c>
    </row>
    <row r="336" spans="1:7" x14ac:dyDescent="0.25">
      <c r="A336">
        <v>335</v>
      </c>
      <c r="B336">
        <v>35010817.2178443</v>
      </c>
      <c r="C336">
        <v>41191562.531223699</v>
      </c>
      <c r="D336">
        <v>1.18</v>
      </c>
      <c r="E336">
        <v>12.94173181</v>
      </c>
      <c r="F336">
        <v>4</v>
      </c>
      <c r="G336" t="s">
        <v>7</v>
      </c>
    </row>
    <row r="337" spans="1:7" x14ac:dyDescent="0.25">
      <c r="A337">
        <v>336</v>
      </c>
      <c r="B337">
        <v>102683910.742938</v>
      </c>
      <c r="C337">
        <v>780489000</v>
      </c>
      <c r="D337">
        <v>7.6</v>
      </c>
      <c r="E337">
        <v>19.813330839999999</v>
      </c>
      <c r="F337">
        <v>27</v>
      </c>
      <c r="G337" t="s">
        <v>7</v>
      </c>
    </row>
    <row r="338" spans="1:7" x14ac:dyDescent="0.25">
      <c r="A338">
        <v>337</v>
      </c>
      <c r="B338">
        <v>146178573.681095</v>
      </c>
      <c r="C338">
        <v>597252209.82260394</v>
      </c>
      <c r="D338">
        <v>4.09</v>
      </c>
      <c r="E338">
        <v>36.124648870000001</v>
      </c>
      <c r="F338">
        <v>6</v>
      </c>
      <c r="G338" t="s">
        <v>7</v>
      </c>
    </row>
    <row r="339" spans="1:7" x14ac:dyDescent="0.25">
      <c r="A339">
        <v>338</v>
      </c>
      <c r="B339">
        <v>113315702.530875</v>
      </c>
      <c r="C339">
        <v>702658300.66648698</v>
      </c>
      <c r="D339">
        <v>6.2</v>
      </c>
      <c r="E339">
        <v>0.41867390399999999</v>
      </c>
      <c r="F339">
        <v>6</v>
      </c>
      <c r="G339" t="s">
        <v>7</v>
      </c>
    </row>
    <row r="340" spans="1:7" x14ac:dyDescent="0.25">
      <c r="A340">
        <v>339</v>
      </c>
      <c r="B340">
        <v>67246971.742721394</v>
      </c>
      <c r="C340">
        <v>1345377000</v>
      </c>
      <c r="D340">
        <v>20.010000000000002</v>
      </c>
      <c r="E340">
        <v>87.073087270000002</v>
      </c>
      <c r="F340">
        <v>6</v>
      </c>
      <c r="G340" t="s">
        <v>7</v>
      </c>
    </row>
    <row r="341" spans="1:7" x14ac:dyDescent="0.25">
      <c r="A341">
        <v>340</v>
      </c>
      <c r="B341">
        <v>83757723.853112206</v>
      </c>
      <c r="C341">
        <v>1454378000</v>
      </c>
      <c r="D341">
        <v>17.36</v>
      </c>
      <c r="E341">
        <v>7.11869336</v>
      </c>
      <c r="F341">
        <v>6</v>
      </c>
      <c r="G341" t="s">
        <v>7</v>
      </c>
    </row>
    <row r="342" spans="1:7" x14ac:dyDescent="0.25">
      <c r="A342">
        <v>341</v>
      </c>
      <c r="B342">
        <v>46817.060229575698</v>
      </c>
      <c r="C342">
        <v>0</v>
      </c>
      <c r="D342">
        <v>0</v>
      </c>
      <c r="E342">
        <v>2.2111856999999999E-2</v>
      </c>
      <c r="F342">
        <v>6</v>
      </c>
      <c r="G342" t="s">
        <v>7</v>
      </c>
    </row>
    <row r="343" spans="1:7" x14ac:dyDescent="0.25">
      <c r="A343">
        <v>342</v>
      </c>
      <c r="B343">
        <v>22466328.950379401</v>
      </c>
      <c r="C343">
        <v>110886000</v>
      </c>
      <c r="D343">
        <v>4.9400000000000004</v>
      </c>
      <c r="E343">
        <v>15.234204849999999</v>
      </c>
      <c r="F343">
        <v>22</v>
      </c>
      <c r="G343" t="s">
        <v>7</v>
      </c>
    </row>
    <row r="344" spans="1:7" x14ac:dyDescent="0.25">
      <c r="A344">
        <v>343</v>
      </c>
      <c r="B344">
        <v>4712713.85314951</v>
      </c>
      <c r="C344">
        <v>17700000</v>
      </c>
      <c r="D344">
        <v>3.76</v>
      </c>
      <c r="E344">
        <v>6.9525319339999996</v>
      </c>
      <c r="F344">
        <v>6</v>
      </c>
      <c r="G344" t="s">
        <v>7</v>
      </c>
    </row>
    <row r="345" spans="1:7" x14ac:dyDescent="0.25">
      <c r="A345">
        <v>344</v>
      </c>
      <c r="B345">
        <v>18829309.887657002</v>
      </c>
      <c r="C345">
        <v>171657000</v>
      </c>
      <c r="D345">
        <v>9.1199999999999992</v>
      </c>
      <c r="E345">
        <v>6.4155652769999998</v>
      </c>
      <c r="F345">
        <v>22</v>
      </c>
      <c r="G345" t="s">
        <v>7</v>
      </c>
    </row>
    <row r="346" spans="1:7" x14ac:dyDescent="0.25">
      <c r="A346">
        <v>345</v>
      </c>
      <c r="B346">
        <v>227327467.23991999</v>
      </c>
      <c r="C346">
        <v>728518000</v>
      </c>
      <c r="D346">
        <v>3.2</v>
      </c>
      <c r="E346">
        <v>7.6424986170000002</v>
      </c>
      <c r="F346">
        <v>27</v>
      </c>
      <c r="G346" t="s">
        <v>7</v>
      </c>
    </row>
    <row r="347" spans="1:7" x14ac:dyDescent="0.25">
      <c r="A347">
        <v>346</v>
      </c>
      <c r="B347">
        <v>90738514.983201802</v>
      </c>
      <c r="C347">
        <v>489220000</v>
      </c>
      <c r="D347">
        <v>5.39</v>
      </c>
      <c r="E347">
        <v>8.9559946149999998</v>
      </c>
      <c r="F347">
        <v>27</v>
      </c>
      <c r="G347" t="s">
        <v>7</v>
      </c>
    </row>
    <row r="348" spans="1:7" x14ac:dyDescent="0.25">
      <c r="A348">
        <v>347</v>
      </c>
      <c r="B348">
        <v>44430172.741290703</v>
      </c>
      <c r="C348">
        <v>68242630.205865502</v>
      </c>
      <c r="D348">
        <v>1.54</v>
      </c>
      <c r="E348">
        <v>62.948582139999999</v>
      </c>
      <c r="F348">
        <v>22</v>
      </c>
      <c r="G348" t="s">
        <v>7</v>
      </c>
    </row>
    <row r="349" spans="1:7" x14ac:dyDescent="0.25">
      <c r="A349">
        <v>348</v>
      </c>
      <c r="B349">
        <v>278882822.31807703</v>
      </c>
      <c r="C349">
        <v>1067266918.99482</v>
      </c>
      <c r="D349">
        <v>3.83</v>
      </c>
      <c r="E349">
        <v>22.97347246</v>
      </c>
      <c r="F349">
        <v>27</v>
      </c>
      <c r="G349" t="s">
        <v>7</v>
      </c>
    </row>
    <row r="350" spans="1:7" x14ac:dyDescent="0.25">
      <c r="A350">
        <v>349</v>
      </c>
      <c r="B350">
        <v>40550328.914712101</v>
      </c>
      <c r="C350">
        <v>208525000</v>
      </c>
      <c r="D350">
        <v>5.14</v>
      </c>
      <c r="E350">
        <v>13.78497838</v>
      </c>
      <c r="F350">
        <v>21</v>
      </c>
      <c r="G350" t="s">
        <v>7</v>
      </c>
    </row>
    <row r="351" spans="1:7" x14ac:dyDescent="0.25">
      <c r="A351">
        <v>350</v>
      </c>
      <c r="B351">
        <v>50820493.368933201</v>
      </c>
      <c r="C351">
        <v>277484000</v>
      </c>
      <c r="D351">
        <v>5.46</v>
      </c>
      <c r="E351">
        <v>0.122355433</v>
      </c>
      <c r="F351">
        <v>27</v>
      </c>
      <c r="G351" t="s">
        <v>7</v>
      </c>
    </row>
    <row r="352" spans="1:7" x14ac:dyDescent="0.25">
      <c r="A352">
        <v>351</v>
      </c>
      <c r="B352">
        <v>157960514.31086901</v>
      </c>
      <c r="C352">
        <v>694767000</v>
      </c>
      <c r="D352">
        <v>4.4000000000000004</v>
      </c>
      <c r="E352">
        <v>460.96483410000002</v>
      </c>
      <c r="F352">
        <v>21</v>
      </c>
      <c r="G352" t="s">
        <v>7</v>
      </c>
    </row>
    <row r="353" spans="1:7" x14ac:dyDescent="0.25">
      <c r="A353">
        <v>352</v>
      </c>
      <c r="B353">
        <v>104013469.49503499</v>
      </c>
      <c r="C353">
        <v>349252000</v>
      </c>
      <c r="D353">
        <v>3.36</v>
      </c>
      <c r="E353">
        <v>1.874832957</v>
      </c>
      <c r="F353">
        <v>27</v>
      </c>
      <c r="G353" t="s">
        <v>7</v>
      </c>
    </row>
    <row r="354" spans="1:7" x14ac:dyDescent="0.25">
      <c r="A354">
        <v>353</v>
      </c>
      <c r="B354">
        <v>171696354.33323401</v>
      </c>
      <c r="C354">
        <v>468361000</v>
      </c>
      <c r="D354">
        <v>2.73</v>
      </c>
      <c r="E354">
        <v>28.085222309999999</v>
      </c>
      <c r="F354">
        <v>27</v>
      </c>
      <c r="G354" t="s">
        <v>7</v>
      </c>
    </row>
    <row r="355" spans="1:7" x14ac:dyDescent="0.25">
      <c r="A355">
        <v>354</v>
      </c>
      <c r="B355">
        <v>92867308.378435299</v>
      </c>
      <c r="C355">
        <v>269605000</v>
      </c>
      <c r="D355">
        <v>2.9</v>
      </c>
      <c r="E355">
        <v>193.81745140000001</v>
      </c>
      <c r="F355">
        <v>27</v>
      </c>
      <c r="G355" t="s">
        <v>7</v>
      </c>
    </row>
    <row r="356" spans="1:7" x14ac:dyDescent="0.25">
      <c r="A356">
        <v>355</v>
      </c>
      <c r="B356">
        <v>31243366.961259201</v>
      </c>
      <c r="C356">
        <v>91318000</v>
      </c>
      <c r="D356">
        <v>2.92</v>
      </c>
      <c r="E356">
        <v>13.26453725</v>
      </c>
      <c r="F356">
        <v>21</v>
      </c>
      <c r="G356" t="s">
        <v>7</v>
      </c>
    </row>
    <row r="357" spans="1:7" x14ac:dyDescent="0.25">
      <c r="A357">
        <v>356</v>
      </c>
      <c r="B357">
        <v>34710023.3595208</v>
      </c>
      <c r="C357">
        <v>126106000</v>
      </c>
      <c r="D357">
        <v>3.63</v>
      </c>
      <c r="E357">
        <v>33.921446930000002</v>
      </c>
      <c r="F357">
        <v>27</v>
      </c>
      <c r="G357" t="s">
        <v>7</v>
      </c>
    </row>
    <row r="358" spans="1:7" x14ac:dyDescent="0.25">
      <c r="A358">
        <v>357</v>
      </c>
      <c r="B358">
        <v>397239169.15217799</v>
      </c>
      <c r="C358">
        <v>1826920560.88609</v>
      </c>
      <c r="D358">
        <v>4.5999999999999996</v>
      </c>
      <c r="E358">
        <v>19.948832119999999</v>
      </c>
      <c r="F358">
        <v>21</v>
      </c>
      <c r="G358" t="s">
        <v>7</v>
      </c>
    </row>
    <row r="359" spans="1:7" x14ac:dyDescent="0.25">
      <c r="A359">
        <v>358</v>
      </c>
      <c r="B359">
        <v>11751910.3572705</v>
      </c>
      <c r="C359">
        <v>69575000</v>
      </c>
      <c r="D359">
        <v>5.92</v>
      </c>
      <c r="E359">
        <v>2.0339906129999998</v>
      </c>
      <c r="F359">
        <v>27</v>
      </c>
      <c r="G359" t="s">
        <v>7</v>
      </c>
    </row>
    <row r="360" spans="1:7" x14ac:dyDescent="0.25">
      <c r="A360">
        <v>359</v>
      </c>
      <c r="B360">
        <v>28603558.413250599</v>
      </c>
      <c r="C360">
        <v>147848000</v>
      </c>
      <c r="D360">
        <v>5.17</v>
      </c>
      <c r="E360">
        <v>17.878472970000001</v>
      </c>
      <c r="F360">
        <v>6</v>
      </c>
      <c r="G360" t="s">
        <v>7</v>
      </c>
    </row>
    <row r="361" spans="1:7" x14ac:dyDescent="0.25">
      <c r="A361">
        <v>360</v>
      </c>
      <c r="B361">
        <v>141112588.32901499</v>
      </c>
      <c r="C361">
        <v>435856000</v>
      </c>
      <c r="D361">
        <v>3.09</v>
      </c>
      <c r="E361">
        <v>127.85616039999999</v>
      </c>
      <c r="F361">
        <v>22</v>
      </c>
      <c r="G361" t="s">
        <v>7</v>
      </c>
    </row>
    <row r="362" spans="1:7" x14ac:dyDescent="0.25">
      <c r="A362">
        <v>361</v>
      </c>
      <c r="B362">
        <v>117023938.22441401</v>
      </c>
      <c r="C362">
        <v>422410000</v>
      </c>
      <c r="D362">
        <v>3.61</v>
      </c>
      <c r="E362">
        <v>53.396896259999998</v>
      </c>
      <c r="F362">
        <v>22</v>
      </c>
      <c r="G362" t="s">
        <v>7</v>
      </c>
    </row>
    <row r="363" spans="1:7" x14ac:dyDescent="0.25">
      <c r="A363">
        <v>362</v>
      </c>
      <c r="B363">
        <v>465.49133721604397</v>
      </c>
      <c r="C363">
        <v>0</v>
      </c>
      <c r="D363">
        <v>0</v>
      </c>
      <c r="E363">
        <v>15.640893999999999</v>
      </c>
      <c r="F363">
        <v>27</v>
      </c>
      <c r="G363" t="s">
        <v>7</v>
      </c>
    </row>
    <row r="364" spans="1:7" x14ac:dyDescent="0.25">
      <c r="A364">
        <v>363</v>
      </c>
      <c r="B364">
        <v>33505.9257262713</v>
      </c>
      <c r="C364">
        <v>0</v>
      </c>
      <c r="D364">
        <v>0</v>
      </c>
      <c r="E364">
        <v>21.413130559999999</v>
      </c>
      <c r="F364">
        <v>6</v>
      </c>
      <c r="G364" t="s">
        <v>7</v>
      </c>
    </row>
    <row r="365" spans="1:7" x14ac:dyDescent="0.25">
      <c r="A365">
        <v>364</v>
      </c>
      <c r="B365">
        <v>77004835.4695113</v>
      </c>
      <c r="C365">
        <v>212205000</v>
      </c>
      <c r="D365">
        <v>2.76</v>
      </c>
      <c r="E365">
        <v>51.191524489999999</v>
      </c>
      <c r="F365">
        <v>6</v>
      </c>
      <c r="G365" t="s">
        <v>7</v>
      </c>
    </row>
    <row r="366" spans="1:7" x14ac:dyDescent="0.25">
      <c r="A366">
        <v>365</v>
      </c>
      <c r="B366">
        <v>50939077.576053903</v>
      </c>
      <c r="C366">
        <v>286999000</v>
      </c>
      <c r="D366">
        <v>5.63</v>
      </c>
      <c r="E366">
        <v>41.629926060000003</v>
      </c>
      <c r="F366">
        <v>6</v>
      </c>
      <c r="G366" t="s">
        <v>7</v>
      </c>
    </row>
    <row r="367" spans="1:7" x14ac:dyDescent="0.25">
      <c r="A367">
        <v>366</v>
      </c>
      <c r="B367">
        <v>141682149.917353</v>
      </c>
      <c r="C367">
        <v>406704000</v>
      </c>
      <c r="D367">
        <v>2.87</v>
      </c>
      <c r="E367">
        <v>13.23643835</v>
      </c>
      <c r="F367">
        <v>6</v>
      </c>
      <c r="G367" t="s">
        <v>7</v>
      </c>
    </row>
    <row r="368" spans="1:7" x14ac:dyDescent="0.25">
      <c r="A368">
        <v>367</v>
      </c>
      <c r="B368">
        <v>11270503.7873084</v>
      </c>
      <c r="C368">
        <v>60879000</v>
      </c>
      <c r="D368">
        <v>5.4</v>
      </c>
      <c r="E368">
        <v>49.569548320000003</v>
      </c>
      <c r="F368">
        <v>6</v>
      </c>
      <c r="G368" t="s">
        <v>7</v>
      </c>
    </row>
    <row r="369" spans="1:7" x14ac:dyDescent="0.25">
      <c r="A369">
        <v>368</v>
      </c>
      <c r="B369">
        <v>30676727.609042801</v>
      </c>
      <c r="C369">
        <v>216095000</v>
      </c>
      <c r="D369">
        <v>7.04</v>
      </c>
      <c r="E369">
        <v>21.64373836</v>
      </c>
      <c r="F369">
        <v>21</v>
      </c>
      <c r="G369" t="s">
        <v>7</v>
      </c>
    </row>
    <row r="370" spans="1:7" x14ac:dyDescent="0.25">
      <c r="A370">
        <v>369</v>
      </c>
      <c r="B370">
        <v>357374506.949772</v>
      </c>
      <c r="C370">
        <v>0</v>
      </c>
      <c r="D370">
        <v>0</v>
      </c>
      <c r="E370">
        <v>13.54808573</v>
      </c>
      <c r="F370">
        <v>21</v>
      </c>
      <c r="G370" t="s">
        <v>7</v>
      </c>
    </row>
    <row r="371" spans="1:7" x14ac:dyDescent="0.25">
      <c r="A371">
        <v>370</v>
      </c>
      <c r="B371">
        <v>1928734887.6902599</v>
      </c>
      <c r="C371">
        <v>0</v>
      </c>
      <c r="D371">
        <v>0</v>
      </c>
      <c r="E371">
        <v>1.0109629999999999E-3</v>
      </c>
      <c r="F371">
        <v>22</v>
      </c>
      <c r="G371" t="s">
        <v>7</v>
      </c>
    </row>
    <row r="372" spans="1:7" x14ac:dyDescent="0.25">
      <c r="A372">
        <v>371</v>
      </c>
      <c r="B372">
        <v>151280592.08116099</v>
      </c>
      <c r="C372">
        <v>0</v>
      </c>
      <c r="D372">
        <v>0</v>
      </c>
      <c r="E372">
        <v>137.169073</v>
      </c>
      <c r="F372">
        <v>27</v>
      </c>
      <c r="G372" t="s">
        <v>7</v>
      </c>
    </row>
    <row r="373" spans="1:7" x14ac:dyDescent="0.25">
      <c r="A373">
        <v>372</v>
      </c>
      <c r="B373">
        <v>27279412.141428798</v>
      </c>
      <c r="C373">
        <v>0</v>
      </c>
      <c r="D373">
        <v>0</v>
      </c>
      <c r="E373">
        <v>32.131485750000003</v>
      </c>
      <c r="F373">
        <v>21</v>
      </c>
      <c r="G373" t="s">
        <v>7</v>
      </c>
    </row>
    <row r="374" spans="1:7" x14ac:dyDescent="0.25">
      <c r="A374">
        <v>373</v>
      </c>
      <c r="B374">
        <v>38052845.711611502</v>
      </c>
      <c r="C374">
        <v>0</v>
      </c>
      <c r="D374">
        <v>0</v>
      </c>
      <c r="E374">
        <v>172.13736470000001</v>
      </c>
      <c r="F374">
        <v>27</v>
      </c>
      <c r="G374" t="s">
        <v>7</v>
      </c>
    </row>
    <row r="375" spans="1:7" x14ac:dyDescent="0.25">
      <c r="A375">
        <v>374</v>
      </c>
      <c r="B375">
        <v>24601.471744200298</v>
      </c>
      <c r="C375">
        <v>0</v>
      </c>
      <c r="D375">
        <v>0</v>
      </c>
      <c r="E375">
        <v>39.628067489999999</v>
      </c>
      <c r="F375">
        <v>3</v>
      </c>
      <c r="G375" t="s">
        <v>7</v>
      </c>
    </row>
    <row r="376" spans="1:7" x14ac:dyDescent="0.25">
      <c r="A376">
        <v>375</v>
      </c>
      <c r="B376">
        <v>22563.045479630699</v>
      </c>
      <c r="C376">
        <v>0</v>
      </c>
      <c r="D376">
        <v>0</v>
      </c>
      <c r="E376">
        <v>39.904093699999997</v>
      </c>
      <c r="F376">
        <v>3</v>
      </c>
      <c r="G376" t="s">
        <v>7</v>
      </c>
    </row>
    <row r="377" spans="1:7" x14ac:dyDescent="0.25">
      <c r="A377">
        <v>376</v>
      </c>
      <c r="B377">
        <v>4899774.5876560304</v>
      </c>
      <c r="C377">
        <v>0</v>
      </c>
      <c r="D377">
        <v>0</v>
      </c>
      <c r="E377">
        <v>44.972585680000002</v>
      </c>
      <c r="F377">
        <v>3</v>
      </c>
      <c r="G377" t="s">
        <v>7</v>
      </c>
    </row>
    <row r="378" spans="1:7" x14ac:dyDescent="0.25">
      <c r="A378">
        <v>377</v>
      </c>
      <c r="B378">
        <v>5122596.0083840899</v>
      </c>
      <c r="C378">
        <v>0</v>
      </c>
      <c r="D378">
        <v>0</v>
      </c>
      <c r="E378">
        <v>45.027353150000003</v>
      </c>
      <c r="F378">
        <v>3</v>
      </c>
      <c r="G378" t="s">
        <v>7</v>
      </c>
    </row>
    <row r="379" spans="1:7" x14ac:dyDescent="0.25">
      <c r="A379">
        <v>378</v>
      </c>
      <c r="B379">
        <v>16816396.831035901</v>
      </c>
      <c r="C379">
        <v>0</v>
      </c>
      <c r="D379">
        <v>0</v>
      </c>
      <c r="E379">
        <v>51.030041339999997</v>
      </c>
      <c r="F379">
        <v>3</v>
      </c>
      <c r="G379" t="s">
        <v>7</v>
      </c>
    </row>
    <row r="380" spans="1:7" x14ac:dyDescent="0.25">
      <c r="A380">
        <v>379</v>
      </c>
      <c r="B380">
        <v>7030799.7812497402</v>
      </c>
      <c r="C380">
        <v>0</v>
      </c>
      <c r="D380">
        <v>0</v>
      </c>
      <c r="E380">
        <v>0.51365384199999997</v>
      </c>
      <c r="F380">
        <v>3</v>
      </c>
      <c r="G380" t="s">
        <v>7</v>
      </c>
    </row>
    <row r="381" spans="1:7" x14ac:dyDescent="0.25">
      <c r="A381">
        <v>380</v>
      </c>
      <c r="B381">
        <v>79691659.161648795</v>
      </c>
      <c r="C381">
        <v>0</v>
      </c>
      <c r="D381">
        <v>0</v>
      </c>
      <c r="E381">
        <v>7.4943744270000003</v>
      </c>
      <c r="F381">
        <v>3</v>
      </c>
      <c r="G381" t="s">
        <v>7</v>
      </c>
    </row>
    <row r="382" spans="1:7" x14ac:dyDescent="0.25">
      <c r="A382">
        <v>381</v>
      </c>
      <c r="B382">
        <v>4603390.9624833502</v>
      </c>
      <c r="C382">
        <v>0</v>
      </c>
      <c r="D382">
        <v>0</v>
      </c>
      <c r="E382">
        <v>0.162826638</v>
      </c>
      <c r="F382">
        <v>3</v>
      </c>
      <c r="G382" t="s">
        <v>7</v>
      </c>
    </row>
    <row r="383" spans="1:7" x14ac:dyDescent="0.25">
      <c r="A383">
        <v>382</v>
      </c>
      <c r="B383">
        <v>11245525.394081701</v>
      </c>
      <c r="C383">
        <v>0</v>
      </c>
      <c r="D383">
        <v>0</v>
      </c>
      <c r="E383">
        <v>10.585977120000001</v>
      </c>
      <c r="F383">
        <v>3</v>
      </c>
      <c r="G383" t="s">
        <v>7</v>
      </c>
    </row>
    <row r="384" spans="1:7" x14ac:dyDescent="0.25">
      <c r="A384">
        <v>383</v>
      </c>
      <c r="B384">
        <v>4410457.7182992799</v>
      </c>
      <c r="C384">
        <v>0</v>
      </c>
      <c r="D384">
        <v>0</v>
      </c>
      <c r="E384">
        <v>0.116481009</v>
      </c>
      <c r="F384">
        <v>3</v>
      </c>
      <c r="G384" t="s">
        <v>7</v>
      </c>
    </row>
    <row r="385" spans="1:7" x14ac:dyDescent="0.25">
      <c r="A385">
        <v>384</v>
      </c>
      <c r="B385">
        <v>5240981.3305137698</v>
      </c>
      <c r="C385">
        <v>0</v>
      </c>
      <c r="D385">
        <v>0</v>
      </c>
      <c r="E385">
        <v>1.4242649620000001</v>
      </c>
      <c r="F385">
        <v>3</v>
      </c>
      <c r="G385" t="s">
        <v>7</v>
      </c>
    </row>
    <row r="386" spans="1:7" x14ac:dyDescent="0.25">
      <c r="A386">
        <v>385</v>
      </c>
      <c r="B386">
        <v>144844.42734743</v>
      </c>
      <c r="C386">
        <v>0</v>
      </c>
      <c r="D386">
        <v>0</v>
      </c>
      <c r="E386">
        <v>18568.616470000001</v>
      </c>
      <c r="F386">
        <v>3</v>
      </c>
      <c r="G386" t="s">
        <v>7</v>
      </c>
    </row>
    <row r="387" spans="1:7" x14ac:dyDescent="0.25">
      <c r="A387">
        <v>386</v>
      </c>
      <c r="B387">
        <v>16918430.8257806</v>
      </c>
      <c r="C387">
        <v>0</v>
      </c>
      <c r="D387">
        <v>0</v>
      </c>
      <c r="E387">
        <v>5.6074736E-2</v>
      </c>
      <c r="F387">
        <v>3</v>
      </c>
      <c r="G387" t="s">
        <v>7</v>
      </c>
    </row>
    <row r="388" spans="1:7" x14ac:dyDescent="0.25">
      <c r="A388">
        <v>387</v>
      </c>
      <c r="B388">
        <v>36720854.438894697</v>
      </c>
      <c r="C388">
        <v>0</v>
      </c>
      <c r="D388">
        <v>0</v>
      </c>
      <c r="E388">
        <v>258.07344519999998</v>
      </c>
      <c r="F388">
        <v>3</v>
      </c>
      <c r="G388" t="s">
        <v>7</v>
      </c>
    </row>
    <row r="389" spans="1:7" x14ac:dyDescent="0.25">
      <c r="A389">
        <v>388</v>
      </c>
      <c r="B389">
        <v>28184678.998798002</v>
      </c>
      <c r="C389">
        <v>0</v>
      </c>
      <c r="D389">
        <v>0</v>
      </c>
      <c r="E389">
        <v>0.21643373699999999</v>
      </c>
      <c r="F389">
        <v>3</v>
      </c>
      <c r="G389" t="s">
        <v>7</v>
      </c>
    </row>
    <row r="390" spans="1:7" x14ac:dyDescent="0.25">
      <c r="A390">
        <v>389</v>
      </c>
      <c r="B390">
        <v>424828.28725153801</v>
      </c>
      <c r="C390">
        <v>0</v>
      </c>
      <c r="D390">
        <v>0</v>
      </c>
      <c r="E390">
        <v>5.24E-5</v>
      </c>
      <c r="F390">
        <v>3</v>
      </c>
      <c r="G390" t="s">
        <v>7</v>
      </c>
    </row>
    <row r="391" spans="1:7" x14ac:dyDescent="0.25">
      <c r="A391">
        <v>390</v>
      </c>
      <c r="B391">
        <v>10465497.463063801</v>
      </c>
      <c r="C391">
        <v>0</v>
      </c>
      <c r="D391">
        <v>0</v>
      </c>
      <c r="E391">
        <v>3.6883129999999999E-3</v>
      </c>
      <c r="F391">
        <v>3</v>
      </c>
      <c r="G391" t="s">
        <v>7</v>
      </c>
    </row>
    <row r="392" spans="1:7" x14ac:dyDescent="0.25">
      <c r="A392">
        <v>391</v>
      </c>
      <c r="B392">
        <v>6518724.0132067902</v>
      </c>
      <c r="C392">
        <v>0</v>
      </c>
      <c r="D392">
        <v>0</v>
      </c>
      <c r="E392">
        <v>2.9926687E-2</v>
      </c>
      <c r="F392">
        <v>3</v>
      </c>
      <c r="G392" t="s">
        <v>7</v>
      </c>
    </row>
    <row r="393" spans="1:7" x14ac:dyDescent="0.25">
      <c r="A393">
        <v>392</v>
      </c>
      <c r="B393">
        <v>5803189.71810837</v>
      </c>
      <c r="C393">
        <v>0</v>
      </c>
      <c r="D393">
        <v>0</v>
      </c>
      <c r="E393">
        <v>1.23261E-4</v>
      </c>
      <c r="F393">
        <v>3</v>
      </c>
      <c r="G393" t="s">
        <v>7</v>
      </c>
    </row>
    <row r="394" spans="1:7" x14ac:dyDescent="0.25">
      <c r="A394">
        <v>393</v>
      </c>
      <c r="B394">
        <v>42034.330774035298</v>
      </c>
      <c r="C394">
        <v>0</v>
      </c>
      <c r="D394">
        <v>0</v>
      </c>
      <c r="E394">
        <v>1.732983E-3</v>
      </c>
      <c r="F394">
        <v>3</v>
      </c>
      <c r="G394" t="s">
        <v>7</v>
      </c>
    </row>
    <row r="395" spans="1:7" x14ac:dyDescent="0.25">
      <c r="A395">
        <v>394</v>
      </c>
      <c r="B395">
        <v>46189515.481545299</v>
      </c>
      <c r="C395">
        <v>0</v>
      </c>
      <c r="D395">
        <v>0</v>
      </c>
      <c r="E395">
        <v>1.1741172710000001</v>
      </c>
      <c r="F395">
        <v>3</v>
      </c>
      <c r="G395" t="s">
        <v>7</v>
      </c>
    </row>
    <row r="396" spans="1:7" x14ac:dyDescent="0.25">
      <c r="A396">
        <v>395</v>
      </c>
      <c r="B396">
        <v>19205613.123142801</v>
      </c>
      <c r="C396">
        <v>0</v>
      </c>
      <c r="D396">
        <v>0</v>
      </c>
      <c r="E396">
        <v>3.6783739999999999E-3</v>
      </c>
      <c r="F396">
        <v>3</v>
      </c>
      <c r="G396" t="s">
        <v>7</v>
      </c>
    </row>
    <row r="397" spans="1:7" x14ac:dyDescent="0.25">
      <c r="A397">
        <v>396</v>
      </c>
      <c r="B397">
        <v>36788621.4145656</v>
      </c>
      <c r="C397">
        <v>0</v>
      </c>
      <c r="D397">
        <v>0</v>
      </c>
      <c r="E397">
        <v>3.7823368000000003E-2</v>
      </c>
      <c r="F397">
        <v>3</v>
      </c>
      <c r="G397" t="s">
        <v>7</v>
      </c>
    </row>
    <row r="398" spans="1:7" x14ac:dyDescent="0.25">
      <c r="A398">
        <v>397</v>
      </c>
      <c r="B398">
        <v>7655118.1540820999</v>
      </c>
      <c r="C398">
        <v>0</v>
      </c>
      <c r="D398">
        <v>0</v>
      </c>
      <c r="E398">
        <v>10.047310400000001</v>
      </c>
      <c r="F398">
        <v>3</v>
      </c>
      <c r="G398" t="s">
        <v>7</v>
      </c>
    </row>
    <row r="399" spans="1:7" x14ac:dyDescent="0.25">
      <c r="A399">
        <v>398</v>
      </c>
      <c r="B399">
        <v>26037488.338941101</v>
      </c>
      <c r="C399">
        <v>0</v>
      </c>
      <c r="D399">
        <v>0</v>
      </c>
      <c r="E399">
        <v>5.5675583000000001E-2</v>
      </c>
      <c r="F399">
        <v>3</v>
      </c>
      <c r="G399" t="s">
        <v>7</v>
      </c>
    </row>
    <row r="400" spans="1:7" x14ac:dyDescent="0.25">
      <c r="A400">
        <v>399</v>
      </c>
      <c r="B400">
        <v>33137084.6674603</v>
      </c>
      <c r="C400">
        <v>0</v>
      </c>
      <c r="D400">
        <v>0</v>
      </c>
      <c r="E400">
        <v>24.573803649999999</v>
      </c>
      <c r="F400">
        <v>3</v>
      </c>
      <c r="G400" t="s">
        <v>7</v>
      </c>
    </row>
    <row r="401" spans="1:7" x14ac:dyDescent="0.25">
      <c r="A401">
        <v>400</v>
      </c>
      <c r="B401">
        <v>62846396.2296189</v>
      </c>
      <c r="C401">
        <v>0</v>
      </c>
      <c r="D401">
        <v>0</v>
      </c>
      <c r="E401">
        <v>0.26145507299999998</v>
      </c>
      <c r="F401">
        <v>3</v>
      </c>
      <c r="G401" t="s">
        <v>7</v>
      </c>
    </row>
    <row r="402" spans="1:7" x14ac:dyDescent="0.25">
      <c r="A402">
        <v>401</v>
      </c>
      <c r="B402">
        <v>24747361.891917001</v>
      </c>
      <c r="C402">
        <v>0</v>
      </c>
      <c r="D402">
        <v>0</v>
      </c>
      <c r="E402">
        <v>7.0500633390000003</v>
      </c>
      <c r="F402">
        <v>3</v>
      </c>
      <c r="G402" t="s">
        <v>7</v>
      </c>
    </row>
    <row r="403" spans="1:7" x14ac:dyDescent="0.25">
      <c r="A403">
        <v>402</v>
      </c>
      <c r="B403">
        <v>2933274.3211411899</v>
      </c>
      <c r="C403">
        <v>0</v>
      </c>
      <c r="D403">
        <v>0</v>
      </c>
      <c r="E403">
        <v>1.3784611E-2</v>
      </c>
      <c r="F403">
        <v>3</v>
      </c>
      <c r="G403" t="s">
        <v>7</v>
      </c>
    </row>
    <row r="404" spans="1:7" x14ac:dyDescent="0.25">
      <c r="A404">
        <v>403</v>
      </c>
      <c r="B404">
        <v>7857932.3066021102</v>
      </c>
      <c r="C404">
        <v>0</v>
      </c>
      <c r="D404">
        <v>0</v>
      </c>
      <c r="E404">
        <v>25641.33337</v>
      </c>
      <c r="F404">
        <v>3</v>
      </c>
      <c r="G404" t="s">
        <v>7</v>
      </c>
    </row>
    <row r="405" spans="1:7" x14ac:dyDescent="0.25">
      <c r="A405">
        <v>404</v>
      </c>
      <c r="B405">
        <v>37962768.311594799</v>
      </c>
      <c r="C405">
        <v>0</v>
      </c>
      <c r="D405">
        <v>0</v>
      </c>
      <c r="E405">
        <v>9.2053179999999998E-2</v>
      </c>
      <c r="F405">
        <v>3</v>
      </c>
      <c r="G405" t="s">
        <v>7</v>
      </c>
    </row>
    <row r="406" spans="1:7" x14ac:dyDescent="0.25">
      <c r="A406">
        <v>405</v>
      </c>
      <c r="B406">
        <v>85646723.935250297</v>
      </c>
      <c r="C406">
        <v>0</v>
      </c>
      <c r="D406">
        <v>0</v>
      </c>
      <c r="E406">
        <v>2.155452913</v>
      </c>
      <c r="F406">
        <v>3</v>
      </c>
      <c r="G406" t="s">
        <v>7</v>
      </c>
    </row>
    <row r="407" spans="1:7" x14ac:dyDescent="0.25">
      <c r="A407">
        <v>406</v>
      </c>
      <c r="B407">
        <v>1401367.07104887</v>
      </c>
      <c r="C407">
        <v>0</v>
      </c>
      <c r="D407">
        <v>0</v>
      </c>
      <c r="E407">
        <v>7.7446829999999996E-3</v>
      </c>
      <c r="F407">
        <v>3</v>
      </c>
      <c r="G407" t="s">
        <v>7</v>
      </c>
    </row>
    <row r="408" spans="1:7" x14ac:dyDescent="0.25">
      <c r="A408">
        <v>407</v>
      </c>
      <c r="B408">
        <v>54938436.9678085</v>
      </c>
      <c r="C408">
        <v>0</v>
      </c>
      <c r="D408">
        <v>0</v>
      </c>
      <c r="E408">
        <v>6.5772182140000002</v>
      </c>
      <c r="F408">
        <v>6</v>
      </c>
      <c r="G408" t="s">
        <v>7</v>
      </c>
    </row>
    <row r="409" spans="1:7" x14ac:dyDescent="0.25">
      <c r="A409">
        <v>408</v>
      </c>
      <c r="B409">
        <v>26361308.921931501</v>
      </c>
      <c r="C409">
        <v>0</v>
      </c>
      <c r="D409">
        <v>0</v>
      </c>
      <c r="E409">
        <v>49.954625919999998</v>
      </c>
      <c r="F409">
        <v>6</v>
      </c>
      <c r="G409" t="s">
        <v>7</v>
      </c>
    </row>
    <row r="410" spans="1:7" x14ac:dyDescent="0.25">
      <c r="A410">
        <v>409</v>
      </c>
      <c r="B410">
        <v>961582.69280451594</v>
      </c>
      <c r="C410">
        <v>0</v>
      </c>
      <c r="D410">
        <v>0</v>
      </c>
      <c r="E410">
        <v>0.156997743</v>
      </c>
      <c r="F410">
        <v>3</v>
      </c>
      <c r="G410" t="s">
        <v>7</v>
      </c>
    </row>
    <row r="411" spans="1:7" x14ac:dyDescent="0.25">
      <c r="A411">
        <v>410</v>
      </c>
      <c r="B411">
        <v>8756009.0512974299</v>
      </c>
      <c r="C411">
        <v>0</v>
      </c>
      <c r="D411">
        <v>0</v>
      </c>
      <c r="E411">
        <v>2.0059483999999999E-2</v>
      </c>
      <c r="F411">
        <v>3</v>
      </c>
      <c r="G411" t="s">
        <v>7</v>
      </c>
    </row>
    <row r="412" spans="1:7" x14ac:dyDescent="0.25">
      <c r="A412">
        <v>411</v>
      </c>
      <c r="B412">
        <v>8847488.92171962</v>
      </c>
      <c r="C412">
        <v>0</v>
      </c>
      <c r="D412">
        <v>0</v>
      </c>
      <c r="E412">
        <v>0.150972623</v>
      </c>
      <c r="F412">
        <v>6</v>
      </c>
      <c r="G412" t="s">
        <v>7</v>
      </c>
    </row>
    <row r="413" spans="1:7" x14ac:dyDescent="0.25">
      <c r="A413">
        <v>412</v>
      </c>
      <c r="B413">
        <v>24341489.574803799</v>
      </c>
      <c r="C413">
        <v>0</v>
      </c>
      <c r="D413">
        <v>0</v>
      </c>
      <c r="E413">
        <v>1.2929417E-2</v>
      </c>
      <c r="F413">
        <v>6</v>
      </c>
      <c r="G413" t="s">
        <v>7</v>
      </c>
    </row>
    <row r="414" spans="1:7" x14ac:dyDescent="0.25">
      <c r="A414">
        <v>413</v>
      </c>
      <c r="B414">
        <v>8100998.0892447103</v>
      </c>
      <c r="C414">
        <v>0</v>
      </c>
      <c r="D414">
        <v>0</v>
      </c>
      <c r="E414">
        <v>5.79181E-2</v>
      </c>
      <c r="F414">
        <v>6</v>
      </c>
      <c r="G414" t="s">
        <v>7</v>
      </c>
    </row>
    <row r="415" spans="1:7" x14ac:dyDescent="0.25">
      <c r="A415">
        <v>414</v>
      </c>
      <c r="B415">
        <v>9591435.1005976908</v>
      </c>
      <c r="C415">
        <v>0</v>
      </c>
      <c r="D415">
        <v>0</v>
      </c>
      <c r="E415">
        <v>9457.9615219999996</v>
      </c>
      <c r="F415">
        <v>6</v>
      </c>
      <c r="G415" t="s">
        <v>7</v>
      </c>
    </row>
    <row r="416" spans="1:7" x14ac:dyDescent="0.25">
      <c r="A416">
        <v>415</v>
      </c>
      <c r="B416">
        <v>15834940.142166</v>
      </c>
      <c r="C416">
        <v>0</v>
      </c>
      <c r="D416">
        <v>0</v>
      </c>
      <c r="E416">
        <v>7.2452319999999999E-3</v>
      </c>
      <c r="F416">
        <v>6</v>
      </c>
      <c r="G416" t="s">
        <v>7</v>
      </c>
    </row>
    <row r="417" spans="1:7" x14ac:dyDescent="0.25">
      <c r="A417">
        <v>416</v>
      </c>
      <c r="B417">
        <v>9389631.5034952201</v>
      </c>
      <c r="C417">
        <v>0</v>
      </c>
      <c r="D417">
        <v>0</v>
      </c>
      <c r="E417">
        <v>4.3655606E-2</v>
      </c>
      <c r="F417">
        <v>6</v>
      </c>
      <c r="G417" t="s">
        <v>7</v>
      </c>
    </row>
    <row r="418" spans="1:7" x14ac:dyDescent="0.25">
      <c r="A418">
        <v>417</v>
      </c>
      <c r="B418">
        <v>24347178.9418725</v>
      </c>
      <c r="C418">
        <v>0</v>
      </c>
      <c r="D418">
        <v>0</v>
      </c>
      <c r="E418">
        <v>1.26E-5</v>
      </c>
      <c r="F418">
        <v>6</v>
      </c>
      <c r="G418" t="s">
        <v>7</v>
      </c>
    </row>
    <row r="419" spans="1:7" x14ac:dyDescent="0.25">
      <c r="A419">
        <v>418</v>
      </c>
      <c r="B419">
        <v>19659442.148933701</v>
      </c>
      <c r="C419">
        <v>0</v>
      </c>
      <c r="D419">
        <v>0</v>
      </c>
      <c r="E419">
        <v>9.9565599999999993E-4</v>
      </c>
      <c r="F419">
        <v>6</v>
      </c>
      <c r="G419" t="s">
        <v>7</v>
      </c>
    </row>
    <row r="420" spans="1:7" x14ac:dyDescent="0.25">
      <c r="A420">
        <v>419</v>
      </c>
      <c r="B420">
        <v>9431204.3778658304</v>
      </c>
      <c r="C420">
        <v>0</v>
      </c>
      <c r="D420">
        <v>0</v>
      </c>
      <c r="E420">
        <v>0.48233045600000002</v>
      </c>
      <c r="F420">
        <v>6</v>
      </c>
      <c r="G420" t="s">
        <v>7</v>
      </c>
    </row>
    <row r="421" spans="1:7" x14ac:dyDescent="0.25">
      <c r="A421">
        <v>420</v>
      </c>
      <c r="B421">
        <v>8798721.8897898402</v>
      </c>
      <c r="C421">
        <v>0</v>
      </c>
      <c r="D421">
        <v>0</v>
      </c>
      <c r="E421">
        <v>1.632243E-3</v>
      </c>
      <c r="F421">
        <v>6</v>
      </c>
      <c r="G421" t="s">
        <v>7</v>
      </c>
    </row>
    <row r="422" spans="1:7" x14ac:dyDescent="0.25">
      <c r="A422">
        <v>421</v>
      </c>
      <c r="B422">
        <v>22027271.645945899</v>
      </c>
      <c r="C422">
        <v>0</v>
      </c>
      <c r="D422">
        <v>0</v>
      </c>
      <c r="E422">
        <v>8.5099999999999995E-5</v>
      </c>
      <c r="F422">
        <v>6</v>
      </c>
      <c r="G422" t="s">
        <v>7</v>
      </c>
    </row>
    <row r="423" spans="1:7" x14ac:dyDescent="0.25">
      <c r="A423">
        <v>422</v>
      </c>
      <c r="B423">
        <v>5584698.87714379</v>
      </c>
      <c r="C423">
        <v>0</v>
      </c>
      <c r="D423">
        <v>0</v>
      </c>
      <c r="E423">
        <v>6.6978851000000006E-2</v>
      </c>
      <c r="F423">
        <v>21</v>
      </c>
      <c r="G423" t="s">
        <v>7</v>
      </c>
    </row>
    <row r="424" spans="1:7" x14ac:dyDescent="0.25">
      <c r="A424">
        <v>423</v>
      </c>
      <c r="B424">
        <v>5566622.7020569397</v>
      </c>
      <c r="C424">
        <v>0</v>
      </c>
      <c r="D424">
        <v>0</v>
      </c>
      <c r="E424">
        <v>0.27056996900000002</v>
      </c>
      <c r="F424">
        <v>27</v>
      </c>
      <c r="G424" t="s">
        <v>7</v>
      </c>
    </row>
    <row r="425" spans="1:7" x14ac:dyDescent="0.25">
      <c r="A425">
        <v>424</v>
      </c>
      <c r="B425">
        <v>1315637095.3324101</v>
      </c>
      <c r="C425">
        <v>845807864.25575399</v>
      </c>
      <c r="D425">
        <v>0.64</v>
      </c>
      <c r="E425">
        <v>1.3910802E-2</v>
      </c>
      <c r="F425">
        <v>21</v>
      </c>
      <c r="G425" t="s">
        <v>7</v>
      </c>
    </row>
    <row r="426" spans="1:7" x14ac:dyDescent="0.25">
      <c r="A426">
        <v>425</v>
      </c>
      <c r="B426">
        <v>26551512.0599465</v>
      </c>
      <c r="C426">
        <v>80100000</v>
      </c>
      <c r="D426">
        <v>3.02</v>
      </c>
      <c r="E426">
        <v>0.185010323</v>
      </c>
      <c r="F426">
        <v>27</v>
      </c>
      <c r="G426" t="s">
        <v>7</v>
      </c>
    </row>
    <row r="427" spans="1:7" x14ac:dyDescent="0.25">
      <c r="A427">
        <v>426</v>
      </c>
      <c r="B427">
        <v>19403714.8330964</v>
      </c>
      <c r="C427">
        <v>62956000</v>
      </c>
      <c r="D427">
        <v>3.24</v>
      </c>
      <c r="E427">
        <v>347.69228670000001</v>
      </c>
      <c r="F427">
        <v>21</v>
      </c>
      <c r="G427" t="s">
        <v>7</v>
      </c>
    </row>
    <row r="428" spans="1:7" x14ac:dyDescent="0.25">
      <c r="A428">
        <v>427</v>
      </c>
      <c r="B428">
        <v>30983271.624604199</v>
      </c>
      <c r="C428">
        <v>178346000</v>
      </c>
      <c r="D428">
        <v>5.76</v>
      </c>
      <c r="E428">
        <v>0.25612352700000002</v>
      </c>
      <c r="F428">
        <v>27</v>
      </c>
      <c r="G428" t="s">
        <v>7</v>
      </c>
    </row>
    <row r="429" spans="1:7" x14ac:dyDescent="0.25">
      <c r="A429">
        <v>428</v>
      </c>
      <c r="B429">
        <v>120987877.66137899</v>
      </c>
      <c r="C429">
        <v>423312000</v>
      </c>
      <c r="D429">
        <v>3.5</v>
      </c>
      <c r="E429">
        <v>352.0031879</v>
      </c>
      <c r="F429">
        <v>21</v>
      </c>
      <c r="G429" t="s">
        <v>7</v>
      </c>
    </row>
    <row r="430" spans="1:7" x14ac:dyDescent="0.25">
      <c r="A430">
        <v>429</v>
      </c>
      <c r="B430">
        <v>147705.711711913</v>
      </c>
      <c r="C430">
        <v>0</v>
      </c>
      <c r="D430">
        <v>0</v>
      </c>
      <c r="E430">
        <v>150.2083026</v>
      </c>
      <c r="F430">
        <v>21</v>
      </c>
      <c r="G430" t="s">
        <v>7</v>
      </c>
    </row>
    <row r="431" spans="1:7" x14ac:dyDescent="0.25">
      <c r="A431">
        <v>430</v>
      </c>
      <c r="B431">
        <v>213337351.25259</v>
      </c>
      <c r="C431">
        <v>1080005000</v>
      </c>
      <c r="D431">
        <v>5.0599999999999996</v>
      </c>
      <c r="E431">
        <v>0.220145485</v>
      </c>
      <c r="F431">
        <v>27</v>
      </c>
      <c r="G431" t="s">
        <v>7</v>
      </c>
    </row>
    <row r="432" spans="1:7" x14ac:dyDescent="0.25">
      <c r="A432">
        <v>431</v>
      </c>
      <c r="B432">
        <v>10486453.8071451</v>
      </c>
      <c r="C432">
        <v>21634000</v>
      </c>
      <c r="D432">
        <v>2.06</v>
      </c>
      <c r="E432">
        <v>4.8688454559999998</v>
      </c>
      <c r="F432">
        <v>21</v>
      </c>
      <c r="G432" t="s">
        <v>7</v>
      </c>
    </row>
    <row r="433" spans="1:7" x14ac:dyDescent="0.25">
      <c r="A433">
        <v>432</v>
      </c>
      <c r="B433">
        <v>33913862.414807998</v>
      </c>
      <c r="C433">
        <v>151482000</v>
      </c>
      <c r="D433">
        <v>4.47</v>
      </c>
      <c r="E433">
        <v>1.7551391E-2</v>
      </c>
      <c r="F433">
        <v>27</v>
      </c>
      <c r="G433" t="s">
        <v>7</v>
      </c>
    </row>
    <row r="434" spans="1:7" x14ac:dyDescent="0.25">
      <c r="A434">
        <v>433</v>
      </c>
      <c r="B434">
        <v>138659180.249511</v>
      </c>
      <c r="C434">
        <v>732366000</v>
      </c>
      <c r="D434">
        <v>5.28</v>
      </c>
      <c r="E434">
        <v>0.16974117399999999</v>
      </c>
      <c r="F434">
        <v>21</v>
      </c>
      <c r="G434" t="s">
        <v>7</v>
      </c>
    </row>
    <row r="435" spans="1:7" x14ac:dyDescent="0.25">
      <c r="A435">
        <v>434</v>
      </c>
      <c r="B435">
        <v>86777853.551316202</v>
      </c>
      <c r="C435">
        <v>179318036.13709399</v>
      </c>
      <c r="D435">
        <v>2.0699999999999998</v>
      </c>
      <c r="E435">
        <v>3.2307890999999998E-2</v>
      </c>
      <c r="F435">
        <v>27</v>
      </c>
      <c r="G435" t="s">
        <v>7</v>
      </c>
    </row>
    <row r="436" spans="1:7" x14ac:dyDescent="0.25">
      <c r="A436">
        <v>435</v>
      </c>
      <c r="B436">
        <v>34718557.887787201</v>
      </c>
      <c r="C436">
        <v>165297000</v>
      </c>
      <c r="D436">
        <v>4.76</v>
      </c>
      <c r="E436">
        <v>25.324801170000001</v>
      </c>
      <c r="F436">
        <v>21</v>
      </c>
      <c r="G436" t="s">
        <v>7</v>
      </c>
    </row>
    <row r="437" spans="1:7" x14ac:dyDescent="0.25">
      <c r="A437">
        <v>436</v>
      </c>
      <c r="B437">
        <v>33447315.617885899</v>
      </c>
      <c r="C437">
        <v>134635000</v>
      </c>
      <c r="D437">
        <v>4.03</v>
      </c>
      <c r="E437">
        <v>1.8455731E-2</v>
      </c>
      <c r="F437">
        <v>21</v>
      </c>
      <c r="G437" t="s">
        <v>7</v>
      </c>
    </row>
    <row r="438" spans="1:7" x14ac:dyDescent="0.25">
      <c r="A438">
        <v>437</v>
      </c>
      <c r="B438">
        <v>70526624.285933793</v>
      </c>
      <c r="C438">
        <v>367056935.48729002</v>
      </c>
      <c r="D438">
        <v>5.2</v>
      </c>
      <c r="E438">
        <v>0.127442896</v>
      </c>
      <c r="F438">
        <v>21</v>
      </c>
      <c r="G438" t="s">
        <v>7</v>
      </c>
    </row>
    <row r="439" spans="1:7" x14ac:dyDescent="0.25">
      <c r="A439">
        <v>438</v>
      </c>
      <c r="B439">
        <v>27838167.9462488</v>
      </c>
      <c r="C439">
        <v>123481000</v>
      </c>
      <c r="D439">
        <v>4.4400000000000004</v>
      </c>
      <c r="E439">
        <v>0.17414108</v>
      </c>
      <c r="F439">
        <v>21</v>
      </c>
      <c r="G439" t="s">
        <v>7</v>
      </c>
    </row>
    <row r="440" spans="1:7" x14ac:dyDescent="0.25">
      <c r="A440">
        <v>439</v>
      </c>
      <c r="B440">
        <v>42398.481111034598</v>
      </c>
      <c r="C440">
        <v>0</v>
      </c>
      <c r="D440">
        <v>0</v>
      </c>
      <c r="E440">
        <v>30.746120650000002</v>
      </c>
      <c r="F440">
        <v>24</v>
      </c>
      <c r="G440" t="s">
        <v>7</v>
      </c>
    </row>
    <row r="441" spans="1:7" x14ac:dyDescent="0.25">
      <c r="A441">
        <v>440</v>
      </c>
      <c r="B441">
        <v>4253409.3100179601</v>
      </c>
      <c r="C441">
        <v>15739000</v>
      </c>
      <c r="D441">
        <v>3.7</v>
      </c>
      <c r="E441">
        <v>1.6050182989999999</v>
      </c>
      <c r="F441">
        <v>24</v>
      </c>
      <c r="G441" t="s">
        <v>7</v>
      </c>
    </row>
    <row r="442" spans="1:7" x14ac:dyDescent="0.25">
      <c r="A442">
        <v>441</v>
      </c>
      <c r="B442">
        <v>24119605.627376702</v>
      </c>
      <c r="C442">
        <v>109102000</v>
      </c>
      <c r="D442">
        <v>4.5199999999999996</v>
      </c>
      <c r="E442">
        <v>0.181148739</v>
      </c>
      <c r="F442">
        <v>6</v>
      </c>
      <c r="G442" t="s">
        <v>7</v>
      </c>
    </row>
    <row r="443" spans="1:7" x14ac:dyDescent="0.25">
      <c r="A443">
        <v>442</v>
      </c>
      <c r="B443">
        <v>32388381.682741102</v>
      </c>
      <c r="C443">
        <v>118704000</v>
      </c>
      <c r="D443">
        <v>3.67</v>
      </c>
      <c r="E443">
        <v>6.2620500000000001E-4</v>
      </c>
      <c r="F443">
        <v>6</v>
      </c>
      <c r="G443" t="s">
        <v>7</v>
      </c>
    </row>
    <row r="444" spans="1:7" x14ac:dyDescent="0.25">
      <c r="A444">
        <v>443</v>
      </c>
      <c r="B444">
        <v>5777916.9821843999</v>
      </c>
      <c r="C444">
        <v>28330000</v>
      </c>
      <c r="D444">
        <v>4.9000000000000004</v>
      </c>
      <c r="E444">
        <v>1.3119525940000001</v>
      </c>
      <c r="F444">
        <v>22</v>
      </c>
      <c r="G444" t="s">
        <v>7</v>
      </c>
    </row>
    <row r="445" spans="1:7" x14ac:dyDescent="0.25">
      <c r="A445">
        <v>444</v>
      </c>
      <c r="B445">
        <v>4176719.6307124398</v>
      </c>
      <c r="C445">
        <v>22040000</v>
      </c>
      <c r="D445">
        <v>5.28</v>
      </c>
      <c r="E445">
        <v>1.5626299999999999E-4</v>
      </c>
      <c r="F445">
        <v>24</v>
      </c>
      <c r="G445" t="s">
        <v>7</v>
      </c>
    </row>
    <row r="446" spans="1:7" x14ac:dyDescent="0.25">
      <c r="A446">
        <v>445</v>
      </c>
      <c r="B446">
        <v>170192.90272447301</v>
      </c>
      <c r="C446">
        <v>0</v>
      </c>
      <c r="D446">
        <v>0</v>
      </c>
      <c r="E446">
        <v>38.16195458</v>
      </c>
      <c r="F446">
        <v>24</v>
      </c>
      <c r="G446" t="s">
        <v>7</v>
      </c>
    </row>
    <row r="447" spans="1:7" x14ac:dyDescent="0.25">
      <c r="A447">
        <v>446</v>
      </c>
      <c r="B447">
        <v>31458015.943420399</v>
      </c>
      <c r="C447">
        <v>0</v>
      </c>
      <c r="D447">
        <v>0</v>
      </c>
      <c r="E447">
        <v>0.13752752400000001</v>
      </c>
      <c r="F447">
        <v>24</v>
      </c>
      <c r="G447" t="s">
        <v>7</v>
      </c>
    </row>
    <row r="448" spans="1:7" x14ac:dyDescent="0.25">
      <c r="A448">
        <v>447</v>
      </c>
      <c r="B448">
        <v>87201967.341000095</v>
      </c>
      <c r="C448">
        <v>0</v>
      </c>
      <c r="D448">
        <v>0</v>
      </c>
      <c r="E448">
        <v>91.389541489999999</v>
      </c>
      <c r="F448">
        <v>24</v>
      </c>
      <c r="G448" t="s">
        <v>7</v>
      </c>
    </row>
    <row r="449" spans="1:7" x14ac:dyDescent="0.25">
      <c r="A449">
        <v>448</v>
      </c>
      <c r="B449">
        <v>14000948.216418499</v>
      </c>
      <c r="C449">
        <v>0</v>
      </c>
      <c r="D449">
        <v>0</v>
      </c>
      <c r="E449">
        <v>42.151348589999998</v>
      </c>
      <c r="F449">
        <v>24</v>
      </c>
      <c r="G449" t="s">
        <v>7</v>
      </c>
    </row>
    <row r="450" spans="1:7" x14ac:dyDescent="0.25">
      <c r="A450">
        <v>449</v>
      </c>
      <c r="B450">
        <v>34705760.570042104</v>
      </c>
      <c r="C450">
        <v>0</v>
      </c>
      <c r="D450">
        <v>0</v>
      </c>
      <c r="E450">
        <v>110.57980209999999</v>
      </c>
      <c r="F450">
        <v>22</v>
      </c>
      <c r="G450" t="s">
        <v>7</v>
      </c>
    </row>
    <row r="451" spans="1:7" x14ac:dyDescent="0.25">
      <c r="A451">
        <v>450</v>
      </c>
      <c r="B451">
        <v>50221798.257739298</v>
      </c>
      <c r="C451">
        <v>0</v>
      </c>
      <c r="D451">
        <v>0</v>
      </c>
      <c r="E451">
        <v>215.21988809999999</v>
      </c>
      <c r="F451">
        <v>24</v>
      </c>
      <c r="G451" t="s">
        <v>7</v>
      </c>
    </row>
    <row r="452" spans="1:7" x14ac:dyDescent="0.25">
      <c r="A452">
        <v>451</v>
      </c>
      <c r="B452">
        <v>53630894.869386896</v>
      </c>
      <c r="C452">
        <v>0</v>
      </c>
      <c r="D452">
        <v>0</v>
      </c>
      <c r="E452">
        <v>7.4740837000000004E-2</v>
      </c>
      <c r="F452">
        <v>25</v>
      </c>
      <c r="G452" t="s">
        <v>7</v>
      </c>
    </row>
    <row r="453" spans="1:7" x14ac:dyDescent="0.25">
      <c r="A453">
        <v>452</v>
      </c>
      <c r="B453">
        <v>23369042.889077101</v>
      </c>
      <c r="C453">
        <v>0</v>
      </c>
      <c r="D453">
        <v>0</v>
      </c>
      <c r="E453">
        <v>2.7588377000000001E-2</v>
      </c>
      <c r="F453">
        <v>25</v>
      </c>
      <c r="G453" t="s">
        <v>7</v>
      </c>
    </row>
    <row r="454" spans="1:7" x14ac:dyDescent="0.25">
      <c r="A454">
        <v>453</v>
      </c>
      <c r="B454">
        <v>63491404.897236697</v>
      </c>
      <c r="C454">
        <v>0</v>
      </c>
      <c r="D454">
        <v>0</v>
      </c>
      <c r="E454">
        <v>1.0631239999999999E-3</v>
      </c>
      <c r="F454">
        <v>25</v>
      </c>
      <c r="G454" t="s">
        <v>7</v>
      </c>
    </row>
    <row r="455" spans="1:7" x14ac:dyDescent="0.25">
      <c r="A455">
        <v>454</v>
      </c>
      <c r="B455">
        <v>20538498.037629701</v>
      </c>
      <c r="C455">
        <v>0</v>
      </c>
      <c r="D455">
        <v>0</v>
      </c>
      <c r="E455">
        <v>0.10305826999999999</v>
      </c>
      <c r="F455">
        <v>25</v>
      </c>
      <c r="G455" t="s">
        <v>7</v>
      </c>
    </row>
    <row r="456" spans="1:7" x14ac:dyDescent="0.25">
      <c r="A456">
        <v>455</v>
      </c>
      <c r="B456">
        <v>761724849.17149794</v>
      </c>
      <c r="C456">
        <v>0</v>
      </c>
      <c r="D456">
        <v>0</v>
      </c>
      <c r="E456">
        <v>1.092338E-3</v>
      </c>
      <c r="F456">
        <v>24</v>
      </c>
      <c r="G456" t="s">
        <v>7</v>
      </c>
    </row>
    <row r="457" spans="1:7" x14ac:dyDescent="0.25">
      <c r="A457">
        <v>456</v>
      </c>
      <c r="B457">
        <v>284661804.25361598</v>
      </c>
      <c r="C457">
        <v>0</v>
      </c>
      <c r="D457">
        <v>0</v>
      </c>
      <c r="E457">
        <v>6.924309E-3</v>
      </c>
      <c r="F457">
        <v>25</v>
      </c>
      <c r="G457" t="s">
        <v>7</v>
      </c>
    </row>
    <row r="458" spans="1:7" x14ac:dyDescent="0.25">
      <c r="A458">
        <v>457</v>
      </c>
      <c r="B458">
        <v>7927336.55077546</v>
      </c>
      <c r="C458">
        <v>0</v>
      </c>
      <c r="D458">
        <v>0</v>
      </c>
      <c r="E458">
        <v>3.6195576E-2</v>
      </c>
      <c r="F458">
        <v>91</v>
      </c>
      <c r="G458" t="s">
        <v>7</v>
      </c>
    </row>
    <row r="459" spans="1:7" x14ac:dyDescent="0.25">
      <c r="A459">
        <v>458</v>
      </c>
      <c r="B459">
        <v>235879.80445538199</v>
      </c>
      <c r="C459">
        <v>0</v>
      </c>
      <c r="D459">
        <v>0</v>
      </c>
      <c r="E459">
        <v>2.8075000000000001E-3</v>
      </c>
      <c r="F459">
        <v>25</v>
      </c>
      <c r="G459" t="s">
        <v>7</v>
      </c>
    </row>
    <row r="460" spans="1:7" x14ac:dyDescent="0.25">
      <c r="A460">
        <v>459</v>
      </c>
      <c r="B460">
        <v>8851591.70951364</v>
      </c>
      <c r="C460">
        <v>0</v>
      </c>
      <c r="D460">
        <v>0</v>
      </c>
      <c r="E460">
        <v>49.870288449999997</v>
      </c>
      <c r="F460">
        <v>25</v>
      </c>
      <c r="G460" t="s">
        <v>7</v>
      </c>
    </row>
    <row r="461" spans="1:7" x14ac:dyDescent="0.25">
      <c r="A461">
        <v>460</v>
      </c>
      <c r="B461">
        <v>456893947.72233897</v>
      </c>
      <c r="C461">
        <v>0</v>
      </c>
      <c r="D461">
        <v>0</v>
      </c>
      <c r="E461">
        <v>4.4711351109999997</v>
      </c>
      <c r="F461">
        <v>25</v>
      </c>
      <c r="G461" t="s">
        <v>7</v>
      </c>
    </row>
    <row r="462" spans="1:7" x14ac:dyDescent="0.25">
      <c r="A462">
        <v>461</v>
      </c>
      <c r="B462">
        <v>19788283.2348115</v>
      </c>
      <c r="C462">
        <v>0</v>
      </c>
      <c r="D462">
        <v>0</v>
      </c>
      <c r="E462">
        <v>18.99928997</v>
      </c>
      <c r="F462">
        <v>91</v>
      </c>
      <c r="G462" t="s">
        <v>7</v>
      </c>
    </row>
    <row r="463" spans="1:7" x14ac:dyDescent="0.25">
      <c r="A463">
        <v>462</v>
      </c>
      <c r="B463">
        <v>155493.60059892901</v>
      </c>
      <c r="C463">
        <v>0</v>
      </c>
      <c r="D463">
        <v>0</v>
      </c>
      <c r="E463">
        <v>52.181085400000001</v>
      </c>
      <c r="F463">
        <v>25</v>
      </c>
      <c r="G463" t="s">
        <v>7</v>
      </c>
    </row>
    <row r="464" spans="1:7" x14ac:dyDescent="0.25">
      <c r="A464">
        <v>463</v>
      </c>
      <c r="B464">
        <v>38553474.525835499</v>
      </c>
      <c r="C464">
        <v>0</v>
      </c>
      <c r="D464">
        <v>0</v>
      </c>
      <c r="E464">
        <v>1.52913123</v>
      </c>
      <c r="F464">
        <v>25</v>
      </c>
      <c r="G464" t="s">
        <v>7</v>
      </c>
    </row>
    <row r="465" spans="1:7" x14ac:dyDescent="0.25">
      <c r="A465">
        <v>464</v>
      </c>
      <c r="B465">
        <v>288324.319254509</v>
      </c>
      <c r="C465">
        <v>0</v>
      </c>
      <c r="D465">
        <v>0</v>
      </c>
      <c r="E465">
        <v>3.9700199999999998E-4</v>
      </c>
      <c r="F465">
        <v>25</v>
      </c>
      <c r="G465" t="s">
        <v>7</v>
      </c>
    </row>
    <row r="466" spans="1:7" x14ac:dyDescent="0.25">
      <c r="A466">
        <v>465</v>
      </c>
      <c r="B466">
        <v>10975324.267209399</v>
      </c>
      <c r="C466">
        <v>0</v>
      </c>
      <c r="D466">
        <v>0</v>
      </c>
      <c r="E466">
        <v>0.99824329000000001</v>
      </c>
      <c r="F466">
        <v>25</v>
      </c>
      <c r="G466" t="s">
        <v>7</v>
      </c>
    </row>
    <row r="467" spans="1:7" x14ac:dyDescent="0.25">
      <c r="A467">
        <v>466</v>
      </c>
      <c r="B467">
        <v>60173.209483052298</v>
      </c>
      <c r="C467">
        <v>0</v>
      </c>
      <c r="D467">
        <v>0</v>
      </c>
      <c r="E467">
        <v>763.50733830000001</v>
      </c>
      <c r="F467">
        <v>25</v>
      </c>
      <c r="G467" t="s">
        <v>7</v>
      </c>
    </row>
    <row r="468" spans="1:7" x14ac:dyDescent="0.25">
      <c r="A468">
        <v>467</v>
      </c>
      <c r="B468">
        <v>31598655.132905301</v>
      </c>
      <c r="C468">
        <v>0</v>
      </c>
      <c r="D468">
        <v>0</v>
      </c>
      <c r="E468">
        <v>51.094226339999999</v>
      </c>
      <c r="F468">
        <v>25</v>
      </c>
      <c r="G468" t="s">
        <v>7</v>
      </c>
    </row>
    <row r="469" spans="1:7" x14ac:dyDescent="0.25">
      <c r="A469">
        <v>468</v>
      </c>
      <c r="B469">
        <v>86118181.971525401</v>
      </c>
      <c r="C469">
        <v>0</v>
      </c>
      <c r="D469">
        <v>0</v>
      </c>
      <c r="E469">
        <v>20.84781727</v>
      </c>
      <c r="F469">
        <v>91</v>
      </c>
      <c r="G469" t="s">
        <v>7</v>
      </c>
    </row>
    <row r="470" spans="1:7" x14ac:dyDescent="0.25">
      <c r="A470">
        <v>469</v>
      </c>
      <c r="B470">
        <v>48804418.040000401</v>
      </c>
      <c r="C470">
        <v>0</v>
      </c>
      <c r="D470">
        <v>0</v>
      </c>
      <c r="E470">
        <v>177.95410129999999</v>
      </c>
      <c r="F470">
        <v>25</v>
      </c>
      <c r="G470" t="s">
        <v>7</v>
      </c>
    </row>
    <row r="471" spans="1:7" x14ac:dyDescent="0.25">
      <c r="A471">
        <v>470</v>
      </c>
      <c r="B471">
        <v>24475923.3473556</v>
      </c>
      <c r="C471">
        <v>0</v>
      </c>
      <c r="D471">
        <v>0</v>
      </c>
      <c r="E471">
        <v>74.129030479999997</v>
      </c>
      <c r="F471">
        <v>91</v>
      </c>
      <c r="G471" t="s">
        <v>7</v>
      </c>
    </row>
    <row r="472" spans="1:7" x14ac:dyDescent="0.25">
      <c r="A472">
        <v>471</v>
      </c>
      <c r="B472">
        <v>10261522.5810511</v>
      </c>
      <c r="C472">
        <v>0</v>
      </c>
      <c r="D472">
        <v>0</v>
      </c>
      <c r="E472">
        <v>7.1512834999999997E-2</v>
      </c>
      <c r="F472">
        <v>21</v>
      </c>
      <c r="G472" t="s">
        <v>7</v>
      </c>
    </row>
    <row r="473" spans="1:7" x14ac:dyDescent="0.25">
      <c r="A473">
        <v>472</v>
      </c>
      <c r="B473">
        <v>65783.760757847806</v>
      </c>
      <c r="C473">
        <v>0</v>
      </c>
      <c r="D473">
        <v>0</v>
      </c>
      <c r="E473">
        <v>3.1718061999999998E-2</v>
      </c>
      <c r="F473">
        <v>27</v>
      </c>
      <c r="G473" t="s">
        <v>7</v>
      </c>
    </row>
    <row r="474" spans="1:7" x14ac:dyDescent="0.25">
      <c r="A474">
        <v>473</v>
      </c>
      <c r="B474">
        <v>709948.77307646896</v>
      </c>
      <c r="C474">
        <v>0</v>
      </c>
      <c r="D474">
        <v>0</v>
      </c>
      <c r="E474">
        <v>8.6187090000000004E-3</v>
      </c>
      <c r="F474">
        <v>21</v>
      </c>
      <c r="G474" t="s">
        <v>7</v>
      </c>
    </row>
    <row r="475" spans="1:7" x14ac:dyDescent="0.25">
      <c r="A475">
        <v>474</v>
      </c>
      <c r="B475">
        <v>0</v>
      </c>
      <c r="C475">
        <v>0</v>
      </c>
      <c r="D475">
        <v>0</v>
      </c>
      <c r="E475">
        <v>6.7801449999999996E-3</v>
      </c>
      <c r="F475">
        <v>27</v>
      </c>
      <c r="G475" t="s">
        <v>7</v>
      </c>
    </row>
    <row r="476" spans="1:7" x14ac:dyDescent="0.25">
      <c r="A476">
        <v>475</v>
      </c>
      <c r="B476">
        <v>0</v>
      </c>
      <c r="C476">
        <v>0</v>
      </c>
      <c r="D476">
        <v>0</v>
      </c>
      <c r="E476">
        <v>40.561488910000001</v>
      </c>
      <c r="F476">
        <v>21</v>
      </c>
      <c r="G476" t="s">
        <v>7</v>
      </c>
    </row>
    <row r="477" spans="1:7" x14ac:dyDescent="0.25">
      <c r="A477">
        <v>476</v>
      </c>
      <c r="B477">
        <v>0</v>
      </c>
      <c r="C477">
        <v>0</v>
      </c>
      <c r="D477">
        <v>0</v>
      </c>
      <c r="E477">
        <v>2.1967732670000002</v>
      </c>
      <c r="F477">
        <v>27</v>
      </c>
      <c r="G477" t="s">
        <v>7</v>
      </c>
    </row>
    <row r="478" spans="1:7" x14ac:dyDescent="0.25">
      <c r="A478">
        <v>477</v>
      </c>
      <c r="B478">
        <v>0</v>
      </c>
      <c r="C478">
        <v>0</v>
      </c>
      <c r="D478">
        <v>0</v>
      </c>
      <c r="E478">
        <v>5.0244507000000001E-2</v>
      </c>
      <c r="F478">
        <v>21</v>
      </c>
      <c r="G478" t="s">
        <v>7</v>
      </c>
    </row>
    <row r="479" spans="1:7" x14ac:dyDescent="0.25">
      <c r="A479">
        <v>478</v>
      </c>
      <c r="B479">
        <v>12384.1286320401</v>
      </c>
      <c r="C479">
        <v>0</v>
      </c>
      <c r="D479">
        <v>0</v>
      </c>
      <c r="E479">
        <v>30.39384372</v>
      </c>
      <c r="F479">
        <v>27</v>
      </c>
      <c r="G479" t="s">
        <v>7</v>
      </c>
    </row>
    <row r="480" spans="1:7" x14ac:dyDescent="0.25">
      <c r="A480">
        <v>479</v>
      </c>
      <c r="B480">
        <v>736600.18583733798</v>
      </c>
      <c r="C480">
        <v>51493000</v>
      </c>
      <c r="D480">
        <v>69.91</v>
      </c>
      <c r="E480">
        <v>44.507351139999997</v>
      </c>
      <c r="F480">
        <v>21</v>
      </c>
      <c r="G480" t="s">
        <v>7</v>
      </c>
    </row>
    <row r="481" spans="1:7" x14ac:dyDescent="0.25">
      <c r="A481">
        <v>480</v>
      </c>
      <c r="B481">
        <v>128347.961579635</v>
      </c>
      <c r="C481">
        <v>0</v>
      </c>
      <c r="D481">
        <v>0</v>
      </c>
      <c r="E481">
        <v>23.724510110000001</v>
      </c>
      <c r="F481">
        <v>27</v>
      </c>
      <c r="G481" t="s">
        <v>7</v>
      </c>
    </row>
    <row r="482" spans="1:7" x14ac:dyDescent="0.25">
      <c r="A482">
        <v>481</v>
      </c>
      <c r="B482">
        <v>6425533.9326710096</v>
      </c>
      <c r="C482">
        <v>514926000</v>
      </c>
      <c r="D482">
        <v>80.14</v>
      </c>
      <c r="E482">
        <v>23.568805640000001</v>
      </c>
      <c r="F482">
        <v>6</v>
      </c>
      <c r="G482" t="s">
        <v>7</v>
      </c>
    </row>
    <row r="483" spans="1:7" x14ac:dyDescent="0.25">
      <c r="A483">
        <v>482</v>
      </c>
      <c r="B483">
        <v>7092156.79000933</v>
      </c>
      <c r="C483">
        <v>566418000</v>
      </c>
      <c r="D483">
        <v>79.87</v>
      </c>
      <c r="E483">
        <v>15.323439540000001</v>
      </c>
      <c r="F483">
        <v>6</v>
      </c>
      <c r="G483" t="s">
        <v>7</v>
      </c>
    </row>
    <row r="484" spans="1:7" x14ac:dyDescent="0.25">
      <c r="A484">
        <v>483</v>
      </c>
      <c r="B484">
        <v>14752818.869622</v>
      </c>
      <c r="C484">
        <v>1132836000</v>
      </c>
      <c r="D484">
        <v>76.790000000000006</v>
      </c>
      <c r="E484">
        <v>3.2471664999999997E-2</v>
      </c>
      <c r="F484">
        <v>6</v>
      </c>
      <c r="G484" t="s">
        <v>7</v>
      </c>
    </row>
    <row r="485" spans="1:7" x14ac:dyDescent="0.25">
      <c r="A485">
        <v>484</v>
      </c>
      <c r="B485">
        <v>24756272.1812989</v>
      </c>
      <c r="C485">
        <v>1480487000</v>
      </c>
      <c r="D485">
        <v>59.8</v>
      </c>
      <c r="E485">
        <v>185.19643809999999</v>
      </c>
      <c r="F485">
        <v>6</v>
      </c>
      <c r="G485" t="s">
        <v>7</v>
      </c>
    </row>
    <row r="486" spans="1:7" x14ac:dyDescent="0.25">
      <c r="A486">
        <v>485</v>
      </c>
      <c r="B486">
        <v>42157952.723664202</v>
      </c>
      <c r="C486">
        <v>1819403765.93329</v>
      </c>
      <c r="D486">
        <v>43.16</v>
      </c>
      <c r="E486">
        <v>60.034403900000001</v>
      </c>
      <c r="F486">
        <v>6</v>
      </c>
      <c r="G486" t="s">
        <v>7</v>
      </c>
    </row>
    <row r="487" spans="1:7" x14ac:dyDescent="0.25">
      <c r="A487">
        <v>486</v>
      </c>
      <c r="B487">
        <v>516222.815126542</v>
      </c>
      <c r="C487">
        <v>34328000</v>
      </c>
      <c r="D487">
        <v>66.5</v>
      </c>
      <c r="E487">
        <v>247.3427379</v>
      </c>
      <c r="F487">
        <v>6</v>
      </c>
      <c r="G487" t="s">
        <v>7</v>
      </c>
    </row>
    <row r="488" spans="1:7" x14ac:dyDescent="0.25">
      <c r="A488">
        <v>487</v>
      </c>
      <c r="B488">
        <v>1252372.8648208401</v>
      </c>
      <c r="C488">
        <v>102985000</v>
      </c>
      <c r="D488">
        <v>82.23</v>
      </c>
      <c r="E488">
        <v>25.719383499999999</v>
      </c>
      <c r="F488">
        <v>6</v>
      </c>
      <c r="G488" t="s">
        <v>7</v>
      </c>
    </row>
    <row r="489" spans="1:7" x14ac:dyDescent="0.25">
      <c r="A489">
        <v>488</v>
      </c>
      <c r="B489">
        <v>27638025.942306999</v>
      </c>
      <c r="C489">
        <v>1775189000</v>
      </c>
      <c r="D489">
        <v>64.23</v>
      </c>
      <c r="E489">
        <v>41.501246430000002</v>
      </c>
      <c r="F489">
        <v>6</v>
      </c>
      <c r="G489" t="s">
        <v>7</v>
      </c>
    </row>
    <row r="490" spans="1:7" x14ac:dyDescent="0.25">
      <c r="A490">
        <v>489</v>
      </c>
      <c r="B490">
        <v>17085739.328216702</v>
      </c>
      <c r="C490">
        <v>1287314000</v>
      </c>
      <c r="D490">
        <v>75.34</v>
      </c>
      <c r="E490">
        <v>82.341660289999993</v>
      </c>
      <c r="F490">
        <v>6</v>
      </c>
      <c r="G490" t="s">
        <v>7</v>
      </c>
    </row>
    <row r="491" spans="1:7" x14ac:dyDescent="0.25">
      <c r="A491">
        <v>490</v>
      </c>
      <c r="B491">
        <v>101931242.516901</v>
      </c>
      <c r="C491">
        <v>6524642273.3332596</v>
      </c>
      <c r="D491">
        <v>64.010000000000005</v>
      </c>
      <c r="E491">
        <v>38.306868369999997</v>
      </c>
      <c r="F491">
        <v>6</v>
      </c>
      <c r="G491" t="s">
        <v>7</v>
      </c>
    </row>
    <row r="492" spans="1:7" x14ac:dyDescent="0.25">
      <c r="A492">
        <v>491</v>
      </c>
      <c r="B492">
        <v>28036626.065117501</v>
      </c>
      <c r="C492">
        <v>1398537549.1821201</v>
      </c>
      <c r="D492">
        <v>49.88</v>
      </c>
      <c r="E492">
        <v>126.5683052</v>
      </c>
      <c r="F492">
        <v>6</v>
      </c>
      <c r="G492" t="s">
        <v>7</v>
      </c>
    </row>
    <row r="493" spans="1:7" x14ac:dyDescent="0.25">
      <c r="A493">
        <v>492</v>
      </c>
      <c r="B493">
        <v>4310616.4532875102</v>
      </c>
      <c r="C493">
        <v>360448000</v>
      </c>
      <c r="D493">
        <v>83.62</v>
      </c>
      <c r="E493">
        <v>61.009126610000003</v>
      </c>
      <c r="F493">
        <v>6</v>
      </c>
      <c r="G493" t="s">
        <v>7</v>
      </c>
    </row>
    <row r="494" spans="1:7" x14ac:dyDescent="0.25">
      <c r="A494">
        <v>493</v>
      </c>
      <c r="B494">
        <v>2162064.7456927299</v>
      </c>
      <c r="C494">
        <v>34328255.3110957</v>
      </c>
      <c r="D494">
        <v>15.88</v>
      </c>
      <c r="E494">
        <v>0.66655704999999998</v>
      </c>
      <c r="F494">
        <v>6</v>
      </c>
      <c r="G494" t="s">
        <v>7</v>
      </c>
    </row>
    <row r="495" spans="1:7" x14ac:dyDescent="0.25">
      <c r="A495">
        <v>494</v>
      </c>
      <c r="B495">
        <v>17418589.663838901</v>
      </c>
      <c r="C495">
        <v>1229560000</v>
      </c>
      <c r="D495">
        <v>70.59</v>
      </c>
      <c r="E495">
        <v>18.46158616</v>
      </c>
      <c r="F495">
        <v>6</v>
      </c>
      <c r="G495" t="s">
        <v>7</v>
      </c>
    </row>
    <row r="496" spans="1:7" x14ac:dyDescent="0.25">
      <c r="A496">
        <v>495</v>
      </c>
      <c r="B496">
        <v>5148142.6036015199</v>
      </c>
      <c r="C496">
        <v>75741698.148002103</v>
      </c>
      <c r="D496">
        <v>14.71</v>
      </c>
      <c r="E496">
        <v>0.12165948</v>
      </c>
      <c r="F496">
        <v>6</v>
      </c>
      <c r="G496" t="s">
        <v>7</v>
      </c>
    </row>
    <row r="497" spans="1:7" x14ac:dyDescent="0.25">
      <c r="A497">
        <v>496</v>
      </c>
      <c r="B497">
        <v>14773914.526183801</v>
      </c>
      <c r="C497">
        <v>1061159000</v>
      </c>
      <c r="D497">
        <v>71.83</v>
      </c>
      <c r="E497">
        <v>10.30580316</v>
      </c>
      <c r="F497">
        <v>6</v>
      </c>
      <c r="G497" t="s">
        <v>7</v>
      </c>
    </row>
    <row r="498" spans="1:7" x14ac:dyDescent="0.25">
      <c r="A498">
        <v>497</v>
      </c>
      <c r="B498">
        <v>8578091.6099872999</v>
      </c>
      <c r="C498">
        <v>173289602.24832901</v>
      </c>
      <c r="D498">
        <v>20.2</v>
      </c>
      <c r="E498">
        <v>44.859996350000003</v>
      </c>
      <c r="F498">
        <v>6</v>
      </c>
      <c r="G498" t="s">
        <v>7</v>
      </c>
    </row>
    <row r="499" spans="1:7" x14ac:dyDescent="0.25">
      <c r="A499">
        <v>498</v>
      </c>
      <c r="B499">
        <v>14777534.2247907</v>
      </c>
      <c r="C499">
        <v>762364000</v>
      </c>
      <c r="D499">
        <v>51.59</v>
      </c>
      <c r="E499">
        <v>0.60446685200000005</v>
      </c>
      <c r="F499">
        <v>6</v>
      </c>
      <c r="G499" t="s">
        <v>7</v>
      </c>
    </row>
    <row r="500" spans="1:7" x14ac:dyDescent="0.25">
      <c r="A500">
        <v>499</v>
      </c>
      <c r="B500">
        <v>28936355.576957501</v>
      </c>
      <c r="C500">
        <v>1132836180.76651</v>
      </c>
      <c r="D500">
        <v>39.15</v>
      </c>
      <c r="E500">
        <v>127.43109219999999</v>
      </c>
      <c r="F500">
        <v>6</v>
      </c>
      <c r="G500" t="s">
        <v>7</v>
      </c>
    </row>
    <row r="501" spans="1:7" x14ac:dyDescent="0.25">
      <c r="A501">
        <v>500</v>
      </c>
      <c r="B501">
        <v>331587.90906182199</v>
      </c>
      <c r="C501">
        <v>0</v>
      </c>
      <c r="D501">
        <v>0</v>
      </c>
      <c r="E501">
        <v>21996.874629999998</v>
      </c>
      <c r="F501">
        <v>6</v>
      </c>
      <c r="G501" t="s">
        <v>7</v>
      </c>
    </row>
    <row r="502" spans="1:7" x14ac:dyDescent="0.25">
      <c r="A502">
        <v>501</v>
      </c>
      <c r="B502">
        <v>58283373.4366282</v>
      </c>
      <c r="C502">
        <v>4023505000</v>
      </c>
      <c r="D502">
        <v>69.03</v>
      </c>
      <c r="E502">
        <v>8.8879232039999998</v>
      </c>
      <c r="F502">
        <v>6</v>
      </c>
      <c r="G502" t="s">
        <v>7</v>
      </c>
    </row>
    <row r="503" spans="1:7" x14ac:dyDescent="0.25">
      <c r="A503">
        <v>502</v>
      </c>
      <c r="B503">
        <v>5045708.1629093299</v>
      </c>
      <c r="C503">
        <v>240299000</v>
      </c>
      <c r="D503">
        <v>47.62</v>
      </c>
      <c r="E503">
        <v>14.67020956</v>
      </c>
      <c r="F503">
        <v>6</v>
      </c>
      <c r="G503" t="s">
        <v>7</v>
      </c>
    </row>
    <row r="504" spans="1:7" x14ac:dyDescent="0.25">
      <c r="A504">
        <v>503</v>
      </c>
      <c r="B504">
        <v>13870.3057030091</v>
      </c>
      <c r="C504">
        <v>0</v>
      </c>
      <c r="D504">
        <v>0</v>
      </c>
      <c r="E504">
        <v>1.356228615</v>
      </c>
      <c r="F504">
        <v>6</v>
      </c>
      <c r="G504" t="s">
        <v>7</v>
      </c>
    </row>
    <row r="505" spans="1:7" x14ac:dyDescent="0.25">
      <c r="A505">
        <v>504</v>
      </c>
      <c r="B505">
        <v>9784116.5733001102</v>
      </c>
      <c r="C505">
        <v>554060000</v>
      </c>
      <c r="D505">
        <v>56.63</v>
      </c>
      <c r="E505">
        <v>312.01235129999998</v>
      </c>
      <c r="F505">
        <v>6</v>
      </c>
      <c r="G505" t="s">
        <v>7</v>
      </c>
    </row>
    <row r="506" spans="1:7" x14ac:dyDescent="0.25">
      <c r="A506">
        <v>505</v>
      </c>
      <c r="B506">
        <v>5346499.9390704902</v>
      </c>
      <c r="C506">
        <v>240299000</v>
      </c>
      <c r="D506">
        <v>44.95</v>
      </c>
      <c r="E506">
        <v>629.35832100000005</v>
      </c>
      <c r="F506">
        <v>6</v>
      </c>
      <c r="G506" t="s">
        <v>7</v>
      </c>
    </row>
    <row r="507" spans="1:7" x14ac:dyDescent="0.25">
      <c r="A507">
        <v>506</v>
      </c>
      <c r="B507">
        <v>4268508.3322885698</v>
      </c>
      <c r="C507">
        <v>205970000</v>
      </c>
      <c r="D507">
        <v>48.25</v>
      </c>
      <c r="E507">
        <v>5.3290595000000003E-2</v>
      </c>
      <c r="F507">
        <v>6</v>
      </c>
      <c r="G507" t="s">
        <v>7</v>
      </c>
    </row>
    <row r="508" spans="1:7" x14ac:dyDescent="0.25">
      <c r="A508">
        <v>507</v>
      </c>
      <c r="B508">
        <v>5386369.4855281003</v>
      </c>
      <c r="C508">
        <v>274627000</v>
      </c>
      <c r="D508">
        <v>50.99</v>
      </c>
      <c r="E508">
        <v>0.224691206</v>
      </c>
      <c r="F508">
        <v>6</v>
      </c>
      <c r="G508" t="s">
        <v>7</v>
      </c>
    </row>
    <row r="509" spans="1:7" x14ac:dyDescent="0.25">
      <c r="A509">
        <v>508</v>
      </c>
      <c r="B509">
        <v>827006546.03001702</v>
      </c>
      <c r="C509">
        <v>52852688.8378869</v>
      </c>
      <c r="D509">
        <v>0.06</v>
      </c>
      <c r="E509">
        <v>0.13452679200000001</v>
      </c>
      <c r="F509">
        <v>6</v>
      </c>
      <c r="G509" t="s">
        <v>7</v>
      </c>
    </row>
    <row r="510" spans="1:7" x14ac:dyDescent="0.25">
      <c r="A510">
        <v>509</v>
      </c>
      <c r="B510">
        <v>613817535.96776497</v>
      </c>
      <c r="C510">
        <v>644880550.13359904</v>
      </c>
      <c r="D510">
        <v>1.05</v>
      </c>
      <c r="E510">
        <v>1.4278293230000001</v>
      </c>
      <c r="F510">
        <v>6</v>
      </c>
      <c r="G510" t="s">
        <v>7</v>
      </c>
    </row>
    <row r="511" spans="1:7" x14ac:dyDescent="0.25">
      <c r="A511">
        <v>510</v>
      </c>
      <c r="B511">
        <v>31959644.891962599</v>
      </c>
      <c r="C511">
        <v>99324000</v>
      </c>
      <c r="D511">
        <v>3.11</v>
      </c>
      <c r="E511">
        <v>103.0369712</v>
      </c>
      <c r="F511">
        <v>6</v>
      </c>
      <c r="G511" t="s">
        <v>7</v>
      </c>
    </row>
    <row r="512" spans="1:7" x14ac:dyDescent="0.25">
      <c r="A512">
        <v>511</v>
      </c>
      <c r="B512">
        <v>115722553.59622701</v>
      </c>
      <c r="C512">
        <v>84577000</v>
      </c>
      <c r="D512">
        <v>0.73</v>
      </c>
      <c r="E512">
        <v>1693.7837380000001</v>
      </c>
      <c r="F512">
        <v>6</v>
      </c>
      <c r="G512" t="s">
        <v>7</v>
      </c>
    </row>
    <row r="513" spans="1:7" x14ac:dyDescent="0.25">
      <c r="A513">
        <v>512</v>
      </c>
      <c r="B513">
        <v>100605559.137109</v>
      </c>
      <c r="C513">
        <v>180409000</v>
      </c>
      <c r="D513">
        <v>1.79</v>
      </c>
      <c r="E513">
        <v>9839.2167869999994</v>
      </c>
      <c r="F513">
        <v>6</v>
      </c>
      <c r="G513" t="s">
        <v>7</v>
      </c>
    </row>
    <row r="514" spans="1:7" x14ac:dyDescent="0.25">
      <c r="A514">
        <v>513</v>
      </c>
      <c r="B514">
        <v>150568070.61979601</v>
      </c>
      <c r="C514">
        <v>121092000</v>
      </c>
      <c r="D514">
        <v>0.8</v>
      </c>
      <c r="E514">
        <v>70.653878500000005</v>
      </c>
      <c r="F514">
        <v>6</v>
      </c>
      <c r="G514" t="s">
        <v>7</v>
      </c>
    </row>
    <row r="515" spans="1:7" x14ac:dyDescent="0.25">
      <c r="A515">
        <v>514</v>
      </c>
      <c r="B515">
        <v>92036376.583147794</v>
      </c>
      <c r="C515">
        <v>228212000</v>
      </c>
      <c r="D515">
        <v>2.48</v>
      </c>
      <c r="E515">
        <v>262.18760600000002</v>
      </c>
      <c r="F515">
        <v>6</v>
      </c>
      <c r="G515" t="s">
        <v>7</v>
      </c>
    </row>
    <row r="516" spans="1:7" x14ac:dyDescent="0.25">
      <c r="A516">
        <v>515</v>
      </c>
      <c r="B516">
        <v>612823906.59179103</v>
      </c>
      <c r="C516">
        <v>1292487048.5994699</v>
      </c>
      <c r="D516">
        <v>2.11</v>
      </c>
      <c r="E516">
        <v>44.097027959999998</v>
      </c>
      <c r="F516">
        <v>6</v>
      </c>
      <c r="G516" t="s">
        <v>7</v>
      </c>
    </row>
    <row r="517" spans="1:7" x14ac:dyDescent="0.25">
      <c r="A517">
        <v>516</v>
      </c>
      <c r="B517">
        <v>22566438.679908901</v>
      </c>
      <c r="C517">
        <v>2735133.8572752001</v>
      </c>
      <c r="D517">
        <v>0.12</v>
      </c>
      <c r="E517">
        <v>54.750003100000001</v>
      </c>
      <c r="F517">
        <v>6</v>
      </c>
      <c r="G517" t="s">
        <v>7</v>
      </c>
    </row>
    <row r="518" spans="1:7" x14ac:dyDescent="0.25">
      <c r="A518">
        <v>517</v>
      </c>
      <c r="B518">
        <v>29523364.8408258</v>
      </c>
      <c r="C518">
        <v>75146000</v>
      </c>
      <c r="D518">
        <v>2.5499999999999998</v>
      </c>
      <c r="E518">
        <v>81.292252820000002</v>
      </c>
      <c r="F518">
        <v>6</v>
      </c>
      <c r="G518" t="s">
        <v>7</v>
      </c>
    </row>
    <row r="519" spans="1:7" x14ac:dyDescent="0.25">
      <c r="A519">
        <v>518</v>
      </c>
      <c r="B519">
        <v>30664456.709933601</v>
      </c>
      <c r="C519">
        <v>39816059.280295096</v>
      </c>
      <c r="D519">
        <v>1.3</v>
      </c>
      <c r="E519">
        <v>83.504853729999994</v>
      </c>
      <c r="F519">
        <v>6</v>
      </c>
      <c r="G519" t="s">
        <v>7</v>
      </c>
    </row>
    <row r="520" spans="1:7" x14ac:dyDescent="0.25">
      <c r="A520">
        <v>519</v>
      </c>
      <c r="B520">
        <v>1502233060.87238</v>
      </c>
      <c r="C520">
        <v>1532301242.1839399</v>
      </c>
      <c r="D520">
        <v>1.02</v>
      </c>
      <c r="E520">
        <v>251.60474379999999</v>
      </c>
      <c r="F520">
        <v>6</v>
      </c>
      <c r="G520" t="s">
        <v>7</v>
      </c>
    </row>
    <row r="521" spans="1:7" x14ac:dyDescent="0.25">
      <c r="A521">
        <v>520</v>
      </c>
      <c r="B521">
        <v>52804034.178374998</v>
      </c>
      <c r="C521">
        <v>83789000</v>
      </c>
      <c r="D521">
        <v>1.59</v>
      </c>
      <c r="E521">
        <v>60.19599521</v>
      </c>
      <c r="F521">
        <v>6</v>
      </c>
      <c r="G521" t="s">
        <v>7</v>
      </c>
    </row>
    <row r="522" spans="1:7" x14ac:dyDescent="0.25">
      <c r="A522">
        <v>521</v>
      </c>
      <c r="B522">
        <v>20556518.530497301</v>
      </c>
      <c r="C522">
        <v>20973000</v>
      </c>
      <c r="D522">
        <v>1.02</v>
      </c>
      <c r="E522">
        <v>62.877214549999998</v>
      </c>
      <c r="F522">
        <v>6</v>
      </c>
      <c r="G522" t="s">
        <v>7</v>
      </c>
    </row>
    <row r="523" spans="1:7" x14ac:dyDescent="0.25">
      <c r="A523">
        <v>522</v>
      </c>
      <c r="B523">
        <v>32684804.1981939</v>
      </c>
      <c r="C523">
        <v>72597000</v>
      </c>
      <c r="D523">
        <v>2.2200000000000002</v>
      </c>
      <c r="E523">
        <v>9.0317779000000001E-2</v>
      </c>
      <c r="F523">
        <v>22</v>
      </c>
      <c r="G523" t="s">
        <v>7</v>
      </c>
    </row>
    <row r="524" spans="1:7" x14ac:dyDescent="0.25">
      <c r="A524">
        <v>523</v>
      </c>
      <c r="B524">
        <v>81755564.821274206</v>
      </c>
      <c r="C524">
        <v>192326000</v>
      </c>
      <c r="D524">
        <v>2.35</v>
      </c>
      <c r="E524">
        <v>6.2832021659999997</v>
      </c>
      <c r="F524">
        <v>6</v>
      </c>
      <c r="G524" t="s">
        <v>7</v>
      </c>
    </row>
    <row r="525" spans="1:7" x14ac:dyDescent="0.25">
      <c r="A525">
        <v>524</v>
      </c>
      <c r="B525">
        <v>35720699.513184696</v>
      </c>
      <c r="C525">
        <v>97036000</v>
      </c>
      <c r="D525">
        <v>2.72</v>
      </c>
      <c r="E525">
        <v>5.5020399999999999E-4</v>
      </c>
      <c r="F525">
        <v>6</v>
      </c>
      <c r="G525" t="s">
        <v>7</v>
      </c>
    </row>
    <row r="526" spans="1:7" x14ac:dyDescent="0.25">
      <c r="A526">
        <v>525</v>
      </c>
      <c r="B526">
        <v>304800.244020393</v>
      </c>
      <c r="C526">
        <v>0</v>
      </c>
      <c r="D526">
        <v>0</v>
      </c>
      <c r="E526">
        <v>1.5286037180000001</v>
      </c>
      <c r="F526">
        <v>6</v>
      </c>
      <c r="G526" t="s">
        <v>7</v>
      </c>
    </row>
    <row r="527" spans="1:7" x14ac:dyDescent="0.25">
      <c r="A527">
        <v>526</v>
      </c>
      <c r="B527">
        <v>48133.186049352102</v>
      </c>
      <c r="C527">
        <v>0</v>
      </c>
      <c r="D527">
        <v>0</v>
      </c>
      <c r="E527">
        <v>110.8962547</v>
      </c>
      <c r="F527">
        <v>22</v>
      </c>
      <c r="G527" t="s">
        <v>7</v>
      </c>
    </row>
    <row r="528" spans="1:7" x14ac:dyDescent="0.25">
      <c r="A528">
        <v>527</v>
      </c>
      <c r="B528">
        <v>69355289.331566706</v>
      </c>
      <c r="C528">
        <v>65542000</v>
      </c>
      <c r="D528">
        <v>0.95</v>
      </c>
      <c r="E528">
        <v>2.176031053</v>
      </c>
      <c r="F528">
        <v>6</v>
      </c>
      <c r="G528" t="s">
        <v>7</v>
      </c>
    </row>
    <row r="529" spans="1:7" x14ac:dyDescent="0.25">
      <c r="A529">
        <v>528</v>
      </c>
      <c r="B529">
        <v>160165.588318906</v>
      </c>
      <c r="C529">
        <v>0</v>
      </c>
      <c r="D529">
        <v>0</v>
      </c>
      <c r="E529">
        <v>2038.362275</v>
      </c>
      <c r="F529">
        <v>6</v>
      </c>
      <c r="G529" t="s">
        <v>7</v>
      </c>
    </row>
    <row r="530" spans="1:7" x14ac:dyDescent="0.25">
      <c r="A530">
        <v>529</v>
      </c>
      <c r="B530">
        <v>24105175.898779601</v>
      </c>
      <c r="C530">
        <v>20973000</v>
      </c>
      <c r="D530">
        <v>0.87</v>
      </c>
      <c r="E530">
        <v>22.618323830000001</v>
      </c>
      <c r="F530">
        <v>6</v>
      </c>
      <c r="G530" t="s">
        <v>7</v>
      </c>
    </row>
    <row r="531" spans="1:7" x14ac:dyDescent="0.25">
      <c r="A531">
        <v>530</v>
      </c>
      <c r="B531">
        <v>95396459.249135494</v>
      </c>
      <c r="C531">
        <v>81670000</v>
      </c>
      <c r="D531">
        <v>0.86</v>
      </c>
      <c r="E531">
        <v>9.3700000000000001E-5</v>
      </c>
      <c r="F531">
        <v>6</v>
      </c>
      <c r="G531" t="s">
        <v>7</v>
      </c>
    </row>
    <row r="532" spans="1:7" x14ac:dyDescent="0.25">
      <c r="A532">
        <v>531</v>
      </c>
      <c r="B532">
        <v>15994544.7337285</v>
      </c>
      <c r="C532">
        <v>43927000</v>
      </c>
      <c r="D532">
        <v>2.75</v>
      </c>
      <c r="E532">
        <v>9.6362900000000003E-4</v>
      </c>
      <c r="F532">
        <v>6</v>
      </c>
      <c r="G532" t="s">
        <v>7</v>
      </c>
    </row>
    <row r="533" spans="1:7" x14ac:dyDescent="0.25">
      <c r="A533">
        <v>532</v>
      </c>
      <c r="B533">
        <v>26117545.444919098</v>
      </c>
      <c r="C533">
        <v>28838000</v>
      </c>
      <c r="D533">
        <v>1.1000000000000001</v>
      </c>
      <c r="E533">
        <v>0.16327926300000001</v>
      </c>
      <c r="F533">
        <v>6</v>
      </c>
      <c r="G533" t="s">
        <v>7</v>
      </c>
    </row>
    <row r="534" spans="1:7" x14ac:dyDescent="0.25">
      <c r="A534">
        <v>533</v>
      </c>
      <c r="B534">
        <v>4450.0999252776301</v>
      </c>
      <c r="C534">
        <v>0</v>
      </c>
      <c r="D534">
        <v>0</v>
      </c>
      <c r="E534">
        <v>25122.586589999999</v>
      </c>
      <c r="F534">
        <v>21</v>
      </c>
      <c r="G534" t="s">
        <v>7</v>
      </c>
    </row>
    <row r="535" spans="1:7" x14ac:dyDescent="0.25">
      <c r="A535">
        <v>534</v>
      </c>
      <c r="B535">
        <v>1148597.36338852</v>
      </c>
      <c r="C535">
        <v>2622000</v>
      </c>
      <c r="D535">
        <v>2.2799999999999998</v>
      </c>
      <c r="E535">
        <v>2.3422611999999999E-2</v>
      </c>
      <c r="F535">
        <v>21</v>
      </c>
      <c r="G535" t="s">
        <v>7</v>
      </c>
    </row>
    <row r="536" spans="1:7" x14ac:dyDescent="0.25">
      <c r="A536">
        <v>535</v>
      </c>
      <c r="B536">
        <v>1900541.87536601</v>
      </c>
      <c r="C536">
        <v>33759000</v>
      </c>
      <c r="D536">
        <v>17.760000000000002</v>
      </c>
      <c r="E536">
        <v>17780.291799999999</v>
      </c>
      <c r="F536">
        <v>21</v>
      </c>
      <c r="G536" t="s">
        <v>7</v>
      </c>
    </row>
    <row r="537" spans="1:7" x14ac:dyDescent="0.25">
      <c r="A537">
        <v>536</v>
      </c>
      <c r="B537">
        <v>13358250.1436092</v>
      </c>
      <c r="C537">
        <v>236312000</v>
      </c>
      <c r="D537">
        <v>17.690000000000001</v>
      </c>
      <c r="E537">
        <v>5.7135112220000002</v>
      </c>
      <c r="F537">
        <v>21</v>
      </c>
      <c r="G537" t="s">
        <v>7</v>
      </c>
    </row>
    <row r="538" spans="1:7" x14ac:dyDescent="0.25">
      <c r="A538">
        <v>537</v>
      </c>
      <c r="B538">
        <v>4875175.6013419302</v>
      </c>
      <c r="C538">
        <v>86273000</v>
      </c>
      <c r="D538">
        <v>17.7</v>
      </c>
      <c r="E538">
        <v>1.1035421E-2</v>
      </c>
      <c r="F538">
        <v>21</v>
      </c>
      <c r="G538" t="s">
        <v>7</v>
      </c>
    </row>
    <row r="539" spans="1:7" x14ac:dyDescent="0.25">
      <c r="A539">
        <v>538</v>
      </c>
      <c r="B539">
        <v>2925295.26740957</v>
      </c>
      <c r="C539">
        <v>52514000</v>
      </c>
      <c r="D539">
        <v>17.95</v>
      </c>
      <c r="E539">
        <v>30510.992310000001</v>
      </c>
      <c r="F539">
        <v>22</v>
      </c>
      <c r="G539" t="s">
        <v>7</v>
      </c>
    </row>
    <row r="540" spans="1:7" x14ac:dyDescent="0.25">
      <c r="A540">
        <v>539</v>
      </c>
      <c r="B540">
        <v>25964.913344807799</v>
      </c>
      <c r="C540">
        <v>0</v>
      </c>
      <c r="D540">
        <v>0</v>
      </c>
      <c r="E540">
        <v>1.6620814000000001E-2</v>
      </c>
      <c r="F540">
        <v>24</v>
      </c>
      <c r="G540" t="s">
        <v>7</v>
      </c>
    </row>
    <row r="541" spans="1:7" x14ac:dyDescent="0.25">
      <c r="A541">
        <v>540</v>
      </c>
      <c r="B541">
        <v>97820846.029862702</v>
      </c>
      <c r="C541">
        <v>1589435000</v>
      </c>
      <c r="D541">
        <v>16.25</v>
      </c>
      <c r="E541">
        <v>4.4494957000000002E-2</v>
      </c>
      <c r="F541">
        <v>27</v>
      </c>
      <c r="G541" t="s">
        <v>7</v>
      </c>
    </row>
    <row r="542" spans="1:7" x14ac:dyDescent="0.25">
      <c r="A542">
        <v>541</v>
      </c>
      <c r="B542">
        <v>502364.68657466699</v>
      </c>
      <c r="C542">
        <v>10317000</v>
      </c>
      <c r="D542">
        <v>20.54</v>
      </c>
      <c r="E542">
        <v>0.94170577799999999</v>
      </c>
      <c r="F542">
        <v>21</v>
      </c>
      <c r="G542" t="s">
        <v>7</v>
      </c>
    </row>
    <row r="543" spans="1:7" x14ac:dyDescent="0.25">
      <c r="A543">
        <v>542</v>
      </c>
      <c r="B543">
        <v>8343634.4982563099</v>
      </c>
      <c r="C543">
        <v>129058000</v>
      </c>
      <c r="D543">
        <v>15.47</v>
      </c>
      <c r="E543">
        <v>1.59681E-4</v>
      </c>
      <c r="F543">
        <v>21</v>
      </c>
      <c r="G543" t="s">
        <v>7</v>
      </c>
    </row>
    <row r="544" spans="1:7" x14ac:dyDescent="0.25">
      <c r="A544">
        <v>543</v>
      </c>
      <c r="B544">
        <v>60528862.830835097</v>
      </c>
      <c r="C544">
        <v>655805109.27328598</v>
      </c>
      <c r="D544">
        <v>10.83</v>
      </c>
      <c r="E544">
        <v>0.300764539</v>
      </c>
      <c r="F544">
        <v>21</v>
      </c>
      <c r="G544" t="s">
        <v>7</v>
      </c>
    </row>
    <row r="545" spans="1:7" x14ac:dyDescent="0.25">
      <c r="A545">
        <v>544</v>
      </c>
      <c r="B545">
        <v>3617540.7015742599</v>
      </c>
      <c r="C545">
        <v>45291000</v>
      </c>
      <c r="D545">
        <v>12.52</v>
      </c>
      <c r="E545">
        <v>1.006774421</v>
      </c>
      <c r="F545">
        <v>21</v>
      </c>
      <c r="G545" t="s">
        <v>7</v>
      </c>
    </row>
    <row r="546" spans="1:7" x14ac:dyDescent="0.25">
      <c r="A546">
        <v>545</v>
      </c>
      <c r="B546">
        <v>10128727.4953887</v>
      </c>
      <c r="C546">
        <v>130390000</v>
      </c>
      <c r="D546">
        <v>12.87</v>
      </c>
      <c r="E546">
        <v>1.6810663999999999E-2</v>
      </c>
      <c r="F546">
        <v>21</v>
      </c>
      <c r="G546" t="s">
        <v>7</v>
      </c>
    </row>
    <row r="547" spans="1:7" x14ac:dyDescent="0.25">
      <c r="A547">
        <v>546</v>
      </c>
      <c r="B547">
        <v>5836477.9159672903</v>
      </c>
      <c r="C547">
        <v>75020000</v>
      </c>
      <c r="D547">
        <v>12.85</v>
      </c>
      <c r="E547">
        <v>0.39721239400000002</v>
      </c>
      <c r="F547">
        <v>21</v>
      </c>
      <c r="G547" t="s">
        <v>7</v>
      </c>
    </row>
    <row r="548" spans="1:7" x14ac:dyDescent="0.25">
      <c r="A548">
        <v>547</v>
      </c>
      <c r="B548">
        <v>611722.18809180602</v>
      </c>
      <c r="C548">
        <v>4051000</v>
      </c>
      <c r="D548">
        <v>6.62</v>
      </c>
      <c r="E548">
        <v>4.4804552999999997E-2</v>
      </c>
      <c r="F548">
        <v>21</v>
      </c>
      <c r="G548" t="s">
        <v>7</v>
      </c>
    </row>
    <row r="549" spans="1:7" x14ac:dyDescent="0.25">
      <c r="A549">
        <v>548</v>
      </c>
      <c r="B549">
        <v>4178128.1948839501</v>
      </c>
      <c r="C549">
        <v>67518000</v>
      </c>
      <c r="D549">
        <v>16.16</v>
      </c>
      <c r="E549">
        <v>1.7770118239999999</v>
      </c>
      <c r="F549">
        <v>21</v>
      </c>
      <c r="G549" t="s">
        <v>7</v>
      </c>
    </row>
    <row r="550" spans="1:7" x14ac:dyDescent="0.25">
      <c r="A550">
        <v>549</v>
      </c>
      <c r="B550">
        <v>36792880.023872398</v>
      </c>
      <c r="C550">
        <v>466040952.01550001</v>
      </c>
      <c r="D550">
        <v>12.67</v>
      </c>
      <c r="E550">
        <v>20743.490140000002</v>
      </c>
      <c r="F550">
        <v>21</v>
      </c>
      <c r="G550" t="s">
        <v>7</v>
      </c>
    </row>
    <row r="551" spans="1:7" x14ac:dyDescent="0.25">
      <c r="A551">
        <v>550</v>
      </c>
      <c r="B551">
        <v>11177008.743262701</v>
      </c>
      <c r="C551">
        <v>198802000</v>
      </c>
      <c r="D551">
        <v>17.79</v>
      </c>
      <c r="E551">
        <v>5.2681444119999998</v>
      </c>
      <c r="F551">
        <v>27</v>
      </c>
      <c r="G551" t="s">
        <v>7</v>
      </c>
    </row>
    <row r="552" spans="1:7" x14ac:dyDescent="0.25">
      <c r="A552">
        <v>551</v>
      </c>
      <c r="B552">
        <v>4048258.8909992902</v>
      </c>
      <c r="C552">
        <v>23910000</v>
      </c>
      <c r="D552">
        <v>5.91</v>
      </c>
      <c r="E552">
        <v>2.3503516750000002</v>
      </c>
      <c r="F552">
        <v>21</v>
      </c>
      <c r="G552" t="s">
        <v>7</v>
      </c>
    </row>
    <row r="553" spans="1:7" x14ac:dyDescent="0.25">
      <c r="A553">
        <v>552</v>
      </c>
      <c r="B553">
        <v>5536265.9508584002</v>
      </c>
      <c r="C553">
        <v>78771000</v>
      </c>
      <c r="D553">
        <v>14.23</v>
      </c>
      <c r="E553">
        <v>0.23978027800000001</v>
      </c>
      <c r="F553">
        <v>21</v>
      </c>
      <c r="G553" t="s">
        <v>7</v>
      </c>
    </row>
    <row r="554" spans="1:7" x14ac:dyDescent="0.25">
      <c r="A554">
        <v>553</v>
      </c>
      <c r="B554">
        <v>11436636.1964639</v>
      </c>
      <c r="C554">
        <v>208747000</v>
      </c>
      <c r="D554">
        <v>18.25</v>
      </c>
      <c r="E554">
        <v>0.27464820699999998</v>
      </c>
      <c r="F554">
        <v>21</v>
      </c>
      <c r="G554" t="s">
        <v>7</v>
      </c>
    </row>
    <row r="555" spans="1:7" x14ac:dyDescent="0.25">
      <c r="A555">
        <v>554</v>
      </c>
      <c r="B555">
        <v>11142112.6850574</v>
      </c>
      <c r="C555">
        <v>160188000</v>
      </c>
      <c r="D555">
        <v>14.38</v>
      </c>
      <c r="E555">
        <v>0.39671480599999998</v>
      </c>
      <c r="F555">
        <v>21</v>
      </c>
      <c r="G555" t="s">
        <v>7</v>
      </c>
    </row>
    <row r="556" spans="1:7" x14ac:dyDescent="0.25">
      <c r="A556">
        <v>555</v>
      </c>
      <c r="B556">
        <v>3100689.6100609801</v>
      </c>
      <c r="C556">
        <v>73144000</v>
      </c>
      <c r="D556">
        <v>23.59</v>
      </c>
      <c r="E556">
        <v>5.0464333320000003</v>
      </c>
      <c r="F556">
        <v>21</v>
      </c>
      <c r="G556" t="s">
        <v>7</v>
      </c>
    </row>
    <row r="557" spans="1:7" x14ac:dyDescent="0.25">
      <c r="A557">
        <v>556</v>
      </c>
      <c r="B557">
        <v>10973669.283690199</v>
      </c>
      <c r="C557">
        <v>183798000</v>
      </c>
      <c r="D557">
        <v>16.75</v>
      </c>
      <c r="E557">
        <v>112.90297390000001</v>
      </c>
      <c r="F557">
        <v>21</v>
      </c>
      <c r="G557" t="s">
        <v>7</v>
      </c>
    </row>
    <row r="558" spans="1:7" x14ac:dyDescent="0.25">
      <c r="A558">
        <v>557</v>
      </c>
      <c r="B558">
        <v>5532533.2936767302</v>
      </c>
      <c r="C558">
        <v>82522000</v>
      </c>
      <c r="D558">
        <v>14.92</v>
      </c>
      <c r="E558">
        <v>43.639148230000004</v>
      </c>
      <c r="F558">
        <v>21</v>
      </c>
      <c r="G558" t="s">
        <v>7</v>
      </c>
    </row>
    <row r="559" spans="1:7" x14ac:dyDescent="0.25">
      <c r="A559">
        <v>558</v>
      </c>
      <c r="B559">
        <v>3639925.8601253401</v>
      </c>
      <c r="C559">
        <v>48763000</v>
      </c>
      <c r="D559">
        <v>13.4</v>
      </c>
      <c r="E559">
        <v>1.3566317889999999</v>
      </c>
      <c r="F559">
        <v>21</v>
      </c>
      <c r="G559" t="s">
        <v>7</v>
      </c>
    </row>
    <row r="560" spans="1:7" x14ac:dyDescent="0.25">
      <c r="A560">
        <v>559</v>
      </c>
      <c r="B560">
        <v>231.01185994664999</v>
      </c>
      <c r="C560">
        <v>0</v>
      </c>
      <c r="D560">
        <v>0</v>
      </c>
      <c r="E560">
        <v>36.909311510000002</v>
      </c>
      <c r="F560">
        <v>21</v>
      </c>
      <c r="G560" t="s">
        <v>7</v>
      </c>
    </row>
    <row r="561" spans="1:7" x14ac:dyDescent="0.25">
      <c r="A561">
        <v>560</v>
      </c>
      <c r="B561">
        <v>34605256.3610963</v>
      </c>
      <c r="C561">
        <v>575552000</v>
      </c>
      <c r="D561">
        <v>16.63</v>
      </c>
      <c r="E561">
        <v>1.93911031</v>
      </c>
      <c r="F561">
        <v>21</v>
      </c>
      <c r="G561" t="s">
        <v>7</v>
      </c>
    </row>
    <row r="562" spans="1:7" x14ac:dyDescent="0.25">
      <c r="A562">
        <v>561</v>
      </c>
      <c r="B562">
        <v>8520921.3284100704</v>
      </c>
      <c r="C562">
        <v>120032000</v>
      </c>
      <c r="D562">
        <v>14.09</v>
      </c>
      <c r="E562">
        <v>26.083813450000001</v>
      </c>
      <c r="F562">
        <v>21</v>
      </c>
      <c r="G562" t="s">
        <v>7</v>
      </c>
    </row>
    <row r="563" spans="1:7" x14ac:dyDescent="0.25">
      <c r="A563">
        <v>562</v>
      </c>
      <c r="B563">
        <v>81081198.0140699</v>
      </c>
      <c r="C563">
        <v>622664071.50243795</v>
      </c>
      <c r="D563">
        <v>7.68</v>
      </c>
      <c r="E563">
        <v>0.492661864</v>
      </c>
      <c r="F563">
        <v>4</v>
      </c>
      <c r="G563" t="s">
        <v>7</v>
      </c>
    </row>
    <row r="564" spans="1:7" x14ac:dyDescent="0.25">
      <c r="A564">
        <v>563</v>
      </c>
      <c r="B564">
        <v>18665855.566404</v>
      </c>
      <c r="C564">
        <v>225059000</v>
      </c>
      <c r="D564">
        <v>12.06</v>
      </c>
      <c r="E564">
        <v>115.1267817</v>
      </c>
      <c r="F564">
        <v>27</v>
      </c>
      <c r="G564" t="s">
        <v>7</v>
      </c>
    </row>
    <row r="565" spans="1:7" x14ac:dyDescent="0.25">
      <c r="A565">
        <v>564</v>
      </c>
      <c r="B565">
        <v>22236891.628184602</v>
      </c>
      <c r="C565">
        <v>79821000</v>
      </c>
      <c r="D565">
        <v>3.59</v>
      </c>
      <c r="E565">
        <v>1.752963378</v>
      </c>
      <c r="F565">
        <v>4</v>
      </c>
      <c r="G565" t="s">
        <v>7</v>
      </c>
    </row>
    <row r="566" spans="1:7" x14ac:dyDescent="0.25">
      <c r="A566">
        <v>565</v>
      </c>
      <c r="B566">
        <v>25061351.3872489</v>
      </c>
      <c r="C566">
        <v>220378000</v>
      </c>
      <c r="D566">
        <v>8.7899999999999991</v>
      </c>
      <c r="E566">
        <v>68.869038349999997</v>
      </c>
      <c r="F566">
        <v>4</v>
      </c>
      <c r="G566" t="s">
        <v>7</v>
      </c>
    </row>
    <row r="567" spans="1:7" x14ac:dyDescent="0.25">
      <c r="A567">
        <v>566</v>
      </c>
      <c r="B567">
        <v>25091871.0202544</v>
      </c>
      <c r="C567">
        <v>168795000</v>
      </c>
      <c r="D567">
        <v>6.73</v>
      </c>
      <c r="E567">
        <v>32.42098034</v>
      </c>
      <c r="F567">
        <v>4</v>
      </c>
      <c r="G567" t="s">
        <v>7</v>
      </c>
    </row>
    <row r="568" spans="1:7" x14ac:dyDescent="0.25">
      <c r="A568">
        <v>567</v>
      </c>
      <c r="B568">
        <v>28436919.469727501</v>
      </c>
      <c r="C568">
        <v>191300000</v>
      </c>
      <c r="D568">
        <v>6.73</v>
      </c>
      <c r="E568">
        <v>71.646433509999994</v>
      </c>
      <c r="F568">
        <v>22</v>
      </c>
      <c r="G568" t="s">
        <v>7</v>
      </c>
    </row>
    <row r="569" spans="1:7" x14ac:dyDescent="0.25">
      <c r="A569">
        <v>568</v>
      </c>
      <c r="B569">
        <v>286951.11006946699</v>
      </c>
      <c r="C569">
        <v>0</v>
      </c>
      <c r="D569">
        <v>0</v>
      </c>
      <c r="E569">
        <v>0.17572341499999999</v>
      </c>
      <c r="F569">
        <v>4</v>
      </c>
      <c r="G569" t="s">
        <v>7</v>
      </c>
    </row>
    <row r="570" spans="1:7" x14ac:dyDescent="0.25">
      <c r="A570">
        <v>569</v>
      </c>
      <c r="B570">
        <v>3912814.5221103299</v>
      </c>
      <c r="C570">
        <v>26257000</v>
      </c>
      <c r="D570">
        <v>6.71</v>
      </c>
      <c r="E570">
        <v>0.13171856000000001</v>
      </c>
      <c r="F570">
        <v>27</v>
      </c>
      <c r="G570" t="s">
        <v>7</v>
      </c>
    </row>
    <row r="571" spans="1:7" x14ac:dyDescent="0.25">
      <c r="A571">
        <v>570</v>
      </c>
      <c r="B571">
        <v>100379.548892794</v>
      </c>
      <c r="C571">
        <v>0</v>
      </c>
      <c r="D571">
        <v>0</v>
      </c>
      <c r="E571">
        <v>25.59134903</v>
      </c>
      <c r="F571">
        <v>6</v>
      </c>
      <c r="G571" t="s">
        <v>7</v>
      </c>
    </row>
    <row r="572" spans="1:7" x14ac:dyDescent="0.25">
      <c r="A572">
        <v>571</v>
      </c>
      <c r="B572">
        <v>5956118.1228630198</v>
      </c>
      <c r="C572">
        <v>61000000</v>
      </c>
      <c r="D572">
        <v>10.24</v>
      </c>
      <c r="E572">
        <v>112.8220168</v>
      </c>
      <c r="F572">
        <v>22</v>
      </c>
      <c r="G572" t="s">
        <v>7</v>
      </c>
    </row>
    <row r="573" spans="1:7" x14ac:dyDescent="0.25">
      <c r="A573">
        <v>572</v>
      </c>
      <c r="B573">
        <v>66240.418334423899</v>
      </c>
      <c r="C573">
        <v>0</v>
      </c>
      <c r="D573">
        <v>0</v>
      </c>
      <c r="E573">
        <v>0.10740008700000001</v>
      </c>
      <c r="F573">
        <v>22</v>
      </c>
      <c r="G573" t="s">
        <v>7</v>
      </c>
    </row>
    <row r="574" spans="1:7" x14ac:dyDescent="0.25">
      <c r="A574">
        <v>573</v>
      </c>
      <c r="B574">
        <v>779999.83160862001</v>
      </c>
      <c r="C574">
        <v>3751000</v>
      </c>
      <c r="D574">
        <v>4.8099999999999996</v>
      </c>
      <c r="E574">
        <v>0.11421094699999999</v>
      </c>
      <c r="F574">
        <v>22</v>
      </c>
      <c r="G574" t="s">
        <v>7</v>
      </c>
    </row>
    <row r="575" spans="1:7" x14ac:dyDescent="0.25">
      <c r="A575">
        <v>574</v>
      </c>
      <c r="B575">
        <v>71367358498.408295</v>
      </c>
      <c r="C575">
        <v>210502414745.73099</v>
      </c>
      <c r="D575">
        <v>2.95</v>
      </c>
      <c r="E575">
        <v>6.4189750000000004E-3</v>
      </c>
      <c r="F575">
        <v>22</v>
      </c>
      <c r="G575" t="s">
        <v>7</v>
      </c>
    </row>
    <row r="576" spans="1:7" x14ac:dyDescent="0.25">
      <c r="A576">
        <v>575</v>
      </c>
      <c r="B576">
        <v>21542.557260287202</v>
      </c>
      <c r="C576">
        <v>0</v>
      </c>
      <c r="D576">
        <v>0</v>
      </c>
      <c r="E576">
        <v>1.2218843E-2</v>
      </c>
      <c r="F576">
        <v>27</v>
      </c>
      <c r="G576" t="s">
        <v>7</v>
      </c>
    </row>
    <row r="577" spans="1:7" x14ac:dyDescent="0.25">
      <c r="A577">
        <v>576</v>
      </c>
      <c r="B577">
        <v>6013669.7611941798</v>
      </c>
      <c r="C577">
        <v>17715209.283893</v>
      </c>
      <c r="D577">
        <v>2.95</v>
      </c>
      <c r="E577">
        <v>0.346886641</v>
      </c>
      <c r="F577">
        <v>22</v>
      </c>
      <c r="G577" t="s">
        <v>7</v>
      </c>
    </row>
    <row r="578" spans="1:7" x14ac:dyDescent="0.25">
      <c r="A578">
        <v>577</v>
      </c>
      <c r="B578">
        <v>32942.714465049197</v>
      </c>
      <c r="C578">
        <v>0</v>
      </c>
      <c r="D578">
        <v>0</v>
      </c>
      <c r="E578">
        <v>66.180823290000006</v>
      </c>
      <c r="F578">
        <v>6</v>
      </c>
      <c r="G578" t="s">
        <v>7</v>
      </c>
    </row>
    <row r="579" spans="1:7" x14ac:dyDescent="0.25">
      <c r="A579">
        <v>578</v>
      </c>
      <c r="B579">
        <v>14540086.5755125</v>
      </c>
      <c r="C579">
        <v>50726151.7377555</v>
      </c>
      <c r="D579">
        <v>3.49</v>
      </c>
      <c r="E579">
        <v>93.52541033</v>
      </c>
      <c r="F579">
        <v>22</v>
      </c>
      <c r="G579" t="s">
        <v>7</v>
      </c>
    </row>
    <row r="580" spans="1:7" x14ac:dyDescent="0.25">
      <c r="A580">
        <v>579</v>
      </c>
      <c r="B580">
        <v>2942792.5777519499</v>
      </c>
      <c r="C580">
        <v>7873000</v>
      </c>
      <c r="D580">
        <v>2.68</v>
      </c>
      <c r="E580">
        <v>3363.2476120000001</v>
      </c>
      <c r="F580">
        <v>27</v>
      </c>
      <c r="G580" t="s">
        <v>7</v>
      </c>
    </row>
    <row r="581" spans="1:7" x14ac:dyDescent="0.25">
      <c r="A581">
        <v>580</v>
      </c>
      <c r="B581">
        <v>154700.48720060301</v>
      </c>
      <c r="C581">
        <v>0</v>
      </c>
      <c r="D581">
        <v>0</v>
      </c>
      <c r="E581">
        <v>0.47617111699999998</v>
      </c>
      <c r="F581">
        <v>27</v>
      </c>
      <c r="G581" t="s">
        <v>7</v>
      </c>
    </row>
    <row r="582" spans="1:7" x14ac:dyDescent="0.25">
      <c r="A582">
        <v>581</v>
      </c>
      <c r="B582">
        <v>20763206519.8167</v>
      </c>
      <c r="C582">
        <v>39612652261.525497</v>
      </c>
      <c r="D582">
        <v>1.91</v>
      </c>
      <c r="E582">
        <v>0.27684353099999998</v>
      </c>
      <c r="F582">
        <v>27</v>
      </c>
      <c r="G582" t="s">
        <v>7</v>
      </c>
    </row>
    <row r="583" spans="1:7" x14ac:dyDescent="0.25">
      <c r="A583">
        <v>582</v>
      </c>
      <c r="B583">
        <v>145717.17499403801</v>
      </c>
      <c r="C583">
        <v>0</v>
      </c>
      <c r="D583">
        <v>0</v>
      </c>
      <c r="E583">
        <v>9.3227610000000006E-3</v>
      </c>
      <c r="F583">
        <v>27</v>
      </c>
      <c r="G583" t="s">
        <v>7</v>
      </c>
    </row>
    <row r="584" spans="1:7" x14ac:dyDescent="0.25">
      <c r="A584">
        <v>583</v>
      </c>
      <c r="B584">
        <v>179647254.358749</v>
      </c>
      <c r="C584">
        <v>381287924.64156097</v>
      </c>
      <c r="D584">
        <v>2.12</v>
      </c>
      <c r="E584">
        <v>0.51281373399999997</v>
      </c>
      <c r="F584">
        <v>21</v>
      </c>
      <c r="G584" t="s">
        <v>7</v>
      </c>
    </row>
    <row r="585" spans="1:7" x14ac:dyDescent="0.25">
      <c r="A585">
        <v>584</v>
      </c>
      <c r="B585">
        <v>76659843.068364695</v>
      </c>
      <c r="C585">
        <v>155778250.41783699</v>
      </c>
      <c r="D585">
        <v>2.0299999999999998</v>
      </c>
      <c r="E585">
        <v>0.47946946200000001</v>
      </c>
      <c r="F585">
        <v>27</v>
      </c>
      <c r="G585" t="s">
        <v>7</v>
      </c>
    </row>
    <row r="586" spans="1:7" x14ac:dyDescent="0.25">
      <c r="A586">
        <v>585</v>
      </c>
      <c r="B586">
        <v>133271.25873506101</v>
      </c>
      <c r="C586">
        <v>0</v>
      </c>
      <c r="D586">
        <v>0</v>
      </c>
      <c r="E586">
        <v>1.5334774000000001E-2</v>
      </c>
      <c r="F586">
        <v>6</v>
      </c>
      <c r="G586" t="s">
        <v>7</v>
      </c>
    </row>
    <row r="587" spans="1:7" x14ac:dyDescent="0.25">
      <c r="A587">
        <v>586</v>
      </c>
      <c r="B587">
        <v>3364079.3337049601</v>
      </c>
      <c r="C587">
        <v>2183000</v>
      </c>
      <c r="D587">
        <v>0.65</v>
      </c>
      <c r="E587">
        <v>4.9395978E-2</v>
      </c>
      <c r="F587">
        <v>6</v>
      </c>
      <c r="G587" t="s">
        <v>7</v>
      </c>
    </row>
    <row r="588" spans="1:7" x14ac:dyDescent="0.25">
      <c r="A588">
        <v>587</v>
      </c>
      <c r="B588">
        <v>11957.7163552605</v>
      </c>
      <c r="C588">
        <v>0</v>
      </c>
      <c r="D588">
        <v>0</v>
      </c>
      <c r="E588">
        <v>2.3369749999999998E-3</v>
      </c>
      <c r="F588">
        <v>6</v>
      </c>
      <c r="G588" t="s">
        <v>7</v>
      </c>
    </row>
    <row r="589" spans="1:7" x14ac:dyDescent="0.25">
      <c r="A589">
        <v>588</v>
      </c>
      <c r="B589">
        <v>99157.302537105803</v>
      </c>
      <c r="C589">
        <v>0</v>
      </c>
      <c r="D589">
        <v>0</v>
      </c>
      <c r="E589">
        <v>63.166718549999999</v>
      </c>
      <c r="F589">
        <v>21</v>
      </c>
      <c r="G589" t="s">
        <v>7</v>
      </c>
    </row>
    <row r="590" spans="1:7" x14ac:dyDescent="0.25">
      <c r="A590">
        <v>589</v>
      </c>
      <c r="B590">
        <v>18873.2247263875</v>
      </c>
      <c r="C590">
        <v>0</v>
      </c>
      <c r="D590">
        <v>0</v>
      </c>
      <c r="E590">
        <v>1.4011437E-2</v>
      </c>
      <c r="F590">
        <v>21</v>
      </c>
      <c r="G590" t="s">
        <v>7</v>
      </c>
    </row>
    <row r="591" spans="1:7" x14ac:dyDescent="0.25">
      <c r="A591">
        <v>590</v>
      </c>
      <c r="B591">
        <v>14793929.558338899</v>
      </c>
      <c r="C591">
        <v>30920000</v>
      </c>
      <c r="D591">
        <v>2.09</v>
      </c>
      <c r="E591">
        <v>41.664436899999998</v>
      </c>
      <c r="F591">
        <v>27</v>
      </c>
      <c r="G591" t="s">
        <v>7</v>
      </c>
    </row>
    <row r="592" spans="1:7" x14ac:dyDescent="0.25">
      <c r="A592">
        <v>591</v>
      </c>
      <c r="B592">
        <v>11156.7061797442</v>
      </c>
      <c r="C592">
        <v>0</v>
      </c>
      <c r="D592">
        <v>0</v>
      </c>
      <c r="E592">
        <v>46037.097699999998</v>
      </c>
      <c r="F592">
        <v>6</v>
      </c>
      <c r="G592" t="s">
        <v>7</v>
      </c>
    </row>
    <row r="593" spans="1:7" x14ac:dyDescent="0.25">
      <c r="A593">
        <v>592</v>
      </c>
      <c r="B593">
        <v>85535.643210558905</v>
      </c>
      <c r="C593">
        <v>0</v>
      </c>
      <c r="D593">
        <v>0</v>
      </c>
      <c r="E593">
        <v>2.6989947430000001</v>
      </c>
      <c r="F593">
        <v>6</v>
      </c>
      <c r="G593" t="s">
        <v>7</v>
      </c>
    </row>
    <row r="594" spans="1:7" x14ac:dyDescent="0.25">
      <c r="A594">
        <v>593</v>
      </c>
      <c r="B594">
        <v>94527.654691511299</v>
      </c>
      <c r="C594">
        <v>0</v>
      </c>
      <c r="D594">
        <v>0</v>
      </c>
      <c r="E594">
        <v>586.89854419999995</v>
      </c>
      <c r="F594">
        <v>27</v>
      </c>
      <c r="G594" t="s">
        <v>7</v>
      </c>
    </row>
    <row r="595" spans="1:7" x14ac:dyDescent="0.25">
      <c r="A595">
        <v>594</v>
      </c>
      <c r="B595">
        <v>18962213.899799101</v>
      </c>
      <c r="C595">
        <v>38079000</v>
      </c>
      <c r="D595">
        <v>2.0099999999999998</v>
      </c>
      <c r="E595">
        <v>25.64686545</v>
      </c>
      <c r="F595">
        <v>6</v>
      </c>
      <c r="G595" t="s">
        <v>7</v>
      </c>
    </row>
    <row r="596" spans="1:7" x14ac:dyDescent="0.25">
      <c r="A596">
        <v>595</v>
      </c>
      <c r="B596">
        <v>963671.32164613903</v>
      </c>
      <c r="C596">
        <v>2539000</v>
      </c>
      <c r="D596">
        <v>2.63</v>
      </c>
      <c r="E596">
        <v>3.3299999999999999E-6</v>
      </c>
      <c r="F596">
        <v>6</v>
      </c>
      <c r="G596" t="s">
        <v>7</v>
      </c>
    </row>
    <row r="597" spans="1:7" x14ac:dyDescent="0.25">
      <c r="A597">
        <v>596</v>
      </c>
      <c r="B597">
        <v>119640.14947304199</v>
      </c>
      <c r="C597">
        <v>0</v>
      </c>
      <c r="D597">
        <v>0</v>
      </c>
      <c r="E597">
        <v>175.03707069999999</v>
      </c>
      <c r="F597">
        <v>22</v>
      </c>
      <c r="G597" t="s">
        <v>7</v>
      </c>
    </row>
    <row r="598" spans="1:7" x14ac:dyDescent="0.25">
      <c r="A598">
        <v>597</v>
      </c>
      <c r="B598">
        <v>422.207581939737</v>
      </c>
      <c r="C598">
        <v>0</v>
      </c>
      <c r="D598">
        <v>0</v>
      </c>
      <c r="E598">
        <v>0.18072268799999999</v>
      </c>
      <c r="F598">
        <v>6</v>
      </c>
      <c r="G598" t="s">
        <v>7</v>
      </c>
    </row>
    <row r="599" spans="1:7" x14ac:dyDescent="0.25">
      <c r="A599">
        <v>598</v>
      </c>
      <c r="B599">
        <v>795606.73907252098</v>
      </c>
      <c r="C599">
        <v>1269000</v>
      </c>
      <c r="D599">
        <v>1.6</v>
      </c>
      <c r="E599">
        <v>74.875279649999996</v>
      </c>
      <c r="F599">
        <v>22</v>
      </c>
      <c r="G599" t="s">
        <v>7</v>
      </c>
    </row>
    <row r="600" spans="1:7" x14ac:dyDescent="0.25">
      <c r="A600">
        <v>599</v>
      </c>
      <c r="B600">
        <v>94.762490989586198</v>
      </c>
      <c r="C600">
        <v>0</v>
      </c>
      <c r="D600">
        <v>0</v>
      </c>
      <c r="E600">
        <v>9.5219192130000003</v>
      </c>
      <c r="F600">
        <v>27</v>
      </c>
      <c r="G600" t="s">
        <v>7</v>
      </c>
    </row>
    <row r="601" spans="1:7" x14ac:dyDescent="0.25">
      <c r="A601">
        <v>600</v>
      </c>
      <c r="B601">
        <v>21270209.616199199</v>
      </c>
      <c r="C601">
        <v>48234000</v>
      </c>
      <c r="D601">
        <v>2.27</v>
      </c>
      <c r="E601">
        <v>6.6645708880000001</v>
      </c>
      <c r="F601">
        <v>21</v>
      </c>
      <c r="G601" t="s">
        <v>7</v>
      </c>
    </row>
    <row r="602" spans="1:7" x14ac:dyDescent="0.25">
      <c r="A602">
        <v>601</v>
      </c>
      <c r="B602">
        <v>69684.8065202695</v>
      </c>
      <c r="C602">
        <v>0</v>
      </c>
      <c r="D602">
        <v>0</v>
      </c>
      <c r="E602">
        <v>116.3235846</v>
      </c>
      <c r="F602">
        <v>27</v>
      </c>
      <c r="G602" t="s">
        <v>7</v>
      </c>
    </row>
    <row r="603" spans="1:7" x14ac:dyDescent="0.25">
      <c r="A603">
        <v>602</v>
      </c>
      <c r="B603">
        <v>49047560.986988299</v>
      </c>
      <c r="C603">
        <v>115507000</v>
      </c>
      <c r="D603">
        <v>2.35</v>
      </c>
      <c r="E603">
        <v>0.185204163</v>
      </c>
      <c r="F603">
        <v>27</v>
      </c>
      <c r="G603" t="s">
        <v>7</v>
      </c>
    </row>
    <row r="604" spans="1:7" x14ac:dyDescent="0.25">
      <c r="A604">
        <v>603</v>
      </c>
      <c r="B604">
        <v>27183799.596385099</v>
      </c>
      <c r="C604">
        <v>53311000</v>
      </c>
      <c r="D604">
        <v>1.96</v>
      </c>
      <c r="E604">
        <v>1.3336387E-2</v>
      </c>
      <c r="F604">
        <v>22</v>
      </c>
      <c r="G604" t="s">
        <v>7</v>
      </c>
    </row>
    <row r="605" spans="1:7" x14ac:dyDescent="0.25">
      <c r="A605">
        <v>604</v>
      </c>
      <c r="B605">
        <v>62977220.242849603</v>
      </c>
      <c r="C605">
        <v>139624000</v>
      </c>
      <c r="D605">
        <v>2.2200000000000002</v>
      </c>
      <c r="E605">
        <v>0.67878909799999998</v>
      </c>
      <c r="F605">
        <v>22</v>
      </c>
      <c r="G605" t="s">
        <v>7</v>
      </c>
    </row>
    <row r="606" spans="1:7" x14ac:dyDescent="0.25">
      <c r="A606">
        <v>605</v>
      </c>
      <c r="B606">
        <v>124171185.374671</v>
      </c>
      <c r="C606">
        <v>264016821.83292699</v>
      </c>
      <c r="D606">
        <v>2.13</v>
      </c>
      <c r="E606">
        <v>1.65448258</v>
      </c>
      <c r="F606">
        <v>22</v>
      </c>
      <c r="G606" t="s">
        <v>7</v>
      </c>
    </row>
    <row r="607" spans="1:7" x14ac:dyDescent="0.25">
      <c r="A607">
        <v>606</v>
      </c>
      <c r="B607">
        <v>42414411.978608802</v>
      </c>
      <c r="C607">
        <v>92660000</v>
      </c>
      <c r="D607">
        <v>2.1800000000000002</v>
      </c>
      <c r="E607">
        <v>1.3306907E-2</v>
      </c>
      <c r="F607">
        <v>22</v>
      </c>
      <c r="G607" t="s">
        <v>7</v>
      </c>
    </row>
    <row r="608" spans="1:7" x14ac:dyDescent="0.25">
      <c r="A608">
        <v>607</v>
      </c>
      <c r="B608">
        <v>37578823.557938501</v>
      </c>
      <c r="C608">
        <v>66004000</v>
      </c>
      <c r="D608">
        <v>1.76</v>
      </c>
      <c r="E608">
        <v>1.6965799999999999E-4</v>
      </c>
      <c r="F608">
        <v>6</v>
      </c>
      <c r="G608" t="s">
        <v>7</v>
      </c>
    </row>
    <row r="609" spans="1:7" x14ac:dyDescent="0.25">
      <c r="A609">
        <v>608</v>
      </c>
      <c r="B609">
        <v>1037422.76869241</v>
      </c>
      <c r="C609">
        <v>2539000</v>
      </c>
      <c r="D609">
        <v>2.4500000000000002</v>
      </c>
      <c r="E609">
        <v>1.6678222709999999</v>
      </c>
      <c r="F609">
        <v>6</v>
      </c>
      <c r="G609" t="s">
        <v>7</v>
      </c>
    </row>
    <row r="610" spans="1:7" x14ac:dyDescent="0.25">
      <c r="A610">
        <v>609</v>
      </c>
      <c r="B610">
        <v>262.03286858967903</v>
      </c>
      <c r="C610">
        <v>0</v>
      </c>
      <c r="D610">
        <v>0</v>
      </c>
      <c r="E610">
        <v>0.50873694700000005</v>
      </c>
      <c r="F610">
        <v>6</v>
      </c>
      <c r="G610" t="s">
        <v>7</v>
      </c>
    </row>
    <row r="611" spans="1:7" x14ac:dyDescent="0.25">
      <c r="A611">
        <v>610</v>
      </c>
      <c r="B611">
        <v>671762.75691904698</v>
      </c>
      <c r="C611">
        <v>1269000</v>
      </c>
      <c r="D611">
        <v>1.89</v>
      </c>
      <c r="E611">
        <v>13.616250620000001</v>
      </c>
      <c r="F611">
        <v>6</v>
      </c>
      <c r="G611" t="s">
        <v>7</v>
      </c>
    </row>
    <row r="612" spans="1:7" x14ac:dyDescent="0.25">
      <c r="A612">
        <v>611</v>
      </c>
      <c r="B612">
        <v>586573693.06121099</v>
      </c>
      <c r="C612">
        <v>943097776.66550696</v>
      </c>
      <c r="D612">
        <v>1.61</v>
      </c>
      <c r="E612">
        <v>7.1339621000000006E-2</v>
      </c>
      <c r="F612">
        <v>6</v>
      </c>
      <c r="G612" t="s">
        <v>7</v>
      </c>
    </row>
    <row r="613" spans="1:7" x14ac:dyDescent="0.25">
      <c r="A613">
        <v>612</v>
      </c>
      <c r="B613">
        <v>39133916.935470901</v>
      </c>
      <c r="C613">
        <v>64735000</v>
      </c>
      <c r="D613">
        <v>1.65</v>
      </c>
      <c r="E613">
        <v>27.390171580000001</v>
      </c>
      <c r="F613">
        <v>6</v>
      </c>
      <c r="G613" t="s">
        <v>7</v>
      </c>
    </row>
    <row r="614" spans="1:7" x14ac:dyDescent="0.25">
      <c r="A614">
        <v>613</v>
      </c>
      <c r="B614">
        <v>15989227.9826745</v>
      </c>
      <c r="C614">
        <v>6347021.3324056901</v>
      </c>
      <c r="D614">
        <v>0.4</v>
      </c>
      <c r="E614">
        <v>0.30895019099999999</v>
      </c>
      <c r="F614">
        <v>6</v>
      </c>
      <c r="G614" t="s">
        <v>7</v>
      </c>
    </row>
    <row r="615" spans="1:7" x14ac:dyDescent="0.25">
      <c r="A615">
        <v>614</v>
      </c>
      <c r="B615">
        <v>134473162.23994401</v>
      </c>
      <c r="C615">
        <v>86312771.660289094</v>
      </c>
      <c r="D615">
        <v>0.64</v>
      </c>
      <c r="E615">
        <v>0.27281072699999998</v>
      </c>
      <c r="F615">
        <v>6</v>
      </c>
      <c r="G615" t="s">
        <v>7</v>
      </c>
    </row>
    <row r="616" spans="1:7" x14ac:dyDescent="0.25">
      <c r="A616">
        <v>615</v>
      </c>
      <c r="B616">
        <v>55574512.023340397</v>
      </c>
      <c r="C616">
        <v>93929000</v>
      </c>
      <c r="D616">
        <v>1.69</v>
      </c>
      <c r="E616">
        <v>1.7E-5</v>
      </c>
      <c r="F616">
        <v>6</v>
      </c>
      <c r="G616" t="s">
        <v>7</v>
      </c>
    </row>
    <row r="617" spans="1:7" x14ac:dyDescent="0.25">
      <c r="A617">
        <v>616</v>
      </c>
      <c r="B617">
        <v>53570.829077793802</v>
      </c>
      <c r="C617">
        <v>0</v>
      </c>
      <c r="D617">
        <v>0</v>
      </c>
      <c r="E617">
        <v>1.963271848</v>
      </c>
      <c r="F617">
        <v>6</v>
      </c>
      <c r="G617" t="s">
        <v>7</v>
      </c>
    </row>
    <row r="618" spans="1:7" x14ac:dyDescent="0.25">
      <c r="A618">
        <v>617</v>
      </c>
      <c r="B618">
        <v>23286.050406729701</v>
      </c>
      <c r="C618">
        <v>0</v>
      </c>
      <c r="D618">
        <v>0</v>
      </c>
      <c r="E618">
        <v>23.176397420000001</v>
      </c>
      <c r="F618">
        <v>6</v>
      </c>
      <c r="G618" t="s">
        <v>7</v>
      </c>
    </row>
    <row r="619" spans="1:7" x14ac:dyDescent="0.25">
      <c r="A619">
        <v>618</v>
      </c>
      <c r="B619">
        <v>6303.4391555913999</v>
      </c>
      <c r="C619">
        <v>0</v>
      </c>
      <c r="D619">
        <v>0</v>
      </c>
      <c r="E619">
        <v>0.681353824</v>
      </c>
      <c r="F619">
        <v>6</v>
      </c>
      <c r="G619" t="s">
        <v>7</v>
      </c>
    </row>
    <row r="620" spans="1:7" x14ac:dyDescent="0.25">
      <c r="A620">
        <v>619</v>
      </c>
      <c r="B620">
        <v>4903.6477934908298</v>
      </c>
      <c r="C620">
        <v>0</v>
      </c>
      <c r="D620">
        <v>0</v>
      </c>
      <c r="E620">
        <v>0.140847322</v>
      </c>
      <c r="F620">
        <v>6</v>
      </c>
      <c r="G620" t="s">
        <v>7</v>
      </c>
    </row>
    <row r="621" spans="1:7" x14ac:dyDescent="0.25">
      <c r="A621">
        <v>620</v>
      </c>
      <c r="B621">
        <v>29869005.681377102</v>
      </c>
      <c r="C621">
        <v>7615420.3313620901</v>
      </c>
      <c r="D621">
        <v>0.25</v>
      </c>
      <c r="E621">
        <v>8.7759340000000009E-3</v>
      </c>
      <c r="F621">
        <v>6</v>
      </c>
      <c r="G621" t="s">
        <v>7</v>
      </c>
    </row>
    <row r="622" spans="1:7" x14ac:dyDescent="0.25">
      <c r="A622">
        <v>621</v>
      </c>
      <c r="B622">
        <v>1624566.6567532499</v>
      </c>
      <c r="C622">
        <v>377.66655071136398</v>
      </c>
      <c r="D622">
        <v>0</v>
      </c>
      <c r="E622">
        <v>8.2007105999999996E-2</v>
      </c>
      <c r="F622">
        <v>6</v>
      </c>
      <c r="G622" t="s">
        <v>7</v>
      </c>
    </row>
    <row r="623" spans="1:7" x14ac:dyDescent="0.25">
      <c r="A623">
        <v>622</v>
      </c>
      <c r="B623">
        <v>37236.800715853897</v>
      </c>
      <c r="C623">
        <v>0</v>
      </c>
      <c r="D623">
        <v>0</v>
      </c>
      <c r="E623">
        <v>9103.6337490000005</v>
      </c>
      <c r="F623">
        <v>6</v>
      </c>
      <c r="G623" t="s">
        <v>7</v>
      </c>
    </row>
    <row r="624" spans="1:7" x14ac:dyDescent="0.25">
      <c r="A624">
        <v>623</v>
      </c>
      <c r="B624">
        <v>22468971.5702672</v>
      </c>
      <c r="C624">
        <v>38079000</v>
      </c>
      <c r="D624">
        <v>1.69</v>
      </c>
      <c r="E624">
        <v>4.5500000000000001E-5</v>
      </c>
      <c r="F624">
        <v>6</v>
      </c>
      <c r="G624" t="s">
        <v>7</v>
      </c>
    </row>
    <row r="625" spans="1:7" x14ac:dyDescent="0.25">
      <c r="A625">
        <v>624</v>
      </c>
      <c r="B625">
        <v>82275274.5217513</v>
      </c>
      <c r="C625">
        <v>135816000</v>
      </c>
      <c r="D625">
        <v>1.65</v>
      </c>
      <c r="E625">
        <v>6.3779529999999996E-3</v>
      </c>
      <c r="F625">
        <v>6</v>
      </c>
      <c r="G625" t="s">
        <v>7</v>
      </c>
    </row>
    <row r="626" spans="1:7" x14ac:dyDescent="0.25">
      <c r="A626">
        <v>625</v>
      </c>
      <c r="B626">
        <v>137073376.82203099</v>
      </c>
      <c r="C626">
        <v>71081859.492520899</v>
      </c>
      <c r="D626">
        <v>0.52</v>
      </c>
      <c r="E626">
        <v>2.2469892000000002E-2</v>
      </c>
      <c r="F626">
        <v>6</v>
      </c>
      <c r="G626" t="s">
        <v>7</v>
      </c>
    </row>
    <row r="627" spans="1:7" x14ac:dyDescent="0.25">
      <c r="A627">
        <v>626</v>
      </c>
      <c r="B627">
        <v>44540625.824687198</v>
      </c>
      <c r="C627">
        <v>74889000</v>
      </c>
      <c r="D627">
        <v>1.68</v>
      </c>
      <c r="E627">
        <v>3.0881894999999999E-2</v>
      </c>
      <c r="F627">
        <v>6</v>
      </c>
      <c r="G627" t="s">
        <v>7</v>
      </c>
    </row>
    <row r="628" spans="1:7" x14ac:dyDescent="0.25">
      <c r="A628">
        <v>627</v>
      </c>
      <c r="B628">
        <v>181629346.555911</v>
      </c>
      <c r="C628">
        <v>313520000</v>
      </c>
      <c r="D628">
        <v>1.73</v>
      </c>
      <c r="E628">
        <v>1.1715713000000001E-2</v>
      </c>
      <c r="F628">
        <v>6</v>
      </c>
      <c r="G628" t="s">
        <v>7</v>
      </c>
    </row>
    <row r="629" spans="1:7" x14ac:dyDescent="0.25">
      <c r="A629">
        <v>628</v>
      </c>
      <c r="B629">
        <v>19094854.751596801</v>
      </c>
      <c r="C629">
        <v>13675000</v>
      </c>
      <c r="D629">
        <v>0.72</v>
      </c>
      <c r="E629">
        <v>0.32678683600000002</v>
      </c>
      <c r="F629">
        <v>6</v>
      </c>
      <c r="G629" t="s">
        <v>7</v>
      </c>
    </row>
    <row r="630" spans="1:7" x14ac:dyDescent="0.25">
      <c r="A630">
        <v>629</v>
      </c>
      <c r="B630">
        <v>31345191.178048</v>
      </c>
      <c r="C630">
        <v>52042000</v>
      </c>
      <c r="D630">
        <v>1.66</v>
      </c>
      <c r="E630">
        <v>4343.1566670000002</v>
      </c>
      <c r="F630">
        <v>6</v>
      </c>
      <c r="G630" t="s">
        <v>7</v>
      </c>
    </row>
    <row r="631" spans="1:7" x14ac:dyDescent="0.25">
      <c r="A631">
        <v>630</v>
      </c>
      <c r="B631">
        <v>61469603.4406396</v>
      </c>
      <c r="C631">
        <v>11424284.829100899</v>
      </c>
      <c r="D631">
        <v>0.19</v>
      </c>
      <c r="E631">
        <v>0.20686338200000001</v>
      </c>
      <c r="F631">
        <v>6</v>
      </c>
      <c r="G631" t="s">
        <v>7</v>
      </c>
    </row>
    <row r="632" spans="1:7" x14ac:dyDescent="0.25">
      <c r="A632">
        <v>631</v>
      </c>
      <c r="B632">
        <v>29012670.541674301</v>
      </c>
      <c r="C632">
        <v>48234000</v>
      </c>
      <c r="D632">
        <v>1.66</v>
      </c>
      <c r="E632">
        <v>2.6077565E-2</v>
      </c>
      <c r="F632">
        <v>6</v>
      </c>
      <c r="G632" t="s">
        <v>7</v>
      </c>
    </row>
    <row r="633" spans="1:7" x14ac:dyDescent="0.25">
      <c r="A633">
        <v>632</v>
      </c>
      <c r="B633">
        <v>98450838.007100701</v>
      </c>
      <c r="C633">
        <v>159933000</v>
      </c>
      <c r="D633">
        <v>1.62</v>
      </c>
      <c r="E633">
        <v>1.111448164</v>
      </c>
      <c r="F633">
        <v>6</v>
      </c>
      <c r="G633" t="s">
        <v>7</v>
      </c>
    </row>
    <row r="634" spans="1:7" x14ac:dyDescent="0.25">
      <c r="A634">
        <v>633</v>
      </c>
      <c r="B634">
        <v>58970445.1754122</v>
      </c>
      <c r="C634">
        <v>82752000</v>
      </c>
      <c r="D634">
        <v>1.4</v>
      </c>
      <c r="E634">
        <v>5.5388599999999996E-4</v>
      </c>
      <c r="F634">
        <v>6</v>
      </c>
      <c r="G634" t="s">
        <v>7</v>
      </c>
    </row>
    <row r="635" spans="1:7" x14ac:dyDescent="0.25">
      <c r="A635">
        <v>634</v>
      </c>
      <c r="B635">
        <v>89923.124897744798</v>
      </c>
      <c r="C635">
        <v>0</v>
      </c>
      <c r="D635">
        <v>0</v>
      </c>
      <c r="E635">
        <v>6.4499999999999996E-5</v>
      </c>
      <c r="F635">
        <v>6</v>
      </c>
      <c r="G635" t="s">
        <v>7</v>
      </c>
    </row>
    <row r="636" spans="1:7" x14ac:dyDescent="0.25">
      <c r="A636">
        <v>635</v>
      </c>
      <c r="B636">
        <v>7472901.7490449501</v>
      </c>
      <c r="C636">
        <v>2538510.6662028399</v>
      </c>
      <c r="D636">
        <v>0.34</v>
      </c>
      <c r="E636">
        <v>0.19019733599999999</v>
      </c>
      <c r="F636">
        <v>6</v>
      </c>
      <c r="G636" t="s">
        <v>7</v>
      </c>
    </row>
    <row r="637" spans="1:7" x14ac:dyDescent="0.25">
      <c r="A637">
        <v>636</v>
      </c>
      <c r="B637">
        <v>32106472.435130902</v>
      </c>
      <c r="C637">
        <v>10154797.9979128</v>
      </c>
      <c r="D637">
        <v>0.32</v>
      </c>
      <c r="E637">
        <v>1.9438523999999999E-2</v>
      </c>
      <c r="F637">
        <v>6</v>
      </c>
      <c r="G637" t="s">
        <v>7</v>
      </c>
    </row>
    <row r="638" spans="1:7" x14ac:dyDescent="0.25">
      <c r="A638">
        <v>637</v>
      </c>
      <c r="B638">
        <v>91027833.548649907</v>
      </c>
      <c r="C638">
        <v>162472000</v>
      </c>
      <c r="D638">
        <v>1.78</v>
      </c>
      <c r="E638">
        <v>0.66471477999999995</v>
      </c>
      <c r="F638">
        <v>6</v>
      </c>
      <c r="G638" t="s">
        <v>7</v>
      </c>
    </row>
    <row r="639" spans="1:7" x14ac:dyDescent="0.25">
      <c r="A639">
        <v>638</v>
      </c>
      <c r="B639">
        <v>23624694897.677502</v>
      </c>
      <c r="C639">
        <v>27117455808.0289</v>
      </c>
      <c r="D639">
        <v>1.1499999999999999</v>
      </c>
      <c r="E639">
        <v>0.15779439300000001</v>
      </c>
      <c r="F639">
        <v>6</v>
      </c>
      <c r="G639" t="s">
        <v>7</v>
      </c>
    </row>
    <row r="640" spans="1:7" x14ac:dyDescent="0.25">
      <c r="A640">
        <v>639</v>
      </c>
      <c r="B640">
        <v>116390.420099234</v>
      </c>
      <c r="C640">
        <v>0</v>
      </c>
      <c r="D640">
        <v>0</v>
      </c>
      <c r="E640">
        <v>489.13783119999999</v>
      </c>
      <c r="F640">
        <v>6</v>
      </c>
      <c r="G640" t="s">
        <v>7</v>
      </c>
    </row>
    <row r="641" spans="1:7" x14ac:dyDescent="0.25">
      <c r="A641">
        <v>640</v>
      </c>
      <c r="B641">
        <v>495398.90272547503</v>
      </c>
      <c r="C641">
        <v>0</v>
      </c>
      <c r="D641">
        <v>0</v>
      </c>
      <c r="E641">
        <v>26.637919140000001</v>
      </c>
      <c r="F641">
        <v>6</v>
      </c>
      <c r="G641" t="s">
        <v>7</v>
      </c>
    </row>
    <row r="642" spans="1:7" x14ac:dyDescent="0.25">
      <c r="A642">
        <v>641</v>
      </c>
      <c r="B642">
        <v>67876.170454783307</v>
      </c>
      <c r="C642">
        <v>0</v>
      </c>
      <c r="D642">
        <v>0</v>
      </c>
      <c r="E642">
        <v>550.96547750000002</v>
      </c>
      <c r="F642">
        <v>21</v>
      </c>
      <c r="G642" t="s">
        <v>7</v>
      </c>
    </row>
    <row r="643" spans="1:7" x14ac:dyDescent="0.25">
      <c r="A643">
        <v>642</v>
      </c>
      <c r="B643">
        <v>720418.476256283</v>
      </c>
      <c r="C643">
        <v>495.62820505388902</v>
      </c>
      <c r="D643">
        <v>0</v>
      </c>
      <c r="E643">
        <v>3.5664890999999997E-2</v>
      </c>
      <c r="F643">
        <v>27</v>
      </c>
      <c r="G643" t="s">
        <v>7</v>
      </c>
    </row>
    <row r="644" spans="1:7" x14ac:dyDescent="0.25">
      <c r="A644">
        <v>643</v>
      </c>
      <c r="B644">
        <v>42699962.429578699</v>
      </c>
      <c r="C644">
        <v>89678000</v>
      </c>
      <c r="D644">
        <v>2.1</v>
      </c>
      <c r="E644">
        <v>38.58026392</v>
      </c>
      <c r="F644">
        <v>21</v>
      </c>
      <c r="G644" t="s">
        <v>7</v>
      </c>
    </row>
    <row r="645" spans="1:7" x14ac:dyDescent="0.25">
      <c r="A645">
        <v>644</v>
      </c>
      <c r="B645">
        <v>701927678.32864499</v>
      </c>
      <c r="C645">
        <v>1318602901.79829</v>
      </c>
      <c r="D645">
        <v>1.88</v>
      </c>
      <c r="E645">
        <v>1.45752E-2</v>
      </c>
      <c r="F645">
        <v>27</v>
      </c>
      <c r="G645" t="s">
        <v>7</v>
      </c>
    </row>
    <row r="646" spans="1:7" x14ac:dyDescent="0.25">
      <c r="A646">
        <v>645</v>
      </c>
      <c r="B646">
        <v>4077509094.5353799</v>
      </c>
      <c r="C646">
        <v>7429848738.81705</v>
      </c>
      <c r="D646">
        <v>1.82</v>
      </c>
      <c r="E646">
        <v>0.155831791</v>
      </c>
      <c r="F646">
        <v>27</v>
      </c>
      <c r="G646" t="s">
        <v>7</v>
      </c>
    </row>
    <row r="647" spans="1:7" x14ac:dyDescent="0.25">
      <c r="A647">
        <v>646</v>
      </c>
      <c r="B647">
        <v>27141933.4602434</v>
      </c>
      <c r="C647">
        <v>47218269.580954097</v>
      </c>
      <c r="D647">
        <v>1.74</v>
      </c>
      <c r="E647">
        <v>2.9065907559999999</v>
      </c>
      <c r="F647">
        <v>21</v>
      </c>
      <c r="G647" t="s">
        <v>7</v>
      </c>
    </row>
    <row r="648" spans="1:7" x14ac:dyDescent="0.25">
      <c r="A648">
        <v>647</v>
      </c>
      <c r="B648">
        <v>113740186.25962199</v>
      </c>
      <c r="C648">
        <v>60184586.577758297</v>
      </c>
      <c r="D648">
        <v>0.53</v>
      </c>
      <c r="E648">
        <v>0.38105702200000002</v>
      </c>
      <c r="F648">
        <v>21</v>
      </c>
      <c r="G648" t="s">
        <v>7</v>
      </c>
    </row>
    <row r="649" spans="1:7" x14ac:dyDescent="0.25">
      <c r="A649">
        <v>648</v>
      </c>
      <c r="B649">
        <v>19129829.400350001</v>
      </c>
      <c r="C649">
        <v>13529673.5089195</v>
      </c>
      <c r="D649">
        <v>0.71</v>
      </c>
      <c r="E649">
        <v>0.139413869</v>
      </c>
      <c r="F649">
        <v>27</v>
      </c>
      <c r="G649" t="s">
        <v>7</v>
      </c>
    </row>
    <row r="650" spans="1:7" x14ac:dyDescent="0.25">
      <c r="A650">
        <v>649</v>
      </c>
      <c r="B650">
        <v>21315632.625349998</v>
      </c>
      <c r="C650">
        <v>38862000.248772502</v>
      </c>
      <c r="D650">
        <v>1.82</v>
      </c>
      <c r="E650">
        <v>6.4617245990000001</v>
      </c>
      <c r="F650">
        <v>21</v>
      </c>
      <c r="G650" t="s">
        <v>7</v>
      </c>
    </row>
    <row r="651" spans="1:7" x14ac:dyDescent="0.25">
      <c r="A651">
        <v>650</v>
      </c>
      <c r="B651">
        <v>35144382.660431698</v>
      </c>
      <c r="C651">
        <v>36964273.784851901</v>
      </c>
      <c r="D651">
        <v>1.05</v>
      </c>
      <c r="E651">
        <v>35.631822370000002</v>
      </c>
      <c r="F651">
        <v>21</v>
      </c>
      <c r="G651" t="s">
        <v>7</v>
      </c>
    </row>
    <row r="652" spans="1:7" x14ac:dyDescent="0.25">
      <c r="A652">
        <v>651</v>
      </c>
      <c r="B652">
        <v>36100937.440971904</v>
      </c>
      <c r="C652">
        <v>53981181.148774303</v>
      </c>
      <c r="D652">
        <v>1.5</v>
      </c>
      <c r="E652">
        <v>15076.85915</v>
      </c>
      <c r="F652">
        <v>27</v>
      </c>
      <c r="G652" t="s">
        <v>7</v>
      </c>
    </row>
    <row r="653" spans="1:7" x14ac:dyDescent="0.25">
      <c r="A653">
        <v>652</v>
      </c>
      <c r="B653">
        <v>89911785.048250601</v>
      </c>
      <c r="C653">
        <v>26733561.616342101</v>
      </c>
      <c r="D653">
        <v>0.3</v>
      </c>
      <c r="E653">
        <v>7.0911922780000003</v>
      </c>
      <c r="F653">
        <v>21</v>
      </c>
      <c r="G653" t="s">
        <v>7</v>
      </c>
    </row>
    <row r="654" spans="1:7" x14ac:dyDescent="0.25">
      <c r="A654">
        <v>653</v>
      </c>
      <c r="B654">
        <v>18192058.214774702</v>
      </c>
      <c r="C654">
        <v>51624523.6081919</v>
      </c>
      <c r="D654">
        <v>2.84</v>
      </c>
      <c r="E654">
        <v>0.189932344</v>
      </c>
      <c r="F654">
        <v>21</v>
      </c>
      <c r="G654" t="s">
        <v>7</v>
      </c>
    </row>
    <row r="655" spans="1:7" x14ac:dyDescent="0.25">
      <c r="A655">
        <v>654</v>
      </c>
      <c r="B655">
        <v>22960206.770237599</v>
      </c>
      <c r="C655">
        <v>26011452.556467101</v>
      </c>
      <c r="D655">
        <v>1.1299999999999999</v>
      </c>
      <c r="E655">
        <v>2867.2515939999998</v>
      </c>
      <c r="F655">
        <v>21</v>
      </c>
      <c r="G655" t="s">
        <v>7</v>
      </c>
    </row>
    <row r="656" spans="1:7" x14ac:dyDescent="0.25">
      <c r="A656">
        <v>655</v>
      </c>
      <c r="B656">
        <v>29702.318887461101</v>
      </c>
      <c r="C656">
        <v>0</v>
      </c>
      <c r="D656">
        <v>0</v>
      </c>
      <c r="E656">
        <v>3930.4879019999998</v>
      </c>
      <c r="F656">
        <v>21</v>
      </c>
      <c r="G656" t="s">
        <v>7</v>
      </c>
    </row>
    <row r="657" spans="1:7" x14ac:dyDescent="0.25">
      <c r="A657">
        <v>656</v>
      </c>
      <c r="B657">
        <v>2145061.39221262</v>
      </c>
      <c r="C657">
        <v>497431.55258342001</v>
      </c>
      <c r="D657">
        <v>0.23</v>
      </c>
      <c r="E657">
        <v>5099.2585330000002</v>
      </c>
      <c r="F657">
        <v>21</v>
      </c>
      <c r="G657" t="s">
        <v>7</v>
      </c>
    </row>
    <row r="658" spans="1:7" x14ac:dyDescent="0.25">
      <c r="A658">
        <v>657</v>
      </c>
      <c r="B658">
        <v>158.29193702475001</v>
      </c>
      <c r="C658">
        <v>0</v>
      </c>
      <c r="D658">
        <v>0</v>
      </c>
      <c r="E658">
        <v>0.35297880199999998</v>
      </c>
      <c r="F658">
        <v>21</v>
      </c>
      <c r="G658" t="s">
        <v>7</v>
      </c>
    </row>
    <row r="659" spans="1:7" x14ac:dyDescent="0.25">
      <c r="A659">
        <v>658</v>
      </c>
      <c r="B659">
        <v>439774.41724424902</v>
      </c>
      <c r="C659">
        <v>871000</v>
      </c>
      <c r="D659">
        <v>1.98</v>
      </c>
      <c r="E659">
        <v>30.397387120000001</v>
      </c>
      <c r="F659">
        <v>27</v>
      </c>
      <c r="G659" t="s">
        <v>7</v>
      </c>
    </row>
    <row r="660" spans="1:7" x14ac:dyDescent="0.25">
      <c r="A660">
        <v>659</v>
      </c>
      <c r="B660">
        <v>31904498.9953782</v>
      </c>
      <c r="C660">
        <v>43462969.546331801</v>
      </c>
      <c r="D660">
        <v>1.36</v>
      </c>
      <c r="E660">
        <v>0.133449662</v>
      </c>
      <c r="F660">
        <v>27</v>
      </c>
      <c r="G660" t="s">
        <v>7</v>
      </c>
    </row>
    <row r="661" spans="1:7" x14ac:dyDescent="0.25">
      <c r="A661">
        <v>660</v>
      </c>
      <c r="B661">
        <v>626037.19784911897</v>
      </c>
      <c r="C661">
        <v>12559000</v>
      </c>
      <c r="D661">
        <v>20.059999999999999</v>
      </c>
      <c r="E661">
        <v>4.0261656999999999E-2</v>
      </c>
      <c r="F661">
        <v>27</v>
      </c>
      <c r="G661" t="s">
        <v>7</v>
      </c>
    </row>
    <row r="662" spans="1:7" x14ac:dyDescent="0.25">
      <c r="A662">
        <v>661</v>
      </c>
      <c r="B662">
        <v>51809350443.834503</v>
      </c>
      <c r="C662">
        <v>585721585137.14294</v>
      </c>
      <c r="D662">
        <v>11.31</v>
      </c>
      <c r="E662">
        <v>89.705789019999997</v>
      </c>
      <c r="F662">
        <v>21</v>
      </c>
      <c r="G662" t="s">
        <v>7</v>
      </c>
    </row>
    <row r="663" spans="1:7" x14ac:dyDescent="0.25">
      <c r="A663">
        <v>662</v>
      </c>
      <c r="B663">
        <v>813118.89339236298</v>
      </c>
      <c r="C663">
        <v>5580000</v>
      </c>
      <c r="D663">
        <v>6.86</v>
      </c>
      <c r="E663">
        <v>0.118199731</v>
      </c>
      <c r="F663">
        <v>27</v>
      </c>
      <c r="G663" t="s">
        <v>7</v>
      </c>
    </row>
    <row r="664" spans="1:7" x14ac:dyDescent="0.25">
      <c r="A664">
        <v>663</v>
      </c>
      <c r="B664">
        <v>107174.718652875</v>
      </c>
      <c r="C664">
        <v>0</v>
      </c>
      <c r="D664">
        <v>0</v>
      </c>
      <c r="E664">
        <v>6.4089500000000001E-3</v>
      </c>
      <c r="F664">
        <v>21</v>
      </c>
      <c r="G664" t="s">
        <v>7</v>
      </c>
    </row>
    <row r="665" spans="1:7" x14ac:dyDescent="0.25">
      <c r="A665">
        <v>664</v>
      </c>
      <c r="B665">
        <v>122759.655461496</v>
      </c>
      <c r="C665">
        <v>0</v>
      </c>
      <c r="D665">
        <v>0</v>
      </c>
      <c r="E665">
        <v>1.6358339E-2</v>
      </c>
      <c r="F665">
        <v>27</v>
      </c>
      <c r="G665" t="s">
        <v>7</v>
      </c>
    </row>
    <row r="666" spans="1:7" x14ac:dyDescent="0.25">
      <c r="A666">
        <v>665</v>
      </c>
      <c r="B666">
        <v>125057.46722320199</v>
      </c>
      <c r="C666">
        <v>0</v>
      </c>
      <c r="D666">
        <v>0</v>
      </c>
      <c r="E666">
        <v>6.3047269000000003E-2</v>
      </c>
      <c r="F666">
        <v>21</v>
      </c>
      <c r="G666" t="s">
        <v>7</v>
      </c>
    </row>
    <row r="667" spans="1:7" x14ac:dyDescent="0.25">
      <c r="A667">
        <v>666</v>
      </c>
      <c r="B667">
        <v>5891854.2570302198</v>
      </c>
      <c r="C667">
        <v>41865000</v>
      </c>
      <c r="D667">
        <v>7.11</v>
      </c>
      <c r="E667">
        <v>25707.30284</v>
      </c>
      <c r="F667">
        <v>27</v>
      </c>
      <c r="G667" t="s">
        <v>7</v>
      </c>
    </row>
    <row r="668" spans="1:7" x14ac:dyDescent="0.25">
      <c r="A668">
        <v>667</v>
      </c>
      <c r="B668">
        <v>34272531.537936203</v>
      </c>
      <c r="C668">
        <v>621692807.834921</v>
      </c>
      <c r="D668">
        <v>18.14</v>
      </c>
      <c r="E668">
        <v>0.15656557199999999</v>
      </c>
      <c r="F668">
        <v>27</v>
      </c>
      <c r="G668" t="s">
        <v>7</v>
      </c>
    </row>
    <row r="669" spans="1:7" x14ac:dyDescent="0.25">
      <c r="A669">
        <v>668</v>
      </c>
      <c r="B669">
        <v>10993634.6274106</v>
      </c>
      <c r="C669">
        <v>360038000</v>
      </c>
      <c r="D669">
        <v>32.75</v>
      </c>
      <c r="E669">
        <v>168.1613893</v>
      </c>
      <c r="F669">
        <v>21</v>
      </c>
      <c r="G669" t="s">
        <v>7</v>
      </c>
    </row>
    <row r="670" spans="1:7" x14ac:dyDescent="0.25">
      <c r="A670">
        <v>669</v>
      </c>
      <c r="B670">
        <v>282655.87917438103</v>
      </c>
      <c r="C670">
        <v>408.69735862081302</v>
      </c>
      <c r="D670">
        <v>0</v>
      </c>
      <c r="E670">
        <v>357.76156120000002</v>
      </c>
      <c r="F670">
        <v>21</v>
      </c>
      <c r="G670" t="s">
        <v>7</v>
      </c>
    </row>
    <row r="671" spans="1:7" x14ac:dyDescent="0.25">
      <c r="A671">
        <v>670</v>
      </c>
      <c r="B671">
        <v>14710439.7369236</v>
      </c>
      <c r="C671">
        <v>66983850.210733503</v>
      </c>
      <c r="D671">
        <v>4.55</v>
      </c>
      <c r="E671">
        <v>24505.23993</v>
      </c>
      <c r="F671">
        <v>21</v>
      </c>
      <c r="G671" t="s">
        <v>7</v>
      </c>
    </row>
    <row r="672" spans="1:7" x14ac:dyDescent="0.25">
      <c r="A672">
        <v>671</v>
      </c>
      <c r="B672">
        <v>187406824.55072099</v>
      </c>
      <c r="C672">
        <v>937852606.74531305</v>
      </c>
      <c r="D672">
        <v>5</v>
      </c>
      <c r="E672">
        <v>0.11392564299999999</v>
      </c>
      <c r="F672">
        <v>27</v>
      </c>
      <c r="G672" t="s">
        <v>7</v>
      </c>
    </row>
    <row r="673" spans="1:7" x14ac:dyDescent="0.25">
      <c r="A673">
        <v>672</v>
      </c>
      <c r="B673">
        <v>692769.32331950997</v>
      </c>
      <c r="C673">
        <v>8373029.3176114997</v>
      </c>
      <c r="D673">
        <v>12.09</v>
      </c>
      <c r="E673">
        <v>2.1248607999999999E-2</v>
      </c>
      <c r="F673">
        <v>21</v>
      </c>
      <c r="G673" t="s">
        <v>7</v>
      </c>
    </row>
    <row r="674" spans="1:7" x14ac:dyDescent="0.25">
      <c r="A674">
        <v>673</v>
      </c>
      <c r="B674">
        <v>26170166.4374169</v>
      </c>
      <c r="C674">
        <v>176325000</v>
      </c>
      <c r="D674">
        <v>6.74</v>
      </c>
      <c r="E674">
        <v>3.2028875999999998E-2</v>
      </c>
      <c r="F674">
        <v>27</v>
      </c>
      <c r="G674" t="s">
        <v>7</v>
      </c>
    </row>
    <row r="675" spans="1:7" x14ac:dyDescent="0.25">
      <c r="A675">
        <v>674</v>
      </c>
      <c r="B675">
        <v>11321155.5065715</v>
      </c>
      <c r="C675">
        <v>143780623.16280201</v>
      </c>
      <c r="D675">
        <v>12.7</v>
      </c>
      <c r="E675">
        <v>30.12678988</v>
      </c>
      <c r="F675">
        <v>21</v>
      </c>
      <c r="G675" t="s">
        <v>7</v>
      </c>
    </row>
    <row r="676" spans="1:7" x14ac:dyDescent="0.25">
      <c r="A676">
        <v>675</v>
      </c>
      <c r="B676">
        <v>25018380.281894501</v>
      </c>
      <c r="C676">
        <v>136780834.87787899</v>
      </c>
      <c r="D676">
        <v>5.47</v>
      </c>
      <c r="E676">
        <v>0.110721154</v>
      </c>
      <c r="F676">
        <v>27</v>
      </c>
      <c r="G676" t="s">
        <v>7</v>
      </c>
    </row>
    <row r="677" spans="1:7" x14ac:dyDescent="0.25">
      <c r="A677">
        <v>676</v>
      </c>
      <c r="B677">
        <v>33373.517950322297</v>
      </c>
      <c r="C677">
        <v>0</v>
      </c>
      <c r="D677">
        <v>0</v>
      </c>
      <c r="E677">
        <v>97.291938709999997</v>
      </c>
      <c r="F677">
        <v>21</v>
      </c>
      <c r="G677" t="s">
        <v>7</v>
      </c>
    </row>
    <row r="678" spans="1:7" x14ac:dyDescent="0.25">
      <c r="A678">
        <v>677</v>
      </c>
      <c r="B678">
        <v>41761.264271783599</v>
      </c>
      <c r="C678">
        <v>0</v>
      </c>
      <c r="D678">
        <v>0</v>
      </c>
      <c r="E678">
        <v>521.4959202</v>
      </c>
      <c r="F678">
        <v>21</v>
      </c>
      <c r="G678" t="s">
        <v>7</v>
      </c>
    </row>
    <row r="679" spans="1:7" x14ac:dyDescent="0.25">
      <c r="A679">
        <v>678</v>
      </c>
      <c r="B679">
        <v>7801650.7456481103</v>
      </c>
      <c r="C679">
        <v>163273000</v>
      </c>
      <c r="D679">
        <v>20.93</v>
      </c>
      <c r="E679">
        <v>191.48669630000001</v>
      </c>
      <c r="F679">
        <v>27</v>
      </c>
      <c r="G679" t="s">
        <v>7</v>
      </c>
    </row>
    <row r="680" spans="1:7" x14ac:dyDescent="0.25">
      <c r="A680">
        <v>679</v>
      </c>
      <c r="B680">
        <v>21650946.2979872</v>
      </c>
      <c r="C680">
        <v>621692807.834921</v>
      </c>
      <c r="D680">
        <v>28.71</v>
      </c>
      <c r="E680">
        <v>51.840462979999998</v>
      </c>
      <c r="F680">
        <v>21</v>
      </c>
      <c r="G680" t="s">
        <v>7</v>
      </c>
    </row>
    <row r="681" spans="1:7" x14ac:dyDescent="0.25">
      <c r="A681">
        <v>680</v>
      </c>
      <c r="B681">
        <v>20610.458685189398</v>
      </c>
      <c r="C681">
        <v>0</v>
      </c>
      <c r="D681">
        <v>0</v>
      </c>
      <c r="E681">
        <v>31.474242629999999</v>
      </c>
      <c r="F681">
        <v>27</v>
      </c>
      <c r="G681" t="s">
        <v>7</v>
      </c>
    </row>
    <row r="682" spans="1:7" x14ac:dyDescent="0.25">
      <c r="A682">
        <v>681</v>
      </c>
      <c r="B682">
        <v>22239.8297356652</v>
      </c>
      <c r="C682">
        <v>0</v>
      </c>
      <c r="D682">
        <v>0</v>
      </c>
      <c r="E682">
        <v>112.83281460000001</v>
      </c>
      <c r="F682">
        <v>21</v>
      </c>
      <c r="G682" t="s">
        <v>7</v>
      </c>
    </row>
    <row r="683" spans="1:7" x14ac:dyDescent="0.25">
      <c r="A683">
        <v>682</v>
      </c>
      <c r="B683">
        <v>1361.45028575334</v>
      </c>
      <c r="C683">
        <v>0</v>
      </c>
      <c r="D683">
        <v>0</v>
      </c>
      <c r="E683">
        <v>26696.348279999998</v>
      </c>
      <c r="F683">
        <v>21</v>
      </c>
      <c r="G683" t="s">
        <v>7</v>
      </c>
    </row>
    <row r="684" spans="1:7" x14ac:dyDescent="0.25">
      <c r="A684">
        <v>683</v>
      </c>
      <c r="B684">
        <v>2591.5893571676502</v>
      </c>
      <c r="C684">
        <v>0</v>
      </c>
      <c r="D684">
        <v>0</v>
      </c>
      <c r="E684">
        <v>106.0899495</v>
      </c>
      <c r="F684">
        <v>27</v>
      </c>
      <c r="G684" t="s">
        <v>7</v>
      </c>
    </row>
    <row r="685" spans="1:7" x14ac:dyDescent="0.25">
      <c r="A685">
        <v>684</v>
      </c>
      <c r="B685">
        <v>80390.021002880603</v>
      </c>
      <c r="C685">
        <v>0</v>
      </c>
      <c r="D685">
        <v>0</v>
      </c>
      <c r="E685">
        <v>3.0758890000000001E-2</v>
      </c>
      <c r="F685">
        <v>21</v>
      </c>
      <c r="G685" t="s">
        <v>7</v>
      </c>
    </row>
    <row r="686" spans="1:7" x14ac:dyDescent="0.25">
      <c r="A686">
        <v>685</v>
      </c>
      <c r="B686">
        <v>11543771000.286301</v>
      </c>
      <c r="C686">
        <v>124538229275.68401</v>
      </c>
      <c r="D686">
        <v>10.79</v>
      </c>
      <c r="E686">
        <v>0.23928324100000001</v>
      </c>
      <c r="F686">
        <v>27</v>
      </c>
      <c r="G686" t="s">
        <v>7</v>
      </c>
    </row>
    <row r="687" spans="1:7" x14ac:dyDescent="0.25">
      <c r="A687">
        <v>686</v>
      </c>
      <c r="B687">
        <v>618155.71837474406</v>
      </c>
      <c r="C687">
        <v>241.480229150604</v>
      </c>
      <c r="D687">
        <v>0</v>
      </c>
      <c r="E687">
        <v>63.368341620000002</v>
      </c>
      <c r="F687">
        <v>21</v>
      </c>
      <c r="G687" t="s">
        <v>7</v>
      </c>
    </row>
    <row r="688" spans="1:7" x14ac:dyDescent="0.25">
      <c r="A688">
        <v>687</v>
      </c>
      <c r="B688">
        <v>139795188.49739501</v>
      </c>
      <c r="C688">
        <v>1511973241.24985</v>
      </c>
      <c r="D688">
        <v>10.82</v>
      </c>
      <c r="E688">
        <v>205.30051810000001</v>
      </c>
      <c r="F688">
        <v>27</v>
      </c>
      <c r="G688" t="s">
        <v>7</v>
      </c>
    </row>
    <row r="689" spans="1:7" x14ac:dyDescent="0.25">
      <c r="A689">
        <v>688</v>
      </c>
      <c r="B689">
        <v>20592610.3249253</v>
      </c>
      <c r="C689">
        <v>69582000</v>
      </c>
      <c r="D689">
        <v>3.38</v>
      </c>
      <c r="E689">
        <v>69.669179470000003</v>
      </c>
      <c r="F689">
        <v>6</v>
      </c>
      <c r="G689" t="s">
        <v>7</v>
      </c>
    </row>
    <row r="690" spans="1:7" x14ac:dyDescent="0.25">
      <c r="A690">
        <v>689</v>
      </c>
      <c r="B690">
        <v>2.7116277212700002</v>
      </c>
      <c r="C690">
        <v>0</v>
      </c>
      <c r="D690">
        <v>0</v>
      </c>
      <c r="E690">
        <v>149.84604920000001</v>
      </c>
      <c r="F690">
        <v>6</v>
      </c>
      <c r="G690" t="s">
        <v>7</v>
      </c>
    </row>
    <row r="691" spans="1:7" x14ac:dyDescent="0.25">
      <c r="A691">
        <v>690</v>
      </c>
      <c r="B691">
        <v>143006724.57941201</v>
      </c>
      <c r="C691">
        <v>376120350.595007</v>
      </c>
      <c r="D691">
        <v>2.63</v>
      </c>
      <c r="E691">
        <v>498.10442849999998</v>
      </c>
      <c r="F691">
        <v>6</v>
      </c>
      <c r="G691" t="s">
        <v>7</v>
      </c>
    </row>
    <row r="692" spans="1:7" x14ac:dyDescent="0.25">
      <c r="A692">
        <v>691</v>
      </c>
      <c r="B692">
        <v>149237.41233252399</v>
      </c>
      <c r="C692">
        <v>0</v>
      </c>
      <c r="D692">
        <v>0</v>
      </c>
      <c r="E692">
        <v>1.256615799</v>
      </c>
      <c r="F692">
        <v>6</v>
      </c>
      <c r="G692" t="s">
        <v>7</v>
      </c>
    </row>
    <row r="693" spans="1:7" x14ac:dyDescent="0.25">
      <c r="A693">
        <v>692</v>
      </c>
      <c r="B693">
        <v>58977800.581572503</v>
      </c>
      <c r="C693">
        <v>172646949.657024</v>
      </c>
      <c r="D693">
        <v>2.93</v>
      </c>
      <c r="E693">
        <v>0.30961096100000002</v>
      </c>
      <c r="F693">
        <v>6</v>
      </c>
      <c r="G693" t="s">
        <v>7</v>
      </c>
    </row>
    <row r="694" spans="1:7" x14ac:dyDescent="0.25">
      <c r="A694">
        <v>693</v>
      </c>
      <c r="B694">
        <v>8075620.7614021404</v>
      </c>
      <c r="C694">
        <v>25388000</v>
      </c>
      <c r="D694">
        <v>3.14</v>
      </c>
      <c r="E694">
        <v>375.74608910000001</v>
      </c>
      <c r="F694">
        <v>6</v>
      </c>
      <c r="G694" t="s">
        <v>7</v>
      </c>
    </row>
    <row r="695" spans="1:7" x14ac:dyDescent="0.25">
      <c r="A695">
        <v>694</v>
      </c>
      <c r="B695">
        <v>5291929.4166029003</v>
      </c>
      <c r="C695">
        <v>6093000</v>
      </c>
      <c r="D695">
        <v>1.1499999999999999</v>
      </c>
      <c r="E695">
        <v>31.474874280000002</v>
      </c>
      <c r="F695">
        <v>6</v>
      </c>
      <c r="G695" t="s">
        <v>7</v>
      </c>
    </row>
    <row r="696" spans="1:7" x14ac:dyDescent="0.25">
      <c r="A696">
        <v>695</v>
      </c>
      <c r="B696">
        <v>93971000.805838197</v>
      </c>
      <c r="C696">
        <v>83308528.025496796</v>
      </c>
      <c r="D696">
        <v>0.89</v>
      </c>
      <c r="E696">
        <v>190.6905088</v>
      </c>
      <c r="F696">
        <v>6</v>
      </c>
      <c r="G696" t="s">
        <v>7</v>
      </c>
    </row>
    <row r="697" spans="1:7" x14ac:dyDescent="0.25">
      <c r="A697">
        <v>696</v>
      </c>
      <c r="B697">
        <v>147835.81230228199</v>
      </c>
      <c r="C697">
        <v>0</v>
      </c>
      <c r="D697">
        <v>0</v>
      </c>
      <c r="E697">
        <v>38.679945529999998</v>
      </c>
      <c r="F697">
        <v>6</v>
      </c>
      <c r="G697" t="s">
        <v>7</v>
      </c>
    </row>
    <row r="698" spans="1:7" x14ac:dyDescent="0.25">
      <c r="A698">
        <v>697</v>
      </c>
      <c r="B698">
        <v>10847.387494079099</v>
      </c>
      <c r="C698">
        <v>0</v>
      </c>
      <c r="D698">
        <v>0</v>
      </c>
      <c r="E698">
        <v>29.708338349999998</v>
      </c>
      <c r="F698">
        <v>6</v>
      </c>
      <c r="G698" t="s">
        <v>7</v>
      </c>
    </row>
    <row r="699" spans="1:7" x14ac:dyDescent="0.25">
      <c r="A699">
        <v>698</v>
      </c>
      <c r="B699">
        <v>500982.93392909702</v>
      </c>
      <c r="C699">
        <v>0</v>
      </c>
      <c r="D699">
        <v>0</v>
      </c>
      <c r="E699">
        <v>31.342025280000001</v>
      </c>
      <c r="F699">
        <v>6</v>
      </c>
      <c r="G699" t="s">
        <v>7</v>
      </c>
    </row>
    <row r="700" spans="1:7" x14ac:dyDescent="0.25">
      <c r="A700">
        <v>699</v>
      </c>
      <c r="B700">
        <v>1337339.12251244</v>
      </c>
      <c r="C700">
        <v>5642000</v>
      </c>
      <c r="D700">
        <v>4.22</v>
      </c>
      <c r="E700">
        <v>485.1312896</v>
      </c>
      <c r="F700">
        <v>6</v>
      </c>
      <c r="G700" t="s">
        <v>7</v>
      </c>
    </row>
    <row r="701" spans="1:7" x14ac:dyDescent="0.25">
      <c r="A701">
        <v>700</v>
      </c>
      <c r="B701">
        <v>9324.3904701545398</v>
      </c>
      <c r="C701">
        <v>0</v>
      </c>
      <c r="D701">
        <v>0</v>
      </c>
      <c r="E701">
        <v>35.877413169999997</v>
      </c>
      <c r="F701">
        <v>6</v>
      </c>
      <c r="G701" t="s">
        <v>7</v>
      </c>
    </row>
    <row r="702" spans="1:7" x14ac:dyDescent="0.25">
      <c r="A702">
        <v>701</v>
      </c>
      <c r="B702">
        <v>123.999802335825</v>
      </c>
      <c r="C702">
        <v>0</v>
      </c>
      <c r="D702">
        <v>0</v>
      </c>
      <c r="E702">
        <v>76.543223269999999</v>
      </c>
      <c r="F702">
        <v>6</v>
      </c>
      <c r="G702" t="s">
        <v>7</v>
      </c>
    </row>
    <row r="703" spans="1:7" x14ac:dyDescent="0.25">
      <c r="A703">
        <v>702</v>
      </c>
      <c r="B703">
        <v>1344528.54487114</v>
      </c>
      <c r="C703">
        <v>5642000</v>
      </c>
      <c r="D703">
        <v>4.2</v>
      </c>
      <c r="E703">
        <v>181.09650999999999</v>
      </c>
      <c r="F703">
        <v>6</v>
      </c>
      <c r="G703" t="s">
        <v>7</v>
      </c>
    </row>
    <row r="704" spans="1:7" x14ac:dyDescent="0.25">
      <c r="A704">
        <v>703</v>
      </c>
      <c r="B704">
        <v>382837.57602897502</v>
      </c>
      <c r="C704">
        <v>0</v>
      </c>
      <c r="D704">
        <v>0</v>
      </c>
      <c r="E704">
        <v>31.273582690000001</v>
      </c>
      <c r="F704">
        <v>6</v>
      </c>
      <c r="G704" t="s">
        <v>7</v>
      </c>
    </row>
    <row r="705" spans="1:7" x14ac:dyDescent="0.25">
      <c r="A705">
        <v>704</v>
      </c>
      <c r="B705">
        <v>9770941.1294577196</v>
      </c>
      <c r="C705">
        <v>39492000</v>
      </c>
      <c r="D705">
        <v>4.04</v>
      </c>
      <c r="E705">
        <v>91.204052099999998</v>
      </c>
      <c r="F705">
        <v>6</v>
      </c>
      <c r="G705" t="s">
        <v>7</v>
      </c>
    </row>
    <row r="706" spans="1:7" x14ac:dyDescent="0.25">
      <c r="A706">
        <v>705</v>
      </c>
      <c r="B706">
        <v>56197.663274894403</v>
      </c>
      <c r="C706">
        <v>0</v>
      </c>
      <c r="D706">
        <v>0</v>
      </c>
      <c r="E706">
        <v>5679.8497749999997</v>
      </c>
      <c r="F706">
        <v>6</v>
      </c>
      <c r="G706" t="s">
        <v>7</v>
      </c>
    </row>
    <row r="707" spans="1:7" x14ac:dyDescent="0.25">
      <c r="A707">
        <v>706</v>
      </c>
      <c r="B707">
        <v>22098912.542194702</v>
      </c>
      <c r="C707">
        <v>76164000</v>
      </c>
      <c r="D707">
        <v>3.45</v>
      </c>
      <c r="E707">
        <v>75.265235930000003</v>
      </c>
      <c r="F707">
        <v>6</v>
      </c>
      <c r="G707" t="s">
        <v>7</v>
      </c>
    </row>
    <row r="708" spans="1:7" x14ac:dyDescent="0.25">
      <c r="A708">
        <v>707</v>
      </c>
      <c r="B708">
        <v>246087.61012200499</v>
      </c>
      <c r="C708">
        <v>0</v>
      </c>
      <c r="D708">
        <v>0</v>
      </c>
      <c r="E708">
        <v>138.34412370000001</v>
      </c>
      <c r="F708">
        <v>6</v>
      </c>
      <c r="G708" t="s">
        <v>7</v>
      </c>
    </row>
    <row r="709" spans="1:7" x14ac:dyDescent="0.25">
      <c r="A709">
        <v>708</v>
      </c>
      <c r="B709">
        <v>183804.53384366201</v>
      </c>
      <c r="C709">
        <v>0</v>
      </c>
      <c r="D709">
        <v>0</v>
      </c>
      <c r="E709">
        <v>1097.6067869999999</v>
      </c>
      <c r="F709">
        <v>6</v>
      </c>
      <c r="G709" t="s">
        <v>7</v>
      </c>
    </row>
    <row r="710" spans="1:7" x14ac:dyDescent="0.25">
      <c r="A710">
        <v>709</v>
      </c>
      <c r="B710">
        <v>12.174968132</v>
      </c>
      <c r="C710">
        <v>0</v>
      </c>
      <c r="D710">
        <v>0</v>
      </c>
      <c r="E710">
        <v>633.64675269999998</v>
      </c>
      <c r="F710">
        <v>6</v>
      </c>
      <c r="G710" t="s">
        <v>7</v>
      </c>
    </row>
    <row r="711" spans="1:7" x14ac:dyDescent="0.25">
      <c r="A711">
        <v>710</v>
      </c>
      <c r="B711">
        <v>1471333.00109364</v>
      </c>
      <c r="C711">
        <v>5642000</v>
      </c>
      <c r="D711">
        <v>3.83</v>
      </c>
      <c r="E711">
        <v>34.382939790000002</v>
      </c>
      <c r="F711">
        <v>6</v>
      </c>
      <c r="G711" t="s">
        <v>7</v>
      </c>
    </row>
    <row r="712" spans="1:7" x14ac:dyDescent="0.25">
      <c r="A712">
        <v>711</v>
      </c>
      <c r="B712">
        <v>17055825.863383502</v>
      </c>
      <c r="C712">
        <v>54084000</v>
      </c>
      <c r="D712">
        <v>3.17</v>
      </c>
      <c r="E712">
        <v>55.611496760000001</v>
      </c>
      <c r="F712">
        <v>6</v>
      </c>
      <c r="G712" t="s">
        <v>7</v>
      </c>
    </row>
    <row r="713" spans="1:7" x14ac:dyDescent="0.25">
      <c r="A713">
        <v>712</v>
      </c>
      <c r="B713">
        <v>454464.91350886098</v>
      </c>
      <c r="C713">
        <v>0</v>
      </c>
      <c r="D713">
        <v>0</v>
      </c>
      <c r="E713">
        <v>138.25110100000001</v>
      </c>
      <c r="F713">
        <v>6</v>
      </c>
      <c r="G713" t="s">
        <v>7</v>
      </c>
    </row>
    <row r="714" spans="1:7" x14ac:dyDescent="0.25">
      <c r="A714">
        <v>713</v>
      </c>
      <c r="B714">
        <v>104890.08014727601</v>
      </c>
      <c r="C714">
        <v>0</v>
      </c>
      <c r="D714">
        <v>0</v>
      </c>
      <c r="E714">
        <v>102.1705474</v>
      </c>
      <c r="F714">
        <v>6</v>
      </c>
      <c r="G714" t="s">
        <v>7</v>
      </c>
    </row>
    <row r="715" spans="1:7" x14ac:dyDescent="0.25">
      <c r="A715">
        <v>714</v>
      </c>
      <c r="B715">
        <v>6328.8617518429</v>
      </c>
      <c r="C715">
        <v>0</v>
      </c>
      <c r="D715">
        <v>0</v>
      </c>
      <c r="E715">
        <v>43.238613610000002</v>
      </c>
      <c r="F715">
        <v>6</v>
      </c>
      <c r="G715" t="s">
        <v>7</v>
      </c>
    </row>
    <row r="716" spans="1:7" x14ac:dyDescent="0.25">
      <c r="A716">
        <v>715</v>
      </c>
      <c r="B716">
        <v>58204.485709493798</v>
      </c>
      <c r="C716">
        <v>0</v>
      </c>
      <c r="D716">
        <v>0</v>
      </c>
      <c r="E716">
        <v>47.17602978</v>
      </c>
      <c r="F716">
        <v>6</v>
      </c>
      <c r="G716" t="s">
        <v>7</v>
      </c>
    </row>
    <row r="717" spans="1:7" x14ac:dyDescent="0.25">
      <c r="A717">
        <v>716</v>
      </c>
      <c r="B717">
        <v>12297147479.165199</v>
      </c>
      <c r="C717">
        <v>58810488632.221603</v>
      </c>
      <c r="D717">
        <v>4.78</v>
      </c>
      <c r="E717">
        <v>101.2367314</v>
      </c>
      <c r="F717">
        <v>6</v>
      </c>
      <c r="G717" t="s">
        <v>7</v>
      </c>
    </row>
    <row r="718" spans="1:7" x14ac:dyDescent="0.25">
      <c r="A718">
        <v>717</v>
      </c>
      <c r="B718">
        <v>59.73216666543</v>
      </c>
      <c r="C718">
        <v>0</v>
      </c>
      <c r="D718">
        <v>0</v>
      </c>
      <c r="E718">
        <v>9.2408917699999993</v>
      </c>
      <c r="F718">
        <v>6</v>
      </c>
      <c r="G718" t="s">
        <v>7</v>
      </c>
    </row>
    <row r="719" spans="1:7" x14ac:dyDescent="0.25">
      <c r="A719">
        <v>718</v>
      </c>
      <c r="B719">
        <v>183765.990887238</v>
      </c>
      <c r="C719">
        <v>0</v>
      </c>
      <c r="D719">
        <v>0</v>
      </c>
      <c r="E719">
        <v>0.19636948300000001</v>
      </c>
      <c r="F719">
        <v>6</v>
      </c>
      <c r="G719" t="s">
        <v>7</v>
      </c>
    </row>
    <row r="720" spans="1:7" x14ac:dyDescent="0.25">
      <c r="A720">
        <v>719</v>
      </c>
      <c r="B720">
        <v>17656.4271131807</v>
      </c>
      <c r="C720">
        <v>0</v>
      </c>
      <c r="D720">
        <v>0</v>
      </c>
      <c r="E720">
        <v>43.823843279999998</v>
      </c>
      <c r="F720">
        <v>6</v>
      </c>
      <c r="G720" t="s">
        <v>7</v>
      </c>
    </row>
    <row r="721" spans="1:7" x14ac:dyDescent="0.25">
      <c r="A721">
        <v>720</v>
      </c>
      <c r="B721">
        <v>609809.43666571705</v>
      </c>
      <c r="C721">
        <v>0</v>
      </c>
      <c r="D721">
        <v>0</v>
      </c>
      <c r="E721">
        <v>3.6197942790000002</v>
      </c>
      <c r="F721">
        <v>6</v>
      </c>
      <c r="G721" t="s">
        <v>7</v>
      </c>
    </row>
    <row r="722" spans="1:7" x14ac:dyDescent="0.25">
      <c r="A722">
        <v>721</v>
      </c>
      <c r="B722">
        <v>148874.11804308201</v>
      </c>
      <c r="C722">
        <v>0</v>
      </c>
      <c r="D722">
        <v>0</v>
      </c>
      <c r="E722">
        <v>196.0196191</v>
      </c>
      <c r="F722">
        <v>6</v>
      </c>
      <c r="G722" t="s">
        <v>7</v>
      </c>
    </row>
    <row r="723" spans="1:7" x14ac:dyDescent="0.25">
      <c r="A723">
        <v>722</v>
      </c>
      <c r="B723">
        <v>447495960.59864002</v>
      </c>
      <c r="C723">
        <v>1912979964.7478299</v>
      </c>
      <c r="D723">
        <v>4.2699999999999996</v>
      </c>
      <c r="E723">
        <v>7.3457299999999998E-4</v>
      </c>
      <c r="F723">
        <v>6</v>
      </c>
      <c r="G723" t="s">
        <v>7</v>
      </c>
    </row>
    <row r="724" spans="1:7" x14ac:dyDescent="0.25">
      <c r="A724">
        <v>723</v>
      </c>
      <c r="B724">
        <v>24549633.8745239</v>
      </c>
      <c r="C724">
        <v>112196000</v>
      </c>
      <c r="D724">
        <v>4.57</v>
      </c>
      <c r="E724">
        <v>3.7345099999999999E-3</v>
      </c>
      <c r="F724">
        <v>6</v>
      </c>
      <c r="G724" t="s">
        <v>7</v>
      </c>
    </row>
    <row r="725" spans="1:7" x14ac:dyDescent="0.25">
      <c r="A725">
        <v>724</v>
      </c>
      <c r="B725">
        <v>511397146.90514702</v>
      </c>
      <c r="C725">
        <v>1852472680.31637</v>
      </c>
      <c r="D725">
        <v>3.62</v>
      </c>
      <c r="E725">
        <v>42.552423509999997</v>
      </c>
      <c r="F725">
        <v>6</v>
      </c>
      <c r="G725" t="s">
        <v>7</v>
      </c>
    </row>
    <row r="726" spans="1:7" x14ac:dyDescent="0.25">
      <c r="A726">
        <v>725</v>
      </c>
      <c r="B726">
        <v>32879.134218269901</v>
      </c>
      <c r="C726">
        <v>0</v>
      </c>
      <c r="D726">
        <v>0</v>
      </c>
      <c r="E726">
        <v>332.3079219</v>
      </c>
      <c r="F726">
        <v>6</v>
      </c>
      <c r="G726" t="s">
        <v>7</v>
      </c>
    </row>
    <row r="727" spans="1:7" x14ac:dyDescent="0.25">
      <c r="A727">
        <v>726</v>
      </c>
      <c r="B727">
        <v>35194433.246563502</v>
      </c>
      <c r="C727">
        <v>114029000</v>
      </c>
      <c r="D727">
        <v>3.24</v>
      </c>
      <c r="E727">
        <v>41.463724820000003</v>
      </c>
      <c r="F727">
        <v>6</v>
      </c>
      <c r="G727" t="s">
        <v>7</v>
      </c>
    </row>
    <row r="728" spans="1:7" x14ac:dyDescent="0.25">
      <c r="A728">
        <v>727</v>
      </c>
      <c r="B728">
        <v>2440.0697886376602</v>
      </c>
      <c r="C728">
        <v>0</v>
      </c>
      <c r="D728">
        <v>0</v>
      </c>
      <c r="E728">
        <v>1.06412383</v>
      </c>
      <c r="F728">
        <v>12</v>
      </c>
      <c r="G728" t="s">
        <v>7</v>
      </c>
    </row>
    <row r="729" spans="1:7" x14ac:dyDescent="0.25">
      <c r="A729">
        <v>728</v>
      </c>
      <c r="B729">
        <v>26088.180287639101</v>
      </c>
      <c r="C729">
        <v>0</v>
      </c>
      <c r="D729">
        <v>0</v>
      </c>
      <c r="E729">
        <v>0.23786248800000001</v>
      </c>
      <c r="F729">
        <v>13</v>
      </c>
      <c r="G729" t="s">
        <v>7</v>
      </c>
    </row>
    <row r="730" spans="1:7" x14ac:dyDescent="0.25">
      <c r="A730">
        <v>729</v>
      </c>
      <c r="B730">
        <v>417085.24215197802</v>
      </c>
      <c r="C730">
        <v>5541000</v>
      </c>
      <c r="D730">
        <v>13.29</v>
      </c>
      <c r="E730">
        <v>35.908884159999999</v>
      </c>
      <c r="F730">
        <v>13</v>
      </c>
      <c r="G730" t="s">
        <v>7</v>
      </c>
    </row>
    <row r="731" spans="1:7" x14ac:dyDescent="0.25">
      <c r="A731">
        <v>730</v>
      </c>
      <c r="B731">
        <v>63793.685653056898</v>
      </c>
      <c r="C731">
        <v>0</v>
      </c>
      <c r="D731">
        <v>0</v>
      </c>
      <c r="E731">
        <v>54325.305979999997</v>
      </c>
      <c r="F731">
        <v>41</v>
      </c>
      <c r="G731" t="s">
        <v>7</v>
      </c>
    </row>
    <row r="732" spans="1:7" x14ac:dyDescent="0.25">
      <c r="A732">
        <v>731</v>
      </c>
      <c r="B732">
        <v>23339.615913605801</v>
      </c>
      <c r="C732">
        <v>0</v>
      </c>
      <c r="D732">
        <v>0</v>
      </c>
      <c r="E732">
        <v>5515.1694440000001</v>
      </c>
      <c r="F732">
        <v>41</v>
      </c>
      <c r="G732" t="s">
        <v>7</v>
      </c>
    </row>
    <row r="733" spans="1:7" x14ac:dyDescent="0.25">
      <c r="A733">
        <v>732</v>
      </c>
      <c r="B733">
        <v>1081773.0786896001</v>
      </c>
      <c r="C733">
        <v>34266000</v>
      </c>
      <c r="D733">
        <v>31.68</v>
      </c>
      <c r="E733">
        <v>32.370869669999998</v>
      </c>
      <c r="F733">
        <v>42</v>
      </c>
      <c r="G733" t="s">
        <v>7</v>
      </c>
    </row>
    <row r="734" spans="1:7" x14ac:dyDescent="0.25">
      <c r="A734">
        <v>733</v>
      </c>
      <c r="B734">
        <v>5965210.30786133</v>
      </c>
      <c r="C734">
        <v>165649000</v>
      </c>
      <c r="D734">
        <v>27.77</v>
      </c>
      <c r="E734">
        <v>10425.62578</v>
      </c>
      <c r="F734">
        <v>42</v>
      </c>
      <c r="G734" t="s">
        <v>7</v>
      </c>
    </row>
    <row r="735" spans="1:7" x14ac:dyDescent="0.25">
      <c r="A735">
        <v>734</v>
      </c>
      <c r="B735">
        <v>27000250294.758202</v>
      </c>
      <c r="C735">
        <v>273819132209.58701</v>
      </c>
      <c r="D735">
        <v>10.14</v>
      </c>
      <c r="E735">
        <v>0.898770187</v>
      </c>
      <c r="F735">
        <v>42</v>
      </c>
      <c r="G735" t="s">
        <v>7</v>
      </c>
    </row>
    <row r="736" spans="1:7" x14ac:dyDescent="0.25">
      <c r="A736">
        <v>735</v>
      </c>
      <c r="B736">
        <v>5088900.733097</v>
      </c>
      <c r="C736">
        <v>33222475.985340599</v>
      </c>
      <c r="D736">
        <v>6.53</v>
      </c>
      <c r="E736">
        <v>1.70115785</v>
      </c>
      <c r="F736">
        <v>42</v>
      </c>
      <c r="G736" t="s">
        <v>7</v>
      </c>
    </row>
    <row r="737" spans="1:7" x14ac:dyDescent="0.25">
      <c r="A737">
        <v>736</v>
      </c>
      <c r="B737">
        <v>22341.133469873901</v>
      </c>
      <c r="C737">
        <v>0</v>
      </c>
      <c r="D737">
        <v>0</v>
      </c>
      <c r="E737">
        <v>154.72123300000001</v>
      </c>
      <c r="F737">
        <v>42</v>
      </c>
      <c r="G737" t="s">
        <v>7</v>
      </c>
    </row>
    <row r="738" spans="1:7" x14ac:dyDescent="0.25">
      <c r="A738">
        <v>737</v>
      </c>
      <c r="B738">
        <v>6740.3022178901001</v>
      </c>
      <c r="C738">
        <v>0</v>
      </c>
      <c r="D738">
        <v>0</v>
      </c>
      <c r="E738">
        <v>9.6756199999999994E-3</v>
      </c>
      <c r="F738">
        <v>42</v>
      </c>
      <c r="G738" t="s">
        <v>7</v>
      </c>
    </row>
    <row r="739" spans="1:7" x14ac:dyDescent="0.25">
      <c r="A739">
        <v>738</v>
      </c>
      <c r="B739">
        <v>15017864.9798017</v>
      </c>
      <c r="C739">
        <v>264037698.00580999</v>
      </c>
      <c r="D739">
        <v>17.579999999999998</v>
      </c>
      <c r="E739">
        <v>0.42064623499999998</v>
      </c>
      <c r="F739">
        <v>42</v>
      </c>
      <c r="G739" t="s">
        <v>7</v>
      </c>
    </row>
    <row r="740" spans="1:7" x14ac:dyDescent="0.25">
      <c r="A740">
        <v>739</v>
      </c>
      <c r="B740">
        <v>19254228.223117299</v>
      </c>
      <c r="C740">
        <v>28754032.347022399</v>
      </c>
      <c r="D740">
        <v>1.49</v>
      </c>
      <c r="E740">
        <v>361.52830949999998</v>
      </c>
      <c r="F740">
        <v>42</v>
      </c>
      <c r="G740" t="s">
        <v>7</v>
      </c>
    </row>
    <row r="741" spans="1:7" x14ac:dyDescent="0.25">
      <c r="A741">
        <v>740</v>
      </c>
      <c r="B741">
        <v>11568567.3933939</v>
      </c>
      <c r="C741">
        <v>62293000</v>
      </c>
      <c r="D741">
        <v>5.38</v>
      </c>
      <c r="E741">
        <v>33.335901759999999</v>
      </c>
      <c r="F741">
        <v>42</v>
      </c>
      <c r="G741" t="s">
        <v>7</v>
      </c>
    </row>
    <row r="742" spans="1:7" x14ac:dyDescent="0.25">
      <c r="A742">
        <v>741</v>
      </c>
      <c r="B742">
        <v>53519.134182198002</v>
      </c>
      <c r="C742">
        <v>0</v>
      </c>
      <c r="D742">
        <v>0</v>
      </c>
      <c r="E742">
        <v>30.146279310000001</v>
      </c>
      <c r="F742">
        <v>41</v>
      </c>
      <c r="G742" t="s">
        <v>7</v>
      </c>
    </row>
    <row r="743" spans="1:7" x14ac:dyDescent="0.25">
      <c r="A743">
        <v>742</v>
      </c>
      <c r="B743">
        <v>719.22319310129103</v>
      </c>
      <c r="C743">
        <v>0</v>
      </c>
      <c r="D743">
        <v>0</v>
      </c>
      <c r="E743">
        <v>49.412519320000001</v>
      </c>
      <c r="F743">
        <v>41</v>
      </c>
      <c r="G743" t="s">
        <v>7</v>
      </c>
    </row>
    <row r="744" spans="1:7" x14ac:dyDescent="0.25">
      <c r="A744">
        <v>743</v>
      </c>
      <c r="B744">
        <v>7224.5145422261303</v>
      </c>
      <c r="C744">
        <v>0</v>
      </c>
      <c r="D744">
        <v>0</v>
      </c>
      <c r="E744">
        <v>2.5086704480000002</v>
      </c>
      <c r="F744">
        <v>41</v>
      </c>
      <c r="G744" t="s">
        <v>7</v>
      </c>
    </row>
    <row r="745" spans="1:7" x14ac:dyDescent="0.25">
      <c r="A745">
        <v>744</v>
      </c>
      <c r="B745">
        <v>8953.0341105464104</v>
      </c>
      <c r="C745">
        <v>0</v>
      </c>
      <c r="D745">
        <v>0</v>
      </c>
      <c r="E745">
        <v>35.182502390000003</v>
      </c>
      <c r="F745">
        <v>41</v>
      </c>
      <c r="G745" t="s">
        <v>7</v>
      </c>
    </row>
    <row r="746" spans="1:7" x14ac:dyDescent="0.25">
      <c r="A746">
        <v>745</v>
      </c>
      <c r="B746">
        <v>4600198986.7323599</v>
      </c>
      <c r="C746">
        <v>42301574269.069199</v>
      </c>
      <c r="D746">
        <v>9.1999999999999993</v>
      </c>
      <c r="E746">
        <v>38.992616249999998</v>
      </c>
      <c r="F746">
        <v>12</v>
      </c>
      <c r="G746" t="s">
        <v>7</v>
      </c>
    </row>
    <row r="747" spans="1:7" x14ac:dyDescent="0.25">
      <c r="A747">
        <v>746</v>
      </c>
      <c r="B747">
        <v>27399.916364390599</v>
      </c>
      <c r="C747">
        <v>0</v>
      </c>
      <c r="D747">
        <v>0</v>
      </c>
      <c r="E747">
        <v>2.3189898410000001</v>
      </c>
      <c r="F747">
        <v>41</v>
      </c>
      <c r="G747" t="s">
        <v>7</v>
      </c>
    </row>
    <row r="748" spans="1:7" x14ac:dyDescent="0.25">
      <c r="A748">
        <v>747</v>
      </c>
      <c r="B748">
        <v>25807290.759039201</v>
      </c>
      <c r="C748">
        <v>262162000</v>
      </c>
      <c r="D748">
        <v>10.16</v>
      </c>
      <c r="E748">
        <v>0.17037803800000001</v>
      </c>
      <c r="F748">
        <v>16</v>
      </c>
      <c r="G748" t="s">
        <v>7</v>
      </c>
    </row>
    <row r="749" spans="1:7" x14ac:dyDescent="0.25">
      <c r="A749">
        <v>748</v>
      </c>
      <c r="B749">
        <v>54904735.687124804</v>
      </c>
      <c r="C749">
        <v>444680104.07107002</v>
      </c>
      <c r="D749">
        <v>8.1</v>
      </c>
      <c r="E749">
        <v>1.6651437000000002E-2</v>
      </c>
      <c r="F749">
        <v>16</v>
      </c>
      <c r="G749" t="s">
        <v>7</v>
      </c>
    </row>
    <row r="750" spans="1:7" x14ac:dyDescent="0.25">
      <c r="A750">
        <v>749</v>
      </c>
      <c r="B750">
        <v>3760755394.7196598</v>
      </c>
      <c r="C750">
        <v>33043198268.687302</v>
      </c>
      <c r="D750">
        <v>8.7899999999999991</v>
      </c>
      <c r="E750">
        <v>1414.243575</v>
      </c>
      <c r="F750">
        <v>42</v>
      </c>
      <c r="G750" t="s">
        <v>7</v>
      </c>
    </row>
    <row r="751" spans="1:7" x14ac:dyDescent="0.25">
      <c r="A751">
        <v>750</v>
      </c>
      <c r="B751">
        <v>17483.8719283315</v>
      </c>
      <c r="C751">
        <v>0</v>
      </c>
      <c r="D751">
        <v>0</v>
      </c>
      <c r="E751">
        <v>2.6103087789999999</v>
      </c>
      <c r="F751">
        <v>42</v>
      </c>
      <c r="G751" t="s">
        <v>7</v>
      </c>
    </row>
    <row r="752" spans="1:7" x14ac:dyDescent="0.25">
      <c r="A752">
        <v>751</v>
      </c>
      <c r="B752">
        <v>3260.9685681328201</v>
      </c>
      <c r="C752">
        <v>0</v>
      </c>
      <c r="D752">
        <v>0</v>
      </c>
      <c r="E752">
        <v>0.57687394700000005</v>
      </c>
      <c r="F752">
        <v>42</v>
      </c>
      <c r="G752" t="s">
        <v>7</v>
      </c>
    </row>
    <row r="753" spans="1:7" x14ac:dyDescent="0.25">
      <c r="A753">
        <v>752</v>
      </c>
      <c r="B753">
        <v>4915.38824136732</v>
      </c>
      <c r="C753">
        <v>0</v>
      </c>
      <c r="D753">
        <v>0</v>
      </c>
      <c r="E753">
        <v>9.3806749660000008</v>
      </c>
      <c r="F753">
        <v>42</v>
      </c>
      <c r="G753" t="s">
        <v>7</v>
      </c>
    </row>
    <row r="754" spans="1:7" x14ac:dyDescent="0.25">
      <c r="A754">
        <v>753</v>
      </c>
      <c r="B754">
        <v>4623480.0349002602</v>
      </c>
      <c r="C754">
        <v>20591000</v>
      </c>
      <c r="D754">
        <v>4.45</v>
      </c>
      <c r="E754">
        <v>4.4846031000000001E-2</v>
      </c>
      <c r="F754">
        <v>42</v>
      </c>
      <c r="G754" t="s">
        <v>7</v>
      </c>
    </row>
    <row r="755" spans="1:7" x14ac:dyDescent="0.25">
      <c r="A755">
        <v>754</v>
      </c>
      <c r="B755">
        <v>16992.087341504601</v>
      </c>
      <c r="C755">
        <v>0</v>
      </c>
      <c r="D755">
        <v>0</v>
      </c>
      <c r="E755">
        <v>78.327437230000001</v>
      </c>
      <c r="F755">
        <v>42</v>
      </c>
      <c r="G755" t="s">
        <v>7</v>
      </c>
    </row>
    <row r="756" spans="1:7" x14ac:dyDescent="0.25">
      <c r="A756">
        <v>755</v>
      </c>
      <c r="B756">
        <v>14931140.621824</v>
      </c>
      <c r="C756">
        <v>87997415.176393807</v>
      </c>
      <c r="D756">
        <v>5.89</v>
      </c>
      <c r="E756">
        <v>43.304068219999998</v>
      </c>
      <c r="F756">
        <v>42</v>
      </c>
      <c r="G756" t="s">
        <v>7</v>
      </c>
    </row>
    <row r="757" spans="1:7" x14ac:dyDescent="0.25">
      <c r="A757">
        <v>756</v>
      </c>
      <c r="B757">
        <v>80032621.627812102</v>
      </c>
      <c r="C757">
        <v>773716990.81372797</v>
      </c>
      <c r="D757">
        <v>9.67</v>
      </c>
      <c r="E757">
        <v>429.78125999999997</v>
      </c>
      <c r="F757">
        <v>42</v>
      </c>
      <c r="G757" t="s">
        <v>7</v>
      </c>
    </row>
    <row r="758" spans="1:7" x14ac:dyDescent="0.25">
      <c r="A758">
        <v>757</v>
      </c>
      <c r="B758">
        <v>29386964.917885199</v>
      </c>
      <c r="C758">
        <v>242725175.05614099</v>
      </c>
      <c r="D758">
        <v>8.26</v>
      </c>
      <c r="E758">
        <v>32.452497729999997</v>
      </c>
      <c r="F758">
        <v>42</v>
      </c>
      <c r="G758" t="s">
        <v>7</v>
      </c>
    </row>
    <row r="759" spans="1:7" x14ac:dyDescent="0.25">
      <c r="A759">
        <v>758</v>
      </c>
      <c r="B759">
        <v>7955820.9335516496</v>
      </c>
      <c r="C759">
        <v>18856795.294042699</v>
      </c>
      <c r="D759">
        <v>2.37</v>
      </c>
      <c r="E759">
        <v>0.117501648</v>
      </c>
      <c r="F759">
        <v>42</v>
      </c>
      <c r="G759" t="s">
        <v>7</v>
      </c>
    </row>
    <row r="760" spans="1:7" x14ac:dyDescent="0.25">
      <c r="A760">
        <v>759</v>
      </c>
      <c r="B760">
        <v>4830270.1015622299</v>
      </c>
      <c r="C760">
        <v>37713339.176457502</v>
      </c>
      <c r="D760">
        <v>7.81</v>
      </c>
      <c r="E760">
        <v>1.2801545910000001</v>
      </c>
      <c r="F760">
        <v>42</v>
      </c>
      <c r="G760" t="s">
        <v>7</v>
      </c>
    </row>
    <row r="761" spans="1:7" x14ac:dyDescent="0.25">
      <c r="A761">
        <v>760</v>
      </c>
      <c r="B761">
        <v>17316158.397978701</v>
      </c>
      <c r="C761">
        <v>130215000</v>
      </c>
      <c r="D761">
        <v>7.52</v>
      </c>
      <c r="E761">
        <v>4.4420754E-2</v>
      </c>
      <c r="F761">
        <v>93</v>
      </c>
      <c r="G761" t="s">
        <v>7</v>
      </c>
    </row>
    <row r="762" spans="1:7" x14ac:dyDescent="0.25">
      <c r="A762">
        <v>761</v>
      </c>
      <c r="B762">
        <v>4097019090.6155701</v>
      </c>
      <c r="C762">
        <v>29670150435.4478</v>
      </c>
      <c r="D762">
        <v>7.24</v>
      </c>
      <c r="E762">
        <v>7101.2631339999998</v>
      </c>
      <c r="F762">
        <v>93</v>
      </c>
      <c r="G762" t="s">
        <v>7</v>
      </c>
    </row>
    <row r="763" spans="1:7" x14ac:dyDescent="0.25">
      <c r="A763">
        <v>762</v>
      </c>
      <c r="B763">
        <v>16281348.4400624</v>
      </c>
      <c r="C763">
        <v>166566000</v>
      </c>
      <c r="D763">
        <v>10.23</v>
      </c>
      <c r="E763">
        <v>0.33919676999999998</v>
      </c>
      <c r="F763">
        <v>93</v>
      </c>
      <c r="G763" t="s">
        <v>7</v>
      </c>
    </row>
    <row r="764" spans="1:7" x14ac:dyDescent="0.25">
      <c r="A764">
        <v>763</v>
      </c>
      <c r="B764">
        <v>4720.4867952128898</v>
      </c>
      <c r="C764">
        <v>0</v>
      </c>
      <c r="D764">
        <v>0</v>
      </c>
      <c r="E764">
        <v>0.51700385299999996</v>
      </c>
      <c r="F764">
        <v>93</v>
      </c>
      <c r="G764" t="s">
        <v>7</v>
      </c>
    </row>
    <row r="765" spans="1:7" x14ac:dyDescent="0.25">
      <c r="A765">
        <v>764</v>
      </c>
      <c r="B765">
        <v>36722.176237706997</v>
      </c>
      <c r="C765">
        <v>0</v>
      </c>
      <c r="D765">
        <v>0</v>
      </c>
      <c r="E765">
        <v>55.914767070000003</v>
      </c>
      <c r="F765">
        <v>93</v>
      </c>
      <c r="G765" t="s">
        <v>7</v>
      </c>
    </row>
    <row r="766" spans="1:7" x14ac:dyDescent="0.25">
      <c r="A766">
        <v>765</v>
      </c>
      <c r="B766">
        <v>9724974.4659755006</v>
      </c>
      <c r="C766">
        <v>98997000</v>
      </c>
      <c r="D766">
        <v>10.18</v>
      </c>
      <c r="E766">
        <v>1.3290407000000001E-2</v>
      </c>
      <c r="F766">
        <v>93</v>
      </c>
      <c r="G766" t="s">
        <v>7</v>
      </c>
    </row>
    <row r="767" spans="1:7" x14ac:dyDescent="0.25">
      <c r="A767">
        <v>766</v>
      </c>
      <c r="B767">
        <v>31506936.1976786</v>
      </c>
      <c r="C767">
        <v>207422251.41162801</v>
      </c>
      <c r="D767">
        <v>6.58</v>
      </c>
      <c r="E767">
        <v>6.7427482999999996E-2</v>
      </c>
      <c r="F767">
        <v>93</v>
      </c>
      <c r="G767" t="s">
        <v>7</v>
      </c>
    </row>
    <row r="768" spans="1:7" x14ac:dyDescent="0.25">
      <c r="A768">
        <v>767</v>
      </c>
      <c r="B768">
        <v>10691947.652254401</v>
      </c>
      <c r="C768">
        <v>14783790.8516955</v>
      </c>
      <c r="D768">
        <v>1.38</v>
      </c>
      <c r="E768">
        <v>0.141612126</v>
      </c>
      <c r="F768">
        <v>93</v>
      </c>
      <c r="G768" t="s">
        <v>7</v>
      </c>
    </row>
    <row r="769" spans="1:7" x14ac:dyDescent="0.25">
      <c r="A769">
        <v>768</v>
      </c>
      <c r="B769">
        <v>22996483.181396399</v>
      </c>
      <c r="C769">
        <v>201119554.00191</v>
      </c>
      <c r="D769">
        <v>8.75</v>
      </c>
      <c r="E769">
        <v>0.97845842400000005</v>
      </c>
      <c r="F769">
        <v>93</v>
      </c>
      <c r="G769" t="s">
        <v>7</v>
      </c>
    </row>
    <row r="770" spans="1:7" x14ac:dyDescent="0.25">
      <c r="A770">
        <v>769</v>
      </c>
      <c r="B770">
        <v>76442790.275309399</v>
      </c>
      <c r="C770">
        <v>789642000</v>
      </c>
      <c r="D770">
        <v>10.33</v>
      </c>
      <c r="E770">
        <v>87.39063084</v>
      </c>
      <c r="F770">
        <v>93</v>
      </c>
      <c r="G770" t="s">
        <v>7</v>
      </c>
    </row>
    <row r="771" spans="1:7" x14ac:dyDescent="0.25">
      <c r="A771">
        <v>770</v>
      </c>
      <c r="B771">
        <v>192849.556204252</v>
      </c>
      <c r="C771">
        <v>1961000</v>
      </c>
      <c r="D771">
        <v>10.17</v>
      </c>
      <c r="E771">
        <v>3.7679127E-2</v>
      </c>
      <c r="F771">
        <v>93</v>
      </c>
      <c r="G771" t="s">
        <v>7</v>
      </c>
    </row>
    <row r="772" spans="1:7" x14ac:dyDescent="0.25">
      <c r="A772">
        <v>771</v>
      </c>
      <c r="B772">
        <v>47515.188391182899</v>
      </c>
      <c r="C772">
        <v>0</v>
      </c>
      <c r="D772">
        <v>0</v>
      </c>
      <c r="E772">
        <v>448.10993639999998</v>
      </c>
      <c r="F772">
        <v>93</v>
      </c>
      <c r="G772" t="s">
        <v>7</v>
      </c>
    </row>
    <row r="773" spans="1:7" x14ac:dyDescent="0.25">
      <c r="A773">
        <v>772</v>
      </c>
      <c r="B773">
        <v>57664774.377405502</v>
      </c>
      <c r="C773">
        <v>326316334.707268</v>
      </c>
      <c r="D773">
        <v>5.66</v>
      </c>
      <c r="E773">
        <v>0.19137789299999999</v>
      </c>
      <c r="F773">
        <v>93</v>
      </c>
      <c r="G773" t="s">
        <v>7</v>
      </c>
    </row>
    <row r="774" spans="1:7" x14ac:dyDescent="0.25">
      <c r="A774">
        <v>773</v>
      </c>
      <c r="B774">
        <v>5758078.22414093</v>
      </c>
      <c r="C774">
        <v>8641570.7097999901</v>
      </c>
      <c r="D774">
        <v>1.5</v>
      </c>
      <c r="E774">
        <v>0.30017596800000002</v>
      </c>
      <c r="F774">
        <v>42</v>
      </c>
      <c r="G774" t="s">
        <v>7</v>
      </c>
    </row>
    <row r="775" spans="1:7" x14ac:dyDescent="0.25">
      <c r="A775">
        <v>774</v>
      </c>
      <c r="B775">
        <v>25170119.635327902</v>
      </c>
      <c r="C775">
        <v>298562000</v>
      </c>
      <c r="D775">
        <v>11.86</v>
      </c>
      <c r="E775">
        <v>9.8660256000000002E-2</v>
      </c>
      <c r="F775">
        <v>42</v>
      </c>
      <c r="G775" t="s">
        <v>7</v>
      </c>
    </row>
    <row r="776" spans="1:7" x14ac:dyDescent="0.25">
      <c r="A776">
        <v>775</v>
      </c>
      <c r="B776">
        <v>4768382.0741213299</v>
      </c>
      <c r="C776">
        <v>7856456.1175852697</v>
      </c>
      <c r="D776">
        <v>1.65</v>
      </c>
      <c r="E776">
        <v>3.6779068999999998E-2</v>
      </c>
      <c r="F776">
        <v>42</v>
      </c>
      <c r="G776" t="s">
        <v>7</v>
      </c>
    </row>
    <row r="777" spans="1:7" x14ac:dyDescent="0.25">
      <c r="A777">
        <v>776</v>
      </c>
      <c r="B777">
        <v>4222642.4037644798</v>
      </c>
      <c r="C777">
        <v>14142017.5293724</v>
      </c>
      <c r="D777">
        <v>3.35</v>
      </c>
      <c r="E777">
        <v>5.0434455649999999</v>
      </c>
      <c r="F777">
        <v>42</v>
      </c>
      <c r="G777" t="s">
        <v>7</v>
      </c>
    </row>
    <row r="778" spans="1:7" x14ac:dyDescent="0.25">
      <c r="A778">
        <v>777</v>
      </c>
      <c r="B778">
        <v>5303545.9541157503</v>
      </c>
      <c r="C778">
        <v>6526462.1733336002</v>
      </c>
      <c r="D778">
        <v>1.23</v>
      </c>
      <c r="E778">
        <v>0.360131641</v>
      </c>
      <c r="F778">
        <v>93</v>
      </c>
      <c r="G778" t="s">
        <v>7</v>
      </c>
    </row>
    <row r="779" spans="1:7" x14ac:dyDescent="0.25">
      <c r="A779">
        <v>778</v>
      </c>
      <c r="B779">
        <v>84136885.994621694</v>
      </c>
      <c r="C779">
        <v>241067041.914287</v>
      </c>
      <c r="D779">
        <v>2.87</v>
      </c>
      <c r="E779">
        <v>1203.8779039999999</v>
      </c>
      <c r="F779">
        <v>93</v>
      </c>
      <c r="G779" t="s">
        <v>7</v>
      </c>
    </row>
    <row r="780" spans="1:7" x14ac:dyDescent="0.25">
      <c r="A780">
        <v>779</v>
      </c>
      <c r="B780">
        <v>6324396.5919748396</v>
      </c>
      <c r="C780">
        <v>42426959.058808602</v>
      </c>
      <c r="D780">
        <v>6.71</v>
      </c>
      <c r="E780">
        <v>31.77168283</v>
      </c>
      <c r="F780">
        <v>93</v>
      </c>
      <c r="G780" t="s">
        <v>7</v>
      </c>
    </row>
    <row r="781" spans="1:7" x14ac:dyDescent="0.25">
      <c r="A781">
        <v>780</v>
      </c>
      <c r="B781">
        <v>13575333.547126699</v>
      </c>
      <c r="C781">
        <v>25958253.620596699</v>
      </c>
      <c r="D781">
        <v>1.91</v>
      </c>
      <c r="E781">
        <v>7.4854953660000003</v>
      </c>
      <c r="F781">
        <v>93</v>
      </c>
      <c r="G781" t="s">
        <v>7</v>
      </c>
    </row>
    <row r="782" spans="1:7" x14ac:dyDescent="0.25">
      <c r="A782">
        <v>781</v>
      </c>
      <c r="B782">
        <v>32233752.699312702</v>
      </c>
      <c r="C782">
        <v>197994093.529309</v>
      </c>
      <c r="D782">
        <v>6.14</v>
      </c>
      <c r="E782">
        <v>7.2981636950000004</v>
      </c>
      <c r="F782">
        <v>93</v>
      </c>
      <c r="G782" t="s">
        <v>7</v>
      </c>
    </row>
    <row r="783" spans="1:7" x14ac:dyDescent="0.25">
      <c r="A783">
        <v>782</v>
      </c>
      <c r="B783">
        <v>3726319.0049636099</v>
      </c>
      <c r="C783">
        <v>17323000</v>
      </c>
      <c r="D783">
        <v>4.6500000000000004</v>
      </c>
      <c r="E783">
        <v>2.563549E-3</v>
      </c>
      <c r="F783">
        <v>42</v>
      </c>
      <c r="G783" t="s">
        <v>7</v>
      </c>
    </row>
    <row r="784" spans="1:7" x14ac:dyDescent="0.25">
      <c r="A784">
        <v>783</v>
      </c>
      <c r="B784">
        <v>16438048.721915999</v>
      </c>
      <c r="C784">
        <v>141424000</v>
      </c>
      <c r="D784">
        <v>8.6</v>
      </c>
      <c r="E784">
        <v>45.249319079999999</v>
      </c>
      <c r="F784">
        <v>93</v>
      </c>
      <c r="G784" t="s">
        <v>7</v>
      </c>
    </row>
    <row r="785" spans="1:7" x14ac:dyDescent="0.25">
      <c r="A785">
        <v>784</v>
      </c>
      <c r="B785">
        <v>715729850.08689594</v>
      </c>
      <c r="C785">
        <v>8501310808.9009705</v>
      </c>
      <c r="D785">
        <v>11.88</v>
      </c>
      <c r="E785">
        <v>2.8621358E-2</v>
      </c>
      <c r="F785">
        <v>42</v>
      </c>
      <c r="G785" t="s">
        <v>7</v>
      </c>
    </row>
    <row r="786" spans="1:7" x14ac:dyDescent="0.25">
      <c r="A786">
        <v>785</v>
      </c>
      <c r="B786">
        <v>9051664.1107827406</v>
      </c>
      <c r="C786">
        <v>41454213.341687702</v>
      </c>
      <c r="D786">
        <v>4.58</v>
      </c>
      <c r="E786">
        <v>4.9881190000000001E-3</v>
      </c>
      <c r="F786">
        <v>42</v>
      </c>
      <c r="G786" t="s">
        <v>7</v>
      </c>
    </row>
    <row r="787" spans="1:7" x14ac:dyDescent="0.25">
      <c r="A787">
        <v>786</v>
      </c>
      <c r="B787">
        <v>16304673.2904539</v>
      </c>
      <c r="C787">
        <v>182282608.84645501</v>
      </c>
      <c r="D787">
        <v>11.18</v>
      </c>
      <c r="E787">
        <v>0.29509468700000002</v>
      </c>
      <c r="F787">
        <v>42</v>
      </c>
      <c r="G787" t="s">
        <v>7</v>
      </c>
    </row>
    <row r="788" spans="1:7" x14ac:dyDescent="0.25">
      <c r="A788">
        <v>787</v>
      </c>
      <c r="B788">
        <v>219476187.642775</v>
      </c>
      <c r="C788">
        <v>1337528179.18417</v>
      </c>
      <c r="D788">
        <v>6.09</v>
      </c>
      <c r="E788">
        <v>63.428034570000001</v>
      </c>
      <c r="F788">
        <v>93</v>
      </c>
      <c r="G788" t="s">
        <v>7</v>
      </c>
    </row>
    <row r="789" spans="1:7" x14ac:dyDescent="0.25">
      <c r="A789">
        <v>788</v>
      </c>
      <c r="B789">
        <v>126755862.06667399</v>
      </c>
      <c r="C789">
        <v>643611879.45998502</v>
      </c>
      <c r="D789">
        <v>5.08</v>
      </c>
      <c r="E789">
        <v>4.1181484999999997E-2</v>
      </c>
      <c r="F789">
        <v>93</v>
      </c>
      <c r="G789" t="s">
        <v>7</v>
      </c>
    </row>
    <row r="790" spans="1:7" x14ac:dyDescent="0.25">
      <c r="A790">
        <v>789</v>
      </c>
      <c r="B790">
        <v>6890575.7012078399</v>
      </c>
      <c r="C790">
        <v>25142157.882319201</v>
      </c>
      <c r="D790">
        <v>3.65</v>
      </c>
      <c r="E790">
        <v>30.896130419999999</v>
      </c>
      <c r="F790">
        <v>93</v>
      </c>
      <c r="G790" t="s">
        <v>7</v>
      </c>
    </row>
    <row r="791" spans="1:7" x14ac:dyDescent="0.25">
      <c r="A791">
        <v>790</v>
      </c>
      <c r="B791">
        <v>11132761.036820799</v>
      </c>
      <c r="C791">
        <v>86426000</v>
      </c>
      <c r="D791">
        <v>7.76</v>
      </c>
      <c r="E791">
        <v>353.95362519999998</v>
      </c>
      <c r="F791">
        <v>93</v>
      </c>
      <c r="G791" t="s">
        <v>7</v>
      </c>
    </row>
    <row r="792" spans="1:7" x14ac:dyDescent="0.25">
      <c r="A792">
        <v>791</v>
      </c>
      <c r="B792">
        <v>25453825.234915201</v>
      </c>
      <c r="C792">
        <v>215279000</v>
      </c>
      <c r="D792">
        <v>8.4600000000000009</v>
      </c>
      <c r="E792">
        <v>1.2842369999999999E-3</v>
      </c>
      <c r="F792">
        <v>93</v>
      </c>
      <c r="G792" t="s">
        <v>7</v>
      </c>
    </row>
    <row r="793" spans="1:7" x14ac:dyDescent="0.25">
      <c r="A793">
        <v>792</v>
      </c>
      <c r="B793">
        <v>7490866.75919226</v>
      </c>
      <c r="C793">
        <v>141405826.54831299</v>
      </c>
      <c r="D793">
        <v>18.88</v>
      </c>
      <c r="E793">
        <v>5.9464995999999999E-2</v>
      </c>
      <c r="F793">
        <v>42</v>
      </c>
      <c r="G793" t="s">
        <v>7</v>
      </c>
    </row>
    <row r="794" spans="1:7" x14ac:dyDescent="0.25">
      <c r="A794">
        <v>793</v>
      </c>
      <c r="B794">
        <v>7807536.4876006199</v>
      </c>
      <c r="C794">
        <v>60648000</v>
      </c>
      <c r="D794">
        <v>7.77</v>
      </c>
      <c r="E794">
        <v>1.1E-5</v>
      </c>
      <c r="F794">
        <v>16</v>
      </c>
      <c r="G794" t="s">
        <v>7</v>
      </c>
    </row>
    <row r="795" spans="1:7" x14ac:dyDescent="0.25">
      <c r="A795">
        <v>794</v>
      </c>
      <c r="B795">
        <v>7855783.5844808295</v>
      </c>
      <c r="C795">
        <v>73855000</v>
      </c>
      <c r="D795">
        <v>9.4</v>
      </c>
      <c r="E795">
        <v>0.56361752099999995</v>
      </c>
      <c r="F795">
        <v>93</v>
      </c>
      <c r="G795" t="s">
        <v>7</v>
      </c>
    </row>
    <row r="796" spans="1:7" x14ac:dyDescent="0.25">
      <c r="A796">
        <v>795</v>
      </c>
      <c r="B796">
        <v>18083986.793565299</v>
      </c>
      <c r="C796">
        <v>141423818.70586199</v>
      </c>
      <c r="D796">
        <v>7.82</v>
      </c>
      <c r="E796">
        <v>98.849110510000003</v>
      </c>
      <c r="F796">
        <v>16</v>
      </c>
      <c r="G796" t="s">
        <v>7</v>
      </c>
    </row>
    <row r="797" spans="1:7" x14ac:dyDescent="0.25">
      <c r="A797">
        <v>796</v>
      </c>
      <c r="B797">
        <v>1676729.9816058199</v>
      </c>
      <c r="C797">
        <v>3142339.1764574801</v>
      </c>
      <c r="D797">
        <v>1.87</v>
      </c>
      <c r="E797">
        <v>1.374882097</v>
      </c>
      <c r="F797">
        <v>16</v>
      </c>
      <c r="G797" t="s">
        <v>7</v>
      </c>
    </row>
    <row r="798" spans="1:7" x14ac:dyDescent="0.25">
      <c r="A798">
        <v>797</v>
      </c>
      <c r="B798">
        <v>35630.608799840396</v>
      </c>
      <c r="C798">
        <v>0</v>
      </c>
      <c r="D798">
        <v>0</v>
      </c>
      <c r="E798">
        <v>528.30210499999998</v>
      </c>
      <c r="F798">
        <v>93</v>
      </c>
      <c r="G798" t="s">
        <v>7</v>
      </c>
    </row>
    <row r="799" spans="1:7" x14ac:dyDescent="0.25">
      <c r="A799">
        <v>798</v>
      </c>
      <c r="B799">
        <v>7951694.8975986997</v>
      </c>
      <c r="C799">
        <v>67569000</v>
      </c>
      <c r="D799">
        <v>8.5</v>
      </c>
      <c r="E799">
        <v>1.2082327E-2</v>
      </c>
      <c r="F799">
        <v>93</v>
      </c>
      <c r="G799" t="s">
        <v>7</v>
      </c>
    </row>
    <row r="800" spans="1:7" x14ac:dyDescent="0.25">
      <c r="A800">
        <v>799</v>
      </c>
      <c r="B800">
        <v>656799.98704762803</v>
      </c>
      <c r="C800">
        <v>1571239.7647021399</v>
      </c>
      <c r="D800">
        <v>2.39</v>
      </c>
      <c r="E800">
        <v>6.346089117</v>
      </c>
      <c r="F800">
        <v>93</v>
      </c>
      <c r="G800" t="s">
        <v>7</v>
      </c>
    </row>
    <row r="801" spans="1:7" x14ac:dyDescent="0.25">
      <c r="A801">
        <v>800</v>
      </c>
      <c r="B801">
        <v>35567127.124563597</v>
      </c>
      <c r="C801">
        <v>166566789.411596</v>
      </c>
      <c r="D801">
        <v>4.68</v>
      </c>
      <c r="E801">
        <v>31.295990110000002</v>
      </c>
      <c r="F801">
        <v>93</v>
      </c>
      <c r="G801" t="s">
        <v>7</v>
      </c>
    </row>
    <row r="802" spans="1:7" x14ac:dyDescent="0.25">
      <c r="A802">
        <v>801</v>
      </c>
      <c r="B802">
        <v>133.285899611627</v>
      </c>
      <c r="C802">
        <v>0</v>
      </c>
      <c r="D802">
        <v>0</v>
      </c>
      <c r="E802">
        <v>76.090264270000006</v>
      </c>
      <c r="F802">
        <v>93</v>
      </c>
      <c r="G802" t="s">
        <v>7</v>
      </c>
    </row>
    <row r="803" spans="1:7" x14ac:dyDescent="0.25">
      <c r="A803">
        <v>802</v>
      </c>
      <c r="B803">
        <v>677.61478431499495</v>
      </c>
      <c r="C803">
        <v>0</v>
      </c>
      <c r="D803">
        <v>0</v>
      </c>
      <c r="E803">
        <v>337.1064518</v>
      </c>
      <c r="F803">
        <v>93</v>
      </c>
      <c r="G803" t="s">
        <v>7</v>
      </c>
    </row>
    <row r="804" spans="1:7" x14ac:dyDescent="0.25">
      <c r="A804">
        <v>803</v>
      </c>
      <c r="B804">
        <v>7720999.8845387902</v>
      </c>
      <c r="C804">
        <v>18856596.470532101</v>
      </c>
      <c r="D804">
        <v>2.44</v>
      </c>
      <c r="E804">
        <v>73.916748350000006</v>
      </c>
      <c r="F804">
        <v>93</v>
      </c>
      <c r="G804" t="s">
        <v>7</v>
      </c>
    </row>
    <row r="805" spans="1:7" x14ac:dyDescent="0.25">
      <c r="A805">
        <v>804</v>
      </c>
      <c r="B805">
        <v>60296199.722167701</v>
      </c>
      <c r="C805">
        <v>480373013.10628098</v>
      </c>
      <c r="D805">
        <v>7.97</v>
      </c>
      <c r="E805">
        <v>136.87664319999999</v>
      </c>
      <c r="F805">
        <v>93</v>
      </c>
      <c r="G805" t="s">
        <v>7</v>
      </c>
    </row>
    <row r="806" spans="1:7" x14ac:dyDescent="0.25">
      <c r="A806">
        <v>805</v>
      </c>
      <c r="B806">
        <v>7208135.6705154702</v>
      </c>
      <c r="C806">
        <v>26836000</v>
      </c>
      <c r="D806">
        <v>3.72</v>
      </c>
      <c r="E806">
        <v>40.705072700000002</v>
      </c>
      <c r="F806">
        <v>16</v>
      </c>
      <c r="G806" t="s">
        <v>7</v>
      </c>
    </row>
    <row r="807" spans="1:7" x14ac:dyDescent="0.25">
      <c r="A807">
        <v>806</v>
      </c>
      <c r="B807">
        <v>184989.38458053701</v>
      </c>
      <c r="C807">
        <v>1571000</v>
      </c>
      <c r="D807">
        <v>8.49</v>
      </c>
      <c r="E807">
        <v>30.729124909999999</v>
      </c>
      <c r="F807">
        <v>16</v>
      </c>
      <c r="G807" t="s">
        <v>7</v>
      </c>
    </row>
    <row r="808" spans="1:7" x14ac:dyDescent="0.25">
      <c r="A808">
        <v>807</v>
      </c>
      <c r="B808">
        <v>41350.483871708202</v>
      </c>
      <c r="C808">
        <v>0</v>
      </c>
      <c r="D808">
        <v>0</v>
      </c>
      <c r="E808">
        <v>453.79031300000003</v>
      </c>
      <c r="F808">
        <v>93</v>
      </c>
      <c r="G808" t="s">
        <v>7</v>
      </c>
    </row>
    <row r="809" spans="1:7" x14ac:dyDescent="0.25">
      <c r="A809">
        <v>808</v>
      </c>
      <c r="B809">
        <v>5953648.1740542399</v>
      </c>
      <c r="C809">
        <v>10999356.7058299</v>
      </c>
      <c r="D809">
        <v>1.85</v>
      </c>
      <c r="E809">
        <v>5.3150432999999997E-2</v>
      </c>
      <c r="F809">
        <v>93</v>
      </c>
      <c r="G809" t="s">
        <v>7</v>
      </c>
    </row>
    <row r="810" spans="1:7" x14ac:dyDescent="0.25">
      <c r="A810">
        <v>809</v>
      </c>
      <c r="B810">
        <v>26437538721.626999</v>
      </c>
      <c r="C810">
        <v>247990762773.86801</v>
      </c>
      <c r="D810">
        <v>9.3800000000000008</v>
      </c>
      <c r="E810">
        <v>70.457334169999996</v>
      </c>
      <c r="F810">
        <v>16</v>
      </c>
      <c r="G810" t="s">
        <v>7</v>
      </c>
    </row>
    <row r="811" spans="1:7" x14ac:dyDescent="0.25">
      <c r="A811">
        <v>810</v>
      </c>
      <c r="B811">
        <v>74101.259548681293</v>
      </c>
      <c r="C811">
        <v>5087000</v>
      </c>
      <c r="D811">
        <v>68.650000000000006</v>
      </c>
      <c r="E811">
        <v>79.973045279999994</v>
      </c>
      <c r="F811">
        <v>42</v>
      </c>
      <c r="G811" t="s">
        <v>7</v>
      </c>
    </row>
    <row r="812" spans="1:7" x14ac:dyDescent="0.25">
      <c r="A812">
        <v>811</v>
      </c>
      <c r="B812">
        <v>143327.71932764599</v>
      </c>
      <c r="C812">
        <v>4452000</v>
      </c>
      <c r="D812">
        <v>31.06</v>
      </c>
      <c r="E812">
        <v>137.64107509999999</v>
      </c>
      <c r="F812">
        <v>42</v>
      </c>
      <c r="G812" t="s">
        <v>7</v>
      </c>
    </row>
    <row r="813" spans="1:7" x14ac:dyDescent="0.25">
      <c r="A813">
        <v>812</v>
      </c>
      <c r="B813">
        <v>29487697.534045201</v>
      </c>
      <c r="C813">
        <v>601110000</v>
      </c>
      <c r="D813">
        <v>20.39</v>
      </c>
      <c r="E813">
        <v>94.099823420000007</v>
      </c>
      <c r="F813">
        <v>16</v>
      </c>
      <c r="G813" t="s">
        <v>7</v>
      </c>
    </row>
    <row r="814" spans="1:7" x14ac:dyDescent="0.25">
      <c r="A814">
        <v>813</v>
      </c>
      <c r="B814">
        <v>1818.9195565104999</v>
      </c>
      <c r="C814">
        <v>0</v>
      </c>
      <c r="D814">
        <v>0</v>
      </c>
      <c r="E814">
        <v>4.2500000000000003E-5</v>
      </c>
      <c r="F814">
        <v>16</v>
      </c>
      <c r="G814" t="s">
        <v>7</v>
      </c>
    </row>
    <row r="815" spans="1:7" x14ac:dyDescent="0.25">
      <c r="A815">
        <v>814</v>
      </c>
      <c r="B815">
        <v>35460.1946030783</v>
      </c>
      <c r="C815">
        <v>0</v>
      </c>
      <c r="D815">
        <v>0</v>
      </c>
      <c r="E815">
        <v>131.50091939999999</v>
      </c>
      <c r="F815">
        <v>42</v>
      </c>
      <c r="G815" t="s">
        <v>7</v>
      </c>
    </row>
    <row r="816" spans="1:7" x14ac:dyDescent="0.25">
      <c r="A816">
        <v>815</v>
      </c>
      <c r="B816">
        <v>33180629.1719473</v>
      </c>
      <c r="C816">
        <v>1115570104.80549</v>
      </c>
      <c r="D816">
        <v>33.619999999999997</v>
      </c>
      <c r="E816">
        <v>34.739615690000001</v>
      </c>
      <c r="F816">
        <v>42</v>
      </c>
      <c r="G816" t="s">
        <v>7</v>
      </c>
    </row>
    <row r="817" spans="1:7" x14ac:dyDescent="0.25">
      <c r="A817">
        <v>816</v>
      </c>
      <c r="B817">
        <v>6266579.9823313998</v>
      </c>
      <c r="C817">
        <v>25039174.9266137</v>
      </c>
      <c r="D817">
        <v>4</v>
      </c>
      <c r="E817">
        <v>27.630245970000001</v>
      </c>
      <c r="F817">
        <v>16</v>
      </c>
      <c r="G817" t="s">
        <v>7</v>
      </c>
    </row>
    <row r="818" spans="1:7" x14ac:dyDescent="0.25">
      <c r="A818">
        <v>817</v>
      </c>
      <c r="B818">
        <v>2455911.6861479902</v>
      </c>
      <c r="C818">
        <v>147536000</v>
      </c>
      <c r="D818">
        <v>60.07</v>
      </c>
      <c r="E818">
        <v>48.527891250000003</v>
      </c>
      <c r="F818">
        <v>42</v>
      </c>
      <c r="G818" t="s">
        <v>7</v>
      </c>
    </row>
    <row r="819" spans="1:7" x14ac:dyDescent="0.25">
      <c r="A819">
        <v>818</v>
      </c>
      <c r="B819">
        <v>5411337.0706223296</v>
      </c>
      <c r="C819">
        <v>203469369.384983</v>
      </c>
      <c r="D819">
        <v>37.6</v>
      </c>
      <c r="E819">
        <v>32.1746926</v>
      </c>
      <c r="F819">
        <v>42</v>
      </c>
      <c r="G819" t="s">
        <v>7</v>
      </c>
    </row>
    <row r="820" spans="1:7" x14ac:dyDescent="0.25">
      <c r="A820">
        <v>819</v>
      </c>
      <c r="B820">
        <v>303919.09170187998</v>
      </c>
      <c r="C820">
        <v>1017652.65299963</v>
      </c>
      <c r="D820">
        <v>3.35</v>
      </c>
      <c r="E820">
        <v>496.9227492</v>
      </c>
      <c r="F820">
        <v>42</v>
      </c>
      <c r="G820" t="s">
        <v>7</v>
      </c>
    </row>
    <row r="821" spans="1:7" x14ac:dyDescent="0.25">
      <c r="A821">
        <v>820</v>
      </c>
      <c r="B821">
        <v>4359080.4145885799</v>
      </c>
      <c r="C821">
        <v>110636684.69249199</v>
      </c>
      <c r="D821">
        <v>25.38</v>
      </c>
      <c r="E821">
        <v>2178.6726699999999</v>
      </c>
      <c r="F821">
        <v>42</v>
      </c>
      <c r="G821" t="s">
        <v>7</v>
      </c>
    </row>
    <row r="822" spans="1:7" x14ac:dyDescent="0.25">
      <c r="A822">
        <v>821</v>
      </c>
      <c r="B822">
        <v>5084838.3601200003</v>
      </c>
      <c r="C822">
        <v>125873990.47163101</v>
      </c>
      <c r="D822">
        <v>24.75</v>
      </c>
      <c r="E822">
        <v>151.41794849999999</v>
      </c>
      <c r="F822">
        <v>42</v>
      </c>
      <c r="G822" t="s">
        <v>7</v>
      </c>
    </row>
    <row r="823" spans="1:7" x14ac:dyDescent="0.25">
      <c r="A823">
        <v>822</v>
      </c>
      <c r="B823">
        <v>276483.34545456799</v>
      </c>
      <c r="C823">
        <v>0</v>
      </c>
      <c r="D823">
        <v>0</v>
      </c>
      <c r="E823">
        <v>2.6845546489999998</v>
      </c>
      <c r="F823">
        <v>42</v>
      </c>
      <c r="G823" t="s">
        <v>7</v>
      </c>
    </row>
    <row r="824" spans="1:7" x14ac:dyDescent="0.25">
      <c r="A824">
        <v>823</v>
      </c>
      <c r="B824">
        <v>19346.234084697899</v>
      </c>
      <c r="C824">
        <v>0</v>
      </c>
      <c r="D824">
        <v>0</v>
      </c>
      <c r="E824">
        <v>1.00909439</v>
      </c>
      <c r="F824">
        <v>42</v>
      </c>
      <c r="G824" t="s">
        <v>7</v>
      </c>
    </row>
    <row r="825" spans="1:7" x14ac:dyDescent="0.25">
      <c r="A825">
        <v>824</v>
      </c>
      <c r="B825">
        <v>3238.2862846365001</v>
      </c>
      <c r="C825">
        <v>0</v>
      </c>
      <c r="D825">
        <v>0</v>
      </c>
      <c r="E825">
        <v>15525.1525</v>
      </c>
      <c r="F825">
        <v>16</v>
      </c>
      <c r="G825" t="s">
        <v>7</v>
      </c>
    </row>
    <row r="826" spans="1:7" x14ac:dyDescent="0.25">
      <c r="A826">
        <v>825</v>
      </c>
      <c r="B826">
        <v>268063527.01620799</v>
      </c>
      <c r="C826">
        <v>3830313086.12816</v>
      </c>
      <c r="D826">
        <v>14.29</v>
      </c>
      <c r="E826">
        <v>0.94004167699999996</v>
      </c>
      <c r="F826">
        <v>16</v>
      </c>
      <c r="G826" t="s">
        <v>7</v>
      </c>
    </row>
    <row r="827" spans="1:7" x14ac:dyDescent="0.25">
      <c r="A827">
        <v>826</v>
      </c>
      <c r="B827">
        <v>494772.32229965198</v>
      </c>
      <c r="C827">
        <v>7630000</v>
      </c>
      <c r="D827">
        <v>15.42</v>
      </c>
      <c r="E827">
        <v>55.431529390000001</v>
      </c>
      <c r="F827">
        <v>16</v>
      </c>
      <c r="G827" t="s">
        <v>7</v>
      </c>
    </row>
    <row r="828" spans="1:7" x14ac:dyDescent="0.25">
      <c r="A828">
        <v>827</v>
      </c>
      <c r="B828">
        <v>109343.869479189</v>
      </c>
      <c r="C828">
        <v>0</v>
      </c>
      <c r="D828">
        <v>0</v>
      </c>
      <c r="E828">
        <v>1.6421828999999999E-2</v>
      </c>
      <c r="F828">
        <v>93</v>
      </c>
      <c r="G828" t="s">
        <v>7</v>
      </c>
    </row>
    <row r="829" spans="1:7" x14ac:dyDescent="0.25">
      <c r="A829">
        <v>828</v>
      </c>
      <c r="B829">
        <v>1778064.8691853599</v>
      </c>
      <c r="C829">
        <v>7629632.14124016</v>
      </c>
      <c r="D829">
        <v>4.29</v>
      </c>
      <c r="E829">
        <v>2.7326447E-2</v>
      </c>
      <c r="F829">
        <v>93</v>
      </c>
      <c r="G829" t="s">
        <v>7</v>
      </c>
    </row>
    <row r="830" spans="1:7" x14ac:dyDescent="0.25">
      <c r="A830">
        <v>829</v>
      </c>
      <c r="B830">
        <v>8500.3640497629403</v>
      </c>
      <c r="C830">
        <v>0</v>
      </c>
      <c r="D830">
        <v>0</v>
      </c>
      <c r="E830">
        <v>1.8172671000000001E-2</v>
      </c>
      <c r="F830">
        <v>93</v>
      </c>
      <c r="G830" t="s">
        <v>7</v>
      </c>
    </row>
    <row r="831" spans="1:7" x14ac:dyDescent="0.25">
      <c r="A831">
        <v>830</v>
      </c>
      <c r="B831">
        <v>12110705.242043201</v>
      </c>
      <c r="C831">
        <v>87746109.681172699</v>
      </c>
      <c r="D831">
        <v>7.25</v>
      </c>
      <c r="E831">
        <v>2352.2645280000002</v>
      </c>
      <c r="F831">
        <v>42</v>
      </c>
      <c r="G831" t="s">
        <v>7</v>
      </c>
    </row>
    <row r="832" spans="1:7" x14ac:dyDescent="0.25">
      <c r="A832">
        <v>831</v>
      </c>
      <c r="B832">
        <v>8243779.4503389001</v>
      </c>
      <c r="C832">
        <v>148786789.794994</v>
      </c>
      <c r="D832">
        <v>18.05</v>
      </c>
      <c r="E832">
        <v>48.544995559999997</v>
      </c>
      <c r="F832">
        <v>16</v>
      </c>
      <c r="G832" t="s">
        <v>7</v>
      </c>
    </row>
    <row r="833" spans="1:7" x14ac:dyDescent="0.25">
      <c r="A833">
        <v>832</v>
      </c>
      <c r="B833">
        <v>79744185.753108293</v>
      </c>
      <c r="C833">
        <v>1594692421.9362299</v>
      </c>
      <c r="D833">
        <v>20</v>
      </c>
      <c r="E833">
        <v>2746.177854</v>
      </c>
      <c r="F833">
        <v>16</v>
      </c>
      <c r="G833" t="s">
        <v>7</v>
      </c>
    </row>
    <row r="834" spans="1:7" x14ac:dyDescent="0.25">
      <c r="A834">
        <v>833</v>
      </c>
      <c r="B834">
        <v>6170774.3449733602</v>
      </c>
      <c r="C834">
        <v>26705686.2187148</v>
      </c>
      <c r="D834">
        <v>4.33</v>
      </c>
      <c r="E834">
        <v>19.55655939</v>
      </c>
      <c r="F834">
        <v>42</v>
      </c>
      <c r="G834" t="s">
        <v>7</v>
      </c>
    </row>
    <row r="835" spans="1:7" x14ac:dyDescent="0.25">
      <c r="A835">
        <v>834</v>
      </c>
      <c r="B835">
        <v>151152.06642029801</v>
      </c>
      <c r="C835">
        <v>0</v>
      </c>
      <c r="D835">
        <v>0</v>
      </c>
      <c r="E835">
        <v>7.7536519999999998E-3</v>
      </c>
      <c r="F835">
        <v>16</v>
      </c>
      <c r="G835" t="s">
        <v>7</v>
      </c>
    </row>
    <row r="836" spans="1:7" x14ac:dyDescent="0.25">
      <c r="A836">
        <v>835</v>
      </c>
      <c r="B836">
        <v>1701943.98662588</v>
      </c>
      <c r="C836">
        <v>5087000</v>
      </c>
      <c r="D836">
        <v>2.99</v>
      </c>
      <c r="E836">
        <v>2.7202486000000001E-2</v>
      </c>
      <c r="F836">
        <v>42</v>
      </c>
      <c r="G836" t="s">
        <v>7</v>
      </c>
    </row>
    <row r="837" spans="1:7" x14ac:dyDescent="0.25">
      <c r="A837">
        <v>836</v>
      </c>
      <c r="B837">
        <v>55213.333142374599</v>
      </c>
      <c r="C837">
        <v>0</v>
      </c>
      <c r="D837">
        <v>0</v>
      </c>
      <c r="E837">
        <v>0.70024379199999998</v>
      </c>
      <c r="F837">
        <v>16</v>
      </c>
      <c r="G837" t="s">
        <v>7</v>
      </c>
    </row>
    <row r="838" spans="1:7" x14ac:dyDescent="0.25">
      <c r="A838">
        <v>837</v>
      </c>
      <c r="B838">
        <v>8389108235.5910101</v>
      </c>
      <c r="C838">
        <v>27981918700.2267</v>
      </c>
      <c r="D838">
        <v>3.34</v>
      </c>
      <c r="E838">
        <v>4.0384500000000001E-4</v>
      </c>
      <c r="F838">
        <v>16</v>
      </c>
      <c r="G838" t="s">
        <v>7</v>
      </c>
    </row>
    <row r="839" spans="1:7" x14ac:dyDescent="0.25">
      <c r="A839">
        <v>838</v>
      </c>
      <c r="B839">
        <v>219498.331677776</v>
      </c>
      <c r="C839">
        <v>0</v>
      </c>
      <c r="D839">
        <v>0</v>
      </c>
      <c r="E839">
        <v>0.17651339499999999</v>
      </c>
      <c r="F839">
        <v>16</v>
      </c>
      <c r="G839" t="s">
        <v>7</v>
      </c>
    </row>
    <row r="840" spans="1:7" x14ac:dyDescent="0.25">
      <c r="A840">
        <v>839</v>
      </c>
      <c r="B840">
        <v>54825.825543942803</v>
      </c>
      <c r="C840">
        <v>0</v>
      </c>
      <c r="D840">
        <v>0</v>
      </c>
      <c r="E840">
        <v>6.2118299999999998E-4</v>
      </c>
      <c r="F840">
        <v>16</v>
      </c>
      <c r="G840" t="s">
        <v>7</v>
      </c>
    </row>
    <row r="841" spans="1:7" x14ac:dyDescent="0.25">
      <c r="A841">
        <v>840</v>
      </c>
      <c r="B841">
        <v>1102987.22734893</v>
      </c>
      <c r="C841">
        <v>5959000</v>
      </c>
      <c r="D841">
        <v>5.4</v>
      </c>
      <c r="E841">
        <v>21.746229670000002</v>
      </c>
      <c r="F841">
        <v>42</v>
      </c>
      <c r="G841" t="s">
        <v>7</v>
      </c>
    </row>
    <row r="842" spans="1:7" x14ac:dyDescent="0.25">
      <c r="A842">
        <v>841</v>
      </c>
      <c r="B842">
        <v>71050.930008422103</v>
      </c>
      <c r="C842">
        <v>0</v>
      </c>
      <c r="D842">
        <v>0</v>
      </c>
      <c r="E842">
        <v>185.7284568</v>
      </c>
      <c r="F842">
        <v>42</v>
      </c>
      <c r="G842" t="s">
        <v>7</v>
      </c>
    </row>
    <row r="843" spans="1:7" x14ac:dyDescent="0.25">
      <c r="A843">
        <v>842</v>
      </c>
      <c r="B843">
        <v>253045117.65070999</v>
      </c>
      <c r="C843">
        <v>2078450139.49945</v>
      </c>
      <c r="D843">
        <v>8.2100000000000009</v>
      </c>
      <c r="E843">
        <v>71.38885655</v>
      </c>
      <c r="F843">
        <v>42</v>
      </c>
      <c r="G843" t="s">
        <v>7</v>
      </c>
    </row>
    <row r="844" spans="1:7" x14ac:dyDescent="0.25">
      <c r="A844">
        <v>843</v>
      </c>
      <c r="B844">
        <v>11367000.623020001</v>
      </c>
      <c r="C844">
        <v>95998000</v>
      </c>
      <c r="D844">
        <v>8.4499999999999993</v>
      </c>
      <c r="E844">
        <v>16.337254139999999</v>
      </c>
      <c r="F844">
        <v>42</v>
      </c>
      <c r="G844" t="s">
        <v>7</v>
      </c>
    </row>
    <row r="845" spans="1:7" x14ac:dyDescent="0.25">
      <c r="A845">
        <v>844</v>
      </c>
      <c r="B845">
        <v>368758380.66864902</v>
      </c>
      <c r="C845">
        <v>684089000</v>
      </c>
      <c r="D845">
        <v>1.86</v>
      </c>
      <c r="E845">
        <v>10.76173751</v>
      </c>
      <c r="F845">
        <v>16</v>
      </c>
      <c r="G845" t="s">
        <v>7</v>
      </c>
    </row>
    <row r="846" spans="1:7" x14ac:dyDescent="0.25">
      <c r="A846">
        <v>845</v>
      </c>
      <c r="B846">
        <v>7599.05801129063</v>
      </c>
      <c r="C846">
        <v>0</v>
      </c>
      <c r="D846">
        <v>0</v>
      </c>
      <c r="E846">
        <v>86.431144579999994</v>
      </c>
      <c r="F846">
        <v>42</v>
      </c>
      <c r="G846" t="s">
        <v>7</v>
      </c>
    </row>
    <row r="847" spans="1:7" x14ac:dyDescent="0.25">
      <c r="A847">
        <v>846</v>
      </c>
      <c r="B847">
        <v>48269.266076103799</v>
      </c>
      <c r="C847">
        <v>0</v>
      </c>
      <c r="D847">
        <v>0</v>
      </c>
      <c r="E847">
        <v>51.599927659999999</v>
      </c>
      <c r="F847">
        <v>39</v>
      </c>
      <c r="G847" t="s">
        <v>7</v>
      </c>
    </row>
    <row r="848" spans="1:7" x14ac:dyDescent="0.25">
      <c r="A848">
        <v>847</v>
      </c>
      <c r="B848">
        <v>9654847.9060152695</v>
      </c>
      <c r="C848">
        <v>93853000</v>
      </c>
      <c r="D848">
        <v>9.7200000000000006</v>
      </c>
      <c r="E848">
        <v>166.03263440000001</v>
      </c>
      <c r="F848">
        <v>39</v>
      </c>
      <c r="G848" t="s">
        <v>7</v>
      </c>
    </row>
    <row r="849" spans="1:7" x14ac:dyDescent="0.25">
      <c r="A849">
        <v>848</v>
      </c>
      <c r="B849">
        <v>6630.1832433122499</v>
      </c>
      <c r="C849">
        <v>0</v>
      </c>
      <c r="D849">
        <v>0</v>
      </c>
      <c r="E849">
        <v>6.6223226999999996E-2</v>
      </c>
      <c r="F849">
        <v>39</v>
      </c>
      <c r="G849" t="s">
        <v>7</v>
      </c>
    </row>
    <row r="850" spans="1:7" x14ac:dyDescent="0.25">
      <c r="A850">
        <v>849</v>
      </c>
      <c r="B850">
        <v>4974250.1076363297</v>
      </c>
      <c r="C850">
        <v>67038000</v>
      </c>
      <c r="D850">
        <v>13.48</v>
      </c>
      <c r="E850">
        <v>27.540779499999999</v>
      </c>
      <c r="F850">
        <v>39</v>
      </c>
      <c r="G850" t="s">
        <v>7</v>
      </c>
    </row>
    <row r="851" spans="1:7" x14ac:dyDescent="0.25">
      <c r="A851">
        <v>850</v>
      </c>
      <c r="B851">
        <v>56986225.598971598</v>
      </c>
      <c r="C851">
        <v>243041785.01896</v>
      </c>
      <c r="D851">
        <v>4.26</v>
      </c>
      <c r="E851">
        <v>230.24298870000001</v>
      </c>
      <c r="F851">
        <v>56</v>
      </c>
      <c r="G851" t="s">
        <v>7</v>
      </c>
    </row>
    <row r="852" spans="1:7" x14ac:dyDescent="0.25">
      <c r="A852">
        <v>851</v>
      </c>
      <c r="B852">
        <v>99990.6925417561</v>
      </c>
      <c r="C852">
        <v>0</v>
      </c>
      <c r="D852">
        <v>0</v>
      </c>
      <c r="E852">
        <v>46.295317599999997</v>
      </c>
      <c r="F852">
        <v>56</v>
      </c>
      <c r="G852" t="s">
        <v>7</v>
      </c>
    </row>
    <row r="853" spans="1:7" x14ac:dyDescent="0.25">
      <c r="A853">
        <v>852</v>
      </c>
      <c r="B853">
        <v>21928618.053695101</v>
      </c>
      <c r="C853">
        <v>145993000</v>
      </c>
      <c r="D853">
        <v>6.66</v>
      </c>
      <c r="E853">
        <v>31.529053040000001</v>
      </c>
      <c r="F853">
        <v>56</v>
      </c>
      <c r="G853" t="s">
        <v>7</v>
      </c>
    </row>
    <row r="854" spans="1:7" x14ac:dyDescent="0.25">
      <c r="A854">
        <v>853</v>
      </c>
      <c r="B854">
        <v>323549.57176857098</v>
      </c>
      <c r="C854">
        <v>2235000</v>
      </c>
      <c r="D854">
        <v>6.91</v>
      </c>
      <c r="E854">
        <v>5.3466326950000003</v>
      </c>
      <c r="F854">
        <v>56</v>
      </c>
      <c r="G854" t="s">
        <v>7</v>
      </c>
    </row>
    <row r="855" spans="1:7" x14ac:dyDescent="0.25">
      <c r="A855">
        <v>854</v>
      </c>
      <c r="B855">
        <v>93820121.740478903</v>
      </c>
      <c r="C855">
        <v>1267961557.2217</v>
      </c>
      <c r="D855">
        <v>13.51</v>
      </c>
      <c r="E855">
        <v>2.5363849599999999</v>
      </c>
      <c r="F855">
        <v>39</v>
      </c>
      <c r="G855" t="s">
        <v>7</v>
      </c>
    </row>
    <row r="856" spans="1:7" x14ac:dyDescent="0.25">
      <c r="A856">
        <v>855</v>
      </c>
      <c r="B856">
        <v>2180.0205785796102</v>
      </c>
      <c r="C856">
        <v>0</v>
      </c>
      <c r="D856">
        <v>0</v>
      </c>
      <c r="E856">
        <v>0.93964125700000001</v>
      </c>
      <c r="F856">
        <v>39</v>
      </c>
      <c r="G856" t="s">
        <v>7</v>
      </c>
    </row>
    <row r="857" spans="1:7" x14ac:dyDescent="0.25">
      <c r="A857">
        <v>856</v>
      </c>
      <c r="B857">
        <v>874627.54443357105</v>
      </c>
      <c r="C857">
        <v>13408000</v>
      </c>
      <c r="D857">
        <v>15.33</v>
      </c>
      <c r="E857">
        <v>33.153910969999998</v>
      </c>
      <c r="F857">
        <v>40</v>
      </c>
      <c r="G857" t="s">
        <v>7</v>
      </c>
    </row>
    <row r="858" spans="1:7" x14ac:dyDescent="0.25">
      <c r="A858">
        <v>857</v>
      </c>
      <c r="B858">
        <v>4052014.96266119</v>
      </c>
      <c r="C858">
        <v>67721000</v>
      </c>
      <c r="D858">
        <v>16.71</v>
      </c>
      <c r="E858">
        <v>17.358285729999999</v>
      </c>
      <c r="F858">
        <v>40</v>
      </c>
      <c r="G858" t="s">
        <v>7</v>
      </c>
    </row>
    <row r="859" spans="1:7" x14ac:dyDescent="0.25">
      <c r="A859">
        <v>858</v>
      </c>
      <c r="B859">
        <v>8267881.3293054802</v>
      </c>
      <c r="C859">
        <v>181604000</v>
      </c>
      <c r="D859">
        <v>21.96</v>
      </c>
      <c r="E859">
        <v>57.625375699999999</v>
      </c>
      <c r="F859">
        <v>40</v>
      </c>
      <c r="G859" t="s">
        <v>7</v>
      </c>
    </row>
    <row r="860" spans="1:7" x14ac:dyDescent="0.25">
      <c r="A860">
        <v>859</v>
      </c>
      <c r="B860">
        <v>38749344.527122401</v>
      </c>
      <c r="C860">
        <v>479003343.72234303</v>
      </c>
      <c r="D860">
        <v>12.36</v>
      </c>
      <c r="E860">
        <v>3.4671540000000001E-3</v>
      </c>
      <c r="F860">
        <v>40</v>
      </c>
      <c r="G860" t="s">
        <v>7</v>
      </c>
    </row>
    <row r="861" spans="1:7" x14ac:dyDescent="0.25">
      <c r="A861">
        <v>860</v>
      </c>
      <c r="B861">
        <v>8748983.4791742805</v>
      </c>
      <c r="C861">
        <v>148251000</v>
      </c>
      <c r="D861">
        <v>16.940000000000001</v>
      </c>
      <c r="E861">
        <v>5.1671338999999997E-2</v>
      </c>
      <c r="F861">
        <v>40</v>
      </c>
      <c r="G861" t="s">
        <v>7</v>
      </c>
    </row>
    <row r="862" spans="1:7" x14ac:dyDescent="0.25">
      <c r="A862">
        <v>861</v>
      </c>
      <c r="B862">
        <v>16873454.787519101</v>
      </c>
      <c r="C862">
        <v>315575000</v>
      </c>
      <c r="D862">
        <v>18.7</v>
      </c>
      <c r="E862">
        <v>123.9006133</v>
      </c>
      <c r="F862">
        <v>40</v>
      </c>
      <c r="G862" t="s">
        <v>7</v>
      </c>
    </row>
    <row r="863" spans="1:7" x14ac:dyDescent="0.25">
      <c r="A863">
        <v>862</v>
      </c>
      <c r="B863">
        <v>4397839.12009829</v>
      </c>
      <c r="C863">
        <v>59589000</v>
      </c>
      <c r="D863">
        <v>13.55</v>
      </c>
      <c r="E863">
        <v>151.57081640000001</v>
      </c>
      <c r="F863">
        <v>40</v>
      </c>
      <c r="G863" t="s">
        <v>7</v>
      </c>
    </row>
    <row r="864" spans="1:7" x14ac:dyDescent="0.25">
      <c r="A864">
        <v>863</v>
      </c>
      <c r="B864">
        <v>3702590.4571691002</v>
      </c>
      <c r="C864">
        <v>67038000</v>
      </c>
      <c r="D864">
        <v>18.11</v>
      </c>
      <c r="E864">
        <v>100.433215</v>
      </c>
      <c r="F864">
        <v>40</v>
      </c>
      <c r="G864" t="s">
        <v>7</v>
      </c>
    </row>
    <row r="865" spans="1:7" x14ac:dyDescent="0.25">
      <c r="A865">
        <v>864</v>
      </c>
      <c r="B865">
        <v>55649555.937428497</v>
      </c>
      <c r="C865">
        <v>1004225000</v>
      </c>
      <c r="D865">
        <v>18.05</v>
      </c>
      <c r="E865">
        <v>1.2983638E-2</v>
      </c>
      <c r="F865">
        <v>40</v>
      </c>
      <c r="G865" t="s">
        <v>7</v>
      </c>
    </row>
    <row r="866" spans="1:7" x14ac:dyDescent="0.25">
      <c r="A866">
        <v>865</v>
      </c>
      <c r="B866">
        <v>6519924.4383923598</v>
      </c>
      <c r="C866" s="1">
        <v>156422000</v>
      </c>
      <c r="D866">
        <v>23.99</v>
      </c>
      <c r="E866">
        <v>37.685307190000003</v>
      </c>
      <c r="F866">
        <v>40</v>
      </c>
      <c r="G866" t="s">
        <v>7</v>
      </c>
    </row>
    <row r="867" spans="1:7" x14ac:dyDescent="0.25">
      <c r="A867">
        <v>866</v>
      </c>
      <c r="B867">
        <v>10305037.373068999</v>
      </c>
      <c r="C867">
        <v>178767000</v>
      </c>
      <c r="D867">
        <v>17.350000000000001</v>
      </c>
      <c r="E867">
        <v>27.895356369999998</v>
      </c>
      <c r="F867">
        <v>40</v>
      </c>
      <c r="G867" t="s">
        <v>7</v>
      </c>
    </row>
    <row r="868" spans="1:7" x14ac:dyDescent="0.25">
      <c r="A868">
        <v>867</v>
      </c>
      <c r="B868">
        <v>13070077.9308626</v>
      </c>
      <c r="C868">
        <v>199195000</v>
      </c>
      <c r="D868">
        <v>15.24</v>
      </c>
      <c r="E868">
        <v>80.934495310000003</v>
      </c>
      <c r="F868">
        <v>40</v>
      </c>
      <c r="G868" t="s">
        <v>7</v>
      </c>
    </row>
    <row r="869" spans="1:7" x14ac:dyDescent="0.25">
      <c r="A869">
        <v>868</v>
      </c>
      <c r="B869">
        <v>9141913.3603142407</v>
      </c>
      <c r="C869">
        <v>29210993.1509469</v>
      </c>
      <c r="D869">
        <v>3.2</v>
      </c>
      <c r="E869">
        <v>83.363353410000002</v>
      </c>
      <c r="F869">
        <v>40</v>
      </c>
      <c r="G869" t="s">
        <v>7</v>
      </c>
    </row>
    <row r="870" spans="1:7" x14ac:dyDescent="0.25">
      <c r="A870">
        <v>869</v>
      </c>
      <c r="B870">
        <v>12834271.5757074</v>
      </c>
      <c r="C870">
        <v>292732000</v>
      </c>
      <c r="D870">
        <v>22.81</v>
      </c>
      <c r="E870">
        <v>140.33785219999999</v>
      </c>
      <c r="F870">
        <v>40</v>
      </c>
      <c r="G870" t="s">
        <v>7</v>
      </c>
    </row>
    <row r="871" spans="1:7" x14ac:dyDescent="0.25">
      <c r="A871">
        <v>870</v>
      </c>
      <c r="B871">
        <v>4064168.98544166</v>
      </c>
      <c r="C871">
        <v>83091000</v>
      </c>
      <c r="D871">
        <v>20.440000000000001</v>
      </c>
      <c r="E871">
        <v>38.272781340000002</v>
      </c>
      <c r="F871">
        <v>40</v>
      </c>
      <c r="G871" t="s">
        <v>7</v>
      </c>
    </row>
    <row r="872" spans="1:7" x14ac:dyDescent="0.25">
      <c r="A872">
        <v>871</v>
      </c>
      <c r="B872">
        <v>3231160.3461192301</v>
      </c>
      <c r="C872">
        <v>41027000</v>
      </c>
      <c r="D872">
        <v>12.7</v>
      </c>
      <c r="E872">
        <v>4.6486435E-2</v>
      </c>
      <c r="F872">
        <v>40</v>
      </c>
      <c r="G872" t="s">
        <v>7</v>
      </c>
    </row>
    <row r="873" spans="1:7" x14ac:dyDescent="0.25">
      <c r="A873">
        <v>872</v>
      </c>
      <c r="B873">
        <v>4606247.85955167</v>
      </c>
      <c r="C873">
        <v>49161068.440105997</v>
      </c>
      <c r="D873">
        <v>10.67</v>
      </c>
      <c r="E873">
        <v>0.39034528800000001</v>
      </c>
      <c r="F873">
        <v>40</v>
      </c>
      <c r="G873" t="s">
        <v>7</v>
      </c>
    </row>
    <row r="874" spans="1:7" x14ac:dyDescent="0.25">
      <c r="A874">
        <v>873</v>
      </c>
      <c r="B874">
        <v>3227293.38765362</v>
      </c>
      <c r="C874">
        <v>58426000</v>
      </c>
      <c r="D874">
        <v>18.100000000000001</v>
      </c>
      <c r="E874">
        <v>33.909107880000001</v>
      </c>
      <c r="F874">
        <v>40</v>
      </c>
      <c r="G874" t="s">
        <v>7</v>
      </c>
    </row>
    <row r="875" spans="1:7" x14ac:dyDescent="0.25">
      <c r="A875">
        <v>874</v>
      </c>
      <c r="B875">
        <v>74941739.428749904</v>
      </c>
      <c r="C875">
        <v>826990136.66376901</v>
      </c>
      <c r="D875">
        <v>11.04</v>
      </c>
      <c r="E875">
        <v>70.388836479999995</v>
      </c>
      <c r="F875">
        <v>39</v>
      </c>
      <c r="G875" t="s">
        <v>7</v>
      </c>
    </row>
    <row r="876" spans="1:7" x14ac:dyDescent="0.25">
      <c r="A876">
        <v>875</v>
      </c>
      <c r="B876">
        <v>328569218.854509</v>
      </c>
      <c r="C876">
        <v>5484797712.1091805</v>
      </c>
      <c r="D876">
        <v>16.690000000000001</v>
      </c>
      <c r="E876">
        <v>4.5741811E-2</v>
      </c>
      <c r="F876">
        <v>39</v>
      </c>
      <c r="G876" t="s">
        <v>7</v>
      </c>
    </row>
    <row r="877" spans="1:7" x14ac:dyDescent="0.25">
      <c r="A877">
        <v>876</v>
      </c>
      <c r="B877">
        <v>22835590.561292201</v>
      </c>
      <c r="C877">
        <v>357039000</v>
      </c>
      <c r="D877">
        <v>15.64</v>
      </c>
      <c r="E877">
        <v>17.714758509999999</v>
      </c>
      <c r="F877">
        <v>39</v>
      </c>
      <c r="G877" t="s">
        <v>7</v>
      </c>
    </row>
    <row r="878" spans="1:7" x14ac:dyDescent="0.25">
      <c r="A878">
        <v>877</v>
      </c>
      <c r="B878">
        <v>2341880260.4555998</v>
      </c>
      <c r="C878">
        <v>20321848103.305</v>
      </c>
      <c r="D878">
        <v>8.68</v>
      </c>
      <c r="E878">
        <v>3.5927183000000001E-2</v>
      </c>
      <c r="F878">
        <v>39</v>
      </c>
      <c r="G878" t="s">
        <v>7</v>
      </c>
    </row>
    <row r="879" spans="1:7" x14ac:dyDescent="0.25">
      <c r="A879">
        <v>878</v>
      </c>
      <c r="B879">
        <v>134036.36840067999</v>
      </c>
      <c r="C879">
        <v>2235000</v>
      </c>
      <c r="D879">
        <v>16.670000000000002</v>
      </c>
      <c r="E879">
        <v>5.7524400000000004E-4</v>
      </c>
      <c r="F879">
        <v>39</v>
      </c>
      <c r="G879" t="s">
        <v>7</v>
      </c>
    </row>
    <row r="880" spans="1:7" x14ac:dyDescent="0.25">
      <c r="A880">
        <v>879</v>
      </c>
      <c r="B880">
        <v>8359720.3757933201</v>
      </c>
      <c r="C880">
        <v>119035000</v>
      </c>
      <c r="D880">
        <v>14.24</v>
      </c>
      <c r="E880">
        <v>60.991842640000002</v>
      </c>
      <c r="F880">
        <v>40</v>
      </c>
      <c r="G880" t="s">
        <v>7</v>
      </c>
    </row>
    <row r="881" spans="1:7" x14ac:dyDescent="0.25">
      <c r="A881">
        <v>880</v>
      </c>
      <c r="B881">
        <v>2341.51567479595</v>
      </c>
      <c r="C881">
        <v>0</v>
      </c>
      <c r="D881">
        <v>0</v>
      </c>
      <c r="E881">
        <v>33.79384623</v>
      </c>
      <c r="F881">
        <v>40</v>
      </c>
      <c r="G881" t="s">
        <v>7</v>
      </c>
    </row>
    <row r="882" spans="1:7" x14ac:dyDescent="0.25">
      <c r="A882">
        <v>881</v>
      </c>
      <c r="B882">
        <v>3896.3567326745901</v>
      </c>
      <c r="C882">
        <v>0</v>
      </c>
      <c r="D882">
        <v>0</v>
      </c>
      <c r="E882">
        <v>0.30895966499999999</v>
      </c>
      <c r="F882">
        <v>41</v>
      </c>
      <c r="G882" t="s">
        <v>7</v>
      </c>
    </row>
    <row r="883" spans="1:7" x14ac:dyDescent="0.25">
      <c r="A883">
        <v>882</v>
      </c>
      <c r="B883">
        <v>2591.1604608359899</v>
      </c>
      <c r="C883">
        <v>0</v>
      </c>
      <c r="D883">
        <v>0</v>
      </c>
      <c r="E883">
        <v>34.787925520000002</v>
      </c>
      <c r="F883">
        <v>41</v>
      </c>
      <c r="G883" t="s">
        <v>7</v>
      </c>
    </row>
    <row r="884" spans="1:7" x14ac:dyDescent="0.25">
      <c r="A884">
        <v>883</v>
      </c>
      <c r="B884">
        <v>354748893.28103101</v>
      </c>
      <c r="C884">
        <v>5305263943.6070099</v>
      </c>
      <c r="D884">
        <v>14.95</v>
      </c>
      <c r="E884">
        <v>2798.4026960000001</v>
      </c>
      <c r="F884">
        <v>41</v>
      </c>
      <c r="G884" t="s">
        <v>7</v>
      </c>
    </row>
    <row r="885" spans="1:7" x14ac:dyDescent="0.25">
      <c r="A885">
        <v>884</v>
      </c>
      <c r="B885">
        <v>7321150.8502765503</v>
      </c>
      <c r="C885">
        <v>20705930.470369998</v>
      </c>
      <c r="D885">
        <v>2.83</v>
      </c>
      <c r="E885">
        <v>45.333791810000001</v>
      </c>
      <c r="F885">
        <v>42</v>
      </c>
      <c r="G885" t="s">
        <v>7</v>
      </c>
    </row>
    <row r="886" spans="1:7" x14ac:dyDescent="0.25">
      <c r="A886">
        <v>885</v>
      </c>
      <c r="B886">
        <v>436541259.87511301</v>
      </c>
      <c r="C886">
        <v>6941812000</v>
      </c>
      <c r="D886">
        <v>15.9</v>
      </c>
      <c r="E886">
        <v>35.83415214</v>
      </c>
      <c r="F886">
        <v>42</v>
      </c>
      <c r="G886" t="s">
        <v>7</v>
      </c>
    </row>
    <row r="887" spans="1:7" x14ac:dyDescent="0.25">
      <c r="A887">
        <v>886</v>
      </c>
      <c r="B887">
        <v>3952451.9053084501</v>
      </c>
      <c r="C887">
        <v>60334000</v>
      </c>
      <c r="D887">
        <v>15.26</v>
      </c>
      <c r="E887">
        <v>3160.7130139999999</v>
      </c>
      <c r="F887">
        <v>42</v>
      </c>
      <c r="G887" t="s">
        <v>7</v>
      </c>
    </row>
    <row r="888" spans="1:7" x14ac:dyDescent="0.25">
      <c r="A888">
        <v>887</v>
      </c>
      <c r="B888">
        <v>13034823.4732075</v>
      </c>
      <c r="C888">
        <v>203962000</v>
      </c>
      <c r="D888">
        <v>15.65</v>
      </c>
      <c r="E888">
        <v>85.726870770000005</v>
      </c>
      <c r="F888">
        <v>42</v>
      </c>
      <c r="G888" t="s">
        <v>7</v>
      </c>
    </row>
    <row r="889" spans="1:7" x14ac:dyDescent="0.25">
      <c r="A889">
        <v>888</v>
      </c>
      <c r="B889">
        <v>7357404.5518454304</v>
      </c>
      <c r="C889">
        <v>143078000</v>
      </c>
      <c r="D889">
        <v>19.45</v>
      </c>
      <c r="E889">
        <v>242.07647679999999</v>
      </c>
      <c r="F889">
        <v>42</v>
      </c>
      <c r="G889" t="s">
        <v>7</v>
      </c>
    </row>
    <row r="890" spans="1:7" x14ac:dyDescent="0.25">
      <c r="A890">
        <v>889</v>
      </c>
      <c r="B890">
        <v>25039655.447260998</v>
      </c>
      <c r="C890">
        <v>370942000</v>
      </c>
      <c r="D890">
        <v>14.81</v>
      </c>
      <c r="E890">
        <v>28.70871657</v>
      </c>
      <c r="F890">
        <v>42</v>
      </c>
      <c r="G890" t="s">
        <v>7</v>
      </c>
    </row>
    <row r="891" spans="1:7" x14ac:dyDescent="0.25">
      <c r="A891">
        <v>890</v>
      </c>
      <c r="B891">
        <v>9442.4758689224309</v>
      </c>
      <c r="C891">
        <v>0</v>
      </c>
      <c r="D891">
        <v>0</v>
      </c>
      <c r="E891">
        <v>55.843195770000001</v>
      </c>
      <c r="F891">
        <v>42</v>
      </c>
      <c r="G891" t="s">
        <v>7</v>
      </c>
    </row>
    <row r="892" spans="1:7" x14ac:dyDescent="0.25">
      <c r="A892">
        <v>891</v>
      </c>
      <c r="B892">
        <v>4153470.3820190001</v>
      </c>
      <c r="C892">
        <v>62554000</v>
      </c>
      <c r="D892">
        <v>15.06</v>
      </c>
      <c r="E892">
        <v>29.66312439</v>
      </c>
      <c r="F892">
        <v>42</v>
      </c>
      <c r="G892" t="s">
        <v>7</v>
      </c>
    </row>
    <row r="893" spans="1:7" x14ac:dyDescent="0.25">
      <c r="A893">
        <v>892</v>
      </c>
      <c r="B893">
        <v>34723324.887481399</v>
      </c>
      <c r="C893">
        <v>523550000</v>
      </c>
      <c r="D893">
        <v>15.08</v>
      </c>
      <c r="E893">
        <v>47.185539499999997</v>
      </c>
      <c r="F893">
        <v>42</v>
      </c>
      <c r="G893" t="s">
        <v>7</v>
      </c>
    </row>
    <row r="894" spans="1:7" x14ac:dyDescent="0.25">
      <c r="A894">
        <v>893</v>
      </c>
      <c r="B894">
        <v>6981873.2065213704</v>
      </c>
      <c r="C894">
        <v>121924000</v>
      </c>
      <c r="D894">
        <v>17.46</v>
      </c>
      <c r="E894">
        <v>32.825162640000002</v>
      </c>
      <c r="F894">
        <v>42</v>
      </c>
      <c r="G894" t="s">
        <v>7</v>
      </c>
    </row>
    <row r="895" spans="1:7" x14ac:dyDescent="0.25">
      <c r="A895">
        <v>894</v>
      </c>
      <c r="B895">
        <v>4754948.4928248404</v>
      </c>
      <c r="C895">
        <v>35753102.660158999</v>
      </c>
      <c r="D895">
        <v>7.52</v>
      </c>
      <c r="E895">
        <v>53.31793115</v>
      </c>
      <c r="F895">
        <v>42</v>
      </c>
      <c r="G895" t="s">
        <v>7</v>
      </c>
    </row>
    <row r="896" spans="1:7" x14ac:dyDescent="0.25">
      <c r="A896">
        <v>895</v>
      </c>
      <c r="B896">
        <v>762352.61387261003</v>
      </c>
      <c r="C896">
        <v>11173000</v>
      </c>
      <c r="D896">
        <v>14.66</v>
      </c>
      <c r="E896">
        <v>54.23510641</v>
      </c>
      <c r="F896">
        <v>59</v>
      </c>
      <c r="G896" t="s">
        <v>7</v>
      </c>
    </row>
    <row r="897" spans="1:7" x14ac:dyDescent="0.25">
      <c r="A897">
        <v>896</v>
      </c>
      <c r="B897">
        <v>361651.868446365</v>
      </c>
      <c r="C897">
        <v>4469000</v>
      </c>
      <c r="D897">
        <v>12.36</v>
      </c>
      <c r="E897">
        <v>156.47702229999999</v>
      </c>
      <c r="F897">
        <v>59</v>
      </c>
      <c r="G897" t="s">
        <v>7</v>
      </c>
    </row>
    <row r="898" spans="1:7" x14ac:dyDescent="0.25">
      <c r="A898">
        <v>897</v>
      </c>
      <c r="B898">
        <v>155224.16477902199</v>
      </c>
      <c r="C898">
        <v>2235000</v>
      </c>
      <c r="D898">
        <v>14.4</v>
      </c>
      <c r="E898">
        <v>81.646629140000002</v>
      </c>
      <c r="F898">
        <v>40</v>
      </c>
      <c r="G898" t="s">
        <v>7</v>
      </c>
    </row>
    <row r="899" spans="1:7" x14ac:dyDescent="0.25">
      <c r="A899">
        <v>898</v>
      </c>
      <c r="B899">
        <v>5841880.3899481399</v>
      </c>
      <c r="C899">
        <v>53177409.479363002</v>
      </c>
      <c r="D899">
        <v>9.1</v>
      </c>
      <c r="E899">
        <v>102.55425099999999</v>
      </c>
      <c r="F899">
        <v>40</v>
      </c>
      <c r="G899" t="s">
        <v>7</v>
      </c>
    </row>
    <row r="900" spans="1:7" x14ac:dyDescent="0.25">
      <c r="A900">
        <v>899</v>
      </c>
      <c r="B900">
        <v>13223401.0986696</v>
      </c>
      <c r="C900">
        <v>169203000</v>
      </c>
      <c r="D900">
        <v>12.8</v>
      </c>
      <c r="E900">
        <v>174.97964200000001</v>
      </c>
      <c r="F900">
        <v>40</v>
      </c>
      <c r="G900" t="s">
        <v>7</v>
      </c>
    </row>
    <row r="901" spans="1:7" x14ac:dyDescent="0.25">
      <c r="A901">
        <v>900</v>
      </c>
      <c r="B901">
        <v>22630638.2016083</v>
      </c>
      <c r="C901">
        <v>132907465.92799599</v>
      </c>
      <c r="D901">
        <v>5.87</v>
      </c>
      <c r="E901">
        <v>53.188483560000002</v>
      </c>
      <c r="F901">
        <v>40</v>
      </c>
      <c r="G901" t="s">
        <v>7</v>
      </c>
    </row>
    <row r="902" spans="1:7" x14ac:dyDescent="0.25">
      <c r="A902">
        <v>901</v>
      </c>
      <c r="B902">
        <v>20697344.718468901</v>
      </c>
      <c r="C902">
        <v>372696000</v>
      </c>
      <c r="D902">
        <v>18.010000000000002</v>
      </c>
      <c r="E902">
        <v>38.299247610000002</v>
      </c>
      <c r="F902">
        <v>59</v>
      </c>
      <c r="G902" t="s">
        <v>7</v>
      </c>
    </row>
    <row r="903" spans="1:7" x14ac:dyDescent="0.25">
      <c r="A903">
        <v>902</v>
      </c>
      <c r="B903">
        <v>12646218.293629801</v>
      </c>
      <c r="C903">
        <v>223459000</v>
      </c>
      <c r="D903">
        <v>17.670000000000002</v>
      </c>
      <c r="E903">
        <v>43.559425640000001</v>
      </c>
      <c r="F903">
        <v>41</v>
      </c>
      <c r="G903" t="s">
        <v>7</v>
      </c>
    </row>
    <row r="904" spans="1:7" x14ac:dyDescent="0.25">
      <c r="A904">
        <v>903</v>
      </c>
      <c r="B904">
        <v>1578.47670016084</v>
      </c>
      <c r="C904">
        <v>0</v>
      </c>
      <c r="D904">
        <v>0</v>
      </c>
      <c r="E904">
        <v>147.1695268</v>
      </c>
      <c r="F904">
        <v>42</v>
      </c>
      <c r="G904" t="s">
        <v>7</v>
      </c>
    </row>
    <row r="905" spans="1:7" x14ac:dyDescent="0.25">
      <c r="A905">
        <v>904</v>
      </c>
      <c r="B905">
        <v>4843093.8777189702</v>
      </c>
      <c r="C905">
        <v>82680000</v>
      </c>
      <c r="D905">
        <v>17.07</v>
      </c>
      <c r="E905">
        <v>2.5652212090000002</v>
      </c>
      <c r="F905">
        <v>41</v>
      </c>
      <c r="G905" t="s">
        <v>7</v>
      </c>
    </row>
    <row r="906" spans="1:7" x14ac:dyDescent="0.25">
      <c r="A906">
        <v>905</v>
      </c>
      <c r="B906">
        <v>3606616.0770794102</v>
      </c>
      <c r="C906">
        <v>6142684.5536599001</v>
      </c>
      <c r="D906">
        <v>1.7</v>
      </c>
      <c r="E906">
        <v>54.888039900000003</v>
      </c>
      <c r="F906">
        <v>41</v>
      </c>
      <c r="G906" t="s">
        <v>7</v>
      </c>
    </row>
    <row r="907" spans="1:7" x14ac:dyDescent="0.25">
      <c r="A907">
        <v>906</v>
      </c>
      <c r="B907">
        <v>13676409.2448481</v>
      </c>
      <c r="C907">
        <v>181002000</v>
      </c>
      <c r="D907">
        <v>13.23</v>
      </c>
      <c r="E907">
        <v>274.69408779999998</v>
      </c>
      <c r="F907">
        <v>42</v>
      </c>
      <c r="G907" t="s">
        <v>7</v>
      </c>
    </row>
    <row r="908" spans="1:7" x14ac:dyDescent="0.25">
      <c r="A908">
        <v>907</v>
      </c>
      <c r="B908">
        <v>14086840.634406099</v>
      </c>
      <c r="C908">
        <v>185471000</v>
      </c>
      <c r="D908">
        <v>13.17</v>
      </c>
      <c r="E908">
        <v>3.929811613</v>
      </c>
      <c r="F908">
        <v>42</v>
      </c>
      <c r="G908" t="s">
        <v>7</v>
      </c>
    </row>
    <row r="909" spans="1:7" x14ac:dyDescent="0.25">
      <c r="A909">
        <v>908</v>
      </c>
      <c r="B909">
        <v>23714460.587895401</v>
      </c>
      <c r="C909">
        <v>312843000</v>
      </c>
      <c r="D909">
        <v>13.19</v>
      </c>
      <c r="E909">
        <v>108.1100139</v>
      </c>
      <c r="F909">
        <v>42</v>
      </c>
      <c r="G909" t="s">
        <v>7</v>
      </c>
    </row>
    <row r="910" spans="1:7" x14ac:dyDescent="0.25">
      <c r="A910">
        <v>909</v>
      </c>
      <c r="B910">
        <v>6188431.1572791003</v>
      </c>
      <c r="C910">
        <v>84915000</v>
      </c>
      <c r="D910">
        <v>13.72</v>
      </c>
      <c r="E910">
        <v>30.498163359999999</v>
      </c>
      <c r="F910">
        <v>59</v>
      </c>
      <c r="G910" t="s">
        <v>7</v>
      </c>
    </row>
    <row r="911" spans="1:7" x14ac:dyDescent="0.25">
      <c r="A911">
        <v>910</v>
      </c>
      <c r="B911">
        <v>4383578.2247834103</v>
      </c>
      <c r="C911">
        <v>32052000</v>
      </c>
      <c r="D911">
        <v>7.31</v>
      </c>
      <c r="E911">
        <v>56.120609049999999</v>
      </c>
      <c r="F911">
        <v>41</v>
      </c>
      <c r="G911" t="s">
        <v>7</v>
      </c>
    </row>
    <row r="912" spans="1:7" x14ac:dyDescent="0.25">
      <c r="A912">
        <v>911</v>
      </c>
      <c r="B912">
        <v>14791440.860582899</v>
      </c>
      <c r="C912">
        <v>196644000</v>
      </c>
      <c r="D912">
        <v>13.29</v>
      </c>
      <c r="E912">
        <v>190.06687339999999</v>
      </c>
      <c r="F912">
        <v>42</v>
      </c>
      <c r="G912" t="s">
        <v>7</v>
      </c>
    </row>
    <row r="913" spans="1:7" x14ac:dyDescent="0.25">
      <c r="A913">
        <v>912</v>
      </c>
      <c r="B913">
        <v>10268088.8514004</v>
      </c>
      <c r="C913">
        <v>42212857.872800201</v>
      </c>
      <c r="D913">
        <v>4.1100000000000003</v>
      </c>
      <c r="E913">
        <v>846.94098350000002</v>
      </c>
      <c r="F913">
        <v>42</v>
      </c>
      <c r="G913" t="s">
        <v>7</v>
      </c>
    </row>
    <row r="914" spans="1:7" x14ac:dyDescent="0.25">
      <c r="A914">
        <v>913</v>
      </c>
      <c r="B914">
        <v>4927974.4144476298</v>
      </c>
      <c r="C914">
        <v>64539000</v>
      </c>
      <c r="D914">
        <v>13.1</v>
      </c>
      <c r="E914">
        <v>107.6792937</v>
      </c>
      <c r="F914">
        <v>42</v>
      </c>
      <c r="G914" t="s">
        <v>7</v>
      </c>
    </row>
    <row r="915" spans="1:7" x14ac:dyDescent="0.25">
      <c r="A915">
        <v>914</v>
      </c>
      <c r="B915">
        <v>4787774.9401960997</v>
      </c>
      <c r="C915">
        <v>78211000</v>
      </c>
      <c r="D915">
        <v>16.34</v>
      </c>
      <c r="E915">
        <v>265.8611401</v>
      </c>
      <c r="F915">
        <v>41</v>
      </c>
      <c r="G915" t="s">
        <v>7</v>
      </c>
    </row>
    <row r="916" spans="1:7" x14ac:dyDescent="0.25">
      <c r="A916">
        <v>915</v>
      </c>
      <c r="B916">
        <v>389161463.070454</v>
      </c>
      <c r="C916">
        <v>4876414029.0184097</v>
      </c>
      <c r="D916">
        <v>12.53</v>
      </c>
      <c r="E916">
        <v>142.986762</v>
      </c>
      <c r="F916">
        <v>41</v>
      </c>
      <c r="G916" t="s">
        <v>7</v>
      </c>
    </row>
    <row r="917" spans="1:7" x14ac:dyDescent="0.25">
      <c r="A917">
        <v>916</v>
      </c>
      <c r="B917">
        <v>7939931.71011029</v>
      </c>
      <c r="C917">
        <v>100557000</v>
      </c>
      <c r="D917">
        <v>12.66</v>
      </c>
      <c r="E917">
        <v>36.884074759999997</v>
      </c>
      <c r="F917">
        <v>42</v>
      </c>
      <c r="G917" t="s">
        <v>7</v>
      </c>
    </row>
    <row r="918" spans="1:7" x14ac:dyDescent="0.25">
      <c r="A918">
        <v>917</v>
      </c>
      <c r="B918">
        <v>6228482.5597316902</v>
      </c>
      <c r="C918">
        <v>80445000</v>
      </c>
      <c r="D918">
        <v>12.92</v>
      </c>
      <c r="E918">
        <v>441.25277899999998</v>
      </c>
      <c r="F918">
        <v>42</v>
      </c>
      <c r="G918" t="s">
        <v>7</v>
      </c>
    </row>
    <row r="919" spans="1:7" x14ac:dyDescent="0.25">
      <c r="A919">
        <v>918</v>
      </c>
      <c r="B919">
        <v>549605560.40435195</v>
      </c>
      <c r="C919">
        <v>7029554885.1237202</v>
      </c>
      <c r="D919">
        <v>12.79</v>
      </c>
      <c r="E919">
        <v>471.67025799999999</v>
      </c>
      <c r="F919">
        <v>42</v>
      </c>
      <c r="G919" t="s">
        <v>7</v>
      </c>
    </row>
    <row r="920" spans="1:7" x14ac:dyDescent="0.25">
      <c r="A920">
        <v>919</v>
      </c>
      <c r="B920">
        <v>13015609.9567028</v>
      </c>
      <c r="C920">
        <v>66334759.450058803</v>
      </c>
      <c r="D920">
        <v>5.0999999999999996</v>
      </c>
      <c r="E920">
        <v>63.227941530000003</v>
      </c>
      <c r="F920">
        <v>42</v>
      </c>
      <c r="G920" t="s">
        <v>7</v>
      </c>
    </row>
    <row r="921" spans="1:7" x14ac:dyDescent="0.25">
      <c r="A921">
        <v>920</v>
      </c>
      <c r="B921">
        <v>35949317.571235299</v>
      </c>
      <c r="C921">
        <v>540772000</v>
      </c>
      <c r="D921">
        <v>15.04</v>
      </c>
      <c r="E921">
        <v>356.3164587</v>
      </c>
      <c r="F921">
        <v>42</v>
      </c>
      <c r="G921" t="s">
        <v>7</v>
      </c>
    </row>
    <row r="922" spans="1:7" x14ac:dyDescent="0.25">
      <c r="A922">
        <v>921</v>
      </c>
      <c r="B922">
        <v>4291374.3188661197</v>
      </c>
      <c r="C922">
        <v>64803000</v>
      </c>
      <c r="D922">
        <v>15.1</v>
      </c>
      <c r="E922">
        <v>343.45094769999997</v>
      </c>
      <c r="F922">
        <v>42</v>
      </c>
      <c r="G922" t="s">
        <v>7</v>
      </c>
    </row>
    <row r="923" spans="1:7" x14ac:dyDescent="0.25">
      <c r="A923">
        <v>922</v>
      </c>
      <c r="B923">
        <v>8401659.6887541302</v>
      </c>
      <c r="C923">
        <v>125137000</v>
      </c>
      <c r="D923">
        <v>14.89</v>
      </c>
      <c r="E923">
        <v>1484.9191069999999</v>
      </c>
      <c r="F923">
        <v>42</v>
      </c>
      <c r="G923" t="s">
        <v>7</v>
      </c>
    </row>
    <row r="924" spans="1:7" x14ac:dyDescent="0.25">
      <c r="A924">
        <v>923</v>
      </c>
      <c r="B924">
        <v>5784331.1708696699</v>
      </c>
      <c r="C924">
        <v>55627595.422896698</v>
      </c>
      <c r="D924">
        <v>9.6199999999999992</v>
      </c>
      <c r="E924">
        <v>1413.491475</v>
      </c>
      <c r="F924">
        <v>41</v>
      </c>
      <c r="G924" t="s">
        <v>7</v>
      </c>
    </row>
    <row r="925" spans="1:7" x14ac:dyDescent="0.25">
      <c r="A925">
        <v>924</v>
      </c>
      <c r="B925">
        <v>9201215.0627047196</v>
      </c>
      <c r="C925">
        <v>105026000</v>
      </c>
      <c r="D925">
        <v>11.41</v>
      </c>
      <c r="E925">
        <v>70.787533760000002</v>
      </c>
      <c r="F925">
        <v>41</v>
      </c>
      <c r="G925" t="s">
        <v>7</v>
      </c>
    </row>
    <row r="926" spans="1:7" x14ac:dyDescent="0.25">
      <c r="A926">
        <v>925</v>
      </c>
      <c r="B926">
        <v>6400930.9657019097</v>
      </c>
      <c r="C926">
        <v>71507000</v>
      </c>
      <c r="D926">
        <v>11.17</v>
      </c>
      <c r="E926">
        <v>45.17468126</v>
      </c>
      <c r="F926">
        <v>41</v>
      </c>
      <c r="G926" t="s">
        <v>7</v>
      </c>
    </row>
    <row r="927" spans="1:7" x14ac:dyDescent="0.25">
      <c r="A927">
        <v>926</v>
      </c>
      <c r="B927">
        <v>10397035.965004399</v>
      </c>
      <c r="C927">
        <v>118433000</v>
      </c>
      <c r="D927">
        <v>11.39</v>
      </c>
      <c r="E927">
        <v>27.47044288</v>
      </c>
      <c r="F927">
        <v>41</v>
      </c>
      <c r="G927" t="s">
        <v>7</v>
      </c>
    </row>
    <row r="928" spans="1:7" x14ac:dyDescent="0.25">
      <c r="A928">
        <v>927</v>
      </c>
      <c r="B928">
        <v>10575885.8183043</v>
      </c>
      <c r="C928">
        <v>120668000</v>
      </c>
      <c r="D928">
        <v>11.41</v>
      </c>
      <c r="E928">
        <v>29.093538590000001</v>
      </c>
      <c r="F928">
        <v>41</v>
      </c>
      <c r="G928" t="s">
        <v>7</v>
      </c>
    </row>
    <row r="929" spans="1:7" x14ac:dyDescent="0.25">
      <c r="A929">
        <v>928</v>
      </c>
      <c r="B929">
        <v>30513134.9521593</v>
      </c>
      <c r="C929">
        <v>240578000</v>
      </c>
      <c r="D929">
        <v>7.88</v>
      </c>
      <c r="E929">
        <v>93.711226749999994</v>
      </c>
      <c r="F929">
        <v>41</v>
      </c>
      <c r="G929" t="s">
        <v>7</v>
      </c>
    </row>
    <row r="930" spans="1:7" x14ac:dyDescent="0.25">
      <c r="A930">
        <v>929</v>
      </c>
      <c r="B930">
        <v>15921153.0020131</v>
      </c>
      <c r="C930">
        <v>183237000</v>
      </c>
      <c r="D930">
        <v>11.51</v>
      </c>
      <c r="E930">
        <v>45.279509210000001</v>
      </c>
      <c r="F930">
        <v>41</v>
      </c>
      <c r="G930" t="s">
        <v>7</v>
      </c>
    </row>
    <row r="931" spans="1:7" x14ac:dyDescent="0.25">
      <c r="A931">
        <v>930</v>
      </c>
      <c r="B931">
        <v>19998154.7110551</v>
      </c>
      <c r="C931">
        <v>177797226.32348299</v>
      </c>
      <c r="D931">
        <v>8.89</v>
      </c>
      <c r="E931">
        <v>28.394968290000001</v>
      </c>
      <c r="F931">
        <v>41</v>
      </c>
      <c r="G931" t="s">
        <v>7</v>
      </c>
    </row>
    <row r="932" spans="1:7" x14ac:dyDescent="0.25">
      <c r="A932">
        <v>931</v>
      </c>
      <c r="B932">
        <v>34121159.463209704</v>
      </c>
      <c r="C932">
        <v>391054000</v>
      </c>
      <c r="D932">
        <v>11.46</v>
      </c>
      <c r="E932">
        <v>32.087997309999999</v>
      </c>
      <c r="F932">
        <v>41</v>
      </c>
      <c r="G932" t="s">
        <v>7</v>
      </c>
    </row>
    <row r="933" spans="1:7" x14ac:dyDescent="0.25">
      <c r="A933">
        <v>932</v>
      </c>
      <c r="B933">
        <v>10371793.589319799</v>
      </c>
      <c r="C933">
        <v>121718000</v>
      </c>
      <c r="D933">
        <v>11.74</v>
      </c>
      <c r="E933">
        <v>28.792117780000002</v>
      </c>
      <c r="F933">
        <v>41</v>
      </c>
      <c r="G933" t="s">
        <v>7</v>
      </c>
    </row>
    <row r="934" spans="1:7" x14ac:dyDescent="0.25">
      <c r="A934">
        <v>933</v>
      </c>
      <c r="B934">
        <v>7468381.5790511398</v>
      </c>
      <c r="C934">
        <v>46103000</v>
      </c>
      <c r="D934">
        <v>6.17</v>
      </c>
      <c r="E934">
        <v>84.934664799999993</v>
      </c>
      <c r="F934">
        <v>41</v>
      </c>
      <c r="G934" t="s">
        <v>7</v>
      </c>
    </row>
    <row r="935" spans="1:7" x14ac:dyDescent="0.25">
      <c r="A935">
        <v>934</v>
      </c>
      <c r="B935">
        <v>8494120.1810680702</v>
      </c>
      <c r="C935">
        <v>96088000</v>
      </c>
      <c r="D935">
        <v>11.31</v>
      </c>
      <c r="E935">
        <v>378.02740840000001</v>
      </c>
      <c r="F935">
        <v>41</v>
      </c>
      <c r="G935" t="s">
        <v>7</v>
      </c>
    </row>
    <row r="936" spans="1:7" x14ac:dyDescent="0.25">
      <c r="A936">
        <v>935</v>
      </c>
      <c r="B936">
        <v>28698166.453374699</v>
      </c>
      <c r="C936">
        <v>366852000</v>
      </c>
      <c r="D936">
        <v>12.78</v>
      </c>
      <c r="E936">
        <v>44.310852079999997</v>
      </c>
      <c r="F936">
        <v>41</v>
      </c>
      <c r="G936" t="s">
        <v>7</v>
      </c>
    </row>
    <row r="937" spans="1:7" x14ac:dyDescent="0.25">
      <c r="A937">
        <v>936</v>
      </c>
      <c r="B937">
        <v>500220.03091477702</v>
      </c>
      <c r="C937">
        <v>4469000</v>
      </c>
      <c r="D937">
        <v>8.93</v>
      </c>
      <c r="E937">
        <v>35.614487949999997</v>
      </c>
      <c r="F937">
        <v>41</v>
      </c>
      <c r="G937" t="s">
        <v>7</v>
      </c>
    </row>
    <row r="938" spans="1:7" x14ac:dyDescent="0.25">
      <c r="A938">
        <v>937</v>
      </c>
      <c r="B938">
        <v>10703208.331235001</v>
      </c>
      <c r="C938">
        <v>122903000</v>
      </c>
      <c r="D938">
        <v>11.48</v>
      </c>
      <c r="E938">
        <v>1454.066116</v>
      </c>
      <c r="F938">
        <v>42</v>
      </c>
      <c r="G938" t="s">
        <v>7</v>
      </c>
    </row>
    <row r="939" spans="1:7" x14ac:dyDescent="0.25">
      <c r="A939">
        <v>938</v>
      </c>
      <c r="B939">
        <v>43234727.826800197</v>
      </c>
      <c r="C939">
        <v>410331000</v>
      </c>
      <c r="D939">
        <v>9.49</v>
      </c>
      <c r="E939">
        <v>95.552517710000004</v>
      </c>
      <c r="F939">
        <v>42</v>
      </c>
      <c r="G939" t="s">
        <v>7</v>
      </c>
    </row>
    <row r="940" spans="1:7" x14ac:dyDescent="0.25">
      <c r="A940">
        <v>939</v>
      </c>
      <c r="B940">
        <v>802248.04854690097</v>
      </c>
      <c r="C940">
        <v>2413000</v>
      </c>
      <c r="D940">
        <v>3.01</v>
      </c>
      <c r="E940">
        <v>27.837073700000001</v>
      </c>
      <c r="F940">
        <v>41</v>
      </c>
      <c r="G940" t="s">
        <v>7</v>
      </c>
    </row>
    <row r="941" spans="1:7" x14ac:dyDescent="0.25">
      <c r="A941">
        <v>940</v>
      </c>
      <c r="B941">
        <v>21646058.364598699</v>
      </c>
      <c r="C941">
        <v>241336000</v>
      </c>
      <c r="D941">
        <v>11.15</v>
      </c>
      <c r="E941">
        <v>34.671591339999999</v>
      </c>
      <c r="F941">
        <v>41</v>
      </c>
      <c r="G941" t="s">
        <v>7</v>
      </c>
    </row>
    <row r="942" spans="1:7" x14ac:dyDescent="0.25">
      <c r="A942">
        <v>941</v>
      </c>
      <c r="B942">
        <v>6220021.4919899898</v>
      </c>
      <c r="C942">
        <v>89384000</v>
      </c>
      <c r="D942">
        <v>14.37</v>
      </c>
      <c r="E942">
        <v>0.44220246099999999</v>
      </c>
      <c r="F942">
        <v>41</v>
      </c>
      <c r="G942" t="s">
        <v>7</v>
      </c>
    </row>
    <row r="943" spans="1:7" x14ac:dyDescent="0.25">
      <c r="A943">
        <v>942</v>
      </c>
      <c r="B943">
        <v>11230888.808346201</v>
      </c>
      <c r="C943">
        <v>125137000</v>
      </c>
      <c r="D943">
        <v>11.14</v>
      </c>
      <c r="E943">
        <v>0.45019589999999998</v>
      </c>
      <c r="F943">
        <v>41</v>
      </c>
      <c r="G943" t="s">
        <v>7</v>
      </c>
    </row>
    <row r="944" spans="1:7" x14ac:dyDescent="0.25">
      <c r="A944">
        <v>943</v>
      </c>
      <c r="B944">
        <v>38926731.165199302</v>
      </c>
      <c r="C944">
        <v>299353000</v>
      </c>
      <c r="D944">
        <v>7.69</v>
      </c>
      <c r="E944">
        <v>5.5500000000000001E-5</v>
      </c>
      <c r="F944">
        <v>41</v>
      </c>
      <c r="G944" t="s">
        <v>7</v>
      </c>
    </row>
    <row r="945" spans="1:7" x14ac:dyDescent="0.25">
      <c r="A945">
        <v>944</v>
      </c>
      <c r="B945">
        <v>170533147.55087599</v>
      </c>
      <c r="C945">
        <v>1776501562.7325599</v>
      </c>
      <c r="D945">
        <v>10.42</v>
      </c>
      <c r="E945">
        <v>3.0011448999999999E-2</v>
      </c>
      <c r="F945">
        <v>41</v>
      </c>
      <c r="G945" t="s">
        <v>7</v>
      </c>
    </row>
    <row r="946" spans="1:7" x14ac:dyDescent="0.25">
      <c r="A946">
        <v>945</v>
      </c>
      <c r="B946">
        <v>22105347.958282299</v>
      </c>
      <c r="C946">
        <v>162589000</v>
      </c>
      <c r="D946">
        <v>7.36</v>
      </c>
      <c r="E946">
        <v>6.3214572999999996E-2</v>
      </c>
      <c r="F946">
        <v>41</v>
      </c>
      <c r="G946" t="s">
        <v>7</v>
      </c>
    </row>
    <row r="947" spans="1:7" x14ac:dyDescent="0.25">
      <c r="A947">
        <v>946</v>
      </c>
      <c r="B947">
        <v>55403977.133248799</v>
      </c>
      <c r="C947">
        <v>482813000</v>
      </c>
      <c r="D947">
        <v>8.7100000000000009</v>
      </c>
      <c r="E947">
        <v>683.28396969999994</v>
      </c>
      <c r="F947">
        <v>42</v>
      </c>
      <c r="G947" t="s">
        <v>7</v>
      </c>
    </row>
    <row r="948" spans="1:7" x14ac:dyDescent="0.25">
      <c r="A948">
        <v>947</v>
      </c>
      <c r="B948">
        <v>29664061.0829647</v>
      </c>
      <c r="C948">
        <v>319547000</v>
      </c>
      <c r="D948">
        <v>10.77</v>
      </c>
      <c r="E948">
        <v>1162.64915</v>
      </c>
      <c r="F948">
        <v>42</v>
      </c>
      <c r="G948" t="s">
        <v>7</v>
      </c>
    </row>
    <row r="949" spans="1:7" x14ac:dyDescent="0.25">
      <c r="A949">
        <v>948</v>
      </c>
      <c r="B949">
        <v>7450424.87750703</v>
      </c>
      <c r="C949">
        <v>82680000</v>
      </c>
      <c r="D949">
        <v>11.1</v>
      </c>
      <c r="E949">
        <v>156.7070195</v>
      </c>
      <c r="F949">
        <v>42</v>
      </c>
      <c r="G949" t="s">
        <v>7</v>
      </c>
    </row>
    <row r="950" spans="1:7" x14ac:dyDescent="0.25">
      <c r="A950">
        <v>949</v>
      </c>
      <c r="B950">
        <v>76270233.81656</v>
      </c>
      <c r="C950">
        <v>656415061.43905103</v>
      </c>
      <c r="D950">
        <v>8.61</v>
      </c>
      <c r="E950">
        <v>36.569928879999999</v>
      </c>
      <c r="F950">
        <v>42</v>
      </c>
      <c r="G950" t="s">
        <v>7</v>
      </c>
    </row>
    <row r="951" spans="1:7" x14ac:dyDescent="0.25">
      <c r="A951">
        <v>950</v>
      </c>
      <c r="B951">
        <v>80556304.846068293</v>
      </c>
      <c r="C951">
        <v>995158360.09562802</v>
      </c>
      <c r="D951">
        <v>12.35</v>
      </c>
      <c r="E951">
        <v>315.95146549999998</v>
      </c>
      <c r="F951">
        <v>42</v>
      </c>
      <c r="G951" t="s">
        <v>7</v>
      </c>
    </row>
    <row r="952" spans="1:7" x14ac:dyDescent="0.25">
      <c r="A952">
        <v>951</v>
      </c>
      <c r="B952">
        <v>10316807.2299507</v>
      </c>
      <c r="C952">
        <v>71506612.164328605</v>
      </c>
      <c r="D952">
        <v>6.93</v>
      </c>
      <c r="E952">
        <v>4.6999999999999997E-5</v>
      </c>
      <c r="F952">
        <v>42</v>
      </c>
      <c r="G952" t="s">
        <v>7</v>
      </c>
    </row>
    <row r="953" spans="1:7" x14ac:dyDescent="0.25">
      <c r="A953">
        <v>952</v>
      </c>
      <c r="B953">
        <v>57980582.484843902</v>
      </c>
      <c r="C953">
        <v>795515000</v>
      </c>
      <c r="D953">
        <v>13.72</v>
      </c>
      <c r="E953">
        <v>1.964173E-3</v>
      </c>
      <c r="F953">
        <v>42</v>
      </c>
      <c r="G953" t="s">
        <v>7</v>
      </c>
    </row>
    <row r="954" spans="1:7" x14ac:dyDescent="0.25">
      <c r="A954">
        <v>953</v>
      </c>
      <c r="B954">
        <v>56124030.204083502</v>
      </c>
      <c r="C954">
        <v>791810000</v>
      </c>
      <c r="D954">
        <v>14.11</v>
      </c>
      <c r="E954">
        <v>1.924596E-3</v>
      </c>
      <c r="F954">
        <v>42</v>
      </c>
      <c r="G954" t="s">
        <v>7</v>
      </c>
    </row>
    <row r="955" spans="1:7" x14ac:dyDescent="0.25">
      <c r="A955">
        <v>954</v>
      </c>
      <c r="B955">
        <v>239743418.63325599</v>
      </c>
      <c r="C955">
        <v>3162987000</v>
      </c>
      <c r="D955">
        <v>13.19</v>
      </c>
      <c r="E955">
        <v>389.73554309999997</v>
      </c>
      <c r="F955">
        <v>42</v>
      </c>
      <c r="G955" t="s">
        <v>7</v>
      </c>
    </row>
    <row r="956" spans="1:7" x14ac:dyDescent="0.25">
      <c r="A956">
        <v>955</v>
      </c>
      <c r="B956">
        <v>280226748.69404602</v>
      </c>
      <c r="C956">
        <v>3060289000</v>
      </c>
      <c r="D956">
        <v>10.92</v>
      </c>
      <c r="E956">
        <v>220.41627560000001</v>
      </c>
      <c r="F956">
        <v>42</v>
      </c>
      <c r="G956" t="s">
        <v>7</v>
      </c>
    </row>
    <row r="957" spans="1:7" x14ac:dyDescent="0.25">
      <c r="A957">
        <v>956</v>
      </c>
      <c r="B957">
        <v>10795257.5014088</v>
      </c>
      <c r="C957">
        <v>170020000</v>
      </c>
      <c r="D957">
        <v>15.75</v>
      </c>
      <c r="E957">
        <v>1.9632384460000001</v>
      </c>
      <c r="F957">
        <v>42</v>
      </c>
      <c r="G957" t="s">
        <v>7</v>
      </c>
    </row>
    <row r="958" spans="1:7" x14ac:dyDescent="0.25">
      <c r="A958">
        <v>957</v>
      </c>
      <c r="B958">
        <v>7037645.4341473496</v>
      </c>
      <c r="C958">
        <v>29050019.0083392</v>
      </c>
      <c r="D958">
        <v>4.13</v>
      </c>
      <c r="E958">
        <v>4.7141842000000003E-2</v>
      </c>
      <c r="F958">
        <v>42</v>
      </c>
      <c r="G958" t="s">
        <v>7</v>
      </c>
    </row>
    <row r="959" spans="1:7" x14ac:dyDescent="0.25">
      <c r="A959">
        <v>958</v>
      </c>
      <c r="B959">
        <v>4325654.0747086201</v>
      </c>
      <c r="C959">
        <v>57824000</v>
      </c>
      <c r="D959">
        <v>13.37</v>
      </c>
      <c r="E959">
        <v>7.4393289999999997E-3</v>
      </c>
      <c r="F959">
        <v>42</v>
      </c>
      <c r="G959" t="s">
        <v>7</v>
      </c>
    </row>
    <row r="960" spans="1:7" x14ac:dyDescent="0.25">
      <c r="A960">
        <v>959</v>
      </c>
      <c r="B960">
        <v>4813922.5728708301</v>
      </c>
      <c r="C960">
        <v>64803000</v>
      </c>
      <c r="D960">
        <v>13.46</v>
      </c>
      <c r="E960">
        <v>29.826420450000001</v>
      </c>
      <c r="F960">
        <v>42</v>
      </c>
      <c r="G960" t="s">
        <v>7</v>
      </c>
    </row>
    <row r="961" spans="1:7" x14ac:dyDescent="0.25">
      <c r="A961">
        <v>960</v>
      </c>
      <c r="B961">
        <v>15261556.7951486</v>
      </c>
      <c r="C961">
        <v>207817000</v>
      </c>
      <c r="D961">
        <v>13.62</v>
      </c>
      <c r="E961">
        <v>32.890369800000002</v>
      </c>
      <c r="F961">
        <v>42</v>
      </c>
      <c r="G961" t="s">
        <v>7</v>
      </c>
    </row>
    <row r="962" spans="1:7" x14ac:dyDescent="0.25">
      <c r="A962">
        <v>961</v>
      </c>
      <c r="B962">
        <v>7318633.0720377704</v>
      </c>
      <c r="C962">
        <v>128605000</v>
      </c>
      <c r="D962">
        <v>17.57</v>
      </c>
      <c r="E962">
        <v>28.594325250000001</v>
      </c>
      <c r="F962">
        <v>42</v>
      </c>
      <c r="G962" t="s">
        <v>7</v>
      </c>
    </row>
    <row r="963" spans="1:7" x14ac:dyDescent="0.25">
      <c r="A963">
        <v>962</v>
      </c>
      <c r="B963">
        <v>4374125.2825050401</v>
      </c>
      <c r="C963">
        <v>62569000</v>
      </c>
      <c r="D963">
        <v>14.3</v>
      </c>
      <c r="E963">
        <v>253.79606340000001</v>
      </c>
      <c r="F963">
        <v>42</v>
      </c>
      <c r="G963" t="s">
        <v>7</v>
      </c>
    </row>
    <row r="964" spans="1:7" x14ac:dyDescent="0.25">
      <c r="A964">
        <v>963</v>
      </c>
      <c r="B964">
        <v>5556640.68857559</v>
      </c>
      <c r="C964">
        <v>75886000</v>
      </c>
      <c r="D964">
        <v>13.66</v>
      </c>
      <c r="E964">
        <v>29.855376100000001</v>
      </c>
      <c r="F964">
        <v>42</v>
      </c>
      <c r="G964" t="s">
        <v>7</v>
      </c>
    </row>
    <row r="965" spans="1:7" x14ac:dyDescent="0.25">
      <c r="A965">
        <v>964</v>
      </c>
      <c r="B965">
        <v>5056493.6757781599</v>
      </c>
      <c r="C965">
        <v>64803000</v>
      </c>
      <c r="D965">
        <v>12.82</v>
      </c>
      <c r="E965">
        <v>131.97891749999999</v>
      </c>
      <c r="F965">
        <v>42</v>
      </c>
      <c r="G965" t="s">
        <v>7</v>
      </c>
    </row>
    <row r="966" spans="1:7" x14ac:dyDescent="0.25">
      <c r="A966">
        <v>965</v>
      </c>
      <c r="B966">
        <v>15337728.242771599</v>
      </c>
      <c r="C966">
        <v>83892000</v>
      </c>
      <c r="D966">
        <v>5.47</v>
      </c>
      <c r="E966">
        <v>99.830242440000006</v>
      </c>
      <c r="F966">
        <v>42</v>
      </c>
      <c r="G966" t="s">
        <v>7</v>
      </c>
    </row>
    <row r="967" spans="1:7" x14ac:dyDescent="0.25">
      <c r="A967">
        <v>966</v>
      </c>
      <c r="B967">
        <v>67900121.832522005</v>
      </c>
      <c r="C967">
        <v>445989000</v>
      </c>
      <c r="D967">
        <v>6.57</v>
      </c>
      <c r="E967">
        <v>1706.8808429999999</v>
      </c>
      <c r="F967">
        <v>42</v>
      </c>
      <c r="G967" t="s">
        <v>7</v>
      </c>
    </row>
    <row r="968" spans="1:7" x14ac:dyDescent="0.25">
      <c r="A968">
        <v>967</v>
      </c>
      <c r="B968">
        <v>7827531.4854677599</v>
      </c>
      <c r="C968">
        <v>96801000</v>
      </c>
      <c r="D968">
        <v>12.37</v>
      </c>
      <c r="E968">
        <v>9.7200551999999996E-2</v>
      </c>
      <c r="F968">
        <v>42</v>
      </c>
      <c r="G968" t="s">
        <v>7</v>
      </c>
    </row>
    <row r="969" spans="1:7" x14ac:dyDescent="0.25">
      <c r="A969">
        <v>968</v>
      </c>
      <c r="B969">
        <v>4143732.2445398201</v>
      </c>
      <c r="C969">
        <v>80445000</v>
      </c>
      <c r="D969">
        <v>19.41</v>
      </c>
      <c r="E969">
        <v>8.8355626019999995</v>
      </c>
      <c r="F969">
        <v>39</v>
      </c>
      <c r="G969" t="s">
        <v>7</v>
      </c>
    </row>
    <row r="970" spans="1:7" x14ac:dyDescent="0.25">
      <c r="A970">
        <v>969</v>
      </c>
      <c r="B970">
        <v>169180044.34097099</v>
      </c>
      <c r="C970">
        <v>3017494984.5715399</v>
      </c>
      <c r="D970">
        <v>17.84</v>
      </c>
      <c r="E970">
        <v>1.0611674E-2</v>
      </c>
      <c r="F970">
        <v>39</v>
      </c>
      <c r="G970" t="s">
        <v>7</v>
      </c>
    </row>
    <row r="971" spans="1:7" x14ac:dyDescent="0.25">
      <c r="A971">
        <v>970</v>
      </c>
      <c r="B971">
        <v>11117499.4074817</v>
      </c>
      <c r="C971">
        <v>214521000</v>
      </c>
      <c r="D971">
        <v>19.3</v>
      </c>
      <c r="E971">
        <v>67.491373420000002</v>
      </c>
      <c r="F971">
        <v>39</v>
      </c>
      <c r="G971" t="s">
        <v>7</v>
      </c>
    </row>
    <row r="972" spans="1:7" x14ac:dyDescent="0.25">
      <c r="A972">
        <v>971</v>
      </c>
      <c r="B972">
        <v>3238833.0290263598</v>
      </c>
      <c r="C972">
        <v>62569000</v>
      </c>
      <c r="D972">
        <v>19.32</v>
      </c>
      <c r="E972">
        <v>41.562348970000002</v>
      </c>
      <c r="F972">
        <v>39</v>
      </c>
      <c r="G972" t="s">
        <v>7</v>
      </c>
    </row>
    <row r="973" spans="1:7" x14ac:dyDescent="0.25">
      <c r="A973">
        <v>972</v>
      </c>
      <c r="B973">
        <v>4034026.57948549</v>
      </c>
      <c r="C973">
        <v>35212000</v>
      </c>
      <c r="D973">
        <v>8.73</v>
      </c>
      <c r="E973">
        <v>76.077948860000006</v>
      </c>
      <c r="F973">
        <v>39</v>
      </c>
      <c r="G973" t="s">
        <v>7</v>
      </c>
    </row>
    <row r="974" spans="1:7" x14ac:dyDescent="0.25">
      <c r="A974">
        <v>973</v>
      </c>
      <c r="B974">
        <v>207650622.70301101</v>
      </c>
      <c r="C974">
        <v>2403975672.2165599</v>
      </c>
      <c r="D974">
        <v>11.58</v>
      </c>
      <c r="E974">
        <v>524.84321260000002</v>
      </c>
      <c r="F974">
        <v>39</v>
      </c>
      <c r="G974" t="s">
        <v>7</v>
      </c>
    </row>
    <row r="975" spans="1:7" x14ac:dyDescent="0.25">
      <c r="A975">
        <v>974</v>
      </c>
      <c r="B975">
        <v>57204655.505700096</v>
      </c>
      <c r="C975">
        <v>467702000</v>
      </c>
      <c r="D975">
        <v>8.18</v>
      </c>
      <c r="E975">
        <v>0.34299981000000002</v>
      </c>
      <c r="F975">
        <v>39</v>
      </c>
      <c r="G975" t="s">
        <v>7</v>
      </c>
    </row>
    <row r="976" spans="1:7" x14ac:dyDescent="0.25">
      <c r="A976">
        <v>975</v>
      </c>
      <c r="B976">
        <v>67103380.827811897</v>
      </c>
      <c r="C976">
        <v>723981240.133165</v>
      </c>
      <c r="D976">
        <v>10.79</v>
      </c>
      <c r="E976">
        <v>29.414208089999999</v>
      </c>
      <c r="F976">
        <v>40</v>
      </c>
      <c r="G976" t="s">
        <v>7</v>
      </c>
    </row>
    <row r="977" spans="1:7" x14ac:dyDescent="0.25">
      <c r="A977">
        <v>976</v>
      </c>
      <c r="B977">
        <v>3470292.7733056699</v>
      </c>
      <c r="C977">
        <v>67038000</v>
      </c>
      <c r="D977">
        <v>19.32</v>
      </c>
      <c r="E977">
        <v>9.7624500000000004E-4</v>
      </c>
      <c r="F977">
        <v>40</v>
      </c>
      <c r="G977" t="s">
        <v>7</v>
      </c>
    </row>
    <row r="978" spans="1:7" x14ac:dyDescent="0.25">
      <c r="A978">
        <v>977</v>
      </c>
      <c r="B978">
        <v>3826782.1249160701</v>
      </c>
      <c r="C978">
        <v>13407577.944275601</v>
      </c>
      <c r="D978">
        <v>3.5</v>
      </c>
      <c r="E978">
        <v>2.0139659999999998E-3</v>
      </c>
      <c r="F978">
        <v>40</v>
      </c>
      <c r="G978" t="s">
        <v>7</v>
      </c>
    </row>
    <row r="979" spans="1:7" x14ac:dyDescent="0.25">
      <c r="A979">
        <v>978</v>
      </c>
      <c r="B979">
        <v>3326938.9613471599</v>
      </c>
      <c r="C979">
        <v>62569000</v>
      </c>
      <c r="D979">
        <v>18.809999999999999</v>
      </c>
      <c r="E979">
        <v>4.1087832999999997E-2</v>
      </c>
      <c r="F979">
        <v>40</v>
      </c>
      <c r="G979" t="s">
        <v>7</v>
      </c>
    </row>
    <row r="980" spans="1:7" x14ac:dyDescent="0.25">
      <c r="A980">
        <v>979</v>
      </c>
      <c r="B980">
        <v>29529076.282784302</v>
      </c>
      <c r="C980">
        <v>567587000</v>
      </c>
      <c r="D980">
        <v>19.22</v>
      </c>
      <c r="E980">
        <v>1.5459377999999999E-2</v>
      </c>
      <c r="F980">
        <v>40</v>
      </c>
      <c r="G980" t="s">
        <v>7</v>
      </c>
    </row>
    <row r="981" spans="1:7" x14ac:dyDescent="0.25">
      <c r="A981">
        <v>980</v>
      </c>
      <c r="B981">
        <v>4207325.6446658596</v>
      </c>
      <c r="C981">
        <v>67038000</v>
      </c>
      <c r="D981">
        <v>15.93</v>
      </c>
      <c r="E981">
        <v>1.1349386E-2</v>
      </c>
      <c r="F981">
        <v>39</v>
      </c>
      <c r="G981" t="s">
        <v>7</v>
      </c>
    </row>
    <row r="982" spans="1:7" x14ac:dyDescent="0.25">
      <c r="A982">
        <v>981</v>
      </c>
      <c r="B982">
        <v>18515055.851503599</v>
      </c>
      <c r="C982">
        <v>292732000</v>
      </c>
      <c r="D982">
        <v>15.81</v>
      </c>
      <c r="E982">
        <v>5.94E-5</v>
      </c>
      <c r="F982">
        <v>39</v>
      </c>
      <c r="G982" t="s">
        <v>7</v>
      </c>
    </row>
    <row r="983" spans="1:7" x14ac:dyDescent="0.25">
      <c r="A983">
        <v>982</v>
      </c>
      <c r="B983">
        <v>13778888.8744395</v>
      </c>
      <c r="C983">
        <v>89198000</v>
      </c>
      <c r="D983">
        <v>6.47</v>
      </c>
      <c r="E983">
        <v>8.9908856999999995E-2</v>
      </c>
      <c r="F983">
        <v>39</v>
      </c>
      <c r="G983" t="s">
        <v>7</v>
      </c>
    </row>
    <row r="984" spans="1:7" x14ac:dyDescent="0.25">
      <c r="A984">
        <v>983</v>
      </c>
      <c r="B984">
        <v>218044287.54840699</v>
      </c>
      <c r="C984">
        <v>3380056728.3779001</v>
      </c>
      <c r="D984">
        <v>15.5</v>
      </c>
      <c r="E984">
        <v>4.9052030000000003E-3</v>
      </c>
      <c r="F984">
        <v>39</v>
      </c>
      <c r="G984" t="s">
        <v>7</v>
      </c>
    </row>
    <row r="985" spans="1:7" x14ac:dyDescent="0.25">
      <c r="A985">
        <v>984</v>
      </c>
      <c r="B985">
        <v>12502.7340237137</v>
      </c>
      <c r="C985">
        <v>0</v>
      </c>
      <c r="D985">
        <v>0</v>
      </c>
      <c r="E985">
        <v>4.217310007</v>
      </c>
      <c r="F985">
        <v>39</v>
      </c>
      <c r="G985" t="s">
        <v>7</v>
      </c>
    </row>
    <row r="986" spans="1:7" x14ac:dyDescent="0.25">
      <c r="A986">
        <v>985</v>
      </c>
      <c r="B986">
        <v>1142224.5973540801</v>
      </c>
      <c r="C986">
        <v>20111000</v>
      </c>
      <c r="D986">
        <v>17.61</v>
      </c>
      <c r="E986">
        <v>2.4480299999999998E-4</v>
      </c>
      <c r="F986">
        <v>39</v>
      </c>
      <c r="G986" t="s">
        <v>7</v>
      </c>
    </row>
    <row r="987" spans="1:7" x14ac:dyDescent="0.25">
      <c r="A987">
        <v>986</v>
      </c>
      <c r="B987">
        <v>1280.31247980741</v>
      </c>
      <c r="C987">
        <v>0</v>
      </c>
      <c r="D987">
        <v>0</v>
      </c>
      <c r="E987">
        <v>477.17471519999998</v>
      </c>
      <c r="F987">
        <v>39</v>
      </c>
      <c r="G987" t="s">
        <v>7</v>
      </c>
    </row>
    <row r="988" spans="1:7" x14ac:dyDescent="0.25">
      <c r="A988">
        <v>987</v>
      </c>
      <c r="B988">
        <v>7511494.9091585996</v>
      </c>
      <c r="C988">
        <v>149718000</v>
      </c>
      <c r="D988">
        <v>19.93</v>
      </c>
      <c r="E988">
        <v>109.18644140000001</v>
      </c>
      <c r="F988">
        <v>39</v>
      </c>
      <c r="G988" t="s">
        <v>7</v>
      </c>
    </row>
    <row r="989" spans="1:7" x14ac:dyDescent="0.25">
      <c r="A989">
        <v>988</v>
      </c>
      <c r="B989">
        <v>5239614.3851839202</v>
      </c>
      <c r="C989">
        <v>91618000</v>
      </c>
      <c r="D989">
        <v>17.489999999999998</v>
      </c>
      <c r="E989">
        <v>188.2837533</v>
      </c>
      <c r="F989">
        <v>39</v>
      </c>
      <c r="G989" t="s">
        <v>7</v>
      </c>
    </row>
    <row r="990" spans="1:7" x14ac:dyDescent="0.25">
      <c r="A990">
        <v>989</v>
      </c>
      <c r="B990">
        <v>7908481.9635429401</v>
      </c>
      <c r="C990">
        <v>169829000</v>
      </c>
      <c r="D990">
        <v>21.47</v>
      </c>
      <c r="E990">
        <v>33.08173876</v>
      </c>
      <c r="F990">
        <v>39</v>
      </c>
      <c r="G990" t="s">
        <v>7</v>
      </c>
    </row>
    <row r="991" spans="1:7" x14ac:dyDescent="0.25">
      <c r="A991">
        <v>990</v>
      </c>
      <c r="B991">
        <v>64316545.091189101</v>
      </c>
      <c r="C991">
        <v>1132551000</v>
      </c>
      <c r="D991">
        <v>17.61</v>
      </c>
      <c r="E991">
        <v>36.259704669999998</v>
      </c>
      <c r="F991">
        <v>39</v>
      </c>
      <c r="G991" t="s">
        <v>7</v>
      </c>
    </row>
    <row r="992" spans="1:7" x14ac:dyDescent="0.25">
      <c r="A992">
        <v>991</v>
      </c>
      <c r="B992">
        <v>51212119.239257202</v>
      </c>
      <c r="C992">
        <v>1065901000</v>
      </c>
      <c r="D992">
        <v>20.81</v>
      </c>
      <c r="E992">
        <v>47.929575700000001</v>
      </c>
      <c r="F992">
        <v>39</v>
      </c>
      <c r="G992" t="s">
        <v>7</v>
      </c>
    </row>
    <row r="993" spans="1:7" x14ac:dyDescent="0.25">
      <c r="A993">
        <v>992</v>
      </c>
      <c r="B993">
        <v>10211453.0904826</v>
      </c>
      <c r="C993">
        <v>243571000</v>
      </c>
      <c r="D993">
        <v>23.85</v>
      </c>
      <c r="E993">
        <v>44.215532510000003</v>
      </c>
      <c r="F993">
        <v>40</v>
      </c>
      <c r="G993" t="s">
        <v>7</v>
      </c>
    </row>
    <row r="994" spans="1:7" x14ac:dyDescent="0.25">
      <c r="A994">
        <v>993</v>
      </c>
      <c r="B994">
        <v>32742146.962621</v>
      </c>
      <c r="C994">
        <v>453936000</v>
      </c>
      <c r="D994">
        <v>13.86</v>
      </c>
      <c r="E994">
        <v>124.5528657</v>
      </c>
      <c r="F994">
        <v>39</v>
      </c>
      <c r="G994" t="s">
        <v>7</v>
      </c>
    </row>
    <row r="995" spans="1:7" x14ac:dyDescent="0.25">
      <c r="A995">
        <v>994</v>
      </c>
      <c r="B995">
        <v>5776795.6038443502</v>
      </c>
      <c r="C995">
        <v>73742000</v>
      </c>
      <c r="D995">
        <v>12.77</v>
      </c>
      <c r="E995">
        <v>36.472645900000003</v>
      </c>
      <c r="F995">
        <v>39</v>
      </c>
      <c r="G995" t="s">
        <v>7</v>
      </c>
    </row>
    <row r="996" spans="1:7" x14ac:dyDescent="0.25">
      <c r="A996">
        <v>995</v>
      </c>
      <c r="B996">
        <v>6361616.9891255302</v>
      </c>
      <c r="C996">
        <v>92630000</v>
      </c>
      <c r="D996">
        <v>14.56</v>
      </c>
      <c r="E996">
        <v>664.58434820000002</v>
      </c>
      <c r="F996">
        <v>39</v>
      </c>
      <c r="G996" t="s">
        <v>7</v>
      </c>
    </row>
    <row r="997" spans="1:7" x14ac:dyDescent="0.25">
      <c r="A997">
        <v>996</v>
      </c>
      <c r="B997">
        <v>8465941.5129664596</v>
      </c>
      <c r="C997">
        <v>107260000</v>
      </c>
      <c r="D997">
        <v>12.67</v>
      </c>
      <c r="E997">
        <v>72.000793380000005</v>
      </c>
      <c r="F997">
        <v>39</v>
      </c>
      <c r="G997" t="s">
        <v>7</v>
      </c>
    </row>
    <row r="998" spans="1:7" x14ac:dyDescent="0.25">
      <c r="A998">
        <v>997</v>
      </c>
      <c r="B998">
        <v>6853353.9113570899</v>
      </c>
      <c r="C998">
        <v>96088000</v>
      </c>
      <c r="D998">
        <v>14.02</v>
      </c>
      <c r="E998">
        <v>50.471694139999997</v>
      </c>
      <c r="F998">
        <v>12</v>
      </c>
      <c r="G998" t="s">
        <v>7</v>
      </c>
    </row>
    <row r="999" spans="1:7" x14ac:dyDescent="0.25">
      <c r="A999">
        <v>998</v>
      </c>
      <c r="B999">
        <v>19305543.117065798</v>
      </c>
      <c r="C999">
        <v>282705000</v>
      </c>
      <c r="D999">
        <v>14.64</v>
      </c>
      <c r="E999">
        <v>81.561860260000003</v>
      </c>
      <c r="F999">
        <v>12</v>
      </c>
      <c r="G999" t="s">
        <v>7</v>
      </c>
    </row>
    <row r="1000" spans="1:7" x14ac:dyDescent="0.25">
      <c r="A1000">
        <v>999</v>
      </c>
      <c r="B1000">
        <v>5653215.8779219696</v>
      </c>
      <c r="C1000">
        <v>82680000</v>
      </c>
      <c r="D1000">
        <v>14.63</v>
      </c>
      <c r="E1000">
        <v>57.678382290000002</v>
      </c>
      <c r="F1000">
        <v>12</v>
      </c>
      <c r="G1000" t="s">
        <v>7</v>
      </c>
    </row>
    <row r="1001" spans="1:7" x14ac:dyDescent="0.25">
      <c r="A1001">
        <v>1000</v>
      </c>
      <c r="B1001">
        <v>103009767.916582</v>
      </c>
      <c r="C1001">
        <v>811371810.03519297</v>
      </c>
      <c r="D1001">
        <v>7.88</v>
      </c>
      <c r="E1001">
        <v>62.635370950000002</v>
      </c>
      <c r="F1001">
        <v>12</v>
      </c>
      <c r="G1001" t="s">
        <v>7</v>
      </c>
    </row>
    <row r="1002" spans="1:7" x14ac:dyDescent="0.25">
      <c r="A1002">
        <v>1001</v>
      </c>
      <c r="B1002">
        <v>10145486.951179801</v>
      </c>
      <c r="C1002">
        <v>125063000</v>
      </c>
      <c r="D1002">
        <v>12.33</v>
      </c>
      <c r="E1002">
        <v>69.167008420000002</v>
      </c>
      <c r="F1002">
        <v>12</v>
      </c>
      <c r="G1002" t="s">
        <v>7</v>
      </c>
    </row>
    <row r="1003" spans="1:7" x14ac:dyDescent="0.25">
      <c r="A1003">
        <v>1002</v>
      </c>
      <c r="B1003">
        <v>7111864.8873602999</v>
      </c>
      <c r="C1003">
        <v>111730000</v>
      </c>
      <c r="D1003">
        <v>15.71</v>
      </c>
      <c r="E1003">
        <v>51.757804810000003</v>
      </c>
      <c r="F1003">
        <v>12</v>
      </c>
      <c r="G1003" t="s">
        <v>7</v>
      </c>
    </row>
    <row r="1004" spans="1:7" x14ac:dyDescent="0.25">
      <c r="A1004">
        <v>1003</v>
      </c>
      <c r="B1004">
        <v>12641989.416366501</v>
      </c>
      <c r="C1004">
        <v>181002000</v>
      </c>
      <c r="D1004">
        <v>14.32</v>
      </c>
      <c r="E1004">
        <v>12.061062209999999</v>
      </c>
      <c r="F1004">
        <v>12</v>
      </c>
      <c r="G1004" t="s">
        <v>7</v>
      </c>
    </row>
    <row r="1005" spans="1:7" x14ac:dyDescent="0.25">
      <c r="A1005">
        <v>1004</v>
      </c>
      <c r="B1005">
        <v>8127344.8168822499</v>
      </c>
      <c r="C1005">
        <v>62568798.4763074</v>
      </c>
      <c r="D1005">
        <v>7.7</v>
      </c>
      <c r="E1005">
        <v>0.53832146400000003</v>
      </c>
      <c r="F1005">
        <v>12</v>
      </c>
      <c r="G1005" t="s">
        <v>7</v>
      </c>
    </row>
    <row r="1006" spans="1:7" x14ac:dyDescent="0.25">
      <c r="A1006">
        <v>1005</v>
      </c>
      <c r="B1006">
        <v>9708406.5286876298</v>
      </c>
      <c r="C1006">
        <v>64421000</v>
      </c>
      <c r="D1006">
        <v>6.64</v>
      </c>
      <c r="E1006">
        <v>7.4635864229999997</v>
      </c>
      <c r="F1006">
        <v>12</v>
      </c>
      <c r="G1006" t="s">
        <v>7</v>
      </c>
    </row>
    <row r="1007" spans="1:7" x14ac:dyDescent="0.25">
      <c r="A1007">
        <v>1006</v>
      </c>
      <c r="B1007">
        <v>10720802.4145105</v>
      </c>
      <c r="C1007">
        <v>183626000</v>
      </c>
      <c r="D1007">
        <v>17.13</v>
      </c>
      <c r="E1007">
        <v>40.810858940000003</v>
      </c>
      <c r="F1007">
        <v>12</v>
      </c>
      <c r="G1007" t="s">
        <v>7</v>
      </c>
    </row>
    <row r="1008" spans="1:7" x14ac:dyDescent="0.25">
      <c r="A1008">
        <v>1007</v>
      </c>
      <c r="B1008">
        <v>7293088.1546011604</v>
      </c>
      <c r="C1008">
        <v>22345680.604434598</v>
      </c>
      <c r="D1008">
        <v>3.06</v>
      </c>
      <c r="E1008">
        <v>19.963058610000001</v>
      </c>
      <c r="F1008">
        <v>12</v>
      </c>
      <c r="G1008" t="s">
        <v>7</v>
      </c>
    </row>
    <row r="1009" spans="1:7" x14ac:dyDescent="0.25">
      <c r="A1009">
        <v>1008</v>
      </c>
      <c r="B1009">
        <v>1699500.01277225</v>
      </c>
      <c r="C1009">
        <v>28946000</v>
      </c>
      <c r="D1009">
        <v>17.03</v>
      </c>
      <c r="E1009">
        <v>1.249064E-3</v>
      </c>
      <c r="F1009">
        <v>12</v>
      </c>
      <c r="G1009" t="s">
        <v>7</v>
      </c>
    </row>
    <row r="1010" spans="1:7" x14ac:dyDescent="0.25">
      <c r="A1010">
        <v>1009</v>
      </c>
      <c r="B1010">
        <v>75853.794550950901</v>
      </c>
      <c r="C1010">
        <v>0</v>
      </c>
      <c r="D1010">
        <v>0</v>
      </c>
      <c r="E1010">
        <v>9.2154960000000001E-3</v>
      </c>
      <c r="F1010">
        <v>12</v>
      </c>
      <c r="G1010" t="s">
        <v>7</v>
      </c>
    </row>
    <row r="1011" spans="1:7" x14ac:dyDescent="0.25">
      <c r="A1011">
        <v>1010</v>
      </c>
      <c r="B1011">
        <v>1051678.94836812</v>
      </c>
      <c r="C1011">
        <v>19989000</v>
      </c>
      <c r="D1011">
        <v>19.010000000000002</v>
      </c>
      <c r="E1011">
        <v>8.8343512999999999E-2</v>
      </c>
      <c r="F1011">
        <v>13</v>
      </c>
      <c r="G1011" t="s">
        <v>7</v>
      </c>
    </row>
    <row r="1012" spans="1:7" x14ac:dyDescent="0.25">
      <c r="A1012">
        <v>1011</v>
      </c>
      <c r="B1012">
        <v>6325633.6374335196</v>
      </c>
      <c r="C1012">
        <v>119178000</v>
      </c>
      <c r="D1012">
        <v>18.84</v>
      </c>
      <c r="E1012">
        <v>4.19627E-4</v>
      </c>
      <c r="F1012">
        <v>13</v>
      </c>
      <c r="G1012" t="s">
        <v>7</v>
      </c>
    </row>
    <row r="1013" spans="1:7" x14ac:dyDescent="0.25">
      <c r="A1013">
        <v>1012</v>
      </c>
      <c r="B1013">
        <v>2812954.4290501</v>
      </c>
      <c r="C1013">
        <v>42457000</v>
      </c>
      <c r="D1013">
        <v>15.09</v>
      </c>
      <c r="E1013">
        <v>0.80257379699999998</v>
      </c>
      <c r="F1013">
        <v>39</v>
      </c>
      <c r="G1013" t="s">
        <v>7</v>
      </c>
    </row>
    <row r="1014" spans="1:7" x14ac:dyDescent="0.25">
      <c r="A1014">
        <v>1013</v>
      </c>
      <c r="B1014">
        <v>15167.677463848</v>
      </c>
      <c r="C1014">
        <v>0</v>
      </c>
      <c r="D1014">
        <v>0</v>
      </c>
      <c r="E1014">
        <v>0.49408823200000002</v>
      </c>
      <c r="F1014">
        <v>39</v>
      </c>
      <c r="G1014" t="s">
        <v>7</v>
      </c>
    </row>
    <row r="1015" spans="1:7" x14ac:dyDescent="0.25">
      <c r="A1015">
        <v>1014</v>
      </c>
      <c r="B1015">
        <v>65.041676047000493</v>
      </c>
      <c r="C1015">
        <v>0</v>
      </c>
      <c r="D1015">
        <v>0</v>
      </c>
      <c r="E1015">
        <v>29208.89443</v>
      </c>
      <c r="F1015">
        <v>41</v>
      </c>
      <c r="G1015" t="s">
        <v>7</v>
      </c>
    </row>
    <row r="1016" spans="1:7" x14ac:dyDescent="0.25">
      <c r="A1016">
        <v>1015</v>
      </c>
      <c r="B1016">
        <v>124397.96511731901</v>
      </c>
      <c r="C1016">
        <v>0</v>
      </c>
      <c r="D1016">
        <v>0</v>
      </c>
      <c r="E1016">
        <v>5.6937585999999998E-2</v>
      </c>
      <c r="F1016">
        <v>41</v>
      </c>
      <c r="G1016" t="s">
        <v>7</v>
      </c>
    </row>
    <row r="1017" spans="1:7" x14ac:dyDescent="0.25">
      <c r="A1017">
        <v>1016</v>
      </c>
      <c r="B1017">
        <v>76583.076695206095</v>
      </c>
      <c r="C1017">
        <v>0</v>
      </c>
      <c r="D1017">
        <v>0</v>
      </c>
      <c r="E1017">
        <v>15.05864626</v>
      </c>
      <c r="F1017">
        <v>41</v>
      </c>
      <c r="G1017" t="s">
        <v>7</v>
      </c>
    </row>
    <row r="1018" spans="1:7" x14ac:dyDescent="0.25">
      <c r="A1018">
        <v>1017</v>
      </c>
      <c r="B1018">
        <v>7509302850.8696699</v>
      </c>
      <c r="C1018">
        <v>67596949874.662003</v>
      </c>
      <c r="D1018">
        <v>9</v>
      </c>
      <c r="E1018">
        <v>2.7615790000000001E-3</v>
      </c>
      <c r="F1018">
        <v>59</v>
      </c>
      <c r="G1018" t="s">
        <v>7</v>
      </c>
    </row>
    <row r="1019" spans="1:7" x14ac:dyDescent="0.25">
      <c r="A1019">
        <v>1018</v>
      </c>
      <c r="B1019">
        <v>44329.002349726798</v>
      </c>
      <c r="C1019">
        <v>0</v>
      </c>
      <c r="D1019">
        <v>0</v>
      </c>
      <c r="E1019">
        <v>0.32643476399999999</v>
      </c>
      <c r="F1019">
        <v>59</v>
      </c>
      <c r="G1019" t="s">
        <v>7</v>
      </c>
    </row>
    <row r="1020" spans="1:7" x14ac:dyDescent="0.25">
      <c r="A1020">
        <v>1019</v>
      </c>
      <c r="B1020">
        <v>8113036.4719102504</v>
      </c>
      <c r="C1020">
        <v>16604000</v>
      </c>
      <c r="D1020">
        <v>2.0499999999999998</v>
      </c>
      <c r="E1020">
        <v>0.97588882700000001</v>
      </c>
      <c r="F1020">
        <v>39</v>
      </c>
      <c r="G1020" t="s">
        <v>7</v>
      </c>
    </row>
    <row r="1021" spans="1:7" x14ac:dyDescent="0.25">
      <c r="A1021">
        <v>1020</v>
      </c>
      <c r="B1021">
        <v>57923511.4389292</v>
      </c>
      <c r="C1021">
        <v>117715000</v>
      </c>
      <c r="D1021">
        <v>2.0299999999999998</v>
      </c>
      <c r="E1021">
        <v>1.1006449999999999E-3</v>
      </c>
      <c r="F1021">
        <v>39</v>
      </c>
      <c r="G1021" t="s">
        <v>7</v>
      </c>
    </row>
    <row r="1022" spans="1:7" x14ac:dyDescent="0.25">
      <c r="A1022">
        <v>1021</v>
      </c>
      <c r="B1022">
        <v>96.098755101647996</v>
      </c>
      <c r="C1022">
        <v>0</v>
      </c>
      <c r="D1022">
        <v>0</v>
      </c>
      <c r="E1022">
        <v>7.8157069999999999E-3</v>
      </c>
      <c r="F1022">
        <v>39</v>
      </c>
      <c r="G1022" t="s">
        <v>7</v>
      </c>
    </row>
    <row r="1023" spans="1:7" x14ac:dyDescent="0.25">
      <c r="A1023">
        <v>1022</v>
      </c>
      <c r="B1023">
        <v>2509.6702062223799</v>
      </c>
      <c r="C1023">
        <v>0</v>
      </c>
      <c r="D1023">
        <v>0</v>
      </c>
      <c r="E1023">
        <v>4.8586890000000002E-3</v>
      </c>
      <c r="F1023">
        <v>39</v>
      </c>
      <c r="G1023" t="s">
        <v>7</v>
      </c>
    </row>
    <row r="1024" spans="1:7" x14ac:dyDescent="0.25">
      <c r="A1024">
        <v>1023</v>
      </c>
      <c r="B1024">
        <v>13137.6152030668</v>
      </c>
      <c r="C1024">
        <v>0</v>
      </c>
      <c r="D1024">
        <v>0</v>
      </c>
      <c r="E1024">
        <v>2.0466012400000002</v>
      </c>
      <c r="F1024">
        <v>12</v>
      </c>
      <c r="G1024" t="s">
        <v>7</v>
      </c>
    </row>
    <row r="1025" spans="1:7" x14ac:dyDescent="0.25">
      <c r="A1025">
        <v>1024</v>
      </c>
      <c r="B1025">
        <v>164.97727512581599</v>
      </c>
      <c r="C1025">
        <v>0</v>
      </c>
      <c r="D1025">
        <v>0</v>
      </c>
      <c r="E1025">
        <v>9.1611959999999999E-3</v>
      </c>
      <c r="F1025">
        <v>12</v>
      </c>
      <c r="G1025" t="s">
        <v>7</v>
      </c>
    </row>
    <row r="1026" spans="1:7" x14ac:dyDescent="0.25">
      <c r="A1026">
        <v>1025</v>
      </c>
      <c r="B1026">
        <v>765.11480320171097</v>
      </c>
      <c r="C1026">
        <v>0</v>
      </c>
      <c r="D1026">
        <v>0</v>
      </c>
      <c r="E1026">
        <v>3.9939075999999997E-2</v>
      </c>
      <c r="F1026">
        <v>59</v>
      </c>
      <c r="G1026" t="s">
        <v>7</v>
      </c>
    </row>
    <row r="1027" spans="1:7" x14ac:dyDescent="0.25">
      <c r="A1027">
        <v>1026</v>
      </c>
      <c r="B1027">
        <v>751.55979523437395</v>
      </c>
      <c r="C1027">
        <v>0</v>
      </c>
      <c r="D1027">
        <v>0</v>
      </c>
      <c r="E1027">
        <v>2.6732347E-2</v>
      </c>
      <c r="F1027">
        <v>41</v>
      </c>
      <c r="G1027" t="s">
        <v>7</v>
      </c>
    </row>
    <row r="1028" spans="1:7" x14ac:dyDescent="0.25">
      <c r="A1028">
        <v>1027</v>
      </c>
      <c r="B1028">
        <v>3255.4493561008799</v>
      </c>
      <c r="C1028">
        <v>0</v>
      </c>
      <c r="D1028">
        <v>0</v>
      </c>
      <c r="E1028">
        <v>0.58094856900000003</v>
      </c>
      <c r="F1028">
        <v>59</v>
      </c>
      <c r="G1028" t="s">
        <v>7</v>
      </c>
    </row>
    <row r="1029" spans="1:7" x14ac:dyDescent="0.25">
      <c r="A1029">
        <v>1028</v>
      </c>
      <c r="B1029">
        <v>213785.15921202101</v>
      </c>
      <c r="C1029">
        <v>4151000</v>
      </c>
      <c r="D1029">
        <v>19.420000000000002</v>
      </c>
      <c r="E1029">
        <v>0.138344315</v>
      </c>
      <c r="F1029">
        <v>41</v>
      </c>
      <c r="G1029" t="s">
        <v>7</v>
      </c>
    </row>
    <row r="1030" spans="1:7" x14ac:dyDescent="0.25">
      <c r="A1030">
        <v>1029</v>
      </c>
      <c r="B1030">
        <v>217785.27669819901</v>
      </c>
      <c r="C1030">
        <v>0</v>
      </c>
      <c r="D1030">
        <v>0</v>
      </c>
      <c r="E1030">
        <v>1.0397099999999999E-3</v>
      </c>
      <c r="F1030">
        <v>42</v>
      </c>
      <c r="G1030" t="s">
        <v>7</v>
      </c>
    </row>
    <row r="1031" spans="1:7" x14ac:dyDescent="0.25">
      <c r="A1031">
        <v>1030</v>
      </c>
      <c r="B1031">
        <v>804650.151336796</v>
      </c>
      <c r="C1031">
        <v>1384000</v>
      </c>
      <c r="D1031">
        <v>1.72</v>
      </c>
      <c r="E1031">
        <v>191.6869456</v>
      </c>
      <c r="F1031">
        <v>42</v>
      </c>
      <c r="G1031" t="s">
        <v>7</v>
      </c>
    </row>
    <row r="1032" spans="1:7" x14ac:dyDescent="0.25">
      <c r="A1032">
        <v>1031</v>
      </c>
      <c r="B1032">
        <v>300428.942415561</v>
      </c>
      <c r="C1032">
        <v>4151000</v>
      </c>
      <c r="D1032">
        <v>13.82</v>
      </c>
      <c r="E1032">
        <v>1337.8086109999999</v>
      </c>
      <c r="F1032">
        <v>42</v>
      </c>
      <c r="G1032" t="s">
        <v>7</v>
      </c>
    </row>
    <row r="1033" spans="1:7" x14ac:dyDescent="0.25">
      <c r="A1033">
        <v>1032</v>
      </c>
      <c r="B1033">
        <v>4220.8559807473603</v>
      </c>
      <c r="C1033">
        <v>0</v>
      </c>
      <c r="D1033">
        <v>0</v>
      </c>
      <c r="E1033">
        <v>5055.9507039999999</v>
      </c>
      <c r="F1033">
        <v>42</v>
      </c>
      <c r="G1033" t="s">
        <v>7</v>
      </c>
    </row>
    <row r="1034" spans="1:7" x14ac:dyDescent="0.25">
      <c r="A1034">
        <v>1033</v>
      </c>
      <c r="B1034">
        <v>41901.738334255999</v>
      </c>
      <c r="C1034">
        <v>0</v>
      </c>
      <c r="D1034">
        <v>0</v>
      </c>
      <c r="E1034">
        <v>8.2160310000000004E-3</v>
      </c>
      <c r="F1034">
        <v>42</v>
      </c>
      <c r="G1034" t="s">
        <v>7</v>
      </c>
    </row>
    <row r="1035" spans="1:7" x14ac:dyDescent="0.25">
      <c r="A1035">
        <v>1034</v>
      </c>
      <c r="B1035">
        <v>956670.46106834803</v>
      </c>
      <c r="C1035">
        <v>12453000</v>
      </c>
      <c r="D1035">
        <v>13.02</v>
      </c>
      <c r="E1035">
        <v>2.0765147000000001E-2</v>
      </c>
      <c r="F1035">
        <v>42</v>
      </c>
      <c r="G1035" t="s">
        <v>7</v>
      </c>
    </row>
    <row r="1036" spans="1:7" x14ac:dyDescent="0.25">
      <c r="A1036">
        <v>1035</v>
      </c>
      <c r="B1036">
        <v>11351218.5491884</v>
      </c>
      <c r="C1036">
        <v>171483000</v>
      </c>
      <c r="D1036">
        <v>15.11</v>
      </c>
      <c r="E1036">
        <v>1.368403136</v>
      </c>
      <c r="F1036">
        <v>42</v>
      </c>
      <c r="G1036" t="s">
        <v>7</v>
      </c>
    </row>
    <row r="1037" spans="1:7" x14ac:dyDescent="0.25">
      <c r="A1037">
        <v>1036</v>
      </c>
      <c r="B1037">
        <v>6654200.1659576204</v>
      </c>
      <c r="C1037">
        <v>25426327.412876099</v>
      </c>
      <c r="D1037">
        <v>3.82</v>
      </c>
      <c r="E1037">
        <v>2.0667849999999998E-3</v>
      </c>
      <c r="F1037">
        <v>42</v>
      </c>
      <c r="G1037" t="s">
        <v>7</v>
      </c>
    </row>
    <row r="1038" spans="1:7" x14ac:dyDescent="0.25">
      <c r="A1038">
        <v>1037</v>
      </c>
      <c r="B1038">
        <v>2197182.65653054</v>
      </c>
      <c r="C1038">
        <v>27629000</v>
      </c>
      <c r="D1038">
        <v>12.57</v>
      </c>
      <c r="E1038">
        <v>0.23178532700000001</v>
      </c>
      <c r="F1038">
        <v>42</v>
      </c>
      <c r="G1038" t="s">
        <v>7</v>
      </c>
    </row>
    <row r="1039" spans="1:7" x14ac:dyDescent="0.25">
      <c r="A1039">
        <v>1038</v>
      </c>
      <c r="B1039">
        <v>21446.2391171241</v>
      </c>
      <c r="C1039">
        <v>0</v>
      </c>
      <c r="D1039">
        <v>0</v>
      </c>
      <c r="E1039">
        <v>6.5287500000000003E-4</v>
      </c>
      <c r="F1039">
        <v>42</v>
      </c>
      <c r="G1039" t="s">
        <v>7</v>
      </c>
    </row>
    <row r="1040" spans="1:7" x14ac:dyDescent="0.25">
      <c r="A1040">
        <v>1039</v>
      </c>
      <c r="B1040">
        <v>135244.20914232399</v>
      </c>
      <c r="C1040">
        <v>2075000</v>
      </c>
      <c r="D1040">
        <v>15.34</v>
      </c>
      <c r="E1040">
        <v>1.7753795999999999E-2</v>
      </c>
      <c r="F1040">
        <v>42</v>
      </c>
      <c r="G1040" t="s">
        <v>7</v>
      </c>
    </row>
    <row r="1041" spans="1:7" x14ac:dyDescent="0.25">
      <c r="A1041">
        <v>1040</v>
      </c>
      <c r="B1041">
        <v>570.08420604851096</v>
      </c>
      <c r="C1041">
        <v>0</v>
      </c>
      <c r="D1041">
        <v>0</v>
      </c>
      <c r="E1041">
        <v>9.1548027000000004E-2</v>
      </c>
      <c r="F1041">
        <v>42</v>
      </c>
      <c r="G1041" t="s">
        <v>7</v>
      </c>
    </row>
    <row r="1042" spans="1:7" x14ac:dyDescent="0.25">
      <c r="A1042">
        <v>1041</v>
      </c>
      <c r="B1042">
        <v>271.954178581912</v>
      </c>
      <c r="C1042">
        <v>0</v>
      </c>
      <c r="D1042">
        <v>0</v>
      </c>
      <c r="E1042">
        <v>1.1239570000000001E-3</v>
      </c>
      <c r="F1042">
        <v>42</v>
      </c>
      <c r="G1042" t="s">
        <v>7</v>
      </c>
    </row>
    <row r="1043" spans="1:7" x14ac:dyDescent="0.25">
      <c r="A1043">
        <v>1042</v>
      </c>
      <c r="B1043">
        <v>68821.799625395593</v>
      </c>
      <c r="C1043">
        <v>0</v>
      </c>
      <c r="D1043">
        <v>0</v>
      </c>
      <c r="E1043">
        <v>5.9201330000000002E-3</v>
      </c>
      <c r="F1043">
        <v>42</v>
      </c>
      <c r="G1043" t="s">
        <v>7</v>
      </c>
    </row>
    <row r="1044" spans="1:7" x14ac:dyDescent="0.25">
      <c r="A1044">
        <v>1043</v>
      </c>
      <c r="B1044">
        <v>24592573.4731871</v>
      </c>
      <c r="C1044">
        <v>477978000</v>
      </c>
      <c r="D1044">
        <v>19.440000000000001</v>
      </c>
      <c r="E1044">
        <v>4.8175919999999999E-3</v>
      </c>
      <c r="F1044">
        <v>42</v>
      </c>
      <c r="G1044" t="s">
        <v>7</v>
      </c>
    </row>
    <row r="1045" spans="1:7" x14ac:dyDescent="0.25">
      <c r="A1045">
        <v>1044</v>
      </c>
      <c r="B1045">
        <v>526.03103638911705</v>
      </c>
      <c r="C1045">
        <v>0</v>
      </c>
      <c r="D1045">
        <v>0</v>
      </c>
      <c r="E1045">
        <v>2.6195685999999999E-2</v>
      </c>
      <c r="F1045">
        <v>42</v>
      </c>
      <c r="G1045" t="s">
        <v>7</v>
      </c>
    </row>
    <row r="1046" spans="1:7" x14ac:dyDescent="0.25">
      <c r="A1046">
        <v>1045</v>
      </c>
      <c r="B1046">
        <v>57450.102958194897</v>
      </c>
      <c r="C1046">
        <v>0</v>
      </c>
      <c r="D1046">
        <v>0</v>
      </c>
      <c r="E1046">
        <v>1.8287260919999999</v>
      </c>
      <c r="F1046">
        <v>42</v>
      </c>
      <c r="G1046" t="s">
        <v>7</v>
      </c>
    </row>
    <row r="1047" spans="1:7" x14ac:dyDescent="0.25">
      <c r="A1047">
        <v>1046</v>
      </c>
      <c r="B1047">
        <v>44029.5809809774</v>
      </c>
      <c r="C1047">
        <v>0</v>
      </c>
      <c r="D1047">
        <v>0</v>
      </c>
      <c r="E1047">
        <v>1.8850076120000001</v>
      </c>
      <c r="F1047">
        <v>42</v>
      </c>
      <c r="G1047" t="s">
        <v>7</v>
      </c>
    </row>
    <row r="1048" spans="1:7" x14ac:dyDescent="0.25">
      <c r="A1048">
        <v>1047</v>
      </c>
      <c r="B1048">
        <v>5907445.9826766998</v>
      </c>
      <c r="C1048">
        <v>72642000</v>
      </c>
      <c r="D1048">
        <v>12.3</v>
      </c>
      <c r="E1048">
        <v>2.6829008000000001E-2</v>
      </c>
      <c r="F1048">
        <v>42</v>
      </c>
      <c r="G1048" t="s">
        <v>7</v>
      </c>
    </row>
    <row r="1049" spans="1:7" x14ac:dyDescent="0.25">
      <c r="A1049">
        <v>1048</v>
      </c>
      <c r="B1049">
        <v>2308.5221806023901</v>
      </c>
      <c r="C1049">
        <v>0</v>
      </c>
      <c r="D1049">
        <v>0</v>
      </c>
      <c r="E1049">
        <v>0.304912026</v>
      </c>
      <c r="F1049">
        <v>42</v>
      </c>
      <c r="G1049" t="s">
        <v>7</v>
      </c>
    </row>
    <row r="1050" spans="1:7" x14ac:dyDescent="0.25">
      <c r="A1050">
        <v>1049</v>
      </c>
      <c r="B1050">
        <v>148.930548391336</v>
      </c>
      <c r="C1050">
        <v>0</v>
      </c>
      <c r="D1050">
        <v>0</v>
      </c>
      <c r="E1050">
        <v>6.6920410700000001</v>
      </c>
      <c r="F1050">
        <v>42</v>
      </c>
      <c r="G1050" t="s">
        <v>7</v>
      </c>
    </row>
    <row r="1051" spans="1:7" x14ac:dyDescent="0.25">
      <c r="A1051">
        <v>1050</v>
      </c>
      <c r="B1051">
        <v>18720310.7181122</v>
      </c>
      <c r="C1051">
        <v>245250000</v>
      </c>
      <c r="D1051">
        <v>13.1</v>
      </c>
      <c r="E1051">
        <v>79.260529039999994</v>
      </c>
      <c r="F1051">
        <v>42</v>
      </c>
      <c r="G1051" t="s">
        <v>7</v>
      </c>
    </row>
    <row r="1052" spans="1:7" x14ac:dyDescent="0.25">
      <c r="A1052">
        <v>1051</v>
      </c>
      <c r="B1052">
        <v>29882466.138899099</v>
      </c>
      <c r="C1052">
        <v>254530541.98580301</v>
      </c>
      <c r="D1052">
        <v>8.52</v>
      </c>
      <c r="E1052">
        <v>46.409520899999997</v>
      </c>
      <c r="F1052">
        <v>42</v>
      </c>
      <c r="G1052" t="s">
        <v>7</v>
      </c>
    </row>
    <row r="1053" spans="1:7" x14ac:dyDescent="0.25">
      <c r="A1053">
        <v>1052</v>
      </c>
      <c r="B1053">
        <v>14799996.643334299</v>
      </c>
      <c r="C1053">
        <v>46291774.951878197</v>
      </c>
      <c r="D1053">
        <v>3.13</v>
      </c>
      <c r="E1053">
        <v>13.86699462</v>
      </c>
      <c r="F1053">
        <v>42</v>
      </c>
      <c r="G1053" t="s">
        <v>7</v>
      </c>
    </row>
    <row r="1054" spans="1:7" x14ac:dyDescent="0.25">
      <c r="A1054">
        <v>1053</v>
      </c>
      <c r="B1054">
        <v>125001439.81078</v>
      </c>
      <c r="C1054">
        <v>1450441020.09343</v>
      </c>
      <c r="D1054">
        <v>11.6</v>
      </c>
      <c r="E1054">
        <v>0.13545786600000001</v>
      </c>
      <c r="F1054">
        <v>42</v>
      </c>
      <c r="G1054" t="s">
        <v>7</v>
      </c>
    </row>
    <row r="1055" spans="1:7" x14ac:dyDescent="0.25">
      <c r="A1055">
        <v>1054</v>
      </c>
      <c r="B1055">
        <v>7555095.4597613402</v>
      </c>
      <c r="C1055">
        <v>35283506.184125498</v>
      </c>
      <c r="D1055">
        <v>4.67</v>
      </c>
      <c r="E1055">
        <v>0.94068938300000005</v>
      </c>
      <c r="F1055">
        <v>42</v>
      </c>
      <c r="G1055" t="s">
        <v>7</v>
      </c>
    </row>
    <row r="1056" spans="1:7" x14ac:dyDescent="0.25">
      <c r="A1056">
        <v>1055</v>
      </c>
      <c r="B1056">
        <v>35563709.546643198</v>
      </c>
      <c r="C1056">
        <v>375661947.778265</v>
      </c>
      <c r="D1056">
        <v>10.56</v>
      </c>
      <c r="E1056">
        <v>3.295554E-3</v>
      </c>
      <c r="F1056">
        <v>42</v>
      </c>
      <c r="G1056" t="s">
        <v>7</v>
      </c>
    </row>
    <row r="1057" spans="1:7" x14ac:dyDescent="0.25">
      <c r="A1057">
        <v>1056</v>
      </c>
      <c r="B1057">
        <v>6120242.7323127603</v>
      </c>
      <c r="C1057">
        <v>83019077.874480799</v>
      </c>
      <c r="D1057">
        <v>13.56</v>
      </c>
      <c r="E1057">
        <v>2.0301109999999998E-3</v>
      </c>
      <c r="F1057">
        <v>42</v>
      </c>
      <c r="G1057" t="s">
        <v>7</v>
      </c>
    </row>
    <row r="1058" spans="1:7" x14ac:dyDescent="0.25">
      <c r="A1058">
        <v>1057</v>
      </c>
      <c r="B1058">
        <v>62.514873883774001</v>
      </c>
      <c r="C1058">
        <v>0</v>
      </c>
      <c r="D1058">
        <v>0</v>
      </c>
      <c r="E1058">
        <v>0.35512943200000002</v>
      </c>
      <c r="F1058">
        <v>42</v>
      </c>
      <c r="G1058" t="s">
        <v>7</v>
      </c>
    </row>
    <row r="1059" spans="1:7" x14ac:dyDescent="0.25">
      <c r="A1059">
        <v>1058</v>
      </c>
      <c r="B1059">
        <v>2565.9668117573301</v>
      </c>
      <c r="C1059">
        <v>0</v>
      </c>
      <c r="D1059">
        <v>0</v>
      </c>
      <c r="E1059">
        <v>173.18843960000001</v>
      </c>
      <c r="F1059">
        <v>42</v>
      </c>
      <c r="G1059" t="s">
        <v>7</v>
      </c>
    </row>
    <row r="1060" spans="1:7" x14ac:dyDescent="0.25">
      <c r="A1060">
        <v>1059</v>
      </c>
      <c r="B1060">
        <v>248655.93376426899</v>
      </c>
      <c r="C1060">
        <v>1751000</v>
      </c>
      <c r="D1060">
        <v>7.04</v>
      </c>
      <c r="E1060">
        <v>3.8940020000000001E-3</v>
      </c>
      <c r="F1060">
        <v>42</v>
      </c>
      <c r="G1060" t="s">
        <v>7</v>
      </c>
    </row>
    <row r="1061" spans="1:7" x14ac:dyDescent="0.25">
      <c r="A1061">
        <v>1060</v>
      </c>
      <c r="B1061">
        <v>62784.450364928998</v>
      </c>
      <c r="C1061">
        <v>0</v>
      </c>
      <c r="D1061">
        <v>0</v>
      </c>
      <c r="E1061">
        <v>0.222882052</v>
      </c>
      <c r="F1061">
        <v>42</v>
      </c>
      <c r="G1061" t="s">
        <v>7</v>
      </c>
    </row>
    <row r="1062" spans="1:7" x14ac:dyDescent="0.25">
      <c r="A1062">
        <v>1061</v>
      </c>
      <c r="B1062">
        <v>157834861.07789001</v>
      </c>
      <c r="C1062">
        <v>2084486128.4658899</v>
      </c>
      <c r="D1062">
        <v>13.21</v>
      </c>
      <c r="E1062">
        <v>0.18708286499999999</v>
      </c>
      <c r="F1062">
        <v>42</v>
      </c>
      <c r="G1062" t="s">
        <v>7</v>
      </c>
    </row>
    <row r="1063" spans="1:7" x14ac:dyDescent="0.25">
      <c r="A1063">
        <v>1062</v>
      </c>
      <c r="B1063">
        <v>10325804.0194811</v>
      </c>
      <c r="C1063">
        <v>178491000</v>
      </c>
      <c r="D1063">
        <v>17.29</v>
      </c>
      <c r="E1063">
        <v>0.19939459100000001</v>
      </c>
      <c r="F1063">
        <v>42</v>
      </c>
      <c r="G1063" t="s">
        <v>7</v>
      </c>
    </row>
    <row r="1064" spans="1:7" x14ac:dyDescent="0.25">
      <c r="A1064">
        <v>1063</v>
      </c>
      <c r="B1064">
        <v>7956775.2236000802</v>
      </c>
      <c r="C1064">
        <v>48211000</v>
      </c>
      <c r="D1064">
        <v>6.06</v>
      </c>
      <c r="E1064">
        <v>35.447439359999997</v>
      </c>
      <c r="F1064">
        <v>42</v>
      </c>
      <c r="G1064" t="s">
        <v>7</v>
      </c>
    </row>
    <row r="1065" spans="1:7" x14ac:dyDescent="0.25">
      <c r="A1065">
        <v>1064</v>
      </c>
      <c r="B1065">
        <v>5951470.3341047801</v>
      </c>
      <c r="C1065">
        <v>107925000</v>
      </c>
      <c r="D1065">
        <v>18.13</v>
      </c>
      <c r="E1065">
        <v>1.4366445E-2</v>
      </c>
      <c r="F1065">
        <v>42</v>
      </c>
      <c r="G1065" t="s">
        <v>7</v>
      </c>
    </row>
    <row r="1066" spans="1:7" x14ac:dyDescent="0.25">
      <c r="A1066">
        <v>1065</v>
      </c>
      <c r="B1066">
        <v>5523987.0567055698</v>
      </c>
      <c r="C1066">
        <v>89246000</v>
      </c>
      <c r="D1066">
        <v>16.16</v>
      </c>
      <c r="E1066">
        <v>9.3414099999999999E-4</v>
      </c>
      <c r="F1066">
        <v>42</v>
      </c>
      <c r="G1066" t="s">
        <v>7</v>
      </c>
    </row>
    <row r="1067" spans="1:7" x14ac:dyDescent="0.25">
      <c r="A1067">
        <v>1066</v>
      </c>
      <c r="B1067">
        <v>5954860.1054282999</v>
      </c>
      <c r="C1067">
        <v>43584843.334794603</v>
      </c>
      <c r="D1067">
        <v>7.32</v>
      </c>
      <c r="E1067">
        <v>145.7279293</v>
      </c>
      <c r="F1067">
        <v>42</v>
      </c>
      <c r="G1067" t="s">
        <v>7</v>
      </c>
    </row>
    <row r="1068" spans="1:7" x14ac:dyDescent="0.25">
      <c r="A1068">
        <v>1067</v>
      </c>
      <c r="B1068">
        <v>5611468.09948787</v>
      </c>
      <c r="C1068">
        <v>89246000</v>
      </c>
      <c r="D1068">
        <v>15.9</v>
      </c>
      <c r="E1068">
        <v>235.00413019999999</v>
      </c>
      <c r="F1068">
        <v>42</v>
      </c>
      <c r="G1068" t="s">
        <v>7</v>
      </c>
    </row>
    <row r="1069" spans="1:7" x14ac:dyDescent="0.25">
      <c r="A1069">
        <v>1068</v>
      </c>
      <c r="B1069">
        <v>8568438.7312343791</v>
      </c>
      <c r="C1069">
        <v>153586000</v>
      </c>
      <c r="D1069">
        <v>17.920000000000002</v>
      </c>
      <c r="E1069">
        <v>106.0683157</v>
      </c>
      <c r="F1069">
        <v>42</v>
      </c>
      <c r="G1069" t="s">
        <v>7</v>
      </c>
    </row>
    <row r="1070" spans="1:7" x14ac:dyDescent="0.25">
      <c r="A1070">
        <v>1069</v>
      </c>
      <c r="B1070">
        <v>2358800.3760549799</v>
      </c>
      <c r="C1070">
        <v>64340000</v>
      </c>
      <c r="D1070">
        <v>27.28</v>
      </c>
      <c r="E1070">
        <v>726.04296179999994</v>
      </c>
      <c r="F1070">
        <v>42</v>
      </c>
      <c r="G1070" t="s">
        <v>7</v>
      </c>
    </row>
    <row r="1071" spans="1:7" x14ac:dyDescent="0.25">
      <c r="A1071">
        <v>1070</v>
      </c>
      <c r="B1071">
        <v>27856347.102976698</v>
      </c>
      <c r="C1071">
        <v>458681428.309645</v>
      </c>
      <c r="D1071">
        <v>16.47</v>
      </c>
      <c r="E1071">
        <v>43.3455163</v>
      </c>
      <c r="F1071">
        <v>42</v>
      </c>
      <c r="G1071" t="s">
        <v>7</v>
      </c>
    </row>
    <row r="1072" spans="1:7" x14ac:dyDescent="0.25">
      <c r="A1072">
        <v>1071</v>
      </c>
      <c r="B1072">
        <v>4386162.6672199797</v>
      </c>
      <c r="C1072">
        <v>68491000</v>
      </c>
      <c r="D1072">
        <v>15.62</v>
      </c>
      <c r="E1072">
        <v>204.35215299999999</v>
      </c>
      <c r="F1072">
        <v>42</v>
      </c>
      <c r="G1072" t="s">
        <v>7</v>
      </c>
    </row>
    <row r="1073" spans="1:7" x14ac:dyDescent="0.25">
      <c r="A1073">
        <v>1072</v>
      </c>
      <c r="B1073">
        <v>12081803.2226626</v>
      </c>
      <c r="C1073">
        <v>157985511.34979099</v>
      </c>
      <c r="D1073">
        <v>13.08</v>
      </c>
      <c r="E1073">
        <v>44.514976470000001</v>
      </c>
      <c r="F1073">
        <v>42</v>
      </c>
      <c r="G1073" t="s">
        <v>7</v>
      </c>
    </row>
    <row r="1074" spans="1:7" x14ac:dyDescent="0.25">
      <c r="A1074">
        <v>1073</v>
      </c>
      <c r="B1074">
        <v>2971406.38905768</v>
      </c>
      <c r="C1074">
        <v>33208155.748961698</v>
      </c>
      <c r="D1074">
        <v>11.18</v>
      </c>
      <c r="E1074">
        <v>5.1167400000000005E-4</v>
      </c>
      <c r="F1074">
        <v>42</v>
      </c>
      <c r="G1074" t="s">
        <v>7</v>
      </c>
    </row>
    <row r="1075" spans="1:7" x14ac:dyDescent="0.25">
      <c r="A1075">
        <v>1074</v>
      </c>
      <c r="B1075">
        <v>8338912.4839632399</v>
      </c>
      <c r="C1075">
        <v>114882000</v>
      </c>
      <c r="D1075">
        <v>13.78</v>
      </c>
      <c r="E1075">
        <v>2.0302087999999999E-2</v>
      </c>
      <c r="F1075">
        <v>42</v>
      </c>
      <c r="G1075" t="s">
        <v>7</v>
      </c>
    </row>
    <row r="1076" spans="1:7" x14ac:dyDescent="0.25">
      <c r="A1076">
        <v>1075</v>
      </c>
      <c r="B1076">
        <v>735626.13038701401</v>
      </c>
      <c r="C1076">
        <v>8302000</v>
      </c>
      <c r="D1076">
        <v>11.29</v>
      </c>
      <c r="E1076">
        <v>1.3253360839999999</v>
      </c>
      <c r="F1076">
        <v>42</v>
      </c>
      <c r="G1076" t="s">
        <v>7</v>
      </c>
    </row>
    <row r="1077" spans="1:7" x14ac:dyDescent="0.25">
      <c r="A1077">
        <v>1076</v>
      </c>
      <c r="B1077">
        <v>14888499.4267052</v>
      </c>
      <c r="C1077">
        <v>253209000</v>
      </c>
      <c r="D1077">
        <v>17.010000000000002</v>
      </c>
      <c r="E1077">
        <v>0.46796710499999999</v>
      </c>
      <c r="F1077">
        <v>42</v>
      </c>
      <c r="G1077" t="s">
        <v>7</v>
      </c>
    </row>
    <row r="1078" spans="1:7" x14ac:dyDescent="0.25">
      <c r="A1078">
        <v>1077</v>
      </c>
      <c r="B1078">
        <v>31766283.068837199</v>
      </c>
      <c r="C1078">
        <v>421323000</v>
      </c>
      <c r="D1078">
        <v>13.26</v>
      </c>
      <c r="E1078">
        <v>1300.9612549999999</v>
      </c>
      <c r="F1078">
        <v>42</v>
      </c>
      <c r="G1078" t="s">
        <v>7</v>
      </c>
    </row>
    <row r="1079" spans="1:7" x14ac:dyDescent="0.25">
      <c r="A1079">
        <v>1078</v>
      </c>
      <c r="B1079">
        <v>4611056.82427157</v>
      </c>
      <c r="C1079">
        <v>66415000</v>
      </c>
      <c r="D1079">
        <v>14.4</v>
      </c>
      <c r="E1079">
        <v>86.473387509999995</v>
      </c>
      <c r="F1079">
        <v>42</v>
      </c>
      <c r="G1079" t="s">
        <v>7</v>
      </c>
    </row>
    <row r="1080" spans="1:7" x14ac:dyDescent="0.25">
      <c r="A1080">
        <v>1079</v>
      </c>
      <c r="B1080">
        <v>38013.062213178397</v>
      </c>
      <c r="C1080">
        <v>0</v>
      </c>
      <c r="D1080">
        <v>0</v>
      </c>
      <c r="E1080">
        <v>51.827376260000001</v>
      </c>
      <c r="F1080">
        <v>42</v>
      </c>
      <c r="G1080" t="s">
        <v>7</v>
      </c>
    </row>
    <row r="1081" spans="1:7" x14ac:dyDescent="0.25">
      <c r="A1081">
        <v>1080</v>
      </c>
      <c r="B1081">
        <v>16987.945297431201</v>
      </c>
      <c r="C1081">
        <v>0</v>
      </c>
      <c r="D1081">
        <v>0</v>
      </c>
      <c r="E1081">
        <v>52.662942659999999</v>
      </c>
      <c r="F1081">
        <v>42</v>
      </c>
      <c r="G1081" t="s">
        <v>7</v>
      </c>
    </row>
    <row r="1082" spans="1:7" x14ac:dyDescent="0.25">
      <c r="A1082">
        <v>1081</v>
      </c>
      <c r="B1082">
        <v>39423951.809574299</v>
      </c>
      <c r="C1082">
        <v>473210000</v>
      </c>
      <c r="D1082">
        <v>12</v>
      </c>
      <c r="E1082">
        <v>43.657285280000004</v>
      </c>
      <c r="F1082">
        <v>42</v>
      </c>
      <c r="G1082" t="s">
        <v>7</v>
      </c>
    </row>
    <row r="1083" spans="1:7" x14ac:dyDescent="0.25">
      <c r="A1083">
        <v>1082</v>
      </c>
      <c r="B1083">
        <v>1223.76537081473</v>
      </c>
      <c r="C1083">
        <v>0</v>
      </c>
      <c r="D1083">
        <v>0</v>
      </c>
      <c r="E1083">
        <v>89.844806430000006</v>
      </c>
      <c r="F1083">
        <v>42</v>
      </c>
      <c r="G1083" t="s">
        <v>7</v>
      </c>
    </row>
    <row r="1084" spans="1:7" x14ac:dyDescent="0.25">
      <c r="A1084">
        <v>1083</v>
      </c>
      <c r="B1084">
        <v>11776194.2361887</v>
      </c>
      <c r="C1084">
        <v>139057000</v>
      </c>
      <c r="D1084">
        <v>11.81</v>
      </c>
      <c r="E1084">
        <v>43.379212690000003</v>
      </c>
      <c r="F1084">
        <v>42</v>
      </c>
      <c r="G1084" t="s">
        <v>7</v>
      </c>
    </row>
    <row r="1085" spans="1:7" x14ac:dyDescent="0.25">
      <c r="A1085">
        <v>1084</v>
      </c>
      <c r="B1085">
        <v>76378797.418283194</v>
      </c>
      <c r="C1085">
        <v>896165000</v>
      </c>
      <c r="D1085">
        <v>11.73</v>
      </c>
      <c r="E1085">
        <v>74.572199499999996</v>
      </c>
      <c r="F1085">
        <v>42</v>
      </c>
      <c r="G1085" t="s">
        <v>7</v>
      </c>
    </row>
    <row r="1086" spans="1:7" x14ac:dyDescent="0.25">
      <c r="A1086">
        <v>1085</v>
      </c>
      <c r="B1086">
        <v>10406935.874388</v>
      </c>
      <c r="C1086">
        <v>132831000</v>
      </c>
      <c r="D1086">
        <v>12.76</v>
      </c>
      <c r="E1086">
        <v>30.852816239999999</v>
      </c>
      <c r="F1086">
        <v>42</v>
      </c>
      <c r="G1086" t="s">
        <v>7</v>
      </c>
    </row>
    <row r="1087" spans="1:7" x14ac:dyDescent="0.25">
      <c r="A1087">
        <v>1086</v>
      </c>
      <c r="B1087">
        <v>3878.2941942806601</v>
      </c>
      <c r="C1087">
        <v>0</v>
      </c>
      <c r="D1087">
        <v>0</v>
      </c>
      <c r="E1087">
        <v>243.57283839999999</v>
      </c>
      <c r="F1087">
        <v>42</v>
      </c>
      <c r="G1087" t="s">
        <v>7</v>
      </c>
    </row>
    <row r="1088" spans="1:7" x14ac:dyDescent="0.25">
      <c r="A1088">
        <v>1087</v>
      </c>
      <c r="B1088">
        <v>29054030.663269699</v>
      </c>
      <c r="C1088">
        <v>423398000</v>
      </c>
      <c r="D1088">
        <v>14.57</v>
      </c>
      <c r="E1088">
        <v>33.91906625</v>
      </c>
      <c r="F1088">
        <v>42</v>
      </c>
      <c r="G1088" t="s">
        <v>7</v>
      </c>
    </row>
    <row r="1089" spans="1:7" x14ac:dyDescent="0.25">
      <c r="A1089">
        <v>1088</v>
      </c>
      <c r="B1089">
        <v>7931464.0882494403</v>
      </c>
      <c r="C1089">
        <v>161887000</v>
      </c>
      <c r="D1089">
        <v>20.41</v>
      </c>
      <c r="E1089">
        <v>173.73672020000001</v>
      </c>
      <c r="F1089">
        <v>42</v>
      </c>
      <c r="G1089" t="s">
        <v>7</v>
      </c>
    </row>
    <row r="1090" spans="1:7" x14ac:dyDescent="0.25">
      <c r="A1090">
        <v>1089</v>
      </c>
      <c r="B1090">
        <v>11068.774096696299</v>
      </c>
      <c r="C1090">
        <v>0</v>
      </c>
      <c r="D1090">
        <v>0</v>
      </c>
      <c r="E1090">
        <v>24.719877019999998</v>
      </c>
      <c r="F1090">
        <v>42</v>
      </c>
      <c r="G1090" t="s">
        <v>7</v>
      </c>
    </row>
    <row r="1091" spans="1:7" x14ac:dyDescent="0.25">
      <c r="A1091">
        <v>1090</v>
      </c>
      <c r="B1091">
        <v>10120.3211180377</v>
      </c>
      <c r="C1091">
        <v>0</v>
      </c>
      <c r="D1091">
        <v>0</v>
      </c>
      <c r="E1091">
        <v>55.515534209999998</v>
      </c>
      <c r="F1091">
        <v>42</v>
      </c>
      <c r="G1091" t="s">
        <v>7</v>
      </c>
    </row>
    <row r="1092" spans="1:7" x14ac:dyDescent="0.25">
      <c r="A1092">
        <v>1091</v>
      </c>
      <c r="B1092">
        <v>44665.735190406602</v>
      </c>
      <c r="C1092">
        <v>0</v>
      </c>
      <c r="D1092">
        <v>0</v>
      </c>
      <c r="E1092">
        <v>4.9422255359999996</v>
      </c>
      <c r="F1092">
        <v>42</v>
      </c>
      <c r="G1092" t="s">
        <v>7</v>
      </c>
    </row>
    <row r="1093" spans="1:7" x14ac:dyDescent="0.25">
      <c r="A1093">
        <v>1092</v>
      </c>
      <c r="B1093">
        <v>26546.291617129002</v>
      </c>
      <c r="C1093">
        <v>0</v>
      </c>
      <c r="D1093">
        <v>0</v>
      </c>
      <c r="E1093">
        <v>122.3606346</v>
      </c>
      <c r="F1093">
        <v>42</v>
      </c>
      <c r="G1093" t="s">
        <v>7</v>
      </c>
    </row>
    <row r="1094" spans="1:7" x14ac:dyDescent="0.25">
      <c r="A1094">
        <v>1093</v>
      </c>
      <c r="B1094">
        <v>19167.888108534102</v>
      </c>
      <c r="C1094">
        <v>0</v>
      </c>
      <c r="D1094">
        <v>0</v>
      </c>
      <c r="E1094">
        <v>203.49995899999999</v>
      </c>
      <c r="F1094">
        <v>40</v>
      </c>
      <c r="G1094" t="s">
        <v>7</v>
      </c>
    </row>
    <row r="1095" spans="1:7" x14ac:dyDescent="0.25">
      <c r="A1095">
        <v>1094</v>
      </c>
      <c r="B1095">
        <v>88407.738400252201</v>
      </c>
      <c r="C1095">
        <v>0</v>
      </c>
      <c r="D1095">
        <v>0</v>
      </c>
      <c r="E1095">
        <v>32.636262549999998</v>
      </c>
      <c r="F1095">
        <v>40</v>
      </c>
      <c r="G1095" t="s">
        <v>7</v>
      </c>
    </row>
    <row r="1096" spans="1:7" x14ac:dyDescent="0.25">
      <c r="A1096">
        <v>1095</v>
      </c>
      <c r="B1096">
        <v>26580.3744057289</v>
      </c>
      <c r="C1096">
        <v>0</v>
      </c>
      <c r="D1096">
        <v>0</v>
      </c>
      <c r="E1096">
        <v>0.22961512000000001</v>
      </c>
      <c r="F1096">
        <v>40</v>
      </c>
      <c r="G1096" t="s">
        <v>7</v>
      </c>
    </row>
    <row r="1097" spans="1:7" x14ac:dyDescent="0.25">
      <c r="A1097">
        <v>1096</v>
      </c>
      <c r="B1097">
        <v>72517.310911346896</v>
      </c>
      <c r="C1097">
        <v>0</v>
      </c>
      <c r="D1097">
        <v>0</v>
      </c>
      <c r="E1097">
        <v>9.9118354000000006E-2</v>
      </c>
      <c r="F1097">
        <v>55</v>
      </c>
      <c r="G1097" t="s">
        <v>7</v>
      </c>
    </row>
    <row r="1098" spans="1:7" x14ac:dyDescent="0.25">
      <c r="A1098">
        <v>1097</v>
      </c>
      <c r="B1098">
        <v>828332.87153909204</v>
      </c>
      <c r="C1098">
        <v>26981000</v>
      </c>
      <c r="D1098">
        <v>32.57</v>
      </c>
      <c r="E1098">
        <v>225.3149142</v>
      </c>
      <c r="F1098">
        <v>40</v>
      </c>
      <c r="G1098" t="s">
        <v>7</v>
      </c>
    </row>
    <row r="1099" spans="1:7" x14ac:dyDescent="0.25">
      <c r="A1099">
        <v>1098</v>
      </c>
      <c r="B1099">
        <v>5310.6760263280603</v>
      </c>
      <c r="C1099">
        <v>0</v>
      </c>
      <c r="D1099">
        <v>0</v>
      </c>
      <c r="E1099">
        <v>1.0586478E-2</v>
      </c>
      <c r="F1099">
        <v>40</v>
      </c>
      <c r="G1099" t="s">
        <v>7</v>
      </c>
    </row>
    <row r="1100" spans="1:7" x14ac:dyDescent="0.25">
      <c r="A1100">
        <v>1099</v>
      </c>
      <c r="B1100">
        <v>423688.402484758</v>
      </c>
      <c r="C1100">
        <v>26981000</v>
      </c>
      <c r="D1100">
        <v>63.68</v>
      </c>
      <c r="E1100">
        <v>68.107869190000002</v>
      </c>
      <c r="F1100">
        <v>40</v>
      </c>
      <c r="G1100" t="s">
        <v>7</v>
      </c>
    </row>
    <row r="1101" spans="1:7" x14ac:dyDescent="0.25">
      <c r="A1101">
        <v>1100</v>
      </c>
      <c r="B1101">
        <v>992722.291774326</v>
      </c>
      <c r="C1101">
        <v>41510000</v>
      </c>
      <c r="D1101">
        <v>41.81</v>
      </c>
      <c r="E1101">
        <v>139.5312682</v>
      </c>
      <c r="F1101">
        <v>40</v>
      </c>
      <c r="G1101" t="s">
        <v>7</v>
      </c>
    </row>
    <row r="1102" spans="1:7" x14ac:dyDescent="0.25">
      <c r="A1102">
        <v>1101</v>
      </c>
      <c r="B1102">
        <v>428945.45126331202</v>
      </c>
      <c r="C1102">
        <v>16604000</v>
      </c>
      <c r="D1102">
        <v>38.71</v>
      </c>
      <c r="E1102">
        <v>13.48556548</v>
      </c>
      <c r="F1102">
        <v>40</v>
      </c>
      <c r="G1102" t="s">
        <v>7</v>
      </c>
    </row>
    <row r="1103" spans="1:7" x14ac:dyDescent="0.25">
      <c r="A1103">
        <v>1102</v>
      </c>
      <c r="B1103">
        <v>270448.13992261002</v>
      </c>
      <c r="C1103">
        <v>4151000</v>
      </c>
      <c r="D1103">
        <v>15.35</v>
      </c>
      <c r="E1103">
        <v>2.5365850999999998E-2</v>
      </c>
      <c r="F1103">
        <v>40</v>
      </c>
      <c r="G1103" t="s">
        <v>7</v>
      </c>
    </row>
    <row r="1104" spans="1:7" x14ac:dyDescent="0.25">
      <c r="A1104">
        <v>1103</v>
      </c>
      <c r="B1104">
        <v>22279264472.431099</v>
      </c>
      <c r="C1104">
        <v>396533036840.17401</v>
      </c>
      <c r="D1104">
        <v>17.8</v>
      </c>
      <c r="E1104">
        <v>33.903411089999999</v>
      </c>
      <c r="F1104">
        <v>40</v>
      </c>
      <c r="G1104" t="s">
        <v>7</v>
      </c>
    </row>
    <row r="1105" spans="1:7" x14ac:dyDescent="0.25">
      <c r="A1105">
        <v>1104</v>
      </c>
      <c r="B1105">
        <v>14099859.1492946</v>
      </c>
      <c r="C1105">
        <v>201149851.335163</v>
      </c>
      <c r="D1105">
        <v>14.27</v>
      </c>
      <c r="E1105">
        <v>34.807610560000001</v>
      </c>
      <c r="F1105">
        <v>40</v>
      </c>
      <c r="G1105" t="s">
        <v>7</v>
      </c>
    </row>
    <row r="1106" spans="1:7" x14ac:dyDescent="0.25">
      <c r="A1106">
        <v>1105</v>
      </c>
      <c r="B1106">
        <v>3772485.3724994799</v>
      </c>
      <c r="C1106">
        <v>138115000</v>
      </c>
      <c r="D1106">
        <v>36.61</v>
      </c>
      <c r="E1106">
        <v>5.6313200000000004E-4</v>
      </c>
      <c r="F1106">
        <v>40</v>
      </c>
      <c r="G1106" t="s">
        <v>7</v>
      </c>
    </row>
    <row r="1107" spans="1:7" x14ac:dyDescent="0.25">
      <c r="A1107">
        <v>1106</v>
      </c>
      <c r="B1107">
        <v>4329756.6258822596</v>
      </c>
      <c r="C1107">
        <v>279165000</v>
      </c>
      <c r="D1107">
        <v>64.48</v>
      </c>
      <c r="E1107">
        <v>1.6534162400000001</v>
      </c>
      <c r="F1107">
        <v>40</v>
      </c>
      <c r="G1107" t="s">
        <v>7</v>
      </c>
    </row>
    <row r="1108" spans="1:7" x14ac:dyDescent="0.25">
      <c r="A1108">
        <v>1107</v>
      </c>
      <c r="B1108">
        <v>21889036.203438599</v>
      </c>
      <c r="C1108">
        <v>1317375000</v>
      </c>
      <c r="D1108">
        <v>60.18</v>
      </c>
      <c r="E1108">
        <v>1.4531749999999999E-3</v>
      </c>
      <c r="F1108">
        <v>40</v>
      </c>
      <c r="G1108" t="s">
        <v>7</v>
      </c>
    </row>
    <row r="1109" spans="1:7" x14ac:dyDescent="0.25">
      <c r="A1109">
        <v>1108</v>
      </c>
      <c r="B1109">
        <v>19648156.932953902</v>
      </c>
      <c r="C1109">
        <v>1257835000</v>
      </c>
      <c r="D1109">
        <v>64.02</v>
      </c>
      <c r="E1109">
        <v>8.9101166999999995E-2</v>
      </c>
      <c r="F1109">
        <v>40</v>
      </c>
      <c r="G1109" t="s">
        <v>7</v>
      </c>
    </row>
    <row r="1110" spans="1:7" x14ac:dyDescent="0.25">
      <c r="A1110">
        <v>1109</v>
      </c>
      <c r="B1110">
        <v>69241394.753077105</v>
      </c>
      <c r="C1110">
        <v>2700646584.3575201</v>
      </c>
      <c r="D1110">
        <v>39</v>
      </c>
      <c r="E1110">
        <v>0.35031964199999999</v>
      </c>
      <c r="F1110">
        <v>40</v>
      </c>
      <c r="G1110" t="s">
        <v>7</v>
      </c>
    </row>
    <row r="1111" spans="1:7" x14ac:dyDescent="0.25">
      <c r="A1111">
        <v>1110</v>
      </c>
      <c r="B1111">
        <v>2250844.4580594702</v>
      </c>
      <c r="C1111">
        <v>120234000</v>
      </c>
      <c r="D1111">
        <v>53.42</v>
      </c>
      <c r="E1111">
        <v>172.31031870000001</v>
      </c>
      <c r="F1111">
        <v>40</v>
      </c>
      <c r="G1111" t="s">
        <v>7</v>
      </c>
    </row>
    <row r="1112" spans="1:7" x14ac:dyDescent="0.25">
      <c r="A1112">
        <v>1111</v>
      </c>
      <c r="B1112">
        <v>4853778.1600758899</v>
      </c>
      <c r="C1112">
        <v>129483346.01668</v>
      </c>
      <c r="D1112">
        <v>26.68</v>
      </c>
      <c r="E1112">
        <v>3.3202900000000002E-4</v>
      </c>
      <c r="F1112">
        <v>40</v>
      </c>
      <c r="G1112" t="s">
        <v>7</v>
      </c>
    </row>
    <row r="1113" spans="1:7" x14ac:dyDescent="0.25">
      <c r="A1113">
        <v>1112</v>
      </c>
      <c r="B1113">
        <v>7935764.4062664602</v>
      </c>
      <c r="C1113">
        <v>328331816.22407597</v>
      </c>
      <c r="D1113">
        <v>41.37</v>
      </c>
      <c r="E1113">
        <v>109.9407825</v>
      </c>
      <c r="F1113">
        <v>40</v>
      </c>
      <c r="G1113" t="s">
        <v>7</v>
      </c>
    </row>
    <row r="1114" spans="1:7" x14ac:dyDescent="0.25">
      <c r="A1114">
        <v>1113</v>
      </c>
      <c r="B1114">
        <v>5472911.3356059296</v>
      </c>
      <c r="C1114">
        <v>272839000</v>
      </c>
      <c r="D1114">
        <v>49.85</v>
      </c>
      <c r="E1114">
        <v>45.252985209999999</v>
      </c>
      <c r="F1114">
        <v>40</v>
      </c>
      <c r="G1114" t="s">
        <v>7</v>
      </c>
    </row>
    <row r="1115" spans="1:7" x14ac:dyDescent="0.25">
      <c r="A1115">
        <v>1114</v>
      </c>
      <c r="B1115">
        <v>6485398.9418072999</v>
      </c>
      <c r="C1115">
        <v>309834000</v>
      </c>
      <c r="D1115">
        <v>47.77</v>
      </c>
      <c r="E1115">
        <v>8.0216339999999997E-3</v>
      </c>
      <c r="F1115">
        <v>40</v>
      </c>
      <c r="G1115" t="s">
        <v>7</v>
      </c>
    </row>
    <row r="1116" spans="1:7" x14ac:dyDescent="0.25">
      <c r="A1116">
        <v>1115</v>
      </c>
      <c r="B1116">
        <v>2659092.28717429</v>
      </c>
      <c r="C1116">
        <v>134107000</v>
      </c>
      <c r="D1116">
        <v>50.43</v>
      </c>
      <c r="E1116">
        <v>3.7068358000000003E-2</v>
      </c>
      <c r="F1116">
        <v>40</v>
      </c>
      <c r="G1116" t="s">
        <v>7</v>
      </c>
    </row>
    <row r="1117" spans="1:7" x14ac:dyDescent="0.25">
      <c r="A1117">
        <v>1116</v>
      </c>
      <c r="B1117">
        <v>4519729.7442846196</v>
      </c>
      <c r="C1117">
        <v>283630000</v>
      </c>
      <c r="D1117">
        <v>62.75</v>
      </c>
      <c r="E1117">
        <v>1.5307724999999999E-2</v>
      </c>
      <c r="F1117">
        <v>40</v>
      </c>
      <c r="G1117" t="s">
        <v>7</v>
      </c>
    </row>
    <row r="1118" spans="1:7" x14ac:dyDescent="0.25">
      <c r="A1118">
        <v>1117</v>
      </c>
      <c r="B1118">
        <v>1398304.25074988</v>
      </c>
      <c r="C1118">
        <v>86322000</v>
      </c>
      <c r="D1118">
        <v>61.73</v>
      </c>
      <c r="E1118">
        <v>0.142598428</v>
      </c>
      <c r="F1118">
        <v>40</v>
      </c>
      <c r="G1118" t="s">
        <v>7</v>
      </c>
    </row>
    <row r="1119" spans="1:7" x14ac:dyDescent="0.25">
      <c r="A1119">
        <v>1118</v>
      </c>
      <c r="B1119">
        <v>1893791.20344271</v>
      </c>
      <c r="C1119">
        <v>115610000</v>
      </c>
      <c r="D1119">
        <v>61.05</v>
      </c>
      <c r="E1119">
        <v>5.0700809999999997E-3</v>
      </c>
      <c r="F1119">
        <v>40</v>
      </c>
      <c r="G1119" t="s">
        <v>7</v>
      </c>
    </row>
    <row r="1120" spans="1:7" x14ac:dyDescent="0.25">
      <c r="A1120">
        <v>1119</v>
      </c>
      <c r="B1120">
        <v>26046.370821148401</v>
      </c>
      <c r="C1120">
        <v>0</v>
      </c>
      <c r="D1120">
        <v>0</v>
      </c>
      <c r="E1120">
        <v>17.560637020000001</v>
      </c>
      <c r="F1120">
        <v>40</v>
      </c>
      <c r="G1120" t="s">
        <v>7</v>
      </c>
    </row>
    <row r="1121" spans="1:7" x14ac:dyDescent="0.25">
      <c r="A1121">
        <v>1120</v>
      </c>
      <c r="B1121">
        <v>5625.2219148726599</v>
      </c>
      <c r="C1121">
        <v>0</v>
      </c>
      <c r="D1121">
        <v>0</v>
      </c>
      <c r="E1121">
        <v>0.103599463</v>
      </c>
      <c r="F1121">
        <v>40</v>
      </c>
      <c r="G1121" t="s">
        <v>7</v>
      </c>
    </row>
    <row r="1122" spans="1:7" x14ac:dyDescent="0.25">
      <c r="A1122">
        <v>1121</v>
      </c>
      <c r="B1122">
        <v>5634104.1398759698</v>
      </c>
      <c r="C1122">
        <v>155005000</v>
      </c>
      <c r="D1122">
        <v>27.51</v>
      </c>
      <c r="E1122">
        <v>0.54869053800000001</v>
      </c>
      <c r="F1122">
        <v>55</v>
      </c>
      <c r="G1122" t="s">
        <v>7</v>
      </c>
    </row>
    <row r="1123" spans="1:7" x14ac:dyDescent="0.25">
      <c r="A1123">
        <v>1122</v>
      </c>
      <c r="B1123">
        <v>1752.74008036233</v>
      </c>
      <c r="C1123">
        <v>0</v>
      </c>
      <c r="D1123">
        <v>0</v>
      </c>
      <c r="E1123">
        <v>2.4462098000000002E-2</v>
      </c>
      <c r="F1123">
        <v>55</v>
      </c>
      <c r="G1123" t="s">
        <v>7</v>
      </c>
    </row>
    <row r="1124" spans="1:7" x14ac:dyDescent="0.25">
      <c r="A1124">
        <v>1123</v>
      </c>
      <c r="B1124">
        <v>436.90125132929802</v>
      </c>
      <c r="C1124">
        <v>0</v>
      </c>
      <c r="D1124">
        <v>0</v>
      </c>
      <c r="E1124">
        <v>2.1133150000000002E-3</v>
      </c>
      <c r="F1124">
        <v>55</v>
      </c>
      <c r="G1124" t="s">
        <v>7</v>
      </c>
    </row>
    <row r="1125" spans="1:7" x14ac:dyDescent="0.25">
      <c r="A1125">
        <v>1124</v>
      </c>
      <c r="B1125">
        <v>260603.91739938699</v>
      </c>
      <c r="C1125">
        <v>9249000</v>
      </c>
      <c r="D1125">
        <v>35.49</v>
      </c>
      <c r="E1125">
        <v>4.8450700000000001E-4</v>
      </c>
      <c r="F1125">
        <v>12</v>
      </c>
      <c r="G1125" t="s">
        <v>7</v>
      </c>
    </row>
    <row r="1126" spans="1:7" x14ac:dyDescent="0.25">
      <c r="A1126">
        <v>1125</v>
      </c>
      <c r="B1126">
        <v>2370432.3809823398</v>
      </c>
      <c r="C1126">
        <v>106361000</v>
      </c>
      <c r="D1126">
        <v>44.87</v>
      </c>
      <c r="E1126">
        <v>1.9677263E-2</v>
      </c>
      <c r="F1126">
        <v>12</v>
      </c>
      <c r="G1126" t="s">
        <v>7</v>
      </c>
    </row>
    <row r="1127" spans="1:7" x14ac:dyDescent="0.25">
      <c r="A1127">
        <v>1126</v>
      </c>
      <c r="B1127">
        <v>7519.9207659777803</v>
      </c>
      <c r="C1127">
        <v>0</v>
      </c>
      <c r="D1127">
        <v>0</v>
      </c>
      <c r="E1127">
        <v>15.96013043</v>
      </c>
      <c r="F1127">
        <v>12</v>
      </c>
      <c r="G1127" t="s">
        <v>7</v>
      </c>
    </row>
    <row r="1128" spans="1:7" x14ac:dyDescent="0.25">
      <c r="A1128">
        <v>1127</v>
      </c>
      <c r="B1128">
        <v>40898.153917586998</v>
      </c>
      <c r="C1128">
        <v>0</v>
      </c>
      <c r="D1128">
        <v>0</v>
      </c>
      <c r="E1128">
        <v>6.7476600000000004E-4</v>
      </c>
      <c r="F1128">
        <v>13</v>
      </c>
      <c r="G1128" t="s">
        <v>7</v>
      </c>
    </row>
    <row r="1129" spans="1:7" x14ac:dyDescent="0.25">
      <c r="A1129">
        <v>1128</v>
      </c>
      <c r="B1129">
        <v>91612.149817906102</v>
      </c>
      <c r="C1129">
        <v>0</v>
      </c>
      <c r="D1129">
        <v>0</v>
      </c>
      <c r="E1129">
        <v>0.16290244300000001</v>
      </c>
      <c r="F1129">
        <v>13</v>
      </c>
      <c r="G1129" t="s">
        <v>7</v>
      </c>
    </row>
    <row r="1130" spans="1:7" x14ac:dyDescent="0.25">
      <c r="A1130">
        <v>1129</v>
      </c>
      <c r="B1130">
        <v>44117.412266042498</v>
      </c>
      <c r="C1130">
        <v>0</v>
      </c>
      <c r="D1130">
        <v>0</v>
      </c>
      <c r="E1130">
        <v>188.33574279999999</v>
      </c>
      <c r="F1130">
        <v>13</v>
      </c>
      <c r="G1130" t="s">
        <v>7</v>
      </c>
    </row>
    <row r="1131" spans="1:7" x14ac:dyDescent="0.25">
      <c r="A1131">
        <v>1130</v>
      </c>
      <c r="B1131">
        <v>1938.0365353335001</v>
      </c>
      <c r="C1131">
        <v>0</v>
      </c>
      <c r="D1131">
        <v>0</v>
      </c>
      <c r="E1131">
        <v>0.30841135800000002</v>
      </c>
      <c r="F1131">
        <v>13</v>
      </c>
      <c r="G1131" t="s">
        <v>7</v>
      </c>
    </row>
    <row r="1132" spans="1:7" x14ac:dyDescent="0.25">
      <c r="A1132">
        <v>1131</v>
      </c>
      <c r="B1132">
        <v>22246.270043194501</v>
      </c>
      <c r="C1132">
        <v>0</v>
      </c>
      <c r="D1132">
        <v>0</v>
      </c>
      <c r="E1132">
        <v>49.763879709999998</v>
      </c>
      <c r="F1132">
        <v>13</v>
      </c>
      <c r="G1132" t="s">
        <v>7</v>
      </c>
    </row>
    <row r="1133" spans="1:7" x14ac:dyDescent="0.25">
      <c r="A1133">
        <v>1132</v>
      </c>
      <c r="B1133">
        <v>23470056.749743801</v>
      </c>
      <c r="C1133">
        <v>1042827000</v>
      </c>
      <c r="D1133">
        <v>44.43</v>
      </c>
      <c r="E1133">
        <v>6.5371550000000002E-3</v>
      </c>
      <c r="F1133">
        <v>13</v>
      </c>
      <c r="G1133" t="s">
        <v>7</v>
      </c>
    </row>
    <row r="1134" spans="1:7" x14ac:dyDescent="0.25">
      <c r="A1134">
        <v>1133</v>
      </c>
      <c r="B1134">
        <v>1043.6032533784501</v>
      </c>
      <c r="C1134">
        <v>0</v>
      </c>
      <c r="D1134">
        <v>0</v>
      </c>
      <c r="E1134">
        <v>21.491026519999998</v>
      </c>
      <c r="F1134">
        <v>13</v>
      </c>
      <c r="G1134" t="s">
        <v>7</v>
      </c>
    </row>
    <row r="1135" spans="1:7" x14ac:dyDescent="0.25">
      <c r="A1135">
        <v>1134</v>
      </c>
      <c r="B1135">
        <v>2459612530.1574998</v>
      </c>
      <c r="C1135">
        <v>112434106320.616</v>
      </c>
      <c r="D1135">
        <v>45.71</v>
      </c>
      <c r="E1135">
        <v>6.8914570790000003</v>
      </c>
      <c r="F1135">
        <v>13</v>
      </c>
      <c r="G1135" t="s">
        <v>7</v>
      </c>
    </row>
    <row r="1136" spans="1:7" x14ac:dyDescent="0.25">
      <c r="A1136">
        <v>1135</v>
      </c>
      <c r="B1136">
        <v>5741838.5999305602</v>
      </c>
      <c r="C1136">
        <v>279616681.56045598</v>
      </c>
      <c r="D1136">
        <v>48.7</v>
      </c>
      <c r="E1136">
        <v>2.9763819E-2</v>
      </c>
      <c r="F1136">
        <v>41</v>
      </c>
      <c r="G1136" t="s">
        <v>7</v>
      </c>
    </row>
    <row r="1137" spans="1:7" x14ac:dyDescent="0.25">
      <c r="A1137">
        <v>1136</v>
      </c>
      <c r="B1137">
        <v>3826481.367844</v>
      </c>
      <c r="C1137">
        <v>191746000</v>
      </c>
      <c r="D1137">
        <v>50.11</v>
      </c>
      <c r="E1137">
        <v>2.1659327999999999E-2</v>
      </c>
      <c r="F1137">
        <v>41</v>
      </c>
      <c r="G1137" t="s">
        <v>7</v>
      </c>
    </row>
    <row r="1138" spans="1:7" x14ac:dyDescent="0.25">
      <c r="A1138">
        <v>1137</v>
      </c>
      <c r="B1138">
        <v>4472345.4054540498</v>
      </c>
      <c r="C1138">
        <v>125881000</v>
      </c>
      <c r="D1138">
        <v>28.15</v>
      </c>
      <c r="E1138">
        <v>1.3820403E-2</v>
      </c>
      <c r="F1138">
        <v>41</v>
      </c>
      <c r="G1138" t="s">
        <v>7</v>
      </c>
    </row>
    <row r="1139" spans="1:7" x14ac:dyDescent="0.25">
      <c r="A1139">
        <v>1138</v>
      </c>
      <c r="B1139">
        <v>1967245.3260196799</v>
      </c>
      <c r="C1139">
        <v>49346000</v>
      </c>
      <c r="D1139">
        <v>25.08</v>
      </c>
      <c r="E1139">
        <v>9.7564157999999998E-2</v>
      </c>
      <c r="F1139">
        <v>41</v>
      </c>
      <c r="G1139" t="s">
        <v>7</v>
      </c>
    </row>
    <row r="1140" spans="1:7" x14ac:dyDescent="0.25">
      <c r="A1140">
        <v>1139</v>
      </c>
      <c r="B1140">
        <v>20924325.770067301</v>
      </c>
      <c r="C1140">
        <v>1181530000</v>
      </c>
      <c r="D1140">
        <v>56.47</v>
      </c>
      <c r="E1140">
        <v>8.8057599999999993E-3</v>
      </c>
      <c r="F1140">
        <v>41</v>
      </c>
      <c r="G1140" t="s">
        <v>7</v>
      </c>
    </row>
    <row r="1141" spans="1:7" x14ac:dyDescent="0.25">
      <c r="A1141">
        <v>1140</v>
      </c>
      <c r="B1141">
        <v>61035.875991785397</v>
      </c>
      <c r="C1141">
        <v>0</v>
      </c>
      <c r="D1141">
        <v>0</v>
      </c>
      <c r="E1141">
        <v>4.1538158999999998E-2</v>
      </c>
      <c r="F1141">
        <v>41</v>
      </c>
      <c r="G1141" t="s">
        <v>7</v>
      </c>
    </row>
    <row r="1142" spans="1:7" x14ac:dyDescent="0.25">
      <c r="A1142">
        <v>1141</v>
      </c>
      <c r="B1142">
        <v>33016.183040352204</v>
      </c>
      <c r="C1142">
        <v>0</v>
      </c>
      <c r="D1142">
        <v>0</v>
      </c>
      <c r="E1142">
        <v>5.3628859000000001E-2</v>
      </c>
      <c r="F1142">
        <v>41</v>
      </c>
      <c r="G1142" t="s">
        <v>7</v>
      </c>
    </row>
    <row r="1143" spans="1:7" x14ac:dyDescent="0.25">
      <c r="A1143">
        <v>1142</v>
      </c>
      <c r="B1143">
        <v>6437047.2217470398</v>
      </c>
      <c r="C1143">
        <v>304876108.93336099</v>
      </c>
      <c r="D1143">
        <v>47.36</v>
      </c>
      <c r="E1143">
        <v>0.147535046</v>
      </c>
      <c r="F1143">
        <v>41</v>
      </c>
      <c r="G1143" t="s">
        <v>7</v>
      </c>
    </row>
    <row r="1144" spans="1:7" x14ac:dyDescent="0.25">
      <c r="A1144">
        <v>1143</v>
      </c>
      <c r="B1144">
        <v>287592.290590605</v>
      </c>
      <c r="C1144">
        <v>12300000</v>
      </c>
      <c r="D1144">
        <v>42.77</v>
      </c>
      <c r="E1144">
        <v>1.24E-5</v>
      </c>
      <c r="F1144">
        <v>93</v>
      </c>
      <c r="G1144" t="s">
        <v>7</v>
      </c>
    </row>
    <row r="1145" spans="1:7" x14ac:dyDescent="0.25">
      <c r="A1145">
        <v>1144</v>
      </c>
      <c r="B1145">
        <v>11165507.6077969</v>
      </c>
      <c r="C1145">
        <v>632824000</v>
      </c>
      <c r="D1145">
        <v>56.68</v>
      </c>
      <c r="E1145">
        <v>0.30543522899999997</v>
      </c>
      <c r="F1145">
        <v>93</v>
      </c>
      <c r="G1145" t="s">
        <v>7</v>
      </c>
    </row>
    <row r="1146" spans="1:7" x14ac:dyDescent="0.25">
      <c r="A1146">
        <v>1145</v>
      </c>
      <c r="B1146">
        <v>6572685.78465317</v>
      </c>
      <c r="C1146">
        <v>144514652.05888501</v>
      </c>
      <c r="D1146">
        <v>21.99</v>
      </c>
      <c r="E1146">
        <v>7.010603E-2</v>
      </c>
      <c r="F1146">
        <v>93</v>
      </c>
      <c r="G1146" t="s">
        <v>7</v>
      </c>
    </row>
    <row r="1147" spans="1:7" x14ac:dyDescent="0.25">
      <c r="A1147">
        <v>1146</v>
      </c>
      <c r="B1147">
        <v>11937059.4176732</v>
      </c>
      <c r="C1147">
        <v>421537948.33517402</v>
      </c>
      <c r="D1147">
        <v>35.31</v>
      </c>
      <c r="E1147">
        <v>2.6931261000000001E-2</v>
      </c>
      <c r="F1147">
        <v>93</v>
      </c>
      <c r="G1147" t="s">
        <v>7</v>
      </c>
    </row>
    <row r="1148" spans="1:7" x14ac:dyDescent="0.25">
      <c r="A1148">
        <v>1147</v>
      </c>
      <c r="B1148">
        <v>9822799.0436134096</v>
      </c>
      <c r="C1148">
        <v>473306000</v>
      </c>
      <c r="D1148">
        <v>48.18</v>
      </c>
      <c r="E1148">
        <v>3.9552083000000002E-2</v>
      </c>
      <c r="F1148">
        <v>93</v>
      </c>
      <c r="G1148" t="s">
        <v>7</v>
      </c>
    </row>
    <row r="1149" spans="1:7" x14ac:dyDescent="0.25">
      <c r="A1149">
        <v>1148</v>
      </c>
      <c r="B1149">
        <v>37535.819089101104</v>
      </c>
      <c r="C1149">
        <v>0</v>
      </c>
      <c r="D1149">
        <v>0</v>
      </c>
      <c r="E1149">
        <v>9.4220870000000009E-3</v>
      </c>
      <c r="F1149">
        <v>93</v>
      </c>
      <c r="G1149" t="s">
        <v>7</v>
      </c>
    </row>
    <row r="1150" spans="1:7" x14ac:dyDescent="0.25">
      <c r="A1150">
        <v>1149</v>
      </c>
      <c r="B1150">
        <v>76411945.225937694</v>
      </c>
      <c r="C1150">
        <v>3335326078.5876598</v>
      </c>
      <c r="D1150">
        <v>43.65</v>
      </c>
      <c r="E1150">
        <v>0.159155991</v>
      </c>
      <c r="F1150">
        <v>93</v>
      </c>
      <c r="G1150" t="s">
        <v>7</v>
      </c>
    </row>
    <row r="1151" spans="1:7" x14ac:dyDescent="0.25">
      <c r="A1151">
        <v>1150</v>
      </c>
      <c r="B1151">
        <v>8597791.6602813695</v>
      </c>
      <c r="C1151">
        <v>539864000</v>
      </c>
      <c r="D1151">
        <v>62.79</v>
      </c>
      <c r="E1151">
        <v>3.9627070000000002E-3</v>
      </c>
      <c r="F1151">
        <v>13</v>
      </c>
      <c r="G1151" t="s">
        <v>7</v>
      </c>
    </row>
    <row r="1152" spans="1:7" x14ac:dyDescent="0.25">
      <c r="A1152">
        <v>1151</v>
      </c>
      <c r="B1152">
        <v>11820442.307810999</v>
      </c>
      <c r="C1152">
        <v>465910507.003313</v>
      </c>
      <c r="D1152">
        <v>39.42</v>
      </c>
      <c r="E1152">
        <v>4.2555980000000002E-3</v>
      </c>
      <c r="F1152">
        <v>13</v>
      </c>
      <c r="G1152" t="s">
        <v>7</v>
      </c>
    </row>
    <row r="1153" spans="1:7" x14ac:dyDescent="0.25">
      <c r="A1153">
        <v>1152</v>
      </c>
      <c r="B1153">
        <v>2199051.35064408</v>
      </c>
      <c r="C1153">
        <v>125722000</v>
      </c>
      <c r="D1153">
        <v>57.17</v>
      </c>
      <c r="E1153">
        <v>4.3042349000000001E-2</v>
      </c>
      <c r="F1153">
        <v>41</v>
      </c>
      <c r="G1153" t="s">
        <v>7</v>
      </c>
    </row>
    <row r="1154" spans="1:7" x14ac:dyDescent="0.25">
      <c r="A1154">
        <v>1153</v>
      </c>
      <c r="B1154">
        <v>6230175.2113688895</v>
      </c>
      <c r="C1154">
        <v>251443753.501656</v>
      </c>
      <c r="D1154">
        <v>40.36</v>
      </c>
      <c r="E1154">
        <v>8.4167613000000002E-2</v>
      </c>
      <c r="F1154">
        <v>41</v>
      </c>
      <c r="G1154" t="s">
        <v>7</v>
      </c>
    </row>
    <row r="1155" spans="1:7" x14ac:dyDescent="0.25">
      <c r="A1155">
        <v>1154</v>
      </c>
      <c r="B1155">
        <v>278.65562003004402</v>
      </c>
      <c r="C1155">
        <v>0</v>
      </c>
      <c r="D1155">
        <v>0</v>
      </c>
      <c r="E1155">
        <v>6.7545169999999998E-3</v>
      </c>
      <c r="F1155">
        <v>41</v>
      </c>
      <c r="G1155" t="s">
        <v>7</v>
      </c>
    </row>
    <row r="1156" spans="1:7" x14ac:dyDescent="0.25">
      <c r="A1156">
        <v>1155</v>
      </c>
      <c r="B1156">
        <v>9116759.4160807095</v>
      </c>
      <c r="C1156">
        <v>510282584.500552</v>
      </c>
      <c r="D1156">
        <v>55.97</v>
      </c>
      <c r="E1156">
        <v>7.2134060000000003E-3</v>
      </c>
      <c r="F1156">
        <v>93</v>
      </c>
      <c r="G1156" t="s">
        <v>7</v>
      </c>
    </row>
    <row r="1157" spans="1:7" x14ac:dyDescent="0.25">
      <c r="A1157">
        <v>1156</v>
      </c>
      <c r="B1157">
        <v>4227274.2640423002</v>
      </c>
      <c r="C1157">
        <v>258839000</v>
      </c>
      <c r="D1157">
        <v>61.23</v>
      </c>
      <c r="E1157">
        <v>0.57382639199999996</v>
      </c>
      <c r="F1157">
        <v>93</v>
      </c>
      <c r="G1157" t="s">
        <v>7</v>
      </c>
    </row>
    <row r="1158" spans="1:7" x14ac:dyDescent="0.25">
      <c r="A1158">
        <v>1157</v>
      </c>
      <c r="B1158">
        <v>8196247.7437832002</v>
      </c>
      <c r="C1158">
        <v>155303078.58765799</v>
      </c>
      <c r="D1158">
        <v>18.95</v>
      </c>
      <c r="E1158">
        <v>2.8176803E-2</v>
      </c>
      <c r="F1158">
        <v>93</v>
      </c>
      <c r="G1158" t="s">
        <v>7</v>
      </c>
    </row>
    <row r="1159" spans="1:7" x14ac:dyDescent="0.25">
      <c r="A1159">
        <v>1158</v>
      </c>
      <c r="B1159">
        <v>27889035.5153202</v>
      </c>
      <c r="C1159">
        <v>1715733000</v>
      </c>
      <c r="D1159">
        <v>61.52</v>
      </c>
      <c r="E1159">
        <v>0.13673300699999999</v>
      </c>
      <c r="F1159">
        <v>93</v>
      </c>
      <c r="G1159" t="s">
        <v>7</v>
      </c>
    </row>
    <row r="1160" spans="1:7" x14ac:dyDescent="0.25">
      <c r="A1160">
        <v>1159</v>
      </c>
      <c r="B1160">
        <v>2840314.22537209</v>
      </c>
      <c r="C1160">
        <v>184885000</v>
      </c>
      <c r="D1160">
        <v>65.09</v>
      </c>
      <c r="E1160">
        <v>2.6424482999999999E-2</v>
      </c>
      <c r="F1160">
        <v>41</v>
      </c>
      <c r="G1160" t="s">
        <v>7</v>
      </c>
    </row>
    <row r="1161" spans="1:7" x14ac:dyDescent="0.25">
      <c r="A1161">
        <v>1160</v>
      </c>
      <c r="B1161">
        <v>51023052.509753898</v>
      </c>
      <c r="C1161">
        <v>1948807015.39656</v>
      </c>
      <c r="D1161">
        <v>38.19</v>
      </c>
      <c r="E1161">
        <v>0.26433321599999998</v>
      </c>
      <c r="F1161">
        <v>13</v>
      </c>
      <c r="G1161" t="s">
        <v>7</v>
      </c>
    </row>
    <row r="1162" spans="1:7" x14ac:dyDescent="0.25">
      <c r="A1162">
        <v>1161</v>
      </c>
      <c r="B1162">
        <v>460465.44409164798</v>
      </c>
      <c r="C1162">
        <v>389.667034749408</v>
      </c>
      <c r="D1162">
        <v>0</v>
      </c>
      <c r="E1162">
        <v>1.1252530000000001E-3</v>
      </c>
      <c r="F1162">
        <v>93</v>
      </c>
      <c r="G1162" t="s">
        <v>7</v>
      </c>
    </row>
    <row r="1163" spans="1:7" x14ac:dyDescent="0.25">
      <c r="A1163">
        <v>1162</v>
      </c>
      <c r="B1163">
        <v>18114772.5150906</v>
      </c>
      <c r="C1163">
        <v>983588909.58655405</v>
      </c>
      <c r="D1163">
        <v>54.3</v>
      </c>
      <c r="E1163">
        <v>0.23977657199999999</v>
      </c>
      <c r="F1163">
        <v>41</v>
      </c>
      <c r="G1163" t="s">
        <v>7</v>
      </c>
    </row>
    <row r="1164" spans="1:7" x14ac:dyDescent="0.25">
      <c r="A1164">
        <v>1163</v>
      </c>
      <c r="B1164">
        <v>5986391.1020337697</v>
      </c>
      <c r="C1164">
        <v>244048143.16869101</v>
      </c>
      <c r="D1164">
        <v>40.770000000000003</v>
      </c>
      <c r="E1164">
        <v>14.223100199999999</v>
      </c>
      <c r="F1164">
        <v>93</v>
      </c>
      <c r="G1164" t="s">
        <v>7</v>
      </c>
    </row>
    <row r="1165" spans="1:7" x14ac:dyDescent="0.25">
      <c r="A1165">
        <v>1164</v>
      </c>
      <c r="B1165">
        <v>4272364.0298843104</v>
      </c>
      <c r="C1165">
        <v>66558935.418967202</v>
      </c>
      <c r="D1165">
        <v>15.58</v>
      </c>
      <c r="E1165">
        <v>0.11605731900000001</v>
      </c>
      <c r="F1165">
        <v>41</v>
      </c>
      <c r="G1165" t="s">
        <v>7</v>
      </c>
    </row>
    <row r="1166" spans="1:7" x14ac:dyDescent="0.25">
      <c r="A1166">
        <v>1165</v>
      </c>
      <c r="B1166">
        <v>11675467.343425</v>
      </c>
      <c r="C1166">
        <v>2510172000</v>
      </c>
      <c r="D1166">
        <v>215</v>
      </c>
      <c r="E1166">
        <v>13.54699336</v>
      </c>
      <c r="F1166">
        <v>93</v>
      </c>
      <c r="G1166" t="s">
        <v>7</v>
      </c>
    </row>
    <row r="1167" spans="1:7" x14ac:dyDescent="0.25">
      <c r="A1167">
        <v>1166</v>
      </c>
      <c r="B1167">
        <v>1390.1020911742701</v>
      </c>
      <c r="C1167">
        <v>0</v>
      </c>
      <c r="D1167">
        <v>0</v>
      </c>
      <c r="E1167">
        <v>20.43319674</v>
      </c>
      <c r="F1167">
        <v>93</v>
      </c>
      <c r="G1167" t="s">
        <v>7</v>
      </c>
    </row>
    <row r="1168" spans="1:7" x14ac:dyDescent="0.25">
      <c r="A1168">
        <v>1167</v>
      </c>
      <c r="B1168">
        <v>807865.00539679604</v>
      </c>
      <c r="C1168">
        <v>199742000</v>
      </c>
      <c r="D1168">
        <v>247.25</v>
      </c>
      <c r="E1168">
        <v>8.1222975940000008</v>
      </c>
      <c r="F1168">
        <v>93</v>
      </c>
      <c r="G1168" t="s">
        <v>7</v>
      </c>
    </row>
    <row r="1169" spans="1:7" x14ac:dyDescent="0.25">
      <c r="A1169">
        <v>1168</v>
      </c>
      <c r="B1169">
        <v>37851.705398493199</v>
      </c>
      <c r="C1169">
        <v>11750000</v>
      </c>
      <c r="D1169">
        <v>310.42</v>
      </c>
      <c r="E1169">
        <v>1.8277630469999999</v>
      </c>
      <c r="F1169">
        <v>41</v>
      </c>
      <c r="G1169" t="s">
        <v>7</v>
      </c>
    </row>
    <row r="1170" spans="1:7" x14ac:dyDescent="0.25">
      <c r="A1170">
        <v>1169</v>
      </c>
      <c r="B1170">
        <v>2020044.4125381601</v>
      </c>
      <c r="C1170">
        <v>622428112.90685999</v>
      </c>
      <c r="D1170">
        <v>308.13</v>
      </c>
      <c r="E1170">
        <v>42477.384120000002</v>
      </c>
      <c r="F1170">
        <v>41</v>
      </c>
      <c r="G1170" t="s">
        <v>7</v>
      </c>
    </row>
    <row r="1171" spans="1:7" x14ac:dyDescent="0.25">
      <c r="A1171">
        <v>1170</v>
      </c>
      <c r="B1171">
        <v>12015.336868226501</v>
      </c>
      <c r="C1171">
        <v>3917000</v>
      </c>
      <c r="D1171">
        <v>326</v>
      </c>
      <c r="E1171">
        <v>0.44968618100000002</v>
      </c>
      <c r="F1171">
        <v>41</v>
      </c>
      <c r="G1171" t="s">
        <v>7</v>
      </c>
    </row>
    <row r="1172" spans="1:7" x14ac:dyDescent="0.25">
      <c r="A1172">
        <v>1171</v>
      </c>
      <c r="B1172">
        <v>372604.60049535497</v>
      </c>
      <c r="C1172">
        <v>31331743.710316502</v>
      </c>
      <c r="D1172">
        <v>84.09</v>
      </c>
      <c r="E1172">
        <v>0.37992928300000001</v>
      </c>
      <c r="F1172">
        <v>93</v>
      </c>
      <c r="G1172" t="s">
        <v>7</v>
      </c>
    </row>
    <row r="1173" spans="1:7" x14ac:dyDescent="0.25">
      <c r="A1173">
        <v>1172</v>
      </c>
      <c r="B1173">
        <v>4845387.4341284595</v>
      </c>
      <c r="C1173">
        <v>968182364.49412799</v>
      </c>
      <c r="D1173">
        <v>199.82</v>
      </c>
      <c r="E1173">
        <v>15.202461570000001</v>
      </c>
      <c r="F1173">
        <v>41</v>
      </c>
      <c r="G1173" t="s">
        <v>7</v>
      </c>
    </row>
    <row r="1174" spans="1:7" x14ac:dyDescent="0.25">
      <c r="A1174">
        <v>1173</v>
      </c>
      <c r="B1174">
        <v>274719.50548765197</v>
      </c>
      <c r="C1174">
        <v>6364000</v>
      </c>
      <c r="D1174">
        <v>23.17</v>
      </c>
      <c r="E1174">
        <v>61.152794370000002</v>
      </c>
      <c r="F1174">
        <v>93</v>
      </c>
      <c r="G1174" t="s">
        <v>7</v>
      </c>
    </row>
    <row r="1175" spans="1:7" x14ac:dyDescent="0.25">
      <c r="A1175">
        <v>1174</v>
      </c>
      <c r="B1175">
        <v>292535.98584884201</v>
      </c>
      <c r="C1175">
        <v>74414000</v>
      </c>
      <c r="D1175">
        <v>254.38</v>
      </c>
      <c r="E1175">
        <v>5.4448052210000002</v>
      </c>
      <c r="F1175">
        <v>93</v>
      </c>
      <c r="G1175" t="s">
        <v>7</v>
      </c>
    </row>
    <row r="1176" spans="1:7" x14ac:dyDescent="0.25">
      <c r="A1176">
        <v>1175</v>
      </c>
      <c r="B1176">
        <v>162708581.78275201</v>
      </c>
      <c r="C1176">
        <v>5452567970.8671398</v>
      </c>
      <c r="D1176">
        <v>33.51</v>
      </c>
      <c r="E1176">
        <v>29894.293290000001</v>
      </c>
      <c r="F1176">
        <v>93</v>
      </c>
      <c r="G1176" t="s">
        <v>7</v>
      </c>
    </row>
    <row r="1177" spans="1:7" x14ac:dyDescent="0.25">
      <c r="A1177">
        <v>1176</v>
      </c>
      <c r="B1177">
        <v>3174351.6050381302</v>
      </c>
      <c r="C1177">
        <v>863012000</v>
      </c>
      <c r="D1177">
        <v>271.87</v>
      </c>
      <c r="E1177">
        <v>22.099951170000001</v>
      </c>
      <c r="F1177">
        <v>93</v>
      </c>
      <c r="G1177" t="s">
        <v>7</v>
      </c>
    </row>
    <row r="1178" spans="1:7" x14ac:dyDescent="0.25">
      <c r="A1178">
        <v>1177</v>
      </c>
      <c r="B1178">
        <v>66233616.026889503</v>
      </c>
      <c r="C1178">
        <v>1238445648.3849699</v>
      </c>
      <c r="D1178">
        <v>18.7</v>
      </c>
      <c r="E1178">
        <v>2.7353056109999998</v>
      </c>
      <c r="F1178">
        <v>93</v>
      </c>
      <c r="G1178" t="s">
        <v>7</v>
      </c>
    </row>
    <row r="1179" spans="1:7" x14ac:dyDescent="0.25">
      <c r="A1179">
        <v>1178</v>
      </c>
      <c r="B1179">
        <v>270501.03928982001</v>
      </c>
      <c r="C1179">
        <v>3917000</v>
      </c>
      <c r="D1179">
        <v>14.48</v>
      </c>
      <c r="E1179">
        <v>0.14998068000000001</v>
      </c>
      <c r="F1179">
        <v>93</v>
      </c>
      <c r="G1179" t="s">
        <v>7</v>
      </c>
    </row>
    <row r="1180" spans="1:7" x14ac:dyDescent="0.25">
      <c r="A1180">
        <v>1179</v>
      </c>
      <c r="B1180">
        <v>333171.59748333</v>
      </c>
      <c r="C1180">
        <v>92452000</v>
      </c>
      <c r="D1180">
        <v>277.49</v>
      </c>
      <c r="E1180">
        <v>7388.5223050000004</v>
      </c>
      <c r="F1180">
        <v>93</v>
      </c>
      <c r="G1180" t="s">
        <v>7</v>
      </c>
    </row>
    <row r="1181" spans="1:7" x14ac:dyDescent="0.25">
      <c r="A1181">
        <v>1180</v>
      </c>
      <c r="B1181">
        <v>47439788.6563894</v>
      </c>
      <c r="C1181">
        <v>1644810650.1742499</v>
      </c>
      <c r="D1181">
        <v>34.67</v>
      </c>
      <c r="E1181">
        <v>4722.9937959999997</v>
      </c>
      <c r="F1181">
        <v>93</v>
      </c>
      <c r="G1181" t="s">
        <v>7</v>
      </c>
    </row>
    <row r="1182" spans="1:7" x14ac:dyDescent="0.25">
      <c r="A1182">
        <v>1181</v>
      </c>
      <c r="B1182">
        <v>2324778.7952259001</v>
      </c>
      <c r="C1182">
        <v>39648000</v>
      </c>
      <c r="D1182">
        <v>17.05</v>
      </c>
      <c r="E1182">
        <v>87.994922009999996</v>
      </c>
      <c r="F1182">
        <v>93</v>
      </c>
      <c r="G1182" t="s">
        <v>7</v>
      </c>
    </row>
    <row r="1183" spans="1:7" x14ac:dyDescent="0.25">
      <c r="A1183">
        <v>1182</v>
      </c>
      <c r="B1183">
        <v>49320795.387038298</v>
      </c>
      <c r="C1183">
        <v>1362947000</v>
      </c>
      <c r="D1183">
        <v>27.63</v>
      </c>
      <c r="E1183">
        <v>28.489553950000001</v>
      </c>
      <c r="F1183">
        <v>93</v>
      </c>
      <c r="G1183" t="s">
        <v>7</v>
      </c>
    </row>
    <row r="1184" spans="1:7" x14ac:dyDescent="0.25">
      <c r="A1184">
        <v>1183</v>
      </c>
      <c r="B1184">
        <v>51493793.972401999</v>
      </c>
      <c r="C1184">
        <v>1413862058.61221</v>
      </c>
      <c r="D1184">
        <v>27.46</v>
      </c>
      <c r="E1184">
        <v>55.806858329999997</v>
      </c>
      <c r="F1184">
        <v>93</v>
      </c>
      <c r="G1184" t="s">
        <v>7</v>
      </c>
    </row>
    <row r="1185" spans="1:7" x14ac:dyDescent="0.25">
      <c r="A1185">
        <v>1184</v>
      </c>
      <c r="B1185">
        <v>3193254.8917630799</v>
      </c>
      <c r="C1185">
        <v>17570901.0424404</v>
      </c>
      <c r="D1185">
        <v>5.5</v>
      </c>
      <c r="E1185">
        <v>271.75112899999999</v>
      </c>
      <c r="F1185">
        <v>93</v>
      </c>
      <c r="G1185" t="s">
        <v>7</v>
      </c>
    </row>
    <row r="1186" spans="1:7" x14ac:dyDescent="0.25">
      <c r="A1186">
        <v>1185</v>
      </c>
      <c r="B1186">
        <v>7907581.9203134803</v>
      </c>
      <c r="C1186">
        <v>142247440.57287401</v>
      </c>
      <c r="D1186">
        <v>17.989999999999998</v>
      </c>
      <c r="E1186">
        <v>251.02299640000001</v>
      </c>
      <c r="F1186">
        <v>41</v>
      </c>
      <c r="G1186" t="s">
        <v>7</v>
      </c>
    </row>
    <row r="1187" spans="1:7" x14ac:dyDescent="0.25">
      <c r="A1187">
        <v>1186</v>
      </c>
      <c r="B1187">
        <v>193228920.022627</v>
      </c>
      <c r="C1187">
        <v>3886239612.76197</v>
      </c>
      <c r="D1187">
        <v>20.11</v>
      </c>
      <c r="E1187">
        <v>803.42322030000003</v>
      </c>
      <c r="F1187">
        <v>93</v>
      </c>
      <c r="G1187" t="s">
        <v>7</v>
      </c>
    </row>
    <row r="1188" spans="1:7" x14ac:dyDescent="0.25">
      <c r="A1188">
        <v>1187</v>
      </c>
      <c r="B1188">
        <v>476776.02030742099</v>
      </c>
      <c r="C1188">
        <v>11750000</v>
      </c>
      <c r="D1188">
        <v>24.64</v>
      </c>
      <c r="E1188">
        <v>26.160503519999999</v>
      </c>
      <c r="F1188">
        <v>93</v>
      </c>
      <c r="G1188" t="s">
        <v>7</v>
      </c>
    </row>
    <row r="1189" spans="1:7" x14ac:dyDescent="0.25">
      <c r="A1189">
        <v>1188</v>
      </c>
      <c r="B1189">
        <v>31609691.009227298</v>
      </c>
      <c r="C1189">
        <v>768971827.23440099</v>
      </c>
      <c r="D1189">
        <v>24.33</v>
      </c>
      <c r="E1189">
        <v>55.776212409999999</v>
      </c>
      <c r="F1189">
        <v>93</v>
      </c>
      <c r="G1189" t="s">
        <v>7</v>
      </c>
    </row>
    <row r="1190" spans="1:7" x14ac:dyDescent="0.25">
      <c r="A1190">
        <v>1189</v>
      </c>
      <c r="B1190">
        <v>2890400.74071653</v>
      </c>
      <c r="C1190">
        <v>89535000</v>
      </c>
      <c r="D1190">
        <v>30.98</v>
      </c>
      <c r="E1190">
        <v>73.925498279999999</v>
      </c>
      <c r="F1190">
        <v>93</v>
      </c>
      <c r="G1190" t="s">
        <v>7</v>
      </c>
    </row>
    <row r="1191" spans="1:7" x14ac:dyDescent="0.25">
      <c r="A1191">
        <v>1190</v>
      </c>
      <c r="B1191">
        <v>249678.11858108701</v>
      </c>
      <c r="C1191">
        <v>5875000</v>
      </c>
      <c r="D1191">
        <v>23.53</v>
      </c>
      <c r="E1191">
        <v>60.035424300000003</v>
      </c>
      <c r="F1191">
        <v>41</v>
      </c>
      <c r="G1191" t="s">
        <v>7</v>
      </c>
    </row>
    <row r="1192" spans="1:7" x14ac:dyDescent="0.25">
      <c r="A1192">
        <v>1191</v>
      </c>
      <c r="B1192">
        <v>46512.2996273565</v>
      </c>
      <c r="C1192">
        <v>0</v>
      </c>
      <c r="D1192">
        <v>0</v>
      </c>
      <c r="E1192">
        <v>67.003454059999996</v>
      </c>
      <c r="F1192">
        <v>93</v>
      </c>
      <c r="G1192" t="s">
        <v>7</v>
      </c>
    </row>
    <row r="1193" spans="1:7" x14ac:dyDescent="0.25">
      <c r="A1193">
        <v>1192</v>
      </c>
      <c r="B1193">
        <v>2638984.3722428898</v>
      </c>
      <c r="C1193">
        <v>117495000</v>
      </c>
      <c r="D1193">
        <v>44.52</v>
      </c>
      <c r="E1193">
        <v>28.556227530000001</v>
      </c>
      <c r="F1193">
        <v>93</v>
      </c>
      <c r="G1193" t="s">
        <v>7</v>
      </c>
    </row>
    <row r="1194" spans="1:7" x14ac:dyDescent="0.25">
      <c r="A1194">
        <v>1193</v>
      </c>
      <c r="B1194">
        <v>428854166.81697297</v>
      </c>
      <c r="C1194">
        <v>8213600378.8298101</v>
      </c>
      <c r="D1194">
        <v>19.149999999999999</v>
      </c>
      <c r="E1194">
        <v>46.30177956</v>
      </c>
      <c r="F1194">
        <v>93</v>
      </c>
      <c r="G1194" t="s">
        <v>7</v>
      </c>
    </row>
    <row r="1195" spans="1:7" x14ac:dyDescent="0.25">
      <c r="A1195">
        <v>1194</v>
      </c>
      <c r="B1195">
        <v>62641299.580469601</v>
      </c>
      <c r="C1195">
        <v>1608029515.20578</v>
      </c>
      <c r="D1195">
        <v>25.67</v>
      </c>
      <c r="E1195">
        <v>14.35128008</v>
      </c>
      <c r="F1195">
        <v>41</v>
      </c>
      <c r="G1195" t="s">
        <v>7</v>
      </c>
    </row>
    <row r="1196" spans="1:7" x14ac:dyDescent="0.25">
      <c r="A1196">
        <v>1195</v>
      </c>
      <c r="B1196">
        <v>43917.250352408402</v>
      </c>
      <c r="C1196">
        <v>0</v>
      </c>
      <c r="D1196">
        <v>0</v>
      </c>
      <c r="E1196">
        <v>25.232169509999999</v>
      </c>
      <c r="F1196">
        <v>93</v>
      </c>
      <c r="G1196" t="s">
        <v>7</v>
      </c>
    </row>
    <row r="1197" spans="1:7" x14ac:dyDescent="0.25">
      <c r="A1197">
        <v>1196</v>
      </c>
      <c r="B1197">
        <v>9722577.3859362807</v>
      </c>
      <c r="C1197">
        <v>131202742.880842</v>
      </c>
      <c r="D1197">
        <v>13.49</v>
      </c>
      <c r="E1197">
        <v>0.32676491699999999</v>
      </c>
      <c r="F1197">
        <v>93</v>
      </c>
      <c r="G1197" t="s">
        <v>7</v>
      </c>
    </row>
    <row r="1198" spans="1:7" x14ac:dyDescent="0.25">
      <c r="A1198">
        <v>1197</v>
      </c>
      <c r="B1198">
        <v>2655406.9379300498</v>
      </c>
      <c r="C1198">
        <v>44075000</v>
      </c>
      <c r="D1198">
        <v>16.600000000000001</v>
      </c>
      <c r="E1198">
        <v>5.4199798E-2</v>
      </c>
      <c r="F1198">
        <v>93</v>
      </c>
      <c r="G1198" t="s">
        <v>7</v>
      </c>
    </row>
    <row r="1199" spans="1:7" x14ac:dyDescent="0.25">
      <c r="A1199">
        <v>1198</v>
      </c>
      <c r="B1199">
        <v>6712.7009987639003</v>
      </c>
      <c r="C1199">
        <v>0</v>
      </c>
      <c r="D1199">
        <v>0</v>
      </c>
      <c r="E1199">
        <v>33.244910369999999</v>
      </c>
      <c r="F1199">
        <v>93</v>
      </c>
      <c r="G1199" t="s">
        <v>7</v>
      </c>
    </row>
    <row r="1200" spans="1:7" x14ac:dyDescent="0.25">
      <c r="A1200">
        <v>1199</v>
      </c>
      <c r="B1200">
        <v>123130661.094447</v>
      </c>
      <c r="C1200">
        <v>1255243000</v>
      </c>
      <c r="D1200">
        <v>10.19</v>
      </c>
      <c r="E1200">
        <v>1.0265478999999999E-2</v>
      </c>
      <c r="F1200">
        <v>14</v>
      </c>
      <c r="G1200" t="s">
        <v>7</v>
      </c>
    </row>
    <row r="1201" spans="1:7" x14ac:dyDescent="0.25">
      <c r="A1201">
        <v>1200</v>
      </c>
      <c r="B1201">
        <v>137621.90702667701</v>
      </c>
      <c r="C1201">
        <v>1958000</v>
      </c>
      <c r="D1201">
        <v>14.23</v>
      </c>
      <c r="E1201">
        <v>2.553273E-3</v>
      </c>
      <c r="F1201">
        <v>14</v>
      </c>
      <c r="G1201" t="s">
        <v>7</v>
      </c>
    </row>
    <row r="1202" spans="1:7" x14ac:dyDescent="0.25">
      <c r="A1202">
        <v>1201</v>
      </c>
      <c r="B1202">
        <v>190504.40146171601</v>
      </c>
      <c r="C1202">
        <v>1958000</v>
      </c>
      <c r="D1202">
        <v>10.28</v>
      </c>
      <c r="E1202">
        <v>2.5404664600000002</v>
      </c>
      <c r="F1202">
        <v>93</v>
      </c>
      <c r="G1202" t="s">
        <v>7</v>
      </c>
    </row>
    <row r="1203" spans="1:7" x14ac:dyDescent="0.25">
      <c r="A1203">
        <v>1202</v>
      </c>
      <c r="B1203">
        <v>5991.3384612734799</v>
      </c>
      <c r="C1203">
        <v>0</v>
      </c>
      <c r="D1203">
        <v>0</v>
      </c>
      <c r="E1203">
        <v>23.107879650000001</v>
      </c>
      <c r="F1203">
        <v>41</v>
      </c>
      <c r="G1203" t="s">
        <v>7</v>
      </c>
    </row>
    <row r="1204" spans="1:7" x14ac:dyDescent="0.25">
      <c r="A1204">
        <v>1203</v>
      </c>
      <c r="B1204">
        <v>1810102.2092452601</v>
      </c>
      <c r="C1204">
        <v>38186000</v>
      </c>
      <c r="D1204">
        <v>21.1</v>
      </c>
      <c r="E1204">
        <v>7.3307057999999994E-2</v>
      </c>
      <c r="F1204">
        <v>93</v>
      </c>
      <c r="G1204" t="s">
        <v>7</v>
      </c>
    </row>
    <row r="1205" spans="1:7" x14ac:dyDescent="0.25">
      <c r="A1205">
        <v>1204</v>
      </c>
      <c r="B1205">
        <v>1489355.6415282099</v>
      </c>
      <c r="C1205">
        <v>32311000</v>
      </c>
      <c r="D1205">
        <v>21.69</v>
      </c>
      <c r="E1205">
        <v>0.31642128200000003</v>
      </c>
      <c r="F1205">
        <v>41</v>
      </c>
      <c r="G1205" t="s">
        <v>7</v>
      </c>
    </row>
    <row r="1206" spans="1:7" x14ac:dyDescent="0.25">
      <c r="A1206">
        <v>1205</v>
      </c>
      <c r="B1206">
        <v>363239.56488906202</v>
      </c>
      <c r="C1206">
        <v>8812000</v>
      </c>
      <c r="D1206">
        <v>24.26</v>
      </c>
      <c r="E1206">
        <v>0.70878587699999995</v>
      </c>
      <c r="F1206">
        <v>41</v>
      </c>
      <c r="G1206" t="s">
        <v>7</v>
      </c>
    </row>
    <row r="1207" spans="1:7" x14ac:dyDescent="0.25">
      <c r="A1207">
        <v>1206</v>
      </c>
      <c r="B1207">
        <v>6943177.0870842095</v>
      </c>
      <c r="C1207">
        <v>120643000</v>
      </c>
      <c r="D1207">
        <v>17.38</v>
      </c>
      <c r="E1207">
        <v>0.188655039</v>
      </c>
      <c r="F1207">
        <v>41</v>
      </c>
      <c r="G1207" t="s">
        <v>7</v>
      </c>
    </row>
    <row r="1208" spans="1:7" x14ac:dyDescent="0.25">
      <c r="A1208">
        <v>1207</v>
      </c>
      <c r="B1208">
        <v>3061608.9746976802</v>
      </c>
      <c r="C1208">
        <v>37207000</v>
      </c>
      <c r="D1208">
        <v>12.15</v>
      </c>
      <c r="E1208">
        <v>0.17811854199999999</v>
      </c>
      <c r="F1208">
        <v>93</v>
      </c>
      <c r="G1208" t="s">
        <v>7</v>
      </c>
    </row>
    <row r="1209" spans="1:7" x14ac:dyDescent="0.25">
      <c r="A1209">
        <v>1208</v>
      </c>
      <c r="B1209">
        <v>177574.53568577301</v>
      </c>
      <c r="C1209">
        <v>1958000</v>
      </c>
      <c r="D1209">
        <v>11.03</v>
      </c>
      <c r="E1209">
        <v>6.6572890000000003E-3</v>
      </c>
      <c r="F1209">
        <v>93</v>
      </c>
      <c r="G1209" t="s">
        <v>7</v>
      </c>
    </row>
    <row r="1210" spans="1:7" x14ac:dyDescent="0.25">
      <c r="A1210">
        <v>1209</v>
      </c>
      <c r="B1210">
        <v>35294199.587617002</v>
      </c>
      <c r="C1210">
        <v>1728853097.78725</v>
      </c>
      <c r="D1210">
        <v>48.98</v>
      </c>
      <c r="E1210">
        <v>2.7910460000000002E-3</v>
      </c>
      <c r="F1210">
        <v>41</v>
      </c>
      <c r="G1210" t="s">
        <v>7</v>
      </c>
    </row>
    <row r="1211" spans="1:7" x14ac:dyDescent="0.25">
      <c r="A1211">
        <v>1210</v>
      </c>
      <c r="B1211">
        <v>81384044.250809103</v>
      </c>
      <c r="C1211">
        <v>5135332625.0523596</v>
      </c>
      <c r="D1211">
        <v>63.1</v>
      </c>
      <c r="E1211">
        <v>6.935376E-3</v>
      </c>
      <c r="F1211">
        <v>41</v>
      </c>
      <c r="G1211" t="s">
        <v>7</v>
      </c>
    </row>
    <row r="1212" spans="1:7" x14ac:dyDescent="0.25">
      <c r="A1212">
        <v>1211</v>
      </c>
      <c r="B1212">
        <v>4062479.5224844301</v>
      </c>
      <c r="C1212">
        <v>192094788.64302799</v>
      </c>
      <c r="D1212">
        <v>47.29</v>
      </c>
      <c r="E1212">
        <v>0.172115184</v>
      </c>
      <c r="F1212">
        <v>41</v>
      </c>
      <c r="G1212" t="s">
        <v>7</v>
      </c>
    </row>
    <row r="1213" spans="1:7" x14ac:dyDescent="0.25">
      <c r="A1213">
        <v>1212</v>
      </c>
      <c r="B1213">
        <v>8763929.9965320099</v>
      </c>
      <c r="C1213">
        <v>473833209.10233402</v>
      </c>
      <c r="D1213">
        <v>54.07</v>
      </c>
      <c r="E1213">
        <v>181.58339029999999</v>
      </c>
      <c r="F1213">
        <v>41</v>
      </c>
      <c r="G1213" t="s">
        <v>7</v>
      </c>
    </row>
    <row r="1214" spans="1:7" x14ac:dyDescent="0.25">
      <c r="A1214">
        <v>1213</v>
      </c>
      <c r="B1214">
        <v>38749941.983323596</v>
      </c>
      <c r="C1214">
        <v>2772301000</v>
      </c>
      <c r="D1214">
        <v>71.540000000000006</v>
      </c>
      <c r="E1214">
        <v>8.0741609999999998E-3</v>
      </c>
      <c r="F1214">
        <v>41</v>
      </c>
      <c r="G1214" t="s">
        <v>7</v>
      </c>
    </row>
    <row r="1215" spans="1:7" x14ac:dyDescent="0.25">
      <c r="A1215">
        <v>1214</v>
      </c>
      <c r="B1215">
        <v>12281910.562352199</v>
      </c>
      <c r="C1215">
        <v>486639522.75583398</v>
      </c>
      <c r="D1215">
        <v>39.619999999999997</v>
      </c>
      <c r="E1215">
        <v>22132.52507</v>
      </c>
      <c r="F1215">
        <v>41</v>
      </c>
      <c r="G1215" t="s">
        <v>7</v>
      </c>
    </row>
    <row r="1216" spans="1:7" x14ac:dyDescent="0.25">
      <c r="A1216">
        <v>1215</v>
      </c>
      <c r="B1216">
        <v>98177211.463637903</v>
      </c>
      <c r="C1216">
        <v>7107043903.1860199</v>
      </c>
      <c r="D1216">
        <v>72.39</v>
      </c>
      <c r="E1216">
        <v>68.624730420000006</v>
      </c>
      <c r="F1216">
        <v>93</v>
      </c>
      <c r="G1216" t="s">
        <v>7</v>
      </c>
    </row>
    <row r="1217" spans="1:7" x14ac:dyDescent="0.25">
      <c r="A1217">
        <v>1216</v>
      </c>
      <c r="B1217">
        <v>822494.97793708905</v>
      </c>
      <c r="C1217">
        <v>51225000</v>
      </c>
      <c r="D1217">
        <v>62.28</v>
      </c>
      <c r="E1217">
        <v>51.827439210000001</v>
      </c>
      <c r="F1217">
        <v>93</v>
      </c>
      <c r="G1217" t="s">
        <v>7</v>
      </c>
    </row>
    <row r="1218" spans="1:7" x14ac:dyDescent="0.25">
      <c r="A1218">
        <v>1217</v>
      </c>
      <c r="B1218">
        <v>2702595.84042037</v>
      </c>
      <c r="C1218">
        <v>192095000</v>
      </c>
      <c r="D1218">
        <v>71.08</v>
      </c>
      <c r="E1218">
        <v>34.538889769999997</v>
      </c>
      <c r="F1218">
        <v>93</v>
      </c>
      <c r="G1218" t="s">
        <v>7</v>
      </c>
    </row>
    <row r="1219" spans="1:7" x14ac:dyDescent="0.25">
      <c r="A1219">
        <v>1218</v>
      </c>
      <c r="B1219">
        <v>23947834.589369301</v>
      </c>
      <c r="C1219">
        <v>1677627052.2755799</v>
      </c>
      <c r="D1219">
        <v>70.05</v>
      </c>
      <c r="E1219">
        <v>34.601690570000002</v>
      </c>
      <c r="F1219">
        <v>93</v>
      </c>
      <c r="G1219" t="s">
        <v>7</v>
      </c>
    </row>
    <row r="1220" spans="1:7" x14ac:dyDescent="0.25">
      <c r="A1220">
        <v>1219</v>
      </c>
      <c r="B1220">
        <v>11400249.546991499</v>
      </c>
      <c r="C1220">
        <v>819604000</v>
      </c>
      <c r="D1220">
        <v>71.89</v>
      </c>
      <c r="E1220">
        <v>14.83967118</v>
      </c>
      <c r="F1220">
        <v>93</v>
      </c>
      <c r="G1220" t="s">
        <v>7</v>
      </c>
    </row>
    <row r="1221" spans="1:7" x14ac:dyDescent="0.25">
      <c r="A1221">
        <v>1220</v>
      </c>
      <c r="B1221">
        <v>5265.5936459323702</v>
      </c>
      <c r="C1221">
        <v>0</v>
      </c>
      <c r="D1221">
        <v>0</v>
      </c>
      <c r="E1221">
        <v>0.44395616100000002</v>
      </c>
      <c r="F1221">
        <v>41</v>
      </c>
      <c r="G1221" t="s">
        <v>7</v>
      </c>
    </row>
    <row r="1222" spans="1:7" x14ac:dyDescent="0.25">
      <c r="A1222">
        <v>1221</v>
      </c>
      <c r="B1222">
        <v>26684980.108145099</v>
      </c>
      <c r="C1222">
        <v>3342448000</v>
      </c>
      <c r="D1222">
        <v>125.26</v>
      </c>
      <c r="E1222">
        <v>188.86880970000001</v>
      </c>
      <c r="F1222">
        <v>93</v>
      </c>
      <c r="G1222" t="s">
        <v>7</v>
      </c>
    </row>
    <row r="1223" spans="1:7" x14ac:dyDescent="0.25">
      <c r="A1223">
        <v>1222</v>
      </c>
      <c r="B1223">
        <v>6401748.1040938003</v>
      </c>
      <c r="C1223">
        <v>640316000</v>
      </c>
      <c r="D1223">
        <v>100.02</v>
      </c>
      <c r="E1223">
        <v>0.36745816399999998</v>
      </c>
      <c r="F1223">
        <v>93</v>
      </c>
      <c r="G1223" t="s">
        <v>7</v>
      </c>
    </row>
    <row r="1224" spans="1:7" x14ac:dyDescent="0.25">
      <c r="A1224">
        <v>1223</v>
      </c>
      <c r="B1224">
        <v>4253214.6965334099</v>
      </c>
      <c r="C1224">
        <v>307352000</v>
      </c>
      <c r="D1224">
        <v>72.260000000000005</v>
      </c>
      <c r="E1224">
        <v>9.4872472999999999E-2</v>
      </c>
      <c r="F1224">
        <v>41</v>
      </c>
      <c r="G1224" t="s">
        <v>7</v>
      </c>
    </row>
    <row r="1225" spans="1:7" x14ac:dyDescent="0.25">
      <c r="A1225">
        <v>1224</v>
      </c>
      <c r="B1225">
        <v>6194801.7514438899</v>
      </c>
      <c r="C1225">
        <v>749169000</v>
      </c>
      <c r="D1225">
        <v>120.94</v>
      </c>
      <c r="E1225">
        <v>2.2471449000000001E-2</v>
      </c>
      <c r="F1225">
        <v>93</v>
      </c>
      <c r="G1225" t="s">
        <v>7</v>
      </c>
    </row>
    <row r="1226" spans="1:7" x14ac:dyDescent="0.25">
      <c r="A1226">
        <v>1225</v>
      </c>
      <c r="B1226">
        <v>10183256.0417902</v>
      </c>
      <c r="C1226">
        <v>998893000</v>
      </c>
      <c r="D1226">
        <v>98.09</v>
      </c>
      <c r="E1226">
        <v>4.8817540000000003E-3</v>
      </c>
      <c r="F1226">
        <v>41</v>
      </c>
      <c r="G1226" t="s">
        <v>7</v>
      </c>
    </row>
    <row r="1227" spans="1:7" x14ac:dyDescent="0.25">
      <c r="A1227">
        <v>1226</v>
      </c>
      <c r="B1227">
        <v>2284791.0354081402</v>
      </c>
      <c r="C1227">
        <v>307352000</v>
      </c>
      <c r="D1227">
        <v>134.52000000000001</v>
      </c>
      <c r="E1227">
        <v>0.22958692999999999</v>
      </c>
      <c r="F1227">
        <v>93</v>
      </c>
      <c r="G1227" t="s">
        <v>7</v>
      </c>
    </row>
    <row r="1228" spans="1:7" x14ac:dyDescent="0.25">
      <c r="A1228">
        <v>1227</v>
      </c>
      <c r="B1228">
        <v>66838358.160306498</v>
      </c>
      <c r="C1228">
        <v>9180284000</v>
      </c>
      <c r="D1228">
        <v>137.35</v>
      </c>
      <c r="E1228">
        <v>3.0161872999999999E-2</v>
      </c>
      <c r="F1228">
        <v>93</v>
      </c>
      <c r="G1228" t="s">
        <v>7</v>
      </c>
    </row>
    <row r="1229" spans="1:7" x14ac:dyDescent="0.25">
      <c r="A1229">
        <v>1228</v>
      </c>
      <c r="B1229">
        <v>75673450.447709903</v>
      </c>
      <c r="C1229">
        <v>7746377000</v>
      </c>
      <c r="D1229">
        <v>102.37</v>
      </c>
      <c r="E1229">
        <v>58.102586440000003</v>
      </c>
      <c r="F1229">
        <v>93</v>
      </c>
      <c r="G1229" t="s">
        <v>7</v>
      </c>
    </row>
    <row r="1230" spans="1:7" x14ac:dyDescent="0.25">
      <c r="A1230">
        <v>1229</v>
      </c>
      <c r="B1230">
        <v>7453616.49996283</v>
      </c>
      <c r="C1230">
        <v>838322000</v>
      </c>
      <c r="D1230">
        <v>112.47</v>
      </c>
      <c r="E1230">
        <v>2.595888355</v>
      </c>
      <c r="F1230">
        <v>93</v>
      </c>
      <c r="G1230" t="s">
        <v>7</v>
      </c>
    </row>
    <row r="1231" spans="1:7" x14ac:dyDescent="0.25">
      <c r="A1231">
        <v>1230</v>
      </c>
      <c r="B1231">
        <v>33745713.683834501</v>
      </c>
      <c r="C1231">
        <v>1791245000</v>
      </c>
      <c r="D1231">
        <v>53.08</v>
      </c>
      <c r="E1231">
        <v>100.78299079999999</v>
      </c>
      <c r="F1231">
        <v>41</v>
      </c>
      <c r="G1231" t="s">
        <v>7</v>
      </c>
    </row>
    <row r="1232" spans="1:7" x14ac:dyDescent="0.25">
      <c r="A1232">
        <v>1231</v>
      </c>
      <c r="B1232">
        <v>13381400.390726499</v>
      </c>
      <c r="C1232">
        <v>653122000</v>
      </c>
      <c r="D1232">
        <v>48.81</v>
      </c>
      <c r="E1232">
        <v>59.326898</v>
      </c>
      <c r="F1232">
        <v>41</v>
      </c>
      <c r="G1232" t="s">
        <v>7</v>
      </c>
    </row>
    <row r="1233" spans="1:7" x14ac:dyDescent="0.25">
      <c r="A1233">
        <v>1232</v>
      </c>
      <c r="B1233">
        <v>54250.501690252597</v>
      </c>
      <c r="C1233">
        <v>0</v>
      </c>
      <c r="D1233">
        <v>0</v>
      </c>
      <c r="E1233">
        <v>77.578007740000004</v>
      </c>
      <c r="F1233">
        <v>41</v>
      </c>
      <c r="G1233" t="s">
        <v>7</v>
      </c>
    </row>
    <row r="1234" spans="1:7" x14ac:dyDescent="0.25">
      <c r="A1234">
        <v>1233</v>
      </c>
      <c r="B1234">
        <v>25819.689612069</v>
      </c>
      <c r="C1234">
        <v>0</v>
      </c>
      <c r="D1234">
        <v>0</v>
      </c>
      <c r="E1234">
        <v>63.837596310000002</v>
      </c>
      <c r="F1234">
        <v>93</v>
      </c>
      <c r="G1234" t="s">
        <v>7</v>
      </c>
    </row>
    <row r="1235" spans="1:7" x14ac:dyDescent="0.25">
      <c r="A1235">
        <v>1234</v>
      </c>
      <c r="B1235">
        <v>16520607.5834889</v>
      </c>
      <c r="C1235">
        <v>1639208000</v>
      </c>
      <c r="D1235">
        <v>99.22</v>
      </c>
      <c r="E1235">
        <v>0.24394232800000001</v>
      </c>
      <c r="F1235">
        <v>41</v>
      </c>
      <c r="G1235" t="s">
        <v>7</v>
      </c>
    </row>
    <row r="1236" spans="1:7" x14ac:dyDescent="0.25">
      <c r="A1236">
        <v>1235</v>
      </c>
      <c r="B1236">
        <v>22.412201783620802</v>
      </c>
      <c r="C1236">
        <v>0</v>
      </c>
      <c r="D1236">
        <v>0</v>
      </c>
      <c r="E1236">
        <v>496.59520579999997</v>
      </c>
      <c r="F1236">
        <v>93</v>
      </c>
      <c r="G1236" t="s">
        <v>7</v>
      </c>
    </row>
    <row r="1237" spans="1:7" x14ac:dyDescent="0.25">
      <c r="A1237">
        <v>1236</v>
      </c>
      <c r="B1237">
        <v>3677103.4216564</v>
      </c>
      <c r="C1237">
        <v>500573000</v>
      </c>
      <c r="D1237">
        <v>136.13</v>
      </c>
      <c r="E1237">
        <v>72.81385367</v>
      </c>
      <c r="F1237">
        <v>93</v>
      </c>
      <c r="G1237" t="s">
        <v>7</v>
      </c>
    </row>
    <row r="1238" spans="1:7" x14ac:dyDescent="0.25">
      <c r="A1238">
        <v>1237</v>
      </c>
      <c r="B1238">
        <v>126759.045732008</v>
      </c>
      <c r="C1238">
        <v>12806000</v>
      </c>
      <c r="D1238">
        <v>101.03</v>
      </c>
      <c r="E1238">
        <v>98.532957699999997</v>
      </c>
      <c r="F1238">
        <v>93</v>
      </c>
      <c r="G1238" t="s">
        <v>7</v>
      </c>
    </row>
    <row r="1239" spans="1:7" x14ac:dyDescent="0.25">
      <c r="A1239">
        <v>1238</v>
      </c>
      <c r="B1239">
        <v>15067929.235149501</v>
      </c>
      <c r="C1239">
        <v>826680012.61845005</v>
      </c>
      <c r="D1239">
        <v>54.86</v>
      </c>
      <c r="E1239">
        <v>17.51407184</v>
      </c>
      <c r="F1239">
        <v>93</v>
      </c>
      <c r="G1239" t="s">
        <v>7</v>
      </c>
    </row>
    <row r="1240" spans="1:7" x14ac:dyDescent="0.25">
      <c r="A1240">
        <v>1239</v>
      </c>
      <c r="B1240">
        <v>9584040.3159999494</v>
      </c>
      <c r="C1240">
        <v>405520000</v>
      </c>
      <c r="D1240">
        <v>42.31</v>
      </c>
      <c r="E1240">
        <v>51.888105860000003</v>
      </c>
      <c r="F1240">
        <v>93</v>
      </c>
      <c r="G1240" t="s">
        <v>7</v>
      </c>
    </row>
    <row r="1241" spans="1:7" x14ac:dyDescent="0.25">
      <c r="A1241">
        <v>1240</v>
      </c>
      <c r="B1241">
        <v>2974389.0073959199</v>
      </c>
      <c r="C1241">
        <v>157068000</v>
      </c>
      <c r="D1241">
        <v>52.81</v>
      </c>
      <c r="E1241">
        <v>2.3112229999999998E-3</v>
      </c>
      <c r="F1241">
        <v>93</v>
      </c>
      <c r="G1241" t="s">
        <v>7</v>
      </c>
    </row>
    <row r="1242" spans="1:7" x14ac:dyDescent="0.25">
      <c r="A1242">
        <v>1241</v>
      </c>
      <c r="B1242">
        <v>39571496.4393925</v>
      </c>
      <c r="C1242">
        <v>1038862000</v>
      </c>
      <c r="D1242">
        <v>26.25</v>
      </c>
      <c r="E1242">
        <v>75.616146000000001</v>
      </c>
      <c r="F1242">
        <v>41</v>
      </c>
      <c r="G1242" t="s">
        <v>7</v>
      </c>
    </row>
    <row r="1243" spans="1:7" x14ac:dyDescent="0.25">
      <c r="A1243">
        <v>1242</v>
      </c>
      <c r="B1243">
        <v>7029341.4887075098</v>
      </c>
      <c r="C1243">
        <v>297000000</v>
      </c>
      <c r="D1243">
        <v>42.25</v>
      </c>
      <c r="E1243">
        <v>35.061821129999998</v>
      </c>
      <c r="F1243">
        <v>93</v>
      </c>
      <c r="G1243" t="s">
        <v>7</v>
      </c>
    </row>
    <row r="1244" spans="1:7" x14ac:dyDescent="0.25">
      <c r="A1244">
        <v>1243</v>
      </c>
      <c r="B1244">
        <v>139033871.49663901</v>
      </c>
      <c r="C1244">
        <v>5876509751.5051098</v>
      </c>
      <c r="D1244">
        <v>42.27</v>
      </c>
      <c r="E1244">
        <v>67.981246159999998</v>
      </c>
      <c r="F1244">
        <v>93</v>
      </c>
      <c r="G1244" t="s">
        <v>7</v>
      </c>
    </row>
    <row r="1245" spans="1:7" x14ac:dyDescent="0.25">
      <c r="A1245">
        <v>1244</v>
      </c>
      <c r="B1245">
        <v>5574905.9735784996</v>
      </c>
      <c r="C1245">
        <v>271298000</v>
      </c>
      <c r="D1245">
        <v>48.66</v>
      </c>
      <c r="E1245">
        <v>231.31699380000001</v>
      </c>
      <c r="F1245">
        <v>93</v>
      </c>
      <c r="G1245" t="s">
        <v>7</v>
      </c>
    </row>
    <row r="1246" spans="1:7" x14ac:dyDescent="0.25">
      <c r="A1246">
        <v>1245</v>
      </c>
      <c r="B1246">
        <v>9543787.2219499499</v>
      </c>
      <c r="C1246">
        <v>448356000</v>
      </c>
      <c r="D1246">
        <v>46.98</v>
      </c>
      <c r="E1246">
        <v>25.25576345</v>
      </c>
      <c r="F1246">
        <v>93</v>
      </c>
      <c r="G1246" t="s">
        <v>7</v>
      </c>
    </row>
    <row r="1247" spans="1:7" x14ac:dyDescent="0.25">
      <c r="A1247">
        <v>1246</v>
      </c>
      <c r="B1247">
        <v>20590786.009490501</v>
      </c>
      <c r="C1247">
        <v>520226000</v>
      </c>
      <c r="D1247">
        <v>25.26</v>
      </c>
      <c r="E1247">
        <v>351.68336199999999</v>
      </c>
      <c r="F1247">
        <v>93</v>
      </c>
      <c r="G1247" t="s">
        <v>7</v>
      </c>
    </row>
    <row r="1248" spans="1:7" x14ac:dyDescent="0.25">
      <c r="A1248">
        <v>1247</v>
      </c>
      <c r="B1248">
        <v>3133784.42849452</v>
      </c>
      <c r="C1248">
        <v>97096000</v>
      </c>
      <c r="D1248">
        <v>30.98</v>
      </c>
      <c r="E1248">
        <v>4.2666396539999996</v>
      </c>
      <c r="F1248">
        <v>41</v>
      </c>
      <c r="G1248" t="s">
        <v>7</v>
      </c>
    </row>
    <row r="1249" spans="1:7" x14ac:dyDescent="0.25">
      <c r="A1249">
        <v>1248</v>
      </c>
      <c r="B1249">
        <v>9817360.9050067607</v>
      </c>
      <c r="C1249">
        <v>305568000</v>
      </c>
      <c r="D1249">
        <v>31.13</v>
      </c>
      <c r="E1249">
        <v>167.79688949999999</v>
      </c>
      <c r="F1249">
        <v>93</v>
      </c>
      <c r="G1249" t="s">
        <v>7</v>
      </c>
    </row>
    <row r="1250" spans="1:7" x14ac:dyDescent="0.25">
      <c r="A1250">
        <v>1249</v>
      </c>
      <c r="B1250">
        <v>9122470.1792308893</v>
      </c>
      <c r="C1250">
        <v>285577000</v>
      </c>
      <c r="D1250">
        <v>31.3</v>
      </c>
      <c r="E1250">
        <v>55.451858719999997</v>
      </c>
      <c r="F1250">
        <v>93</v>
      </c>
      <c r="G1250" t="s">
        <v>7</v>
      </c>
    </row>
    <row r="1251" spans="1:7" x14ac:dyDescent="0.25">
      <c r="A1251">
        <v>1250</v>
      </c>
      <c r="B1251">
        <v>8229694.4301833902</v>
      </c>
      <c r="C1251">
        <v>142788412.37078899</v>
      </c>
      <c r="D1251">
        <v>17.350000000000001</v>
      </c>
      <c r="E1251">
        <v>34.563227169999998</v>
      </c>
      <c r="F1251">
        <v>93</v>
      </c>
      <c r="G1251" t="s">
        <v>7</v>
      </c>
    </row>
    <row r="1252" spans="1:7" x14ac:dyDescent="0.25">
      <c r="A1252">
        <v>1251</v>
      </c>
      <c r="B1252">
        <v>6406811.2456229199</v>
      </c>
      <c r="C1252">
        <v>185625000</v>
      </c>
      <c r="D1252">
        <v>28.97</v>
      </c>
      <c r="E1252">
        <v>722.80807110000001</v>
      </c>
      <c r="F1252">
        <v>41</v>
      </c>
      <c r="G1252" t="s">
        <v>7</v>
      </c>
    </row>
    <row r="1253" spans="1:7" x14ac:dyDescent="0.25">
      <c r="A1253">
        <v>1252</v>
      </c>
      <c r="B1253">
        <v>4292548.0576309403</v>
      </c>
      <c r="C1253">
        <v>125654000</v>
      </c>
      <c r="D1253">
        <v>29.27</v>
      </c>
      <c r="E1253">
        <v>11.544878600000001</v>
      </c>
      <c r="F1253">
        <v>93</v>
      </c>
      <c r="G1253" t="s">
        <v>7</v>
      </c>
    </row>
    <row r="1254" spans="1:7" x14ac:dyDescent="0.25">
      <c r="A1254">
        <v>1253</v>
      </c>
      <c r="B1254">
        <v>11345519.125525</v>
      </c>
      <c r="C1254">
        <v>420050000</v>
      </c>
      <c r="D1254">
        <v>37.020000000000003</v>
      </c>
      <c r="E1254">
        <v>9.4716775000000003E-2</v>
      </c>
      <c r="F1254">
        <v>93</v>
      </c>
      <c r="G1254" t="s">
        <v>7</v>
      </c>
    </row>
    <row r="1255" spans="1:7" x14ac:dyDescent="0.25">
      <c r="A1255">
        <v>1254</v>
      </c>
      <c r="B1255">
        <v>8272152.7430882603</v>
      </c>
      <c r="C1255">
        <v>242741000</v>
      </c>
      <c r="D1255">
        <v>29.34</v>
      </c>
      <c r="E1255">
        <v>51.207214479999998</v>
      </c>
      <c r="F1255">
        <v>93</v>
      </c>
      <c r="G1255" t="s">
        <v>7</v>
      </c>
    </row>
    <row r="1256" spans="1:7" x14ac:dyDescent="0.25">
      <c r="A1256">
        <v>1255</v>
      </c>
      <c r="B1256">
        <v>4084193.4309741301</v>
      </c>
      <c r="C1256">
        <v>119942000</v>
      </c>
      <c r="D1256">
        <v>29.37</v>
      </c>
      <c r="E1256">
        <v>2.6578766250000001</v>
      </c>
      <c r="F1256">
        <v>93</v>
      </c>
      <c r="G1256" t="s">
        <v>7</v>
      </c>
    </row>
    <row r="1257" spans="1:7" x14ac:dyDescent="0.25">
      <c r="A1257">
        <v>1256</v>
      </c>
      <c r="B1257">
        <v>127594.41977830599</v>
      </c>
      <c r="C1257">
        <v>226.80411987474599</v>
      </c>
      <c r="D1257">
        <v>0</v>
      </c>
      <c r="E1257">
        <v>141.84377610000001</v>
      </c>
      <c r="F1257">
        <v>93</v>
      </c>
      <c r="G1257" t="s">
        <v>7</v>
      </c>
    </row>
    <row r="1258" spans="1:7" x14ac:dyDescent="0.25">
      <c r="A1258">
        <v>1257</v>
      </c>
      <c r="B1258">
        <v>36209.9454967852</v>
      </c>
      <c r="C1258">
        <v>0</v>
      </c>
      <c r="D1258">
        <v>0</v>
      </c>
      <c r="E1258">
        <v>0.84369469399999997</v>
      </c>
      <c r="F1258">
        <v>93</v>
      </c>
      <c r="G1258" t="s">
        <v>7</v>
      </c>
    </row>
    <row r="1259" spans="1:7" x14ac:dyDescent="0.25">
      <c r="A1259">
        <v>1258</v>
      </c>
      <c r="B1259">
        <v>6390772.7699035499</v>
      </c>
      <c r="C1259">
        <v>203582000</v>
      </c>
      <c r="D1259">
        <v>31.86</v>
      </c>
      <c r="E1259">
        <v>26.163604719999999</v>
      </c>
      <c r="F1259">
        <v>41</v>
      </c>
      <c r="G1259" t="s">
        <v>7</v>
      </c>
    </row>
    <row r="1260" spans="1:7" x14ac:dyDescent="0.25">
      <c r="A1260">
        <v>1259</v>
      </c>
      <c r="B1260">
        <v>7084887.0252794502</v>
      </c>
      <c r="C1260">
        <v>214183000</v>
      </c>
      <c r="D1260">
        <v>30.23</v>
      </c>
      <c r="E1260">
        <v>269.99955940000001</v>
      </c>
      <c r="F1260">
        <v>93</v>
      </c>
      <c r="G1260" t="s">
        <v>7</v>
      </c>
    </row>
    <row r="1261" spans="1:7" x14ac:dyDescent="0.25">
      <c r="A1261">
        <v>1260</v>
      </c>
      <c r="B1261">
        <v>4928289.2892820602</v>
      </c>
      <c r="C1261">
        <v>199904000</v>
      </c>
      <c r="D1261">
        <v>40.56</v>
      </c>
      <c r="E1261">
        <v>8.1270599999999995E-4</v>
      </c>
      <c r="F1261">
        <v>93</v>
      </c>
      <c r="G1261" t="s">
        <v>7</v>
      </c>
    </row>
    <row r="1262" spans="1:7" x14ac:dyDescent="0.25">
      <c r="A1262">
        <v>1261</v>
      </c>
      <c r="B1262">
        <v>12179945.019710001</v>
      </c>
      <c r="C1262">
        <v>846355000</v>
      </c>
      <c r="D1262">
        <v>69.489999999999995</v>
      </c>
      <c r="E1262">
        <v>3.2499999999999998E-6</v>
      </c>
      <c r="F1262">
        <v>93</v>
      </c>
      <c r="G1262" t="s">
        <v>7</v>
      </c>
    </row>
    <row r="1263" spans="1:7" x14ac:dyDescent="0.25">
      <c r="A1263">
        <v>1262</v>
      </c>
      <c r="B1263">
        <v>27848693.101973299</v>
      </c>
      <c r="C1263">
        <v>1058059000</v>
      </c>
      <c r="D1263">
        <v>37.99</v>
      </c>
      <c r="E1263">
        <v>1.49E-5</v>
      </c>
      <c r="F1263">
        <v>93</v>
      </c>
      <c r="G1263" t="s">
        <v>7</v>
      </c>
    </row>
    <row r="1264" spans="1:7" x14ac:dyDescent="0.25">
      <c r="A1264">
        <v>1263</v>
      </c>
      <c r="B1264">
        <v>2900.2908230288399</v>
      </c>
      <c r="C1264">
        <v>0</v>
      </c>
      <c r="D1264">
        <v>0</v>
      </c>
      <c r="E1264">
        <v>0.93227683800000005</v>
      </c>
      <c r="F1264">
        <v>93</v>
      </c>
      <c r="G1264" t="s">
        <v>7</v>
      </c>
    </row>
    <row r="1265" spans="1:7" x14ac:dyDescent="0.25">
      <c r="A1265">
        <v>1264</v>
      </c>
      <c r="B1265">
        <v>389077.92238344997</v>
      </c>
      <c r="C1265">
        <v>2855907.2164794998</v>
      </c>
      <c r="D1265">
        <v>7.34</v>
      </c>
      <c r="E1265">
        <v>2.4438000839999998</v>
      </c>
      <c r="F1265">
        <v>93</v>
      </c>
      <c r="G1265" t="s">
        <v>7</v>
      </c>
    </row>
    <row r="1266" spans="1:7" x14ac:dyDescent="0.25">
      <c r="A1266">
        <v>1265</v>
      </c>
      <c r="B1266">
        <v>6813.3683790820596</v>
      </c>
      <c r="C1266">
        <v>0</v>
      </c>
      <c r="D1266">
        <v>0</v>
      </c>
      <c r="E1266">
        <v>18.794229059999999</v>
      </c>
      <c r="F1266">
        <v>93</v>
      </c>
      <c r="G1266" t="s">
        <v>7</v>
      </c>
    </row>
    <row r="1267" spans="1:7" x14ac:dyDescent="0.25">
      <c r="A1267">
        <v>1266</v>
      </c>
      <c r="B1267">
        <v>4570621.34466903</v>
      </c>
      <c r="C1267">
        <v>243675000</v>
      </c>
      <c r="D1267">
        <v>53.31</v>
      </c>
      <c r="E1267">
        <v>1522.015461</v>
      </c>
      <c r="F1267">
        <v>93</v>
      </c>
      <c r="G1267" t="s">
        <v>7</v>
      </c>
    </row>
    <row r="1268" spans="1:7" x14ac:dyDescent="0.25">
      <c r="A1268">
        <v>1267</v>
      </c>
      <c r="B1268">
        <v>11243115.5581703</v>
      </c>
      <c r="C1268">
        <v>468347000</v>
      </c>
      <c r="D1268">
        <v>41.66</v>
      </c>
      <c r="E1268">
        <v>220.56298670000001</v>
      </c>
      <c r="F1268">
        <v>93</v>
      </c>
      <c r="G1268" t="s">
        <v>7</v>
      </c>
    </row>
    <row r="1269" spans="1:7" x14ac:dyDescent="0.25">
      <c r="A1269">
        <v>1268</v>
      </c>
      <c r="B1269">
        <v>3949142.12649049</v>
      </c>
      <c r="C1269">
        <v>149928144.32977599</v>
      </c>
      <c r="D1269">
        <v>37.96</v>
      </c>
      <c r="E1269">
        <v>2.4747559999999998E-3</v>
      </c>
      <c r="F1269">
        <v>93</v>
      </c>
      <c r="G1269" t="s">
        <v>7</v>
      </c>
    </row>
    <row r="1270" spans="1:7" x14ac:dyDescent="0.25">
      <c r="A1270">
        <v>1269</v>
      </c>
      <c r="B1270">
        <v>376512.24981615</v>
      </c>
      <c r="C1270">
        <v>14279000</v>
      </c>
      <c r="D1270">
        <v>37.92</v>
      </c>
      <c r="E1270">
        <v>4.3699999999999998E-5</v>
      </c>
      <c r="F1270">
        <v>93</v>
      </c>
      <c r="G1270" t="s">
        <v>7</v>
      </c>
    </row>
    <row r="1271" spans="1:7" x14ac:dyDescent="0.25">
      <c r="A1271">
        <v>1270</v>
      </c>
      <c r="B1271">
        <v>8325175.9127220996</v>
      </c>
      <c r="C1271">
        <v>458687000</v>
      </c>
      <c r="D1271">
        <v>55.1</v>
      </c>
      <c r="E1271">
        <v>572.16084820000003</v>
      </c>
      <c r="F1271">
        <v>93</v>
      </c>
      <c r="G1271" t="s">
        <v>7</v>
      </c>
    </row>
    <row r="1272" spans="1:7" x14ac:dyDescent="0.25">
      <c r="A1272">
        <v>1271</v>
      </c>
      <c r="B1272">
        <v>2457167.5253022201</v>
      </c>
      <c r="C1272">
        <v>98883000</v>
      </c>
      <c r="D1272">
        <v>40.24</v>
      </c>
      <c r="E1272">
        <v>2.1917791609999999</v>
      </c>
      <c r="F1272">
        <v>93</v>
      </c>
      <c r="G1272" t="s">
        <v>7</v>
      </c>
    </row>
    <row r="1273" spans="1:7" x14ac:dyDescent="0.25">
      <c r="A1273">
        <v>1272</v>
      </c>
      <c r="B1273">
        <v>9128235.7805054002</v>
      </c>
      <c r="C1273">
        <v>305837000</v>
      </c>
      <c r="D1273">
        <v>33.5</v>
      </c>
      <c r="E1273">
        <v>19.492184470000002</v>
      </c>
      <c r="F1273">
        <v>93</v>
      </c>
      <c r="G1273" t="s">
        <v>7</v>
      </c>
    </row>
    <row r="1274" spans="1:7" x14ac:dyDescent="0.25">
      <c r="A1274">
        <v>1273</v>
      </c>
      <c r="B1274">
        <v>519230.12223840202</v>
      </c>
      <c r="C1274">
        <v>19990000</v>
      </c>
      <c r="D1274">
        <v>38.5</v>
      </c>
      <c r="E1274">
        <v>405.98399590000002</v>
      </c>
      <c r="F1274">
        <v>93</v>
      </c>
      <c r="G1274" t="s">
        <v>7</v>
      </c>
    </row>
    <row r="1275" spans="1:7" x14ac:dyDescent="0.25">
      <c r="A1275">
        <v>1274</v>
      </c>
      <c r="B1275">
        <v>162408.32061735701</v>
      </c>
      <c r="C1275">
        <v>4283340.2061798098</v>
      </c>
      <c r="D1275">
        <v>26.37</v>
      </c>
      <c r="E1275">
        <v>18.450850020000001</v>
      </c>
      <c r="F1275">
        <v>93</v>
      </c>
      <c r="G1275" t="s">
        <v>7</v>
      </c>
    </row>
    <row r="1276" spans="1:7" x14ac:dyDescent="0.25">
      <c r="A1276">
        <v>1275</v>
      </c>
      <c r="B1276">
        <v>3936218.3126902999</v>
      </c>
      <c r="C1276">
        <v>530702000</v>
      </c>
      <c r="D1276">
        <v>134.83000000000001</v>
      </c>
      <c r="E1276">
        <v>348.4080166</v>
      </c>
      <c r="F1276">
        <v>93</v>
      </c>
      <c r="G1276" t="s">
        <v>7</v>
      </c>
    </row>
    <row r="1277" spans="1:7" x14ac:dyDescent="0.25">
      <c r="A1277">
        <v>1276</v>
      </c>
      <c r="B1277">
        <v>158814.66395809301</v>
      </c>
      <c r="C1277">
        <v>18621000</v>
      </c>
      <c r="D1277">
        <v>117.25</v>
      </c>
      <c r="E1277">
        <v>147.86616430000001</v>
      </c>
      <c r="F1277">
        <v>93</v>
      </c>
      <c r="G1277" t="s">
        <v>7</v>
      </c>
    </row>
    <row r="1278" spans="1:7" x14ac:dyDescent="0.25">
      <c r="A1278">
        <v>1277</v>
      </c>
      <c r="B1278">
        <v>101204.75617404201</v>
      </c>
      <c r="C1278">
        <v>9311000</v>
      </c>
      <c r="D1278">
        <v>92</v>
      </c>
      <c r="E1278">
        <v>243.6897974</v>
      </c>
      <c r="F1278">
        <v>93</v>
      </c>
      <c r="G1278" t="s">
        <v>7</v>
      </c>
    </row>
    <row r="1279" spans="1:7" x14ac:dyDescent="0.25">
      <c r="A1279">
        <v>1278</v>
      </c>
      <c r="B1279">
        <v>17677814.413136601</v>
      </c>
      <c r="C1279">
        <v>1620037000</v>
      </c>
      <c r="D1279">
        <v>91.64</v>
      </c>
      <c r="E1279">
        <v>24.164004510000002</v>
      </c>
      <c r="F1279">
        <v>93</v>
      </c>
      <c r="G1279" t="s">
        <v>7</v>
      </c>
    </row>
    <row r="1280" spans="1:7" x14ac:dyDescent="0.25">
      <c r="A1280">
        <v>1279</v>
      </c>
      <c r="B1280">
        <v>55494.669503085199</v>
      </c>
      <c r="C1280">
        <v>9311000</v>
      </c>
      <c r="D1280">
        <v>167.78</v>
      </c>
      <c r="E1280">
        <v>60.821702010000003</v>
      </c>
      <c r="F1280">
        <v>93</v>
      </c>
      <c r="G1280" t="s">
        <v>7</v>
      </c>
    </row>
    <row r="1281" spans="1:7" x14ac:dyDescent="0.25">
      <c r="A1281">
        <v>1280</v>
      </c>
      <c r="B1281">
        <v>7787320.2260691803</v>
      </c>
      <c r="C1281">
        <v>1005540000</v>
      </c>
      <c r="D1281">
        <v>129.13</v>
      </c>
      <c r="E1281">
        <v>1.352533706</v>
      </c>
      <c r="F1281">
        <v>93</v>
      </c>
      <c r="G1281" t="s">
        <v>7</v>
      </c>
    </row>
    <row r="1282" spans="1:7" x14ac:dyDescent="0.25">
      <c r="A1282">
        <v>1281</v>
      </c>
      <c r="B1282">
        <v>23299957.373376701</v>
      </c>
      <c r="C1282">
        <v>2132118000</v>
      </c>
      <c r="D1282">
        <v>91.51</v>
      </c>
      <c r="E1282">
        <v>92.936670919999997</v>
      </c>
      <c r="F1282">
        <v>93</v>
      </c>
      <c r="G1282" t="s">
        <v>7</v>
      </c>
    </row>
    <row r="1283" spans="1:7" x14ac:dyDescent="0.25">
      <c r="A1283">
        <v>1282</v>
      </c>
      <c r="B1283">
        <v>9046866.6474682391</v>
      </c>
      <c r="C1283">
        <v>461148000</v>
      </c>
      <c r="D1283">
        <v>50.97</v>
      </c>
      <c r="E1283">
        <v>124.982815</v>
      </c>
      <c r="F1283">
        <v>93</v>
      </c>
      <c r="G1283" t="s">
        <v>7</v>
      </c>
    </row>
    <row r="1284" spans="1:7" x14ac:dyDescent="0.25">
      <c r="A1284">
        <v>1283</v>
      </c>
      <c r="B1284">
        <v>24634225.8148936</v>
      </c>
      <c r="C1284">
        <v>3398682000</v>
      </c>
      <c r="D1284">
        <v>137.97</v>
      </c>
      <c r="E1284">
        <v>1244.411546</v>
      </c>
      <c r="F1284">
        <v>93</v>
      </c>
      <c r="G1284" t="s">
        <v>7</v>
      </c>
    </row>
    <row r="1285" spans="1:7" x14ac:dyDescent="0.25">
      <c r="A1285">
        <v>1284</v>
      </c>
      <c r="B1285">
        <v>6437786.6899176696</v>
      </c>
      <c r="C1285">
        <v>568070843.45309305</v>
      </c>
      <c r="D1285">
        <v>88.24</v>
      </c>
      <c r="E1285">
        <v>5.6154946999999997E-2</v>
      </c>
      <c r="F1285">
        <v>93</v>
      </c>
      <c r="G1285" t="s">
        <v>7</v>
      </c>
    </row>
    <row r="1286" spans="1:7" x14ac:dyDescent="0.25">
      <c r="A1286">
        <v>1285</v>
      </c>
      <c r="B1286">
        <v>36857420.890364297</v>
      </c>
      <c r="C1286">
        <v>1862112000</v>
      </c>
      <c r="D1286">
        <v>50.52</v>
      </c>
      <c r="E1286">
        <v>22.493607359999999</v>
      </c>
      <c r="F1286">
        <v>93</v>
      </c>
      <c r="G1286" t="s">
        <v>7</v>
      </c>
    </row>
    <row r="1287" spans="1:7" x14ac:dyDescent="0.25">
      <c r="A1287">
        <v>1286</v>
      </c>
      <c r="B1287">
        <v>3551220.9924603598</v>
      </c>
      <c r="C1287">
        <v>176901000</v>
      </c>
      <c r="D1287">
        <v>49.81</v>
      </c>
      <c r="E1287">
        <v>3.5650352559999998</v>
      </c>
      <c r="F1287">
        <v>93</v>
      </c>
      <c r="G1287" t="s">
        <v>7</v>
      </c>
    </row>
    <row r="1288" spans="1:7" x14ac:dyDescent="0.25">
      <c r="A1288">
        <v>1287</v>
      </c>
      <c r="B1288">
        <v>127104136.54730099</v>
      </c>
      <c r="C1288">
        <v>12745634531.9191</v>
      </c>
      <c r="D1288">
        <v>100.28</v>
      </c>
      <c r="E1288">
        <v>250.1563854</v>
      </c>
      <c r="F1288">
        <v>93</v>
      </c>
      <c r="G1288" t="s">
        <v>7</v>
      </c>
    </row>
    <row r="1289" spans="1:7" x14ac:dyDescent="0.25">
      <c r="A1289">
        <v>1288</v>
      </c>
      <c r="B1289">
        <v>4722170.9153086999</v>
      </c>
      <c r="C1289">
        <v>698292258.55758798</v>
      </c>
      <c r="D1289">
        <v>147.88</v>
      </c>
      <c r="E1289">
        <v>19.617308940000001</v>
      </c>
      <c r="F1289">
        <v>93</v>
      </c>
      <c r="G1289" t="s">
        <v>7</v>
      </c>
    </row>
    <row r="1290" spans="1:7" x14ac:dyDescent="0.25">
      <c r="A1290">
        <v>1289</v>
      </c>
      <c r="B1290">
        <v>1405997.01749638</v>
      </c>
      <c r="C1290">
        <v>139658000</v>
      </c>
      <c r="D1290">
        <v>99.33</v>
      </c>
      <c r="E1290">
        <v>1.8688511759999999</v>
      </c>
      <c r="F1290">
        <v>93</v>
      </c>
      <c r="G1290" t="s">
        <v>7</v>
      </c>
    </row>
    <row r="1291" spans="1:7" x14ac:dyDescent="0.25">
      <c r="A1291">
        <v>1290</v>
      </c>
      <c r="B1291">
        <v>1858085.7615770199</v>
      </c>
      <c r="C1291">
        <v>223453000</v>
      </c>
      <c r="D1291">
        <v>120.26</v>
      </c>
      <c r="E1291">
        <v>0.34814651099999999</v>
      </c>
      <c r="F1291">
        <v>93</v>
      </c>
      <c r="G1291" t="s">
        <v>7</v>
      </c>
    </row>
    <row r="1292" spans="1:7" x14ac:dyDescent="0.25">
      <c r="A1292">
        <v>1291</v>
      </c>
      <c r="B1292">
        <v>238511.59837725799</v>
      </c>
      <c r="C1292">
        <v>9310881.7673892993</v>
      </c>
      <c r="D1292">
        <v>39.04</v>
      </c>
      <c r="E1292">
        <v>20.519027000000001</v>
      </c>
      <c r="F1292">
        <v>93</v>
      </c>
      <c r="G1292" t="s">
        <v>7</v>
      </c>
    </row>
    <row r="1293" spans="1:7" x14ac:dyDescent="0.25">
      <c r="A1293">
        <v>1292</v>
      </c>
      <c r="B1293">
        <v>1569882.81244058</v>
      </c>
      <c r="C1293">
        <v>195522000</v>
      </c>
      <c r="D1293">
        <v>124.55</v>
      </c>
      <c r="E1293">
        <v>1684.8691960000001</v>
      </c>
      <c r="F1293">
        <v>93</v>
      </c>
      <c r="G1293" t="s">
        <v>7</v>
      </c>
    </row>
    <row r="1294" spans="1:7" x14ac:dyDescent="0.25">
      <c r="A1294">
        <v>1293</v>
      </c>
      <c r="B1294">
        <v>25519900.210200801</v>
      </c>
      <c r="C1294">
        <v>2385678000</v>
      </c>
      <c r="D1294">
        <v>93.48</v>
      </c>
      <c r="E1294">
        <v>1311.1089030000001</v>
      </c>
      <c r="F1294">
        <v>93</v>
      </c>
      <c r="G1294" t="s">
        <v>7</v>
      </c>
    </row>
    <row r="1295" spans="1:7" x14ac:dyDescent="0.25">
      <c r="A1295">
        <v>1294</v>
      </c>
      <c r="B1295">
        <v>15056668.1312612</v>
      </c>
      <c r="C1295">
        <v>1846262000</v>
      </c>
      <c r="D1295">
        <v>122.62</v>
      </c>
      <c r="E1295">
        <v>118.4161624</v>
      </c>
      <c r="F1295">
        <v>93</v>
      </c>
      <c r="G1295" t="s">
        <v>7</v>
      </c>
    </row>
    <row r="1296" spans="1:7" x14ac:dyDescent="0.25">
      <c r="A1296">
        <v>1295</v>
      </c>
      <c r="B1296">
        <v>534003.81423147605</v>
      </c>
      <c r="C1296">
        <v>65174000</v>
      </c>
      <c r="D1296">
        <v>122.05</v>
      </c>
      <c r="E1296">
        <v>0.174462495</v>
      </c>
      <c r="F1296">
        <v>93</v>
      </c>
      <c r="G1296" t="s">
        <v>7</v>
      </c>
    </row>
    <row r="1297" spans="1:7" x14ac:dyDescent="0.25">
      <c r="A1297">
        <v>1296</v>
      </c>
      <c r="B1297">
        <v>2658221.3111445601</v>
      </c>
      <c r="C1297">
        <v>258148000</v>
      </c>
      <c r="D1297">
        <v>97.11</v>
      </c>
      <c r="E1297">
        <v>13.54749614</v>
      </c>
      <c r="F1297">
        <v>93</v>
      </c>
      <c r="G1297" t="s">
        <v>7</v>
      </c>
    </row>
    <row r="1298" spans="1:7" x14ac:dyDescent="0.25">
      <c r="A1298">
        <v>1297</v>
      </c>
      <c r="B1298">
        <v>968676.59597423906</v>
      </c>
      <c r="C1298">
        <v>181556000</v>
      </c>
      <c r="D1298">
        <v>187.43</v>
      </c>
      <c r="E1298">
        <v>1.0103346280000001</v>
      </c>
      <c r="F1298">
        <v>93</v>
      </c>
      <c r="G1298" t="s">
        <v>7</v>
      </c>
    </row>
    <row r="1299" spans="1:7" x14ac:dyDescent="0.25">
      <c r="A1299">
        <v>1298</v>
      </c>
      <c r="B1299">
        <v>1517577.2821744599</v>
      </c>
      <c r="C1299">
        <v>111726935.90650401</v>
      </c>
      <c r="D1299">
        <v>73.62</v>
      </c>
      <c r="E1299">
        <v>0.90650817299999997</v>
      </c>
      <c r="F1299">
        <v>93</v>
      </c>
      <c r="G1299" t="s">
        <v>7</v>
      </c>
    </row>
    <row r="1300" spans="1:7" x14ac:dyDescent="0.25">
      <c r="A1300">
        <v>1299</v>
      </c>
      <c r="B1300">
        <v>1312275.59409716</v>
      </c>
      <c r="C1300">
        <v>162711000</v>
      </c>
      <c r="D1300">
        <v>123.99</v>
      </c>
      <c r="E1300">
        <v>1.8E-5</v>
      </c>
      <c r="F1300">
        <v>93</v>
      </c>
      <c r="G1300" t="s">
        <v>7</v>
      </c>
    </row>
    <row r="1301" spans="1:7" x14ac:dyDescent="0.25">
      <c r="A1301">
        <v>1300</v>
      </c>
      <c r="B1301">
        <v>1270616.4150984499</v>
      </c>
      <c r="C1301">
        <v>139316000</v>
      </c>
      <c r="D1301">
        <v>109.64</v>
      </c>
      <c r="E1301">
        <v>6.4399999999999993E-5</v>
      </c>
      <c r="F1301">
        <v>93</v>
      </c>
      <c r="G1301" t="s">
        <v>7</v>
      </c>
    </row>
    <row r="1302" spans="1:7" x14ac:dyDescent="0.25">
      <c r="A1302">
        <v>1301</v>
      </c>
      <c r="B1302">
        <v>369737.16162146698</v>
      </c>
      <c r="C1302">
        <v>27931322.651083902</v>
      </c>
      <c r="D1302">
        <v>75.540000000000006</v>
      </c>
      <c r="E1302">
        <v>6.86E-5</v>
      </c>
      <c r="F1302">
        <v>93</v>
      </c>
      <c r="G1302" t="s">
        <v>7</v>
      </c>
    </row>
    <row r="1303" spans="1:7" x14ac:dyDescent="0.25">
      <c r="A1303">
        <v>1302</v>
      </c>
      <c r="B1303">
        <v>9564666.3946228195</v>
      </c>
      <c r="C1303">
        <v>458537396.73620701</v>
      </c>
      <c r="D1303">
        <v>47.94</v>
      </c>
      <c r="E1303">
        <v>7.1500000000000004E-7</v>
      </c>
      <c r="F1303">
        <v>93</v>
      </c>
      <c r="G1303" t="s">
        <v>7</v>
      </c>
    </row>
    <row r="1304" spans="1:7" x14ac:dyDescent="0.25">
      <c r="A1304">
        <v>1303</v>
      </c>
      <c r="B1304">
        <v>90848386.344189793</v>
      </c>
      <c r="C1304">
        <v>6306465657.49893</v>
      </c>
      <c r="D1304">
        <v>69.42</v>
      </c>
      <c r="E1304">
        <v>5.3000000000000001E-5</v>
      </c>
      <c r="F1304">
        <v>93</v>
      </c>
      <c r="G1304" t="s">
        <v>7</v>
      </c>
    </row>
    <row r="1305" spans="1:7" x14ac:dyDescent="0.25">
      <c r="A1305">
        <v>1304</v>
      </c>
      <c r="B1305">
        <v>52947.734203243897</v>
      </c>
      <c r="C1305">
        <v>0</v>
      </c>
      <c r="D1305">
        <v>0</v>
      </c>
      <c r="E1305">
        <v>12.52368315</v>
      </c>
      <c r="F1305">
        <v>93</v>
      </c>
      <c r="G1305" t="s">
        <v>7</v>
      </c>
    </row>
    <row r="1306" spans="1:7" x14ac:dyDescent="0.25">
      <c r="A1306">
        <v>1305</v>
      </c>
      <c r="B1306">
        <v>38154.769505898701</v>
      </c>
      <c r="C1306">
        <v>0</v>
      </c>
      <c r="D1306">
        <v>0</v>
      </c>
      <c r="E1306">
        <v>394.7369314</v>
      </c>
      <c r="F1306">
        <v>93</v>
      </c>
      <c r="G1306" t="s">
        <v>7</v>
      </c>
    </row>
    <row r="1307" spans="1:7" x14ac:dyDescent="0.25">
      <c r="A1307">
        <v>1306</v>
      </c>
      <c r="B1307">
        <v>18604147.563273702</v>
      </c>
      <c r="C1307">
        <v>1375611606.2658999</v>
      </c>
      <c r="D1307">
        <v>73.94</v>
      </c>
      <c r="E1307">
        <v>0.35487279900000002</v>
      </c>
      <c r="F1307">
        <v>93</v>
      </c>
      <c r="G1307" t="s">
        <v>7</v>
      </c>
    </row>
    <row r="1308" spans="1:7" x14ac:dyDescent="0.25">
      <c r="A1308">
        <v>1307</v>
      </c>
      <c r="B1308">
        <v>17490573.377955399</v>
      </c>
      <c r="C1308">
        <v>1633157000</v>
      </c>
      <c r="D1308">
        <v>93.37</v>
      </c>
      <c r="E1308">
        <v>68.321193449999996</v>
      </c>
      <c r="F1308">
        <v>93</v>
      </c>
      <c r="G1308" t="s">
        <v>7</v>
      </c>
    </row>
    <row r="1309" spans="1:7" x14ac:dyDescent="0.25">
      <c r="A1309">
        <v>1308</v>
      </c>
      <c r="B1309">
        <v>44907577.431492597</v>
      </c>
      <c r="C1309">
        <v>2989636448.0323501</v>
      </c>
      <c r="D1309">
        <v>66.569999999999993</v>
      </c>
      <c r="E1309">
        <v>18.633850020000001</v>
      </c>
      <c r="F1309">
        <v>93</v>
      </c>
      <c r="G1309" t="s">
        <v>7</v>
      </c>
    </row>
    <row r="1310" spans="1:7" x14ac:dyDescent="0.25">
      <c r="A1310">
        <v>1309</v>
      </c>
      <c r="B1310">
        <v>48668451.602713801</v>
      </c>
      <c r="C1310">
        <v>4054163000</v>
      </c>
      <c r="D1310">
        <v>83.3</v>
      </c>
      <c r="E1310">
        <v>5.0519480999999998E-2</v>
      </c>
      <c r="F1310">
        <v>93</v>
      </c>
      <c r="G1310" t="s">
        <v>7</v>
      </c>
    </row>
    <row r="1311" spans="1:7" x14ac:dyDescent="0.25">
      <c r="A1311">
        <v>1310</v>
      </c>
      <c r="B1311">
        <v>395650.27127287199</v>
      </c>
      <c r="C1311">
        <v>15812000</v>
      </c>
      <c r="D1311">
        <v>39.96</v>
      </c>
      <c r="E1311">
        <v>550.56086110000001</v>
      </c>
      <c r="F1311">
        <v>93</v>
      </c>
      <c r="G1311" t="s">
        <v>7</v>
      </c>
    </row>
    <row r="1312" spans="1:7" x14ac:dyDescent="0.25">
      <c r="A1312">
        <v>1311</v>
      </c>
      <c r="B1312">
        <v>307891.29480514303</v>
      </c>
      <c r="C1312">
        <v>15812000</v>
      </c>
      <c r="D1312">
        <v>51.36</v>
      </c>
      <c r="E1312">
        <v>86.901087050000001</v>
      </c>
      <c r="F1312">
        <v>93</v>
      </c>
      <c r="G1312" t="s">
        <v>7</v>
      </c>
    </row>
    <row r="1313" spans="1:7" x14ac:dyDescent="0.25">
      <c r="A1313">
        <v>1312</v>
      </c>
      <c r="B1313">
        <v>23197874.921677899</v>
      </c>
      <c r="C1313">
        <v>1734952369.2806599</v>
      </c>
      <c r="D1313">
        <v>74.790000000000006</v>
      </c>
      <c r="E1313">
        <v>2.4642717909999998</v>
      </c>
      <c r="F1313">
        <v>93</v>
      </c>
      <c r="G1313" t="s">
        <v>7</v>
      </c>
    </row>
    <row r="1314" spans="1:7" x14ac:dyDescent="0.25">
      <c r="A1314">
        <v>1313</v>
      </c>
      <c r="B1314">
        <v>134311451.80066401</v>
      </c>
      <c r="C1314">
        <v>5252936869.1285</v>
      </c>
      <c r="D1314">
        <v>39.11</v>
      </c>
      <c r="E1314">
        <v>9.1150599999999997E-4</v>
      </c>
      <c r="F1314">
        <v>93</v>
      </c>
      <c r="G1314" t="s">
        <v>7</v>
      </c>
    </row>
    <row r="1315" spans="1:7" x14ac:dyDescent="0.25">
      <c r="A1315">
        <v>1314</v>
      </c>
      <c r="B1315">
        <v>2571408.7714283499</v>
      </c>
      <c r="C1315">
        <v>110681320.952969</v>
      </c>
      <c r="D1315">
        <v>43.04</v>
      </c>
      <c r="E1315">
        <v>0.179742706</v>
      </c>
      <c r="F1315">
        <v>93</v>
      </c>
      <c r="G1315" t="s">
        <v>7</v>
      </c>
    </row>
    <row r="1316" spans="1:7" x14ac:dyDescent="0.25">
      <c r="A1316">
        <v>1315</v>
      </c>
      <c r="B1316">
        <v>3482371.4818601501</v>
      </c>
      <c r="C1316">
        <v>147275000</v>
      </c>
      <c r="D1316">
        <v>42.29</v>
      </c>
      <c r="E1316">
        <v>0.71544104399999997</v>
      </c>
      <c r="F1316">
        <v>93</v>
      </c>
      <c r="G1316" t="s">
        <v>7</v>
      </c>
    </row>
    <row r="1317" spans="1:7" x14ac:dyDescent="0.25">
      <c r="A1317">
        <v>1316</v>
      </c>
      <c r="B1317">
        <v>1931574.95866518</v>
      </c>
      <c r="C1317">
        <v>117820000</v>
      </c>
      <c r="D1317">
        <v>61</v>
      </c>
      <c r="E1317">
        <v>0.99035590200000001</v>
      </c>
      <c r="F1317">
        <v>93</v>
      </c>
      <c r="G1317" t="s">
        <v>7</v>
      </c>
    </row>
    <row r="1318" spans="1:7" x14ac:dyDescent="0.25">
      <c r="A1318">
        <v>1317</v>
      </c>
      <c r="B1318">
        <v>68383442.914602295</v>
      </c>
      <c r="C1318">
        <v>2916038000</v>
      </c>
      <c r="D1318">
        <v>42.64</v>
      </c>
      <c r="E1318">
        <v>4.4159171999999997E-2</v>
      </c>
      <c r="F1318">
        <v>93</v>
      </c>
      <c r="G1318" t="s">
        <v>7</v>
      </c>
    </row>
    <row r="1319" spans="1:7" x14ac:dyDescent="0.25">
      <c r="A1319">
        <v>1318</v>
      </c>
      <c r="B1319">
        <v>34146.518284821599</v>
      </c>
      <c r="C1319">
        <v>0</v>
      </c>
      <c r="D1319">
        <v>0</v>
      </c>
      <c r="E1319">
        <v>13.13440705</v>
      </c>
      <c r="F1319">
        <v>14</v>
      </c>
      <c r="G1319" t="s">
        <v>7</v>
      </c>
    </row>
    <row r="1320" spans="1:7" x14ac:dyDescent="0.25">
      <c r="A1320">
        <v>1319</v>
      </c>
      <c r="B1320">
        <v>5901142.1715547396</v>
      </c>
      <c r="C1320">
        <v>225821000</v>
      </c>
      <c r="D1320">
        <v>38.270000000000003</v>
      </c>
      <c r="E1320">
        <v>2.3599999999999999E-6</v>
      </c>
      <c r="F1320">
        <v>14</v>
      </c>
      <c r="G1320" t="s">
        <v>7</v>
      </c>
    </row>
    <row r="1321" spans="1:7" x14ac:dyDescent="0.25">
      <c r="A1321">
        <v>1320</v>
      </c>
      <c r="B1321">
        <v>3309639.2143516298</v>
      </c>
      <c r="C1321">
        <v>127638000</v>
      </c>
      <c r="D1321">
        <v>38.57</v>
      </c>
      <c r="E1321">
        <v>11.304502380000001</v>
      </c>
      <c r="F1321">
        <v>14</v>
      </c>
      <c r="G1321" t="s">
        <v>7</v>
      </c>
    </row>
    <row r="1322" spans="1:7" x14ac:dyDescent="0.25">
      <c r="A1322">
        <v>1321</v>
      </c>
      <c r="B1322">
        <v>1392440.09467017</v>
      </c>
      <c r="C1322">
        <v>137456000</v>
      </c>
      <c r="D1322">
        <v>98.72</v>
      </c>
      <c r="E1322">
        <v>1.41087E-4</v>
      </c>
      <c r="F1322">
        <v>14</v>
      </c>
      <c r="G1322" t="s">
        <v>7</v>
      </c>
    </row>
    <row r="1323" spans="1:7" x14ac:dyDescent="0.25">
      <c r="A1323">
        <v>1322</v>
      </c>
      <c r="B1323">
        <v>29181817.073835399</v>
      </c>
      <c r="C1323">
        <v>1148742000</v>
      </c>
      <c r="D1323">
        <v>39.36</v>
      </c>
      <c r="E1323">
        <v>2.9348699999999999E-4</v>
      </c>
      <c r="F1323">
        <v>14</v>
      </c>
      <c r="G1323" t="s">
        <v>7</v>
      </c>
    </row>
    <row r="1324" spans="1:7" x14ac:dyDescent="0.25">
      <c r="A1324">
        <v>1323</v>
      </c>
      <c r="B1324">
        <v>3082146.68716938</v>
      </c>
      <c r="C1324">
        <v>117820000</v>
      </c>
      <c r="D1324">
        <v>38.229999999999997</v>
      </c>
      <c r="E1324">
        <v>0.22132833900000001</v>
      </c>
      <c r="F1324">
        <v>14</v>
      </c>
      <c r="G1324" t="s">
        <v>7</v>
      </c>
    </row>
    <row r="1325" spans="1:7" x14ac:dyDescent="0.25">
      <c r="A1325">
        <v>1324</v>
      </c>
      <c r="B1325">
        <v>9421583.5810174197</v>
      </c>
      <c r="C1325">
        <v>824738000</v>
      </c>
      <c r="D1325">
        <v>87.54</v>
      </c>
      <c r="E1325">
        <v>2.1983797319999998</v>
      </c>
      <c r="F1325">
        <v>93</v>
      </c>
      <c r="G1325" t="s">
        <v>7</v>
      </c>
    </row>
    <row r="1326" spans="1:7" x14ac:dyDescent="0.25">
      <c r="A1326">
        <v>1325</v>
      </c>
      <c r="B1326">
        <v>6833375.8415215798</v>
      </c>
      <c r="C1326">
        <v>265094000</v>
      </c>
      <c r="D1326">
        <v>38.79</v>
      </c>
      <c r="E1326">
        <v>0.35145540199999997</v>
      </c>
      <c r="F1326">
        <v>14</v>
      </c>
      <c r="G1326" t="s">
        <v>7</v>
      </c>
    </row>
    <row r="1327" spans="1:7" x14ac:dyDescent="0.25">
      <c r="A1327">
        <v>1326</v>
      </c>
      <c r="B1327">
        <v>8252549.42596104</v>
      </c>
      <c r="C1327">
        <v>324004000</v>
      </c>
      <c r="D1327">
        <v>39.26</v>
      </c>
      <c r="E1327">
        <v>53.509625929999999</v>
      </c>
      <c r="F1327">
        <v>14</v>
      </c>
      <c r="G1327" t="s">
        <v>7</v>
      </c>
    </row>
    <row r="1328" spans="1:7" x14ac:dyDescent="0.25">
      <c r="A1328">
        <v>1327</v>
      </c>
      <c r="B1328">
        <v>4976177.2530567599</v>
      </c>
      <c r="C1328">
        <v>147274445.85279801</v>
      </c>
      <c r="D1328">
        <v>29.6</v>
      </c>
      <c r="E1328">
        <v>19.131595529999998</v>
      </c>
      <c r="F1328">
        <v>93</v>
      </c>
      <c r="G1328" t="s">
        <v>7</v>
      </c>
    </row>
    <row r="1329" spans="1:7" x14ac:dyDescent="0.25">
      <c r="A1329">
        <v>1328</v>
      </c>
      <c r="B1329">
        <v>106944.583503589</v>
      </c>
      <c r="C1329">
        <v>9818000</v>
      </c>
      <c r="D1329">
        <v>91.8</v>
      </c>
      <c r="E1329">
        <v>1.1841994790000001</v>
      </c>
      <c r="F1329">
        <v>93</v>
      </c>
      <c r="G1329" t="s">
        <v>7</v>
      </c>
    </row>
    <row r="1330" spans="1:7" x14ac:dyDescent="0.25">
      <c r="A1330">
        <v>1329</v>
      </c>
      <c r="B1330">
        <v>5117879.9255495798</v>
      </c>
      <c r="C1330">
        <v>117820202.535036</v>
      </c>
      <c r="D1330">
        <v>23.02</v>
      </c>
      <c r="E1330">
        <v>197.62749249999999</v>
      </c>
      <c r="F1330">
        <v>93</v>
      </c>
      <c r="G1330" t="s">
        <v>7</v>
      </c>
    </row>
    <row r="1331" spans="1:7" x14ac:dyDescent="0.25">
      <c r="A1331">
        <v>1330</v>
      </c>
      <c r="B1331">
        <v>2874773.3584828498</v>
      </c>
      <c r="C1331">
        <v>108001000</v>
      </c>
      <c r="D1331">
        <v>37.57</v>
      </c>
      <c r="E1331">
        <v>455.7044722</v>
      </c>
      <c r="F1331">
        <v>93</v>
      </c>
      <c r="G1331" t="s">
        <v>7</v>
      </c>
    </row>
    <row r="1332" spans="1:7" x14ac:dyDescent="0.25">
      <c r="A1332">
        <v>1331</v>
      </c>
      <c r="B1332">
        <v>172596836.898435</v>
      </c>
      <c r="C1332">
        <v>6838587000</v>
      </c>
      <c r="D1332">
        <v>39.619999999999997</v>
      </c>
      <c r="E1332">
        <v>22.747580360000001</v>
      </c>
      <c r="F1332">
        <v>14</v>
      </c>
      <c r="G1332" t="s">
        <v>7</v>
      </c>
    </row>
    <row r="1333" spans="1:7" x14ac:dyDescent="0.25">
      <c r="A1333">
        <v>1332</v>
      </c>
      <c r="B1333">
        <v>4825274.3957361802</v>
      </c>
      <c r="C1333">
        <v>147274756.68223801</v>
      </c>
      <c r="D1333">
        <v>30.52</v>
      </c>
      <c r="E1333">
        <v>49.073035509999997</v>
      </c>
      <c r="F1333">
        <v>93</v>
      </c>
      <c r="G1333" t="s">
        <v>7</v>
      </c>
    </row>
    <row r="1334" spans="1:7" x14ac:dyDescent="0.25">
      <c r="A1334">
        <v>1333</v>
      </c>
      <c r="B1334">
        <v>54122717.138232999</v>
      </c>
      <c r="C1334">
        <v>2130573000</v>
      </c>
      <c r="D1334">
        <v>39.369999999999997</v>
      </c>
      <c r="E1334">
        <v>216.97768919999999</v>
      </c>
      <c r="F1334">
        <v>93</v>
      </c>
      <c r="G1334" t="s">
        <v>7</v>
      </c>
    </row>
    <row r="1335" spans="1:7" x14ac:dyDescent="0.25">
      <c r="A1335">
        <v>1334</v>
      </c>
      <c r="B1335">
        <v>2925309.1052684002</v>
      </c>
      <c r="C1335">
        <v>117820000</v>
      </c>
      <c r="D1335">
        <v>40.28</v>
      </c>
      <c r="E1335">
        <v>68.771730649999995</v>
      </c>
      <c r="F1335">
        <v>93</v>
      </c>
      <c r="G1335" t="s">
        <v>7</v>
      </c>
    </row>
    <row r="1336" spans="1:7" x14ac:dyDescent="0.25">
      <c r="A1336">
        <v>1335</v>
      </c>
      <c r="B1336">
        <v>2871511.7347460501</v>
      </c>
      <c r="C1336">
        <v>108001000</v>
      </c>
      <c r="D1336">
        <v>37.61</v>
      </c>
      <c r="E1336">
        <v>549.73668050000003</v>
      </c>
      <c r="F1336">
        <v>93</v>
      </c>
      <c r="G1336" t="s">
        <v>7</v>
      </c>
    </row>
    <row r="1337" spans="1:7" x14ac:dyDescent="0.25">
      <c r="A1337">
        <v>1336</v>
      </c>
      <c r="B1337">
        <v>25614044.216187298</v>
      </c>
      <c r="C1337">
        <v>1070196000</v>
      </c>
      <c r="D1337">
        <v>41.78</v>
      </c>
      <c r="E1337">
        <v>1.1991249639999999</v>
      </c>
      <c r="F1337">
        <v>93</v>
      </c>
      <c r="G1337" t="s">
        <v>7</v>
      </c>
    </row>
    <row r="1338" spans="1:7" x14ac:dyDescent="0.25">
      <c r="A1338">
        <v>1337</v>
      </c>
      <c r="B1338">
        <v>3848.4842404320002</v>
      </c>
      <c r="C1338">
        <v>0</v>
      </c>
      <c r="D1338">
        <v>0</v>
      </c>
      <c r="E1338">
        <v>6.8972329999999998E-2</v>
      </c>
      <c r="F1338">
        <v>93</v>
      </c>
      <c r="G1338" t="s">
        <v>7</v>
      </c>
    </row>
    <row r="1339" spans="1:7" x14ac:dyDescent="0.25">
      <c r="A1339">
        <v>1338</v>
      </c>
      <c r="B1339">
        <v>12053337.6192763</v>
      </c>
      <c r="C1339">
        <v>511715000</v>
      </c>
      <c r="D1339">
        <v>42.45</v>
      </c>
      <c r="E1339">
        <v>4.6756499999999999E-3</v>
      </c>
      <c r="F1339">
        <v>93</v>
      </c>
      <c r="G1339" t="s">
        <v>7</v>
      </c>
    </row>
    <row r="1340" spans="1:7" x14ac:dyDescent="0.25">
      <c r="A1340">
        <v>1339</v>
      </c>
      <c r="B1340">
        <v>94824884.454446703</v>
      </c>
      <c r="C1340">
        <v>3981364000</v>
      </c>
      <c r="D1340">
        <v>41.99</v>
      </c>
      <c r="E1340">
        <v>3.3327322659999998</v>
      </c>
      <c r="F1340">
        <v>93</v>
      </c>
      <c r="G1340" t="s">
        <v>7</v>
      </c>
    </row>
    <row r="1341" spans="1:7" x14ac:dyDescent="0.25">
      <c r="A1341">
        <v>1340</v>
      </c>
      <c r="B1341">
        <v>9121899.0645678397</v>
      </c>
      <c r="C1341">
        <v>373096000</v>
      </c>
      <c r="D1341">
        <v>40.9</v>
      </c>
      <c r="E1341">
        <v>15.133003309999999</v>
      </c>
      <c r="F1341">
        <v>93</v>
      </c>
      <c r="G1341" t="s">
        <v>7</v>
      </c>
    </row>
    <row r="1342" spans="1:7" x14ac:dyDescent="0.25">
      <c r="A1342">
        <v>1341</v>
      </c>
      <c r="B1342">
        <v>164383.74711677001</v>
      </c>
      <c r="C1342">
        <v>9818000</v>
      </c>
      <c r="D1342">
        <v>59.73</v>
      </c>
      <c r="E1342">
        <v>134.0942862</v>
      </c>
      <c r="F1342">
        <v>93</v>
      </c>
      <c r="G1342" t="s">
        <v>7</v>
      </c>
    </row>
    <row r="1343" spans="1:7" x14ac:dyDescent="0.25">
      <c r="A1343">
        <v>1342</v>
      </c>
      <c r="B1343">
        <v>7327577.0253574699</v>
      </c>
      <c r="C1343">
        <v>284731000</v>
      </c>
      <c r="D1343">
        <v>38.86</v>
      </c>
      <c r="E1343">
        <v>63.834929199999998</v>
      </c>
      <c r="F1343">
        <v>93</v>
      </c>
      <c r="G1343" t="s">
        <v>7</v>
      </c>
    </row>
    <row r="1344" spans="1:7" x14ac:dyDescent="0.25">
      <c r="A1344">
        <v>1343</v>
      </c>
      <c r="B1344">
        <v>333474.76271044801</v>
      </c>
      <c r="C1344">
        <v>9818000</v>
      </c>
      <c r="D1344">
        <v>29.44</v>
      </c>
      <c r="E1344">
        <v>5.131728E-2</v>
      </c>
      <c r="F1344">
        <v>93</v>
      </c>
      <c r="G1344" t="s">
        <v>7</v>
      </c>
    </row>
    <row r="1345" spans="1:7" x14ac:dyDescent="0.25">
      <c r="A1345">
        <v>1344</v>
      </c>
      <c r="B1345">
        <v>3357738.1602350799</v>
      </c>
      <c r="C1345">
        <v>127638000</v>
      </c>
      <c r="D1345">
        <v>38.01</v>
      </c>
      <c r="E1345">
        <v>260.06575670000001</v>
      </c>
      <c r="F1345">
        <v>93</v>
      </c>
      <c r="G1345" t="s">
        <v>7</v>
      </c>
    </row>
    <row r="1346" spans="1:7" x14ac:dyDescent="0.25">
      <c r="A1346">
        <v>1345</v>
      </c>
      <c r="B1346">
        <v>9968549.3006641604</v>
      </c>
      <c r="C1346">
        <v>402551000</v>
      </c>
      <c r="D1346">
        <v>40.380000000000003</v>
      </c>
      <c r="E1346">
        <v>50.018980470000002</v>
      </c>
      <c r="F1346">
        <v>93</v>
      </c>
      <c r="G1346" t="s">
        <v>7</v>
      </c>
    </row>
    <row r="1347" spans="1:7" x14ac:dyDescent="0.25">
      <c r="A1347">
        <v>1346</v>
      </c>
      <c r="B1347">
        <v>9085295.2200808395</v>
      </c>
      <c r="C1347">
        <v>232026353.055924</v>
      </c>
      <c r="D1347">
        <v>25.54</v>
      </c>
      <c r="E1347">
        <v>23.8483543</v>
      </c>
      <c r="F1347">
        <v>93</v>
      </c>
      <c r="G1347" t="s">
        <v>7</v>
      </c>
    </row>
    <row r="1348" spans="1:7" x14ac:dyDescent="0.25">
      <c r="A1348">
        <v>1347</v>
      </c>
      <c r="B1348">
        <v>5020526.9079770399</v>
      </c>
      <c r="C1348">
        <v>196366000</v>
      </c>
      <c r="D1348">
        <v>39.11</v>
      </c>
      <c r="E1348">
        <v>38.973281129999997</v>
      </c>
      <c r="F1348">
        <v>93</v>
      </c>
      <c r="G1348" t="s">
        <v>7</v>
      </c>
    </row>
    <row r="1349" spans="1:7" x14ac:dyDescent="0.25">
      <c r="A1349">
        <v>1348</v>
      </c>
      <c r="B1349">
        <v>20192360.511606</v>
      </c>
      <c r="C1349">
        <v>1056136000</v>
      </c>
      <c r="D1349">
        <v>52.3</v>
      </c>
      <c r="E1349">
        <v>51.926249560000002</v>
      </c>
      <c r="F1349">
        <v>93</v>
      </c>
      <c r="G1349" t="s">
        <v>7</v>
      </c>
    </row>
    <row r="1350" spans="1:7" x14ac:dyDescent="0.25">
      <c r="A1350">
        <v>1349</v>
      </c>
      <c r="B1350">
        <v>98788395.106762007</v>
      </c>
      <c r="C1350">
        <v>3657085000</v>
      </c>
      <c r="D1350">
        <v>37.020000000000003</v>
      </c>
      <c r="E1350">
        <v>16.50867392</v>
      </c>
      <c r="F1350">
        <v>93</v>
      </c>
      <c r="G1350" t="s">
        <v>7</v>
      </c>
    </row>
    <row r="1351" spans="1:7" x14ac:dyDescent="0.25">
      <c r="A1351">
        <v>1350</v>
      </c>
      <c r="B1351">
        <v>18209874.675293598</v>
      </c>
      <c r="C1351">
        <v>441824472.58174998</v>
      </c>
      <c r="D1351">
        <v>24.26</v>
      </c>
      <c r="E1351">
        <v>509.22915419999998</v>
      </c>
      <c r="F1351">
        <v>14</v>
      </c>
      <c r="G1351" t="s">
        <v>7</v>
      </c>
    </row>
    <row r="1352" spans="1:7" x14ac:dyDescent="0.25">
      <c r="A1352">
        <v>1351</v>
      </c>
      <c r="B1352">
        <v>3768703.0787446802</v>
      </c>
      <c r="C1352">
        <v>191999000</v>
      </c>
      <c r="D1352">
        <v>50.95</v>
      </c>
      <c r="E1352">
        <v>425.38357189999999</v>
      </c>
      <c r="F1352">
        <v>93</v>
      </c>
      <c r="G1352" t="s">
        <v>7</v>
      </c>
    </row>
    <row r="1353" spans="1:7" x14ac:dyDescent="0.25">
      <c r="A1353">
        <v>1352</v>
      </c>
      <c r="B1353">
        <v>2812554.6769587598</v>
      </c>
      <c r="C1353">
        <v>98183000</v>
      </c>
      <c r="D1353">
        <v>34.909999999999997</v>
      </c>
      <c r="E1353">
        <v>4.9960949999999999E-3</v>
      </c>
      <c r="F1353">
        <v>93</v>
      </c>
      <c r="G1353" t="s">
        <v>7</v>
      </c>
    </row>
    <row r="1354" spans="1:7" x14ac:dyDescent="0.25">
      <c r="A1354">
        <v>1353</v>
      </c>
      <c r="B1354">
        <v>5701264.82079239</v>
      </c>
      <c r="C1354">
        <v>133191229.34333199</v>
      </c>
      <c r="D1354">
        <v>23.36</v>
      </c>
      <c r="E1354">
        <v>1.107724355</v>
      </c>
      <c r="F1354">
        <v>93</v>
      </c>
      <c r="G1354" t="s">
        <v>7</v>
      </c>
    </row>
    <row r="1355" spans="1:7" x14ac:dyDescent="0.25">
      <c r="A1355">
        <v>1354</v>
      </c>
      <c r="B1355">
        <v>143125.354059957</v>
      </c>
      <c r="C1355">
        <v>0</v>
      </c>
      <c r="D1355">
        <v>0</v>
      </c>
      <c r="E1355">
        <v>6.9498900000000002E-4</v>
      </c>
      <c r="F1355">
        <v>93</v>
      </c>
      <c r="G1355" t="s">
        <v>7</v>
      </c>
    </row>
    <row r="1356" spans="1:7" x14ac:dyDescent="0.25">
      <c r="A1356">
        <v>1355</v>
      </c>
      <c r="B1356">
        <v>7429.3713932003602</v>
      </c>
      <c r="C1356">
        <v>0</v>
      </c>
      <c r="D1356">
        <v>0</v>
      </c>
      <c r="E1356">
        <v>133.32118070000001</v>
      </c>
      <c r="F1356">
        <v>93</v>
      </c>
      <c r="G1356" t="s">
        <v>7</v>
      </c>
    </row>
    <row r="1357" spans="1:7" x14ac:dyDescent="0.25">
      <c r="A1357">
        <v>1356</v>
      </c>
      <c r="B1357">
        <v>40322363.2940678</v>
      </c>
      <c r="C1357">
        <v>1779917000</v>
      </c>
      <c r="D1357">
        <v>44.14</v>
      </c>
      <c r="E1357">
        <v>9.8327757000000002E-2</v>
      </c>
      <c r="F1357">
        <v>93</v>
      </c>
      <c r="G1357" t="s">
        <v>7</v>
      </c>
    </row>
    <row r="1358" spans="1:7" x14ac:dyDescent="0.25">
      <c r="A1358">
        <v>1357</v>
      </c>
      <c r="B1358">
        <v>459895.09555841697</v>
      </c>
      <c r="C1358">
        <v>12108000</v>
      </c>
      <c r="D1358">
        <v>26.33</v>
      </c>
      <c r="E1358">
        <v>2.45464357</v>
      </c>
      <c r="F1358">
        <v>93</v>
      </c>
      <c r="G1358" t="s">
        <v>7</v>
      </c>
    </row>
    <row r="1359" spans="1:7" x14ac:dyDescent="0.25">
      <c r="A1359">
        <v>1358</v>
      </c>
      <c r="B1359">
        <v>15064238.623105999</v>
      </c>
      <c r="C1359">
        <v>665955000</v>
      </c>
      <c r="D1359">
        <v>44.21</v>
      </c>
      <c r="E1359">
        <v>46.878048120000003</v>
      </c>
      <c r="F1359">
        <v>93</v>
      </c>
      <c r="G1359" t="s">
        <v>7</v>
      </c>
    </row>
    <row r="1360" spans="1:7" x14ac:dyDescent="0.25">
      <c r="A1360">
        <v>1359</v>
      </c>
      <c r="B1360">
        <v>269354395.96021199</v>
      </c>
      <c r="C1360">
        <v>9927528353.05867</v>
      </c>
      <c r="D1360">
        <v>36.86</v>
      </c>
      <c r="E1360">
        <v>141.13121129999999</v>
      </c>
      <c r="F1360">
        <v>93</v>
      </c>
      <c r="G1360" t="s">
        <v>7</v>
      </c>
    </row>
    <row r="1361" spans="1:7" x14ac:dyDescent="0.25">
      <c r="A1361">
        <v>1360</v>
      </c>
      <c r="B1361">
        <v>42367768.278539397</v>
      </c>
      <c r="C1361">
        <v>1864675000</v>
      </c>
      <c r="D1361">
        <v>44.01</v>
      </c>
      <c r="E1361">
        <v>51.41673857</v>
      </c>
      <c r="F1361">
        <v>93</v>
      </c>
      <c r="G1361" t="s">
        <v>7</v>
      </c>
    </row>
    <row r="1362" spans="1:7" x14ac:dyDescent="0.25">
      <c r="A1362">
        <v>1361</v>
      </c>
      <c r="B1362">
        <v>28662805.1190532</v>
      </c>
      <c r="C1362">
        <v>1259261000</v>
      </c>
      <c r="D1362">
        <v>43.93</v>
      </c>
      <c r="E1362">
        <v>0.20459680599999999</v>
      </c>
      <c r="F1362">
        <v>93</v>
      </c>
      <c r="G1362" t="s">
        <v>7</v>
      </c>
    </row>
    <row r="1363" spans="1:7" x14ac:dyDescent="0.25">
      <c r="A1363">
        <v>1362</v>
      </c>
      <c r="B1363">
        <v>50855697.152259603</v>
      </c>
      <c r="C1363">
        <v>2240031000</v>
      </c>
      <c r="D1363">
        <v>44.05</v>
      </c>
      <c r="E1363">
        <v>0.15768132600000001</v>
      </c>
      <c r="F1363">
        <v>93</v>
      </c>
      <c r="G1363" t="s">
        <v>7</v>
      </c>
    </row>
    <row r="1364" spans="1:7" x14ac:dyDescent="0.25">
      <c r="A1364">
        <v>1363</v>
      </c>
      <c r="B1364">
        <v>13097900.1875614</v>
      </c>
      <c r="C1364">
        <v>726497000</v>
      </c>
      <c r="D1364">
        <v>55.47</v>
      </c>
      <c r="E1364">
        <v>128.35789130000001</v>
      </c>
      <c r="F1364">
        <v>93</v>
      </c>
      <c r="G1364" t="s">
        <v>7</v>
      </c>
    </row>
    <row r="1365" spans="1:7" x14ac:dyDescent="0.25">
      <c r="A1365">
        <v>1364</v>
      </c>
      <c r="B1365">
        <v>14027.132424011201</v>
      </c>
      <c r="C1365">
        <v>0</v>
      </c>
      <c r="D1365">
        <v>0</v>
      </c>
      <c r="E1365">
        <v>1.7413300000000001E-4</v>
      </c>
      <c r="F1365">
        <v>93</v>
      </c>
      <c r="G1365" t="s">
        <v>7</v>
      </c>
    </row>
    <row r="1366" spans="1:7" x14ac:dyDescent="0.25">
      <c r="A1366">
        <v>1365</v>
      </c>
      <c r="B1366">
        <v>6567228.8916293699</v>
      </c>
      <c r="C1366">
        <v>423790000</v>
      </c>
      <c r="D1366">
        <v>64.53</v>
      </c>
      <c r="E1366">
        <v>28.56948444</v>
      </c>
      <c r="F1366">
        <v>93</v>
      </c>
      <c r="G1366" t="s">
        <v>7</v>
      </c>
    </row>
    <row r="1367" spans="1:7" x14ac:dyDescent="0.25">
      <c r="A1367">
        <v>1366</v>
      </c>
      <c r="B1367">
        <v>32002426.782689299</v>
      </c>
      <c r="C1367">
        <v>1465102000</v>
      </c>
      <c r="D1367">
        <v>45.78</v>
      </c>
      <c r="E1367">
        <v>0.98486231400000002</v>
      </c>
      <c r="F1367">
        <v>93</v>
      </c>
      <c r="G1367" t="s">
        <v>7</v>
      </c>
    </row>
    <row r="1368" spans="1:7" x14ac:dyDescent="0.25">
      <c r="A1368">
        <v>1367</v>
      </c>
      <c r="B1368">
        <v>3786817.3625281798</v>
      </c>
      <c r="C1368">
        <v>181624000</v>
      </c>
      <c r="D1368">
        <v>47.96</v>
      </c>
      <c r="E1368">
        <v>261.60002980000002</v>
      </c>
      <c r="F1368">
        <v>93</v>
      </c>
      <c r="G1368" t="s">
        <v>7</v>
      </c>
    </row>
    <row r="1369" spans="1:7" x14ac:dyDescent="0.25">
      <c r="A1369">
        <v>1368</v>
      </c>
      <c r="B1369">
        <v>28059.462580960098</v>
      </c>
      <c r="C1369">
        <v>0</v>
      </c>
      <c r="D1369">
        <v>0</v>
      </c>
      <c r="E1369">
        <v>141.70962019999999</v>
      </c>
      <c r="F1369">
        <v>93</v>
      </c>
      <c r="G1369" t="s">
        <v>7</v>
      </c>
    </row>
    <row r="1370" spans="1:7" x14ac:dyDescent="0.25">
      <c r="A1370">
        <v>1369</v>
      </c>
      <c r="B1370">
        <v>6294246.5815485204</v>
      </c>
      <c r="C1370">
        <v>387465000</v>
      </c>
      <c r="D1370">
        <v>61.56</v>
      </c>
      <c r="E1370">
        <v>55.030027930000003</v>
      </c>
      <c r="F1370">
        <v>93</v>
      </c>
      <c r="G1370" t="s">
        <v>7</v>
      </c>
    </row>
    <row r="1371" spans="1:7" x14ac:dyDescent="0.25">
      <c r="A1371">
        <v>1370</v>
      </c>
      <c r="B1371">
        <v>132118824.29966199</v>
      </c>
      <c r="C1371">
        <v>4536971832.7221603</v>
      </c>
      <c r="D1371">
        <v>34.340000000000003</v>
      </c>
      <c r="E1371">
        <v>390.2586637</v>
      </c>
      <c r="F1371">
        <v>93</v>
      </c>
      <c r="G1371" t="s">
        <v>7</v>
      </c>
    </row>
    <row r="1372" spans="1:7" x14ac:dyDescent="0.25">
      <c r="A1372">
        <v>1371</v>
      </c>
      <c r="B1372">
        <v>6064884.3920689598</v>
      </c>
      <c r="C1372">
        <v>314815000</v>
      </c>
      <c r="D1372">
        <v>51.91</v>
      </c>
      <c r="E1372">
        <v>0.53965072800000002</v>
      </c>
      <c r="F1372">
        <v>93</v>
      </c>
      <c r="G1372" t="s">
        <v>7</v>
      </c>
    </row>
    <row r="1373" spans="1:7" x14ac:dyDescent="0.25">
      <c r="A1373">
        <v>1372</v>
      </c>
      <c r="B1373">
        <v>144843994.67717999</v>
      </c>
      <c r="C1373">
        <v>6659551965.0956602</v>
      </c>
      <c r="D1373">
        <v>45.98</v>
      </c>
      <c r="E1373">
        <v>1.7391443999999999E-2</v>
      </c>
      <c r="F1373">
        <v>93</v>
      </c>
      <c r="G1373" t="s">
        <v>7</v>
      </c>
    </row>
    <row r="1374" spans="1:7" x14ac:dyDescent="0.25">
      <c r="A1374">
        <v>1373</v>
      </c>
      <c r="B1374">
        <v>5944620.5509817004</v>
      </c>
      <c r="C1374">
        <v>254274000</v>
      </c>
      <c r="D1374">
        <v>42.77</v>
      </c>
      <c r="E1374">
        <v>4.6050243999999997E-2</v>
      </c>
      <c r="F1374">
        <v>14</v>
      </c>
      <c r="G1374" t="s">
        <v>7</v>
      </c>
    </row>
    <row r="1375" spans="1:7" x14ac:dyDescent="0.25">
      <c r="A1375">
        <v>1374</v>
      </c>
      <c r="B1375">
        <v>10830761.4026132</v>
      </c>
      <c r="C1375">
        <v>460115000</v>
      </c>
      <c r="D1375">
        <v>42.48</v>
      </c>
      <c r="E1375">
        <v>104.1614058</v>
      </c>
      <c r="F1375">
        <v>14</v>
      </c>
      <c r="G1375" t="s">
        <v>7</v>
      </c>
    </row>
    <row r="1376" spans="1:7" x14ac:dyDescent="0.25">
      <c r="A1376">
        <v>1375</v>
      </c>
      <c r="B1376">
        <v>12068642.067680201</v>
      </c>
      <c r="C1376">
        <v>593306000</v>
      </c>
      <c r="D1376">
        <v>49.16</v>
      </c>
      <c r="E1376">
        <v>2026.0297519999999</v>
      </c>
      <c r="F1376">
        <v>93</v>
      </c>
      <c r="G1376" t="s">
        <v>7</v>
      </c>
    </row>
    <row r="1377" spans="1:7" x14ac:dyDescent="0.25">
      <c r="A1377">
        <v>1376</v>
      </c>
      <c r="B1377">
        <v>5748745.7591708396</v>
      </c>
      <c r="C1377">
        <v>254274000</v>
      </c>
      <c r="D1377">
        <v>44.23</v>
      </c>
      <c r="E1377">
        <v>95.028885939999995</v>
      </c>
      <c r="F1377">
        <v>14</v>
      </c>
      <c r="G1377" t="s">
        <v>7</v>
      </c>
    </row>
    <row r="1378" spans="1:7" x14ac:dyDescent="0.25">
      <c r="A1378">
        <v>1377</v>
      </c>
      <c r="B1378">
        <v>16496.293838371399</v>
      </c>
      <c r="C1378">
        <v>0</v>
      </c>
      <c r="D1378">
        <v>0</v>
      </c>
      <c r="E1378">
        <v>156.8828523</v>
      </c>
      <c r="F1378">
        <v>93</v>
      </c>
      <c r="G1378" t="s">
        <v>7</v>
      </c>
    </row>
    <row r="1379" spans="1:7" x14ac:dyDescent="0.25">
      <c r="A1379">
        <v>1378</v>
      </c>
      <c r="B1379">
        <v>15055755.796971601</v>
      </c>
      <c r="C1379">
        <v>702280000</v>
      </c>
      <c r="D1379">
        <v>46.65</v>
      </c>
      <c r="E1379">
        <v>301.48680860000002</v>
      </c>
      <c r="F1379">
        <v>93</v>
      </c>
      <c r="G1379" t="s">
        <v>7</v>
      </c>
    </row>
    <row r="1380" spans="1:7" x14ac:dyDescent="0.25">
      <c r="A1380">
        <v>1379</v>
      </c>
      <c r="B1380">
        <v>5208260.8398912596</v>
      </c>
      <c r="C1380">
        <v>108974506.408999</v>
      </c>
      <c r="D1380">
        <v>20.92</v>
      </c>
      <c r="E1380">
        <v>34.22457739</v>
      </c>
      <c r="F1380">
        <v>14</v>
      </c>
      <c r="G1380" t="s">
        <v>7</v>
      </c>
    </row>
    <row r="1381" spans="1:7" x14ac:dyDescent="0.25">
      <c r="A1381">
        <v>1380</v>
      </c>
      <c r="B1381">
        <v>4425556.5717628896</v>
      </c>
      <c r="C1381">
        <v>169515445.86866599</v>
      </c>
      <c r="D1381">
        <v>38.299999999999997</v>
      </c>
      <c r="E1381">
        <v>107.2170201</v>
      </c>
      <c r="F1381">
        <v>14</v>
      </c>
      <c r="G1381" t="s">
        <v>7</v>
      </c>
    </row>
    <row r="1382" spans="1:7" x14ac:dyDescent="0.25">
      <c r="A1382">
        <v>1381</v>
      </c>
      <c r="B1382">
        <v>106850722.81456999</v>
      </c>
      <c r="C1382">
        <v>3864671000</v>
      </c>
      <c r="D1382">
        <v>36.17</v>
      </c>
      <c r="E1382">
        <v>99.628003699999994</v>
      </c>
      <c r="F1382">
        <v>14</v>
      </c>
      <c r="G1382" t="s">
        <v>7</v>
      </c>
    </row>
    <row r="1383" spans="1:7" x14ac:dyDescent="0.25">
      <c r="A1383">
        <v>1382</v>
      </c>
      <c r="B1383">
        <v>1130300.7706027799</v>
      </c>
      <c r="C1383">
        <v>24216445.8686665</v>
      </c>
      <c r="D1383">
        <v>21.42</v>
      </c>
      <c r="E1383">
        <v>139.9809946</v>
      </c>
      <c r="F1383">
        <v>14</v>
      </c>
      <c r="G1383" t="s">
        <v>7</v>
      </c>
    </row>
    <row r="1384" spans="1:7" x14ac:dyDescent="0.25">
      <c r="A1384">
        <v>1383</v>
      </c>
      <c r="B1384">
        <v>4978850.1730409004</v>
      </c>
      <c r="C1384">
        <v>230057000</v>
      </c>
      <c r="D1384">
        <v>46.21</v>
      </c>
      <c r="E1384">
        <v>65.860650879999994</v>
      </c>
      <c r="F1384">
        <v>93</v>
      </c>
      <c r="G1384" t="s">
        <v>7</v>
      </c>
    </row>
    <row r="1385" spans="1:7" x14ac:dyDescent="0.25">
      <c r="A1385">
        <v>1384</v>
      </c>
      <c r="B1385">
        <v>7101727.9623992797</v>
      </c>
      <c r="C1385">
        <v>288584000</v>
      </c>
      <c r="D1385">
        <v>40.64</v>
      </c>
      <c r="E1385">
        <v>44.12647699</v>
      </c>
      <c r="F1385">
        <v>14</v>
      </c>
      <c r="G1385" t="s">
        <v>7</v>
      </c>
    </row>
    <row r="1386" spans="1:7" x14ac:dyDescent="0.25">
      <c r="A1386">
        <v>1385</v>
      </c>
      <c r="B1386">
        <v>4312456.3186015598</v>
      </c>
      <c r="C1386">
        <v>48432952.2776656</v>
      </c>
      <c r="D1386">
        <v>11.23</v>
      </c>
      <c r="E1386">
        <v>116.6295128</v>
      </c>
      <c r="F1386">
        <v>16</v>
      </c>
      <c r="G1386" t="s">
        <v>7</v>
      </c>
    </row>
    <row r="1387" spans="1:7" x14ac:dyDescent="0.25">
      <c r="A1387">
        <v>1386</v>
      </c>
      <c r="B1387">
        <v>14716524.762060501</v>
      </c>
      <c r="C1387">
        <v>641739000</v>
      </c>
      <c r="D1387">
        <v>43.61</v>
      </c>
      <c r="E1387">
        <v>85.03596297</v>
      </c>
      <c r="F1387">
        <v>16</v>
      </c>
      <c r="G1387" t="s">
        <v>7</v>
      </c>
    </row>
    <row r="1388" spans="1:7" x14ac:dyDescent="0.25">
      <c r="A1388">
        <v>1387</v>
      </c>
      <c r="B1388">
        <v>3949.6402119993099</v>
      </c>
      <c r="C1388">
        <v>0</v>
      </c>
      <c r="D1388">
        <v>0</v>
      </c>
      <c r="E1388">
        <v>41.984635939999997</v>
      </c>
      <c r="F1388">
        <v>93</v>
      </c>
      <c r="G1388" t="s">
        <v>7</v>
      </c>
    </row>
    <row r="1389" spans="1:7" x14ac:dyDescent="0.25">
      <c r="A1389">
        <v>1388</v>
      </c>
      <c r="B1389">
        <v>307875.87624310801</v>
      </c>
      <c r="C1389">
        <v>12108000</v>
      </c>
      <c r="D1389">
        <v>39.33</v>
      </c>
      <c r="E1389">
        <v>1.866744226</v>
      </c>
      <c r="F1389">
        <v>93</v>
      </c>
      <c r="G1389" t="s">
        <v>7</v>
      </c>
    </row>
    <row r="1390" spans="1:7" x14ac:dyDescent="0.25">
      <c r="A1390">
        <v>1389</v>
      </c>
      <c r="B1390">
        <v>6034125.0999682797</v>
      </c>
      <c r="C1390">
        <v>266382000</v>
      </c>
      <c r="D1390">
        <v>44.15</v>
      </c>
      <c r="E1390">
        <v>0.52469331900000005</v>
      </c>
      <c r="F1390">
        <v>93</v>
      </c>
      <c r="G1390" t="s">
        <v>7</v>
      </c>
    </row>
    <row r="1391" spans="1:7" x14ac:dyDescent="0.25">
      <c r="A1391">
        <v>1390</v>
      </c>
      <c r="B1391">
        <v>14780328.4715419</v>
      </c>
      <c r="C1391">
        <v>653847000</v>
      </c>
      <c r="D1391">
        <v>44.24</v>
      </c>
      <c r="E1391">
        <v>67.711984490000006</v>
      </c>
      <c r="F1391">
        <v>93</v>
      </c>
      <c r="G1391" t="s">
        <v>7</v>
      </c>
    </row>
    <row r="1392" spans="1:7" x14ac:dyDescent="0.25">
      <c r="A1392">
        <v>1391</v>
      </c>
      <c r="B1392">
        <v>4360.8993129168302</v>
      </c>
      <c r="C1392">
        <v>0</v>
      </c>
      <c r="D1392">
        <v>0</v>
      </c>
      <c r="E1392">
        <v>75.066314770000005</v>
      </c>
      <c r="F1392">
        <v>12</v>
      </c>
      <c r="G1392" t="s">
        <v>7</v>
      </c>
    </row>
    <row r="1393" spans="1:7" x14ac:dyDescent="0.25">
      <c r="A1393">
        <v>1392</v>
      </c>
      <c r="B1393">
        <v>1546188.00158802</v>
      </c>
      <c r="C1393">
        <v>104964000</v>
      </c>
      <c r="D1393">
        <v>67.89</v>
      </c>
      <c r="E1393">
        <v>70.30206063</v>
      </c>
      <c r="F1393">
        <v>12</v>
      </c>
      <c r="G1393" t="s">
        <v>7</v>
      </c>
    </row>
    <row r="1394" spans="1:7" x14ac:dyDescent="0.25">
      <c r="A1394">
        <v>1393</v>
      </c>
      <c r="B1394">
        <v>14753806.243287999</v>
      </c>
      <c r="C1394">
        <v>665955000</v>
      </c>
      <c r="D1394">
        <v>45.14</v>
      </c>
      <c r="E1394">
        <v>198.12741320000001</v>
      </c>
      <c r="F1394">
        <v>13</v>
      </c>
      <c r="G1394" t="s">
        <v>7</v>
      </c>
    </row>
    <row r="1395" spans="1:7" x14ac:dyDescent="0.25">
      <c r="A1395">
        <v>1394</v>
      </c>
      <c r="B1395">
        <v>9555273.2544057798</v>
      </c>
      <c r="C1395">
        <v>435898000</v>
      </c>
      <c r="D1395">
        <v>45.62</v>
      </c>
      <c r="E1395">
        <v>347.8366284</v>
      </c>
      <c r="F1395">
        <v>41</v>
      </c>
      <c r="G1395" t="s">
        <v>7</v>
      </c>
    </row>
    <row r="1396" spans="1:7" x14ac:dyDescent="0.25">
      <c r="A1396">
        <v>1395</v>
      </c>
      <c r="B1396">
        <v>30878713.1371319</v>
      </c>
      <c r="C1396">
        <v>850282377.86823905</v>
      </c>
      <c r="D1396">
        <v>27.54</v>
      </c>
      <c r="E1396">
        <v>3.9511734999999999E-2</v>
      </c>
      <c r="F1396">
        <v>41</v>
      </c>
      <c r="G1396" t="s">
        <v>7</v>
      </c>
    </row>
    <row r="1397" spans="1:7" x14ac:dyDescent="0.25">
      <c r="A1397">
        <v>1396</v>
      </c>
      <c r="B1397">
        <v>1016.24388728176</v>
      </c>
      <c r="C1397">
        <v>0</v>
      </c>
      <c r="D1397">
        <v>0</v>
      </c>
      <c r="E1397">
        <v>5.4726980369999998</v>
      </c>
      <c r="F1397">
        <v>41</v>
      </c>
      <c r="G1397" t="s">
        <v>7</v>
      </c>
    </row>
    <row r="1398" spans="1:7" x14ac:dyDescent="0.25">
      <c r="A1398">
        <v>1397</v>
      </c>
      <c r="B1398">
        <v>8299712.8817157196</v>
      </c>
      <c r="C1398">
        <v>375357000</v>
      </c>
      <c r="D1398">
        <v>45.23</v>
      </c>
      <c r="E1398">
        <v>7.0625322000000004E-2</v>
      </c>
      <c r="F1398">
        <v>41</v>
      </c>
      <c r="G1398" t="s">
        <v>7</v>
      </c>
    </row>
    <row r="1399" spans="1:7" x14ac:dyDescent="0.25">
      <c r="A1399">
        <v>1398</v>
      </c>
      <c r="B1399">
        <v>716.531397493442</v>
      </c>
      <c r="C1399">
        <v>0</v>
      </c>
      <c r="D1399">
        <v>0</v>
      </c>
      <c r="E1399">
        <v>63.852055989999997</v>
      </c>
      <c r="F1399">
        <v>41</v>
      </c>
      <c r="G1399" t="s">
        <v>7</v>
      </c>
    </row>
    <row r="1400" spans="1:7" x14ac:dyDescent="0.25">
      <c r="A1400">
        <v>1399</v>
      </c>
      <c r="B1400">
        <v>22690912.350387398</v>
      </c>
      <c r="C1400">
        <v>1174115000</v>
      </c>
      <c r="D1400">
        <v>51.74</v>
      </c>
      <c r="E1400">
        <v>163.679113</v>
      </c>
      <c r="F1400">
        <v>41</v>
      </c>
      <c r="G1400" t="s">
        <v>7</v>
      </c>
    </row>
    <row r="1401" spans="1:7" x14ac:dyDescent="0.25">
      <c r="A1401">
        <v>1400</v>
      </c>
      <c r="B1401">
        <v>12623821.574355699</v>
      </c>
      <c r="C1401">
        <v>569089000</v>
      </c>
      <c r="D1401">
        <v>45.08</v>
      </c>
      <c r="E1401">
        <v>56.408391020000003</v>
      </c>
      <c r="F1401">
        <v>41</v>
      </c>
      <c r="G1401" t="s">
        <v>7</v>
      </c>
    </row>
    <row r="1402" spans="1:7" x14ac:dyDescent="0.25">
      <c r="A1402">
        <v>1401</v>
      </c>
      <c r="B1402">
        <v>1437.12958276879</v>
      </c>
      <c r="C1402">
        <v>0</v>
      </c>
      <c r="D1402">
        <v>0</v>
      </c>
      <c r="E1402">
        <v>5.5146625020000002</v>
      </c>
      <c r="F1402">
        <v>41</v>
      </c>
      <c r="G1402" t="s">
        <v>7</v>
      </c>
    </row>
    <row r="1403" spans="1:7" x14ac:dyDescent="0.25">
      <c r="A1403">
        <v>1402</v>
      </c>
      <c r="B1403">
        <v>4562850.7174340999</v>
      </c>
      <c r="C1403">
        <v>205841000</v>
      </c>
      <c r="D1403">
        <v>45.11</v>
      </c>
      <c r="E1403">
        <v>131.84814230000001</v>
      </c>
      <c r="F1403">
        <v>41</v>
      </c>
      <c r="G1403" t="s">
        <v>7</v>
      </c>
    </row>
    <row r="1404" spans="1:7" x14ac:dyDescent="0.25">
      <c r="A1404">
        <v>1403</v>
      </c>
      <c r="B1404">
        <v>8873374.0628555007</v>
      </c>
      <c r="C1404">
        <v>399573000</v>
      </c>
      <c r="D1404">
        <v>45.03</v>
      </c>
      <c r="E1404">
        <v>34.911987879999998</v>
      </c>
      <c r="F1404">
        <v>41</v>
      </c>
      <c r="G1404" t="s">
        <v>7</v>
      </c>
    </row>
    <row r="1405" spans="1:7" x14ac:dyDescent="0.25">
      <c r="A1405">
        <v>1404</v>
      </c>
      <c r="B1405">
        <v>55037.420730259</v>
      </c>
      <c r="C1405">
        <v>0</v>
      </c>
      <c r="D1405">
        <v>0</v>
      </c>
      <c r="E1405">
        <v>97.426060879999994</v>
      </c>
      <c r="F1405">
        <v>41</v>
      </c>
      <c r="G1405" t="s">
        <v>7</v>
      </c>
    </row>
    <row r="1406" spans="1:7" x14ac:dyDescent="0.25">
      <c r="A1406">
        <v>1405</v>
      </c>
      <c r="B1406">
        <v>2131442.5833650702</v>
      </c>
      <c r="C1406">
        <v>96866000</v>
      </c>
      <c r="D1406">
        <v>45.45</v>
      </c>
      <c r="E1406">
        <v>7.3180476350000001</v>
      </c>
      <c r="F1406">
        <v>41</v>
      </c>
      <c r="G1406" t="s">
        <v>7</v>
      </c>
    </row>
    <row r="1407" spans="1:7" x14ac:dyDescent="0.25">
      <c r="A1407">
        <v>1406</v>
      </c>
      <c r="B1407">
        <v>1808093.8365637001</v>
      </c>
      <c r="C1407">
        <v>84758000</v>
      </c>
      <c r="D1407">
        <v>46.88</v>
      </c>
      <c r="E1407">
        <v>2.5438901679999999</v>
      </c>
      <c r="F1407">
        <v>41</v>
      </c>
      <c r="G1407" t="s">
        <v>7</v>
      </c>
    </row>
    <row r="1408" spans="1:7" x14ac:dyDescent="0.25">
      <c r="A1408">
        <v>1407</v>
      </c>
      <c r="B1408">
        <v>8356689.0938671101</v>
      </c>
      <c r="C1408">
        <v>375357000</v>
      </c>
      <c r="D1408">
        <v>44.92</v>
      </c>
      <c r="E1408">
        <v>56.924150449999999</v>
      </c>
      <c r="F1408">
        <v>41</v>
      </c>
      <c r="G1408" t="s">
        <v>7</v>
      </c>
    </row>
    <row r="1409" spans="1:7" x14ac:dyDescent="0.25">
      <c r="A1409">
        <v>1408</v>
      </c>
      <c r="B1409">
        <v>275633.35738492903</v>
      </c>
      <c r="C1409">
        <v>12108000</v>
      </c>
      <c r="D1409">
        <v>43.93</v>
      </c>
      <c r="E1409">
        <v>1.5952279149999999</v>
      </c>
      <c r="F1409">
        <v>41</v>
      </c>
      <c r="G1409" t="s">
        <v>7</v>
      </c>
    </row>
    <row r="1410" spans="1:7" x14ac:dyDescent="0.25">
      <c r="A1410">
        <v>1409</v>
      </c>
      <c r="B1410">
        <v>250109.56545347301</v>
      </c>
      <c r="C1410">
        <v>0</v>
      </c>
      <c r="D1410">
        <v>0</v>
      </c>
      <c r="E1410">
        <v>1.427664558</v>
      </c>
      <c r="F1410">
        <v>41</v>
      </c>
      <c r="G1410" t="s">
        <v>7</v>
      </c>
    </row>
    <row r="1411" spans="1:7" x14ac:dyDescent="0.25">
      <c r="A1411">
        <v>1410</v>
      </c>
      <c r="B1411">
        <v>20511679.9657497</v>
      </c>
      <c r="C1411">
        <v>524449700.59791797</v>
      </c>
      <c r="D1411">
        <v>25.57</v>
      </c>
      <c r="E1411">
        <v>174.10188969999999</v>
      </c>
      <c r="F1411">
        <v>42</v>
      </c>
      <c r="G1411" t="s">
        <v>7</v>
      </c>
    </row>
    <row r="1412" spans="1:7" x14ac:dyDescent="0.25">
      <c r="A1412">
        <v>1411</v>
      </c>
      <c r="B1412">
        <v>5451.6723469303897</v>
      </c>
      <c r="C1412">
        <v>0</v>
      </c>
      <c r="D1412">
        <v>0</v>
      </c>
      <c r="E1412">
        <v>0.77850462200000003</v>
      </c>
      <c r="F1412">
        <v>42</v>
      </c>
      <c r="G1412" t="s">
        <v>7</v>
      </c>
    </row>
    <row r="1413" spans="1:7" x14ac:dyDescent="0.25">
      <c r="A1413">
        <v>1412</v>
      </c>
      <c r="B1413">
        <v>28034.403453381401</v>
      </c>
      <c r="C1413">
        <v>0</v>
      </c>
      <c r="D1413">
        <v>0</v>
      </c>
      <c r="E1413">
        <v>107.5346787</v>
      </c>
      <c r="F1413">
        <v>93</v>
      </c>
      <c r="G1413" t="s">
        <v>7</v>
      </c>
    </row>
    <row r="1414" spans="1:7" x14ac:dyDescent="0.25">
      <c r="A1414">
        <v>1413</v>
      </c>
      <c r="B1414">
        <v>4640946.0951097999</v>
      </c>
      <c r="C1414">
        <v>81380089.154630199</v>
      </c>
      <c r="D1414">
        <v>17.54</v>
      </c>
      <c r="E1414">
        <v>228.45594080000001</v>
      </c>
      <c r="F1414">
        <v>93</v>
      </c>
      <c r="G1414" t="s">
        <v>7</v>
      </c>
    </row>
    <row r="1415" spans="1:7" x14ac:dyDescent="0.25">
      <c r="A1415">
        <v>1414</v>
      </c>
      <c r="B1415">
        <v>3888.8430025005</v>
      </c>
      <c r="C1415">
        <v>0</v>
      </c>
      <c r="D1415">
        <v>0</v>
      </c>
      <c r="E1415">
        <v>53.590740289999999</v>
      </c>
      <c r="F1415">
        <v>93</v>
      </c>
      <c r="G1415" t="s">
        <v>7</v>
      </c>
    </row>
    <row r="1416" spans="1:7" x14ac:dyDescent="0.25">
      <c r="A1416">
        <v>1415</v>
      </c>
      <c r="B1416">
        <v>27475.7676681548</v>
      </c>
      <c r="C1416">
        <v>0</v>
      </c>
      <c r="D1416">
        <v>0</v>
      </c>
      <c r="E1416">
        <v>17.137505839999999</v>
      </c>
      <c r="F1416">
        <v>93</v>
      </c>
      <c r="G1416" t="s">
        <v>7</v>
      </c>
    </row>
    <row r="1417" spans="1:7" x14ac:dyDescent="0.25">
      <c r="A1417">
        <v>1416</v>
      </c>
      <c r="B1417">
        <v>88121073.953916207</v>
      </c>
      <c r="C1417">
        <v>2613207445.77315</v>
      </c>
      <c r="D1417">
        <v>29.65</v>
      </c>
      <c r="E1417">
        <v>338.13692909999997</v>
      </c>
      <c r="F1417">
        <v>93</v>
      </c>
      <c r="G1417" t="s">
        <v>7</v>
      </c>
    </row>
    <row r="1418" spans="1:7" x14ac:dyDescent="0.25">
      <c r="A1418">
        <v>1417</v>
      </c>
      <c r="B1418">
        <v>169.42631909756699</v>
      </c>
      <c r="C1418">
        <v>0</v>
      </c>
      <c r="D1418">
        <v>0</v>
      </c>
      <c r="E1418">
        <v>62.673465380000003</v>
      </c>
      <c r="F1418">
        <v>93</v>
      </c>
      <c r="G1418" t="s">
        <v>7</v>
      </c>
    </row>
    <row r="1419" spans="1:7" x14ac:dyDescent="0.25">
      <c r="A1419">
        <v>1418</v>
      </c>
      <c r="B1419">
        <v>6851163.6076915096</v>
      </c>
      <c r="C1419">
        <v>253183000</v>
      </c>
      <c r="D1419">
        <v>36.950000000000003</v>
      </c>
      <c r="E1419">
        <v>199.77458920000001</v>
      </c>
      <c r="F1419">
        <v>12</v>
      </c>
      <c r="G1419" t="s">
        <v>7</v>
      </c>
    </row>
    <row r="1420" spans="1:7" x14ac:dyDescent="0.25">
      <c r="A1420">
        <v>1419</v>
      </c>
      <c r="B1420">
        <v>21188562.610107299</v>
      </c>
      <c r="C1420">
        <v>831886000</v>
      </c>
      <c r="D1420">
        <v>39.26</v>
      </c>
      <c r="E1420">
        <v>19.2484912</v>
      </c>
      <c r="F1420">
        <v>13</v>
      </c>
      <c r="G1420" t="s">
        <v>7</v>
      </c>
    </row>
    <row r="1421" spans="1:7" x14ac:dyDescent="0.25">
      <c r="A1421">
        <v>1420</v>
      </c>
      <c r="B1421">
        <v>2372.5217767456402</v>
      </c>
      <c r="C1421">
        <v>0</v>
      </c>
      <c r="D1421">
        <v>0</v>
      </c>
      <c r="E1421">
        <v>1294.0542399999999</v>
      </c>
      <c r="F1421">
        <v>12</v>
      </c>
      <c r="G1421" t="s">
        <v>7</v>
      </c>
    </row>
    <row r="1422" spans="1:7" x14ac:dyDescent="0.25">
      <c r="A1422">
        <v>1421</v>
      </c>
      <c r="B1422">
        <v>3143287.6265815799</v>
      </c>
      <c r="C1422">
        <v>117549000</v>
      </c>
      <c r="D1422">
        <v>37.4</v>
      </c>
      <c r="E1422">
        <v>64.129058479999998</v>
      </c>
      <c r="F1422">
        <v>13</v>
      </c>
      <c r="G1422" t="s">
        <v>7</v>
      </c>
    </row>
    <row r="1423" spans="1:7" x14ac:dyDescent="0.25">
      <c r="A1423">
        <v>1422</v>
      </c>
      <c r="B1423">
        <v>106037568.746773</v>
      </c>
      <c r="C1423">
        <v>4012034000</v>
      </c>
      <c r="D1423">
        <v>37.840000000000003</v>
      </c>
      <c r="E1423">
        <v>15.49168961</v>
      </c>
      <c r="F1423">
        <v>13</v>
      </c>
      <c r="G1423" t="s">
        <v>7</v>
      </c>
    </row>
    <row r="1424" spans="1:7" x14ac:dyDescent="0.25">
      <c r="A1424">
        <v>1423</v>
      </c>
      <c r="B1424">
        <v>6456578.2713167798</v>
      </c>
      <c r="C1424">
        <v>235098000</v>
      </c>
      <c r="D1424">
        <v>36.409999999999997</v>
      </c>
      <c r="E1424">
        <v>24.527397570000002</v>
      </c>
      <c r="F1424">
        <v>41</v>
      </c>
      <c r="G1424" t="s">
        <v>7</v>
      </c>
    </row>
    <row r="1425" spans="1:7" x14ac:dyDescent="0.25">
      <c r="A1425">
        <v>1424</v>
      </c>
      <c r="B1425">
        <v>1193280.18977431</v>
      </c>
      <c r="C1425">
        <v>16276000</v>
      </c>
      <c r="D1425">
        <v>13.64</v>
      </c>
      <c r="E1425">
        <v>3.298332786</v>
      </c>
      <c r="F1425">
        <v>41</v>
      </c>
      <c r="G1425" t="s">
        <v>7</v>
      </c>
    </row>
    <row r="1426" spans="1:7" x14ac:dyDescent="0.25">
      <c r="A1426">
        <v>1425</v>
      </c>
      <c r="B1426">
        <v>3211076.2863433301</v>
      </c>
      <c r="C1426">
        <v>117549000</v>
      </c>
      <c r="D1426">
        <v>36.61</v>
      </c>
      <c r="E1426">
        <v>21.403839210000001</v>
      </c>
      <c r="F1426">
        <v>41</v>
      </c>
      <c r="G1426" t="s">
        <v>7</v>
      </c>
    </row>
    <row r="1427" spans="1:7" x14ac:dyDescent="0.25">
      <c r="A1427">
        <v>1426</v>
      </c>
      <c r="B1427">
        <v>10984826.401659001</v>
      </c>
      <c r="C1427">
        <v>388816000</v>
      </c>
      <c r="D1427">
        <v>35.4</v>
      </c>
      <c r="E1427">
        <v>251.63863140000001</v>
      </c>
      <c r="F1427">
        <v>41</v>
      </c>
      <c r="G1427" t="s">
        <v>7</v>
      </c>
    </row>
    <row r="1428" spans="1:7" x14ac:dyDescent="0.25">
      <c r="A1428">
        <v>1427</v>
      </c>
      <c r="B1428">
        <v>46791.611077841502</v>
      </c>
      <c r="C1428">
        <v>0</v>
      </c>
      <c r="D1428">
        <v>0</v>
      </c>
      <c r="E1428">
        <v>191.685654</v>
      </c>
      <c r="F1428">
        <v>41</v>
      </c>
      <c r="G1428" t="s">
        <v>7</v>
      </c>
    </row>
    <row r="1429" spans="1:7" x14ac:dyDescent="0.25">
      <c r="A1429">
        <v>1428</v>
      </c>
      <c r="B1429">
        <v>23740262.546957299</v>
      </c>
      <c r="C1429">
        <v>845891000</v>
      </c>
      <c r="D1429">
        <v>35.630000000000003</v>
      </c>
      <c r="E1429">
        <v>7.3412543159999997</v>
      </c>
      <c r="F1429">
        <v>41</v>
      </c>
      <c r="G1429" t="s">
        <v>7</v>
      </c>
    </row>
    <row r="1430" spans="1:7" x14ac:dyDescent="0.25">
      <c r="A1430">
        <v>1429</v>
      </c>
      <c r="B1430">
        <v>230937701.472864</v>
      </c>
      <c r="C1430">
        <v>6329567369.2576504</v>
      </c>
      <c r="D1430">
        <v>27.41</v>
      </c>
      <c r="E1430">
        <v>26.01719774</v>
      </c>
      <c r="F1430">
        <v>41</v>
      </c>
      <c r="G1430" t="s">
        <v>7</v>
      </c>
    </row>
    <row r="1431" spans="1:7" x14ac:dyDescent="0.25">
      <c r="A1431">
        <v>1430</v>
      </c>
      <c r="B1431">
        <v>4836011.5596368397</v>
      </c>
      <c r="C1431">
        <v>79977000</v>
      </c>
      <c r="D1431">
        <v>16.54</v>
      </c>
      <c r="E1431">
        <v>13.673878820000001</v>
      </c>
      <c r="F1431">
        <v>41</v>
      </c>
      <c r="G1431" t="s">
        <v>7</v>
      </c>
    </row>
    <row r="1432" spans="1:7" x14ac:dyDescent="0.25">
      <c r="A1432">
        <v>1431</v>
      </c>
      <c r="B1432">
        <v>8295493.1921022199</v>
      </c>
      <c r="C1432">
        <v>307263000</v>
      </c>
      <c r="D1432">
        <v>37.04</v>
      </c>
      <c r="E1432">
        <v>20.112019180000001</v>
      </c>
      <c r="F1432">
        <v>12</v>
      </c>
      <c r="G1432" t="s">
        <v>7</v>
      </c>
    </row>
    <row r="1433" spans="1:7" x14ac:dyDescent="0.25">
      <c r="A1433">
        <v>1432</v>
      </c>
      <c r="B1433">
        <v>4057164.7852521301</v>
      </c>
      <c r="C1433">
        <v>162760000</v>
      </c>
      <c r="D1433">
        <v>40.119999999999997</v>
      </c>
      <c r="E1433">
        <v>17.119056359999998</v>
      </c>
      <c r="F1433">
        <v>12</v>
      </c>
      <c r="G1433" t="s">
        <v>7</v>
      </c>
    </row>
    <row r="1434" spans="1:7" x14ac:dyDescent="0.25">
      <c r="A1434">
        <v>1433</v>
      </c>
      <c r="B1434">
        <v>31480.4045348092</v>
      </c>
      <c r="C1434">
        <v>0</v>
      </c>
      <c r="D1434">
        <v>0</v>
      </c>
      <c r="E1434">
        <v>14.564925990000001</v>
      </c>
      <c r="F1434">
        <v>41</v>
      </c>
      <c r="G1434" t="s">
        <v>7</v>
      </c>
    </row>
    <row r="1435" spans="1:7" x14ac:dyDescent="0.25">
      <c r="A1435">
        <v>1434</v>
      </c>
      <c r="B1435">
        <v>63896629.497581497</v>
      </c>
      <c r="C1435">
        <v>97802000</v>
      </c>
      <c r="D1435">
        <v>1.53</v>
      </c>
      <c r="E1435">
        <v>4.5630467320000001</v>
      </c>
      <c r="F1435">
        <v>41</v>
      </c>
      <c r="G1435" t="s">
        <v>7</v>
      </c>
    </row>
    <row r="1436" spans="1:7" x14ac:dyDescent="0.25">
      <c r="A1436">
        <v>1435</v>
      </c>
      <c r="B1436">
        <v>1811647.40344292</v>
      </c>
      <c r="C1436">
        <v>39184000</v>
      </c>
      <c r="D1436">
        <v>21.63</v>
      </c>
      <c r="E1436">
        <v>3.4924439999999999E-3</v>
      </c>
      <c r="F1436">
        <v>41</v>
      </c>
      <c r="G1436" t="s">
        <v>7</v>
      </c>
    </row>
    <row r="1437" spans="1:7" x14ac:dyDescent="0.25">
      <c r="A1437">
        <v>1436</v>
      </c>
      <c r="B1437">
        <v>52952401.177356698</v>
      </c>
      <c r="C1437">
        <v>151580000</v>
      </c>
      <c r="D1437">
        <v>2.86</v>
      </c>
      <c r="E1437">
        <v>1.67932E-4</v>
      </c>
      <c r="F1437">
        <v>41</v>
      </c>
      <c r="G1437" t="s">
        <v>7</v>
      </c>
    </row>
    <row r="1438" spans="1:7" x14ac:dyDescent="0.25">
      <c r="A1438">
        <v>1437</v>
      </c>
      <c r="B1438">
        <v>18234037.5767169</v>
      </c>
      <c r="C1438">
        <v>54072000</v>
      </c>
      <c r="D1438">
        <v>2.97</v>
      </c>
      <c r="E1438">
        <v>6.2500000000000001E-5</v>
      </c>
      <c r="F1438">
        <v>41</v>
      </c>
      <c r="G1438" t="s">
        <v>7</v>
      </c>
    </row>
    <row r="1439" spans="1:7" x14ac:dyDescent="0.25">
      <c r="A1439">
        <v>1438</v>
      </c>
      <c r="B1439">
        <v>23084595.8795681</v>
      </c>
      <c r="C1439">
        <v>89619000</v>
      </c>
      <c r="D1439">
        <v>3.88</v>
      </c>
      <c r="E1439">
        <v>7.1102600000000002E-4</v>
      </c>
      <c r="F1439">
        <v>41</v>
      </c>
      <c r="G1439" t="s">
        <v>7</v>
      </c>
    </row>
    <row r="1440" spans="1:7" x14ac:dyDescent="0.25">
      <c r="A1440">
        <v>1439</v>
      </c>
      <c r="B1440">
        <v>20990861.1616088</v>
      </c>
      <c r="C1440">
        <v>81349000</v>
      </c>
      <c r="D1440">
        <v>3.88</v>
      </c>
      <c r="E1440">
        <v>4.7630699999999998E-4</v>
      </c>
      <c r="F1440">
        <v>41</v>
      </c>
      <c r="G1440" t="s">
        <v>7</v>
      </c>
    </row>
    <row r="1441" spans="1:7" x14ac:dyDescent="0.25">
      <c r="A1441">
        <v>1440</v>
      </c>
      <c r="B1441">
        <v>287326154.06449699</v>
      </c>
      <c r="C1441">
        <v>1792441000</v>
      </c>
      <c r="D1441">
        <v>6.24</v>
      </c>
      <c r="E1441">
        <v>37.568413999999997</v>
      </c>
      <c r="F1441">
        <v>41</v>
      </c>
      <c r="G1441" t="s">
        <v>7</v>
      </c>
    </row>
    <row r="1442" spans="1:7" x14ac:dyDescent="0.25">
      <c r="A1442">
        <v>1441</v>
      </c>
      <c r="B1442">
        <v>12091831.397984499</v>
      </c>
      <c r="C1442">
        <v>135608000</v>
      </c>
      <c r="D1442">
        <v>11.21</v>
      </c>
      <c r="E1442">
        <v>3.5160090000000001E-3</v>
      </c>
      <c r="F1442">
        <v>41</v>
      </c>
      <c r="G1442" t="s">
        <v>7</v>
      </c>
    </row>
    <row r="1443" spans="1:7" x14ac:dyDescent="0.25">
      <c r="A1443">
        <v>1442</v>
      </c>
      <c r="B1443">
        <v>1538990.7837626</v>
      </c>
      <c r="C1443">
        <v>9434000</v>
      </c>
      <c r="D1443">
        <v>6.13</v>
      </c>
      <c r="E1443">
        <v>2.32885E-4</v>
      </c>
      <c r="F1443">
        <v>41</v>
      </c>
      <c r="G1443" t="s">
        <v>7</v>
      </c>
    </row>
    <row r="1444" spans="1:7" x14ac:dyDescent="0.25">
      <c r="A1444">
        <v>1443</v>
      </c>
      <c r="B1444">
        <v>63093967.160538703</v>
      </c>
      <c r="C1444">
        <v>343582027.92251998</v>
      </c>
      <c r="D1444">
        <v>5.45</v>
      </c>
      <c r="E1444">
        <v>6.15877E-3</v>
      </c>
      <c r="F1444">
        <v>41</v>
      </c>
      <c r="G1444" t="s">
        <v>7</v>
      </c>
    </row>
    <row r="1445" spans="1:7" x14ac:dyDescent="0.25">
      <c r="A1445">
        <v>1444</v>
      </c>
      <c r="B1445">
        <v>14616667.496012799</v>
      </c>
      <c r="C1445">
        <v>37357000</v>
      </c>
      <c r="D1445">
        <v>2.56</v>
      </c>
      <c r="E1445">
        <v>4.6959259999999996E-3</v>
      </c>
      <c r="F1445">
        <v>41</v>
      </c>
      <c r="G1445" t="s">
        <v>7</v>
      </c>
    </row>
    <row r="1446" spans="1:7" x14ac:dyDescent="0.25">
      <c r="A1446">
        <v>1445</v>
      </c>
      <c r="B1446">
        <v>15664705.277744999</v>
      </c>
      <c r="C1446">
        <v>28018000</v>
      </c>
      <c r="D1446">
        <v>1.79</v>
      </c>
      <c r="E1446">
        <v>1.7484900000000001E-4</v>
      </c>
      <c r="F1446">
        <v>41</v>
      </c>
      <c r="G1446" t="s">
        <v>7</v>
      </c>
    </row>
    <row r="1447" spans="1:7" x14ac:dyDescent="0.25">
      <c r="A1447">
        <v>1446</v>
      </c>
      <c r="B1447">
        <v>81361032.904113501</v>
      </c>
      <c r="C1447">
        <v>563659000</v>
      </c>
      <c r="D1447">
        <v>6.93</v>
      </c>
      <c r="E1447">
        <v>455.12812539999999</v>
      </c>
      <c r="F1447">
        <v>41</v>
      </c>
      <c r="G1447" t="s">
        <v>7</v>
      </c>
    </row>
    <row r="1448" spans="1:7" x14ac:dyDescent="0.25">
      <c r="A1448">
        <v>1447</v>
      </c>
      <c r="B1448">
        <v>239444656.79128101</v>
      </c>
      <c r="C1448">
        <v>994068000</v>
      </c>
      <c r="D1448">
        <v>4.1500000000000004</v>
      </c>
      <c r="E1448">
        <v>6.9030800000000005E-4</v>
      </c>
      <c r="F1448">
        <v>41</v>
      </c>
      <c r="G1448" t="s">
        <v>7</v>
      </c>
    </row>
    <row r="1449" spans="1:7" x14ac:dyDescent="0.25">
      <c r="A1449">
        <v>1448</v>
      </c>
      <c r="B1449">
        <v>38494805.385351896</v>
      </c>
      <c r="C1449">
        <v>61003000</v>
      </c>
      <c r="D1449">
        <v>1.58</v>
      </c>
      <c r="E1449">
        <v>0.26349263000000001</v>
      </c>
      <c r="F1449">
        <v>42</v>
      </c>
      <c r="G1449" t="s">
        <v>7</v>
      </c>
    </row>
    <row r="1450" spans="1:7" x14ac:dyDescent="0.25">
      <c r="A1450">
        <v>1449</v>
      </c>
      <c r="B1450">
        <v>19096795.325257201</v>
      </c>
      <c r="C1450">
        <v>90798983.517148793</v>
      </c>
      <c r="D1450">
        <v>4.75</v>
      </c>
      <c r="E1450">
        <v>1.01387E-4</v>
      </c>
      <c r="F1450">
        <v>41</v>
      </c>
      <c r="G1450" t="s">
        <v>7</v>
      </c>
    </row>
    <row r="1451" spans="1:7" x14ac:dyDescent="0.25">
      <c r="A1451">
        <v>1450</v>
      </c>
      <c r="B1451">
        <v>61965122.596149497</v>
      </c>
      <c r="C1451">
        <v>109581000</v>
      </c>
      <c r="D1451">
        <v>1.77</v>
      </c>
      <c r="E1451">
        <v>0.18605170300000001</v>
      </c>
      <c r="F1451">
        <v>41</v>
      </c>
      <c r="G1451" t="s">
        <v>7</v>
      </c>
    </row>
    <row r="1452" spans="1:7" x14ac:dyDescent="0.25">
      <c r="A1452">
        <v>1451</v>
      </c>
      <c r="B1452">
        <v>338939.08313934703</v>
      </c>
      <c r="C1452">
        <v>0</v>
      </c>
      <c r="D1452">
        <v>0</v>
      </c>
      <c r="E1452">
        <v>131.21096890000001</v>
      </c>
      <c r="F1452">
        <v>42</v>
      </c>
      <c r="G1452" t="s">
        <v>7</v>
      </c>
    </row>
    <row r="1453" spans="1:7" x14ac:dyDescent="0.25">
      <c r="A1453">
        <v>1452</v>
      </c>
      <c r="B1453">
        <v>310263.36164324201</v>
      </c>
      <c r="C1453">
        <v>0</v>
      </c>
      <c r="D1453">
        <v>0</v>
      </c>
      <c r="E1453">
        <v>103.1958059</v>
      </c>
      <c r="F1453">
        <v>42</v>
      </c>
      <c r="G1453" t="s">
        <v>7</v>
      </c>
    </row>
    <row r="1454" spans="1:7" x14ac:dyDescent="0.25">
      <c r="A1454">
        <v>1453</v>
      </c>
      <c r="B1454">
        <v>208489061.12453201</v>
      </c>
      <c r="C1454">
        <v>423871288.627648</v>
      </c>
      <c r="D1454">
        <v>2.0299999999999998</v>
      </c>
      <c r="E1454">
        <v>335.39175729999999</v>
      </c>
      <c r="F1454">
        <v>93</v>
      </c>
      <c r="G1454" t="s">
        <v>7</v>
      </c>
    </row>
    <row r="1455" spans="1:7" x14ac:dyDescent="0.25">
      <c r="A1455">
        <v>1454</v>
      </c>
      <c r="B1455">
        <v>645306.65533710504</v>
      </c>
      <c r="C1455">
        <v>1178796.7034297499</v>
      </c>
      <c r="D1455">
        <v>1.83</v>
      </c>
      <c r="E1455">
        <v>230.2415058</v>
      </c>
      <c r="F1455">
        <v>93</v>
      </c>
      <c r="G1455" t="s">
        <v>7</v>
      </c>
    </row>
    <row r="1456" spans="1:7" x14ac:dyDescent="0.25">
      <c r="A1456">
        <v>1455</v>
      </c>
      <c r="B1456">
        <v>51454724.300581403</v>
      </c>
      <c r="C1456">
        <v>215794000</v>
      </c>
      <c r="D1456">
        <v>4.1900000000000004</v>
      </c>
      <c r="E1456">
        <v>1.7820835340000001</v>
      </c>
      <c r="F1456">
        <v>93</v>
      </c>
      <c r="G1456" t="s">
        <v>7</v>
      </c>
    </row>
    <row r="1457" spans="1:7" x14ac:dyDescent="0.25">
      <c r="A1457">
        <v>1456</v>
      </c>
      <c r="B1457">
        <v>3691460.2862267899</v>
      </c>
      <c r="C1457">
        <v>3537170.3308677599</v>
      </c>
      <c r="D1457">
        <v>0.96</v>
      </c>
      <c r="E1457">
        <v>1.34398795</v>
      </c>
      <c r="F1457">
        <v>93</v>
      </c>
      <c r="G1457" t="s">
        <v>7</v>
      </c>
    </row>
    <row r="1458" spans="1:7" x14ac:dyDescent="0.25">
      <c r="A1458">
        <v>1457</v>
      </c>
      <c r="B1458">
        <v>1028800.15536919</v>
      </c>
      <c r="C1458">
        <v>2358000</v>
      </c>
      <c r="D1458">
        <v>2.29</v>
      </c>
      <c r="E1458">
        <v>138.01790099999999</v>
      </c>
      <c r="F1458">
        <v>93</v>
      </c>
      <c r="G1458" t="s">
        <v>7</v>
      </c>
    </row>
    <row r="1459" spans="1:7" x14ac:dyDescent="0.25">
      <c r="A1459">
        <v>1458</v>
      </c>
      <c r="B1459">
        <v>19988968.200429</v>
      </c>
      <c r="C1459">
        <v>18866835.1714876</v>
      </c>
      <c r="D1459">
        <v>0.94</v>
      </c>
      <c r="E1459">
        <v>650.17514960000005</v>
      </c>
      <c r="F1459">
        <v>93</v>
      </c>
      <c r="G1459" t="s">
        <v>7</v>
      </c>
    </row>
    <row r="1460" spans="1:7" x14ac:dyDescent="0.25">
      <c r="A1460">
        <v>1459</v>
      </c>
      <c r="B1460">
        <v>19375491.471568801</v>
      </c>
      <c r="C1460">
        <v>28867000</v>
      </c>
      <c r="D1460">
        <v>1.49</v>
      </c>
      <c r="E1460">
        <v>21.47427575</v>
      </c>
      <c r="F1460">
        <v>93</v>
      </c>
      <c r="G1460" t="s">
        <v>7</v>
      </c>
    </row>
    <row r="1461" spans="1:7" x14ac:dyDescent="0.25">
      <c r="A1461">
        <v>1460</v>
      </c>
      <c r="B1461">
        <v>5236233.0317721805</v>
      </c>
      <c r="C1461">
        <v>21226000</v>
      </c>
      <c r="D1461">
        <v>4.05</v>
      </c>
      <c r="E1461">
        <v>15.397696270000001</v>
      </c>
      <c r="F1461">
        <v>93</v>
      </c>
      <c r="G1461" t="s">
        <v>7</v>
      </c>
    </row>
    <row r="1462" spans="1:7" x14ac:dyDescent="0.25">
      <c r="A1462">
        <v>1461</v>
      </c>
      <c r="B1462">
        <v>25310148.171036001</v>
      </c>
      <c r="C1462">
        <v>108487000</v>
      </c>
      <c r="D1462">
        <v>4.29</v>
      </c>
      <c r="E1462">
        <v>12.012820120000001</v>
      </c>
      <c r="F1462">
        <v>93</v>
      </c>
      <c r="G1462" t="s">
        <v>7</v>
      </c>
    </row>
    <row r="1463" spans="1:7" x14ac:dyDescent="0.25">
      <c r="A1463">
        <v>1462</v>
      </c>
      <c r="B1463">
        <v>69112373.039522499</v>
      </c>
      <c r="C1463">
        <v>150938197.81843001</v>
      </c>
      <c r="D1463">
        <v>2.1800000000000002</v>
      </c>
      <c r="E1463">
        <v>296.85390159999997</v>
      </c>
      <c r="F1463">
        <v>93</v>
      </c>
      <c r="G1463" t="s">
        <v>7</v>
      </c>
    </row>
    <row r="1464" spans="1:7" x14ac:dyDescent="0.25">
      <c r="A1464">
        <v>1463</v>
      </c>
      <c r="B1464">
        <v>58724014.197692603</v>
      </c>
      <c r="C1464">
        <v>99058352.169311494</v>
      </c>
      <c r="D1464">
        <v>1.69</v>
      </c>
      <c r="E1464">
        <v>0.13644832100000001</v>
      </c>
      <c r="F1464">
        <v>93</v>
      </c>
      <c r="G1464" t="s">
        <v>7</v>
      </c>
    </row>
    <row r="1465" spans="1:7" x14ac:dyDescent="0.25">
      <c r="A1465">
        <v>1464</v>
      </c>
      <c r="B1465">
        <v>28185964.0689441</v>
      </c>
      <c r="C1465">
        <v>24405588.7969338</v>
      </c>
      <c r="D1465">
        <v>0.87</v>
      </c>
      <c r="E1465">
        <v>23.5807626</v>
      </c>
      <c r="F1465">
        <v>93</v>
      </c>
      <c r="G1465" t="s">
        <v>7</v>
      </c>
    </row>
    <row r="1466" spans="1:7" x14ac:dyDescent="0.25">
      <c r="A1466">
        <v>1465</v>
      </c>
      <c r="B1466">
        <v>293940.99757110898</v>
      </c>
      <c r="C1466">
        <v>0</v>
      </c>
      <c r="D1466">
        <v>0</v>
      </c>
      <c r="E1466">
        <v>13.225205280000001</v>
      </c>
      <c r="F1466">
        <v>93</v>
      </c>
      <c r="G1466" t="s">
        <v>7</v>
      </c>
    </row>
    <row r="1467" spans="1:7" x14ac:dyDescent="0.25">
      <c r="A1467">
        <v>1466</v>
      </c>
      <c r="B1467">
        <v>1.3293998902274999</v>
      </c>
      <c r="C1467">
        <v>0</v>
      </c>
      <c r="D1467">
        <v>0</v>
      </c>
      <c r="E1467">
        <v>13.91035767</v>
      </c>
      <c r="F1467">
        <v>93</v>
      </c>
      <c r="G1467" t="s">
        <v>7</v>
      </c>
    </row>
    <row r="1468" spans="1:7" x14ac:dyDescent="0.25">
      <c r="A1468">
        <v>1467</v>
      </c>
      <c r="B1468">
        <v>650898.28004998295</v>
      </c>
      <c r="C1468">
        <v>1061000</v>
      </c>
      <c r="D1468">
        <v>1.63</v>
      </c>
      <c r="E1468">
        <v>116.6095445</v>
      </c>
      <c r="F1468">
        <v>93</v>
      </c>
      <c r="G1468" t="s">
        <v>7</v>
      </c>
    </row>
    <row r="1469" spans="1:7" x14ac:dyDescent="0.25">
      <c r="A1469">
        <v>1468</v>
      </c>
      <c r="B1469">
        <v>23997594.9747358</v>
      </c>
      <c r="C1469">
        <v>71093320.023917198</v>
      </c>
      <c r="D1469">
        <v>2.96</v>
      </c>
      <c r="E1469">
        <v>12.31615291</v>
      </c>
      <c r="F1469">
        <v>93</v>
      </c>
      <c r="G1469" t="s">
        <v>7</v>
      </c>
    </row>
    <row r="1470" spans="1:7" x14ac:dyDescent="0.25">
      <c r="A1470">
        <v>1469</v>
      </c>
      <c r="B1470">
        <v>140073227.91905901</v>
      </c>
      <c r="C1470">
        <v>323819356.11191201</v>
      </c>
      <c r="D1470">
        <v>2.31</v>
      </c>
      <c r="E1470">
        <v>76.834352530000004</v>
      </c>
      <c r="F1470">
        <v>93</v>
      </c>
      <c r="G1470" t="s">
        <v>7</v>
      </c>
    </row>
    <row r="1471" spans="1:7" x14ac:dyDescent="0.25">
      <c r="A1471">
        <v>1470</v>
      </c>
      <c r="B1471">
        <v>15024417.1336275</v>
      </c>
      <c r="C1471">
        <v>41382834.326715201</v>
      </c>
      <c r="D1471">
        <v>2.75</v>
      </c>
      <c r="E1471">
        <v>6.9145852410000002</v>
      </c>
      <c r="F1471">
        <v>93</v>
      </c>
      <c r="G1471" t="s">
        <v>7</v>
      </c>
    </row>
    <row r="1472" spans="1:7" x14ac:dyDescent="0.25">
      <c r="A1472">
        <v>1471</v>
      </c>
      <c r="B1472">
        <v>14591774.632511901</v>
      </c>
      <c r="C1472">
        <v>47749000</v>
      </c>
      <c r="D1472">
        <v>3.27</v>
      </c>
      <c r="E1472">
        <v>27.45786798</v>
      </c>
      <c r="F1472">
        <v>93</v>
      </c>
      <c r="G1472" t="s">
        <v>7</v>
      </c>
    </row>
    <row r="1473" spans="1:7" x14ac:dyDescent="0.25">
      <c r="A1473">
        <v>1472</v>
      </c>
      <c r="B1473">
        <v>110928825.43043999</v>
      </c>
      <c r="C1473">
        <v>378812000</v>
      </c>
      <c r="D1473">
        <v>3.41</v>
      </c>
      <c r="E1473">
        <v>33.16039069</v>
      </c>
      <c r="F1473">
        <v>93</v>
      </c>
      <c r="G1473" t="s">
        <v>7</v>
      </c>
    </row>
    <row r="1474" spans="1:7" x14ac:dyDescent="0.25">
      <c r="A1474">
        <v>1473</v>
      </c>
      <c r="B1474">
        <v>101168306.998803</v>
      </c>
      <c r="C1474">
        <v>358650902.86056</v>
      </c>
      <c r="D1474">
        <v>3.55</v>
      </c>
      <c r="E1474">
        <v>19.99527338</v>
      </c>
      <c r="F1474">
        <v>93</v>
      </c>
      <c r="G1474" t="s">
        <v>7</v>
      </c>
    </row>
    <row r="1475" spans="1:7" x14ac:dyDescent="0.25">
      <c r="A1475">
        <v>1474</v>
      </c>
      <c r="B1475">
        <v>190293073.959573</v>
      </c>
      <c r="C1475">
        <v>465912199.44801903</v>
      </c>
      <c r="D1475">
        <v>2.4500000000000002</v>
      </c>
      <c r="E1475">
        <v>1.074311703</v>
      </c>
      <c r="F1475">
        <v>93</v>
      </c>
      <c r="G1475" t="s">
        <v>7</v>
      </c>
    </row>
    <row r="1476" spans="1:7" x14ac:dyDescent="0.25">
      <c r="A1476">
        <v>1475</v>
      </c>
      <c r="B1476">
        <v>57698990.655886203</v>
      </c>
      <c r="C1476">
        <v>219647000</v>
      </c>
      <c r="D1476">
        <v>3.81</v>
      </c>
      <c r="E1476">
        <v>20.564662999999999</v>
      </c>
      <c r="F1476">
        <v>93</v>
      </c>
      <c r="G1476" t="s">
        <v>7</v>
      </c>
    </row>
    <row r="1477" spans="1:7" x14ac:dyDescent="0.25">
      <c r="A1477">
        <v>1476</v>
      </c>
      <c r="B1477">
        <v>28866349.223848999</v>
      </c>
      <c r="C1477">
        <v>79582114.422384098</v>
      </c>
      <c r="D1477">
        <v>2.76</v>
      </c>
      <c r="E1477">
        <v>11.551413119999999</v>
      </c>
      <c r="F1477">
        <v>93</v>
      </c>
      <c r="G1477" t="s">
        <v>7</v>
      </c>
    </row>
    <row r="1478" spans="1:7" x14ac:dyDescent="0.25">
      <c r="A1478">
        <v>1477</v>
      </c>
      <c r="B1478">
        <v>167356.241279229</v>
      </c>
      <c r="C1478">
        <v>0</v>
      </c>
      <c r="D1478">
        <v>0</v>
      </c>
      <c r="E1478">
        <v>16.209877809999998</v>
      </c>
      <c r="F1478">
        <v>93</v>
      </c>
      <c r="G1478" t="s">
        <v>7</v>
      </c>
    </row>
    <row r="1479" spans="1:7" x14ac:dyDescent="0.25">
      <c r="A1479">
        <v>1478</v>
      </c>
      <c r="B1479">
        <v>2687.38643444132</v>
      </c>
      <c r="C1479">
        <v>0</v>
      </c>
      <c r="D1479">
        <v>0</v>
      </c>
      <c r="E1479">
        <v>683.91747410000005</v>
      </c>
      <c r="F1479">
        <v>93</v>
      </c>
      <c r="G1479" t="s">
        <v>7</v>
      </c>
    </row>
    <row r="1480" spans="1:7" x14ac:dyDescent="0.25">
      <c r="A1480">
        <v>1479</v>
      </c>
      <c r="B1480">
        <v>56173804.495629601</v>
      </c>
      <c r="C1480">
        <v>99743160.310923904</v>
      </c>
      <c r="D1480">
        <v>1.78</v>
      </c>
      <c r="E1480">
        <v>19.30149115</v>
      </c>
      <c r="F1480">
        <v>93</v>
      </c>
      <c r="G1480" t="s">
        <v>7</v>
      </c>
    </row>
    <row r="1481" spans="1:7" x14ac:dyDescent="0.25">
      <c r="A1481">
        <v>1480</v>
      </c>
      <c r="B1481">
        <v>26916001.507360902</v>
      </c>
      <c r="C1481">
        <v>40650584.976972297</v>
      </c>
      <c r="D1481">
        <v>1.51</v>
      </c>
      <c r="E1481">
        <v>216.495283</v>
      </c>
      <c r="F1481">
        <v>93</v>
      </c>
      <c r="G1481" t="s">
        <v>7</v>
      </c>
    </row>
    <row r="1482" spans="1:7" x14ac:dyDescent="0.25">
      <c r="A1482">
        <v>1481</v>
      </c>
      <c r="B1482">
        <v>209233282.498108</v>
      </c>
      <c r="C1482">
        <v>819975000</v>
      </c>
      <c r="D1482">
        <v>3.92</v>
      </c>
      <c r="E1482">
        <v>11.70147502</v>
      </c>
      <c r="F1482">
        <v>93</v>
      </c>
      <c r="G1482" t="s">
        <v>7</v>
      </c>
    </row>
    <row r="1483" spans="1:7" x14ac:dyDescent="0.25">
      <c r="A1483">
        <v>1482</v>
      </c>
      <c r="B1483">
        <v>14166590.7170453</v>
      </c>
      <c r="C1483">
        <v>56238000</v>
      </c>
      <c r="D1483">
        <v>3.97</v>
      </c>
      <c r="E1483">
        <v>11.48628115</v>
      </c>
      <c r="F1483">
        <v>93</v>
      </c>
      <c r="G1483" t="s">
        <v>7</v>
      </c>
    </row>
    <row r="1484" spans="1:7" x14ac:dyDescent="0.25">
      <c r="A1484">
        <v>1483</v>
      </c>
      <c r="B1484">
        <v>104061555.683843</v>
      </c>
      <c r="C1484">
        <v>430805000</v>
      </c>
      <c r="D1484">
        <v>4.1399999999999997</v>
      </c>
      <c r="E1484">
        <v>108.637117</v>
      </c>
      <c r="F1484">
        <v>93</v>
      </c>
      <c r="G1484" t="s">
        <v>7</v>
      </c>
    </row>
    <row r="1485" spans="1:7" x14ac:dyDescent="0.25">
      <c r="A1485">
        <v>1484</v>
      </c>
      <c r="B1485">
        <v>31319162.452623799</v>
      </c>
      <c r="C1485">
        <v>105098000</v>
      </c>
      <c r="D1485">
        <v>3.36</v>
      </c>
      <c r="E1485">
        <v>3.8481900999999999E-2</v>
      </c>
      <c r="F1485">
        <v>93</v>
      </c>
      <c r="G1485" t="s">
        <v>7</v>
      </c>
    </row>
    <row r="1486" spans="1:7" x14ac:dyDescent="0.25">
      <c r="A1486">
        <v>1485</v>
      </c>
      <c r="B1486">
        <v>31744366.8270953</v>
      </c>
      <c r="C1486">
        <v>129454000</v>
      </c>
      <c r="D1486">
        <v>4.08</v>
      </c>
      <c r="E1486">
        <v>1.26735E-4</v>
      </c>
      <c r="F1486">
        <v>93</v>
      </c>
      <c r="G1486" t="s">
        <v>7</v>
      </c>
    </row>
    <row r="1487" spans="1:7" x14ac:dyDescent="0.25">
      <c r="A1487">
        <v>1486</v>
      </c>
      <c r="B1487">
        <v>19909645.484731302</v>
      </c>
      <c r="C1487">
        <v>40322182.956228502</v>
      </c>
      <c r="D1487">
        <v>2.0299999999999998</v>
      </c>
      <c r="E1487">
        <v>61.392575579999999</v>
      </c>
      <c r="F1487">
        <v>93</v>
      </c>
      <c r="G1487" t="s">
        <v>7</v>
      </c>
    </row>
    <row r="1488" spans="1:7" x14ac:dyDescent="0.25">
      <c r="A1488">
        <v>1487</v>
      </c>
      <c r="B1488">
        <v>56543181.323443301</v>
      </c>
      <c r="C1488">
        <v>212219000</v>
      </c>
      <c r="D1488">
        <v>3.75</v>
      </c>
      <c r="E1488">
        <v>439.84135179999998</v>
      </c>
      <c r="F1488">
        <v>16</v>
      </c>
      <c r="G1488" t="s">
        <v>7</v>
      </c>
    </row>
    <row r="1489" spans="1:7" x14ac:dyDescent="0.25">
      <c r="A1489">
        <v>1488</v>
      </c>
      <c r="B1489">
        <v>19536479.000508498</v>
      </c>
      <c r="C1489">
        <v>18320976.816287398</v>
      </c>
      <c r="D1489">
        <v>0.94</v>
      </c>
      <c r="E1489">
        <v>37.671754389999997</v>
      </c>
      <c r="F1489">
        <v>16</v>
      </c>
      <c r="G1489" t="s">
        <v>7</v>
      </c>
    </row>
    <row r="1490" spans="1:7" x14ac:dyDescent="0.25">
      <c r="A1490">
        <v>1489</v>
      </c>
      <c r="B1490">
        <v>76526164.221370593</v>
      </c>
      <c r="C1490">
        <v>286496000</v>
      </c>
      <c r="D1490">
        <v>3.74</v>
      </c>
      <c r="E1490">
        <v>0.94584161300000003</v>
      </c>
      <c r="F1490">
        <v>16</v>
      </c>
      <c r="G1490" t="s">
        <v>7</v>
      </c>
    </row>
    <row r="1491" spans="1:7" x14ac:dyDescent="0.25">
      <c r="A1491">
        <v>1490</v>
      </c>
      <c r="B1491">
        <v>19995663.223595899</v>
      </c>
      <c r="C1491">
        <v>26740000</v>
      </c>
      <c r="D1491">
        <v>1.34</v>
      </c>
      <c r="E1491">
        <v>28.813560859999999</v>
      </c>
      <c r="F1491">
        <v>16</v>
      </c>
      <c r="G1491" t="s">
        <v>7</v>
      </c>
    </row>
    <row r="1492" spans="1:7" x14ac:dyDescent="0.25">
      <c r="A1492">
        <v>1491</v>
      </c>
      <c r="B1492">
        <v>15248094.181672201</v>
      </c>
      <c r="C1492">
        <v>5156772.0192098403</v>
      </c>
      <c r="D1492">
        <v>0.34</v>
      </c>
      <c r="E1492">
        <v>1.3535479960000001</v>
      </c>
      <c r="F1492">
        <v>16</v>
      </c>
      <c r="G1492" t="s">
        <v>7</v>
      </c>
    </row>
    <row r="1493" spans="1:7" x14ac:dyDescent="0.25">
      <c r="A1493">
        <v>1492</v>
      </c>
      <c r="B1493">
        <v>11364506.3277306</v>
      </c>
      <c r="C1493">
        <v>41383000</v>
      </c>
      <c r="D1493">
        <v>3.64</v>
      </c>
      <c r="E1493">
        <v>13.60144683</v>
      </c>
      <c r="F1493">
        <v>16</v>
      </c>
      <c r="G1493" t="s">
        <v>7</v>
      </c>
    </row>
    <row r="1494" spans="1:7" x14ac:dyDescent="0.25">
      <c r="A1494">
        <v>1493</v>
      </c>
      <c r="B1494">
        <v>13258076.6007504</v>
      </c>
      <c r="C1494">
        <v>17432116.008899201</v>
      </c>
      <c r="D1494">
        <v>1.31</v>
      </c>
      <c r="E1494">
        <v>40.723682680000003</v>
      </c>
      <c r="F1494">
        <v>16</v>
      </c>
      <c r="G1494" t="s">
        <v>7</v>
      </c>
    </row>
    <row r="1495" spans="1:7" x14ac:dyDescent="0.25">
      <c r="A1495">
        <v>1494</v>
      </c>
      <c r="B1495">
        <v>13054036.6717868</v>
      </c>
      <c r="C1495">
        <v>17190000</v>
      </c>
      <c r="D1495">
        <v>1.32</v>
      </c>
      <c r="E1495">
        <v>36.595769859999997</v>
      </c>
      <c r="F1495">
        <v>16</v>
      </c>
      <c r="G1495" t="s">
        <v>7</v>
      </c>
    </row>
    <row r="1496" spans="1:7" x14ac:dyDescent="0.25">
      <c r="A1496">
        <v>1495</v>
      </c>
      <c r="B1496">
        <v>39782090.395053603</v>
      </c>
      <c r="C1496">
        <v>180387000</v>
      </c>
      <c r="D1496">
        <v>4.53</v>
      </c>
      <c r="E1496">
        <v>20.134445700000001</v>
      </c>
      <c r="F1496">
        <v>16</v>
      </c>
      <c r="G1496" t="s">
        <v>7</v>
      </c>
    </row>
    <row r="1497" spans="1:7" x14ac:dyDescent="0.25">
      <c r="A1497">
        <v>1496</v>
      </c>
      <c r="B1497">
        <v>76105188.151664406</v>
      </c>
      <c r="C1497">
        <v>285435000</v>
      </c>
      <c r="D1497">
        <v>3.75</v>
      </c>
      <c r="E1497">
        <v>108.11796630000001</v>
      </c>
      <c r="F1497">
        <v>16</v>
      </c>
      <c r="G1497" t="s">
        <v>7</v>
      </c>
    </row>
    <row r="1498" spans="1:7" x14ac:dyDescent="0.25">
      <c r="A1498">
        <v>1497</v>
      </c>
      <c r="B1498">
        <v>217377.39108952499</v>
      </c>
      <c r="C1498">
        <v>1061000</v>
      </c>
      <c r="D1498">
        <v>4.88</v>
      </c>
      <c r="E1498">
        <v>376.29737599999999</v>
      </c>
      <c r="F1498">
        <v>93</v>
      </c>
      <c r="G1498" t="s">
        <v>7</v>
      </c>
    </row>
    <row r="1499" spans="1:7" x14ac:dyDescent="0.25">
      <c r="A1499">
        <v>1498</v>
      </c>
      <c r="B1499">
        <v>53926439.910589099</v>
      </c>
      <c r="C1499">
        <v>142729893.42128301</v>
      </c>
      <c r="D1499">
        <v>2.65</v>
      </c>
      <c r="E1499">
        <v>66.201384899999994</v>
      </c>
      <c r="F1499">
        <v>93</v>
      </c>
      <c r="G1499" t="s">
        <v>7</v>
      </c>
    </row>
    <row r="1500" spans="1:7" x14ac:dyDescent="0.25">
      <c r="A1500">
        <v>1499</v>
      </c>
      <c r="B1500">
        <v>13355251.8432159</v>
      </c>
      <c r="C1500">
        <v>42443417.163357601</v>
      </c>
      <c r="D1500">
        <v>3.18</v>
      </c>
      <c r="E1500">
        <v>13.70099287</v>
      </c>
      <c r="F1500">
        <v>93</v>
      </c>
      <c r="G1500" t="s">
        <v>7</v>
      </c>
    </row>
    <row r="1501" spans="1:7" x14ac:dyDescent="0.25">
      <c r="A1501">
        <v>1500</v>
      </c>
      <c r="B1501">
        <v>1508004.46313374</v>
      </c>
      <c r="C1501">
        <v>5305000</v>
      </c>
      <c r="D1501">
        <v>3.52</v>
      </c>
      <c r="E1501">
        <v>10.22494762</v>
      </c>
      <c r="F1501">
        <v>16</v>
      </c>
      <c r="G1501" t="s">
        <v>7</v>
      </c>
    </row>
    <row r="1502" spans="1:7" x14ac:dyDescent="0.25">
      <c r="A1502">
        <v>1501</v>
      </c>
      <c r="B1502">
        <v>29077712.7806563</v>
      </c>
      <c r="C1502">
        <v>111415000</v>
      </c>
      <c r="D1502">
        <v>3.83</v>
      </c>
      <c r="E1502">
        <v>20.726755870000002</v>
      </c>
      <c r="F1502">
        <v>16</v>
      </c>
      <c r="G1502" t="s">
        <v>7</v>
      </c>
    </row>
    <row r="1503" spans="1:7" x14ac:dyDescent="0.25">
      <c r="A1503">
        <v>1502</v>
      </c>
      <c r="B1503">
        <v>42287311.1038583</v>
      </c>
      <c r="C1503">
        <v>162348000</v>
      </c>
      <c r="D1503">
        <v>3.84</v>
      </c>
      <c r="E1503">
        <v>0.52032739500000003</v>
      </c>
      <c r="F1503">
        <v>16</v>
      </c>
      <c r="G1503" t="s">
        <v>7</v>
      </c>
    </row>
    <row r="1504" spans="1:7" x14ac:dyDescent="0.25">
      <c r="A1504">
        <v>1503</v>
      </c>
      <c r="B1504">
        <v>1216586.99385482</v>
      </c>
      <c r="C1504">
        <v>20476000</v>
      </c>
      <c r="D1504">
        <v>16.829999999999998</v>
      </c>
      <c r="E1504">
        <v>2.7009228999999999E-2</v>
      </c>
      <c r="F1504">
        <v>16</v>
      </c>
      <c r="G1504" t="s">
        <v>7</v>
      </c>
    </row>
    <row r="1505" spans="1:7" x14ac:dyDescent="0.25">
      <c r="A1505">
        <v>1504</v>
      </c>
      <c r="B1505">
        <v>208081906.75650001</v>
      </c>
      <c r="C1505">
        <v>3865923000</v>
      </c>
      <c r="D1505">
        <v>18.579999999999998</v>
      </c>
      <c r="E1505">
        <v>146.59059110000001</v>
      </c>
      <c r="F1505">
        <v>16</v>
      </c>
      <c r="G1505" t="s">
        <v>7</v>
      </c>
    </row>
    <row r="1506" spans="1:7" x14ac:dyDescent="0.25">
      <c r="A1506">
        <v>1505</v>
      </c>
      <c r="B1506">
        <v>21117363.802171402</v>
      </c>
      <c r="C1506">
        <v>389046000</v>
      </c>
      <c r="D1506">
        <v>18.420000000000002</v>
      </c>
      <c r="E1506">
        <v>1.671933101</v>
      </c>
      <c r="F1506">
        <v>16</v>
      </c>
      <c r="G1506" t="s">
        <v>7</v>
      </c>
    </row>
    <row r="1507" spans="1:7" x14ac:dyDescent="0.25">
      <c r="A1507">
        <v>1506</v>
      </c>
      <c r="B1507">
        <v>68493841.430582106</v>
      </c>
      <c r="C1507">
        <v>1269519000</v>
      </c>
      <c r="D1507">
        <v>18.53</v>
      </c>
      <c r="E1507">
        <v>54.765531180000004</v>
      </c>
      <c r="F1507">
        <v>93</v>
      </c>
      <c r="G1507" t="s">
        <v>7</v>
      </c>
    </row>
    <row r="1508" spans="1:7" x14ac:dyDescent="0.25">
      <c r="A1508">
        <v>1507</v>
      </c>
      <c r="B1508">
        <v>100526280.220495</v>
      </c>
      <c r="C1508">
        <v>1863326000</v>
      </c>
      <c r="D1508">
        <v>18.54</v>
      </c>
      <c r="E1508">
        <v>979.22881729999995</v>
      </c>
      <c r="F1508">
        <v>93</v>
      </c>
      <c r="G1508" t="s">
        <v>7</v>
      </c>
    </row>
    <row r="1509" spans="1:7" x14ac:dyDescent="0.25">
      <c r="A1509">
        <v>1508</v>
      </c>
      <c r="B1509">
        <v>1678349.68737026</v>
      </c>
      <c r="C1509">
        <v>30714000</v>
      </c>
      <c r="D1509">
        <v>18.3</v>
      </c>
      <c r="E1509">
        <v>154.0265919</v>
      </c>
      <c r="F1509">
        <v>93</v>
      </c>
      <c r="G1509" t="s">
        <v>7</v>
      </c>
    </row>
    <row r="1510" spans="1:7" x14ac:dyDescent="0.25">
      <c r="A1510">
        <v>1509</v>
      </c>
      <c r="B1510">
        <v>446550752.32393402</v>
      </c>
      <c r="C1510">
        <v>8050676000</v>
      </c>
      <c r="D1510">
        <v>18.03</v>
      </c>
      <c r="E1510">
        <v>104.2026608</v>
      </c>
      <c r="F1510">
        <v>93</v>
      </c>
      <c r="G1510" t="s">
        <v>7</v>
      </c>
    </row>
    <row r="1511" spans="1:7" x14ac:dyDescent="0.25">
      <c r="A1511">
        <v>1510</v>
      </c>
      <c r="B1511">
        <v>20666050.140790801</v>
      </c>
      <c r="C1511">
        <v>318199000</v>
      </c>
      <c r="D1511">
        <v>15.4</v>
      </c>
      <c r="E1511">
        <v>184.88417089999999</v>
      </c>
      <c r="F1511">
        <v>16</v>
      </c>
      <c r="G1511" t="s">
        <v>7</v>
      </c>
    </row>
    <row r="1512" spans="1:7" x14ac:dyDescent="0.25">
      <c r="A1512">
        <v>1511</v>
      </c>
      <c r="B1512">
        <v>10114462.8755816</v>
      </c>
      <c r="C1512">
        <v>189404000</v>
      </c>
      <c r="D1512">
        <v>18.73</v>
      </c>
      <c r="E1512">
        <v>59.960066150000003</v>
      </c>
      <c r="F1512">
        <v>16</v>
      </c>
      <c r="G1512" t="s">
        <v>7</v>
      </c>
    </row>
    <row r="1513" spans="1:7" x14ac:dyDescent="0.25">
      <c r="A1513">
        <v>1512</v>
      </c>
      <c r="B1513">
        <v>140086.69664551699</v>
      </c>
      <c r="C1513">
        <v>0</v>
      </c>
      <c r="D1513">
        <v>0</v>
      </c>
      <c r="E1513">
        <v>7.4292090000000005E-2</v>
      </c>
      <c r="F1513">
        <v>93</v>
      </c>
      <c r="G1513" t="s">
        <v>7</v>
      </c>
    </row>
    <row r="1514" spans="1:7" x14ac:dyDescent="0.25">
      <c r="A1514">
        <v>1513</v>
      </c>
      <c r="B1514">
        <v>362281.22264189599</v>
      </c>
      <c r="C1514">
        <v>5119000</v>
      </c>
      <c r="D1514">
        <v>14.13</v>
      </c>
      <c r="E1514">
        <v>34.653648519999997</v>
      </c>
      <c r="F1514">
        <v>16</v>
      </c>
      <c r="G1514" t="s">
        <v>7</v>
      </c>
    </row>
    <row r="1515" spans="1:7" x14ac:dyDescent="0.25">
      <c r="A1515">
        <v>1514</v>
      </c>
      <c r="B1515">
        <v>53976992.9941549</v>
      </c>
      <c r="C1515">
        <v>1044528000</v>
      </c>
      <c r="D1515">
        <v>19.350000000000001</v>
      </c>
      <c r="E1515">
        <v>120.61017219999999</v>
      </c>
      <c r="F1515">
        <v>16</v>
      </c>
      <c r="G1515" t="s">
        <v>7</v>
      </c>
    </row>
    <row r="1516" spans="1:7" x14ac:dyDescent="0.25">
      <c r="A1516">
        <v>1515</v>
      </c>
      <c r="B1516">
        <v>67339145.280580699</v>
      </c>
      <c r="C1516">
        <v>942237143.927953</v>
      </c>
      <c r="D1516">
        <v>13.99</v>
      </c>
      <c r="E1516">
        <v>15.554423160000001</v>
      </c>
      <c r="F1516">
        <v>16</v>
      </c>
      <c r="G1516" t="s">
        <v>7</v>
      </c>
    </row>
    <row r="1517" spans="1:7" x14ac:dyDescent="0.25">
      <c r="A1517">
        <v>1516</v>
      </c>
      <c r="B1517">
        <v>99630.870084682101</v>
      </c>
      <c r="C1517">
        <v>0</v>
      </c>
      <c r="D1517">
        <v>0</v>
      </c>
      <c r="E1517">
        <v>0.12639825399999999</v>
      </c>
      <c r="F1517">
        <v>93</v>
      </c>
      <c r="G1517" t="s">
        <v>7</v>
      </c>
    </row>
    <row r="1518" spans="1:7" x14ac:dyDescent="0.25">
      <c r="A1518">
        <v>1517</v>
      </c>
      <c r="B1518">
        <v>51049253.301929101</v>
      </c>
      <c r="C1518">
        <v>1038925000</v>
      </c>
      <c r="D1518">
        <v>20.350000000000001</v>
      </c>
      <c r="E1518">
        <v>32.426643970000001</v>
      </c>
      <c r="F1518">
        <v>16</v>
      </c>
      <c r="G1518" t="s">
        <v>7</v>
      </c>
    </row>
    <row r="1519" spans="1:7" x14ac:dyDescent="0.25">
      <c r="A1519">
        <v>1518</v>
      </c>
      <c r="B1519">
        <v>10426990.7117151</v>
      </c>
      <c r="C1519">
        <v>132726000</v>
      </c>
      <c r="D1519">
        <v>12.73</v>
      </c>
      <c r="E1519">
        <v>502.91289879999999</v>
      </c>
      <c r="F1519">
        <v>16</v>
      </c>
      <c r="G1519" t="s">
        <v>7</v>
      </c>
    </row>
    <row r="1520" spans="1:7" x14ac:dyDescent="0.25">
      <c r="A1520">
        <v>1519</v>
      </c>
      <c r="B1520">
        <v>19056105.864909802</v>
      </c>
      <c r="C1520">
        <v>107499745.18492199</v>
      </c>
      <c r="D1520">
        <v>5.64</v>
      </c>
      <c r="E1520">
        <v>26.385029029999998</v>
      </c>
      <c r="F1520">
        <v>16</v>
      </c>
      <c r="G1520" t="s">
        <v>7</v>
      </c>
    </row>
    <row r="1521" spans="1:7" x14ac:dyDescent="0.25">
      <c r="A1521">
        <v>1520</v>
      </c>
      <c r="B1521">
        <v>13515623.853833901</v>
      </c>
      <c r="C1521">
        <v>257327000</v>
      </c>
      <c r="D1521">
        <v>19.04</v>
      </c>
      <c r="E1521">
        <v>578.04960170000004</v>
      </c>
      <c r="F1521">
        <v>93</v>
      </c>
      <c r="G1521" t="s">
        <v>7</v>
      </c>
    </row>
    <row r="1522" spans="1:7" x14ac:dyDescent="0.25">
      <c r="A1522">
        <v>1521</v>
      </c>
      <c r="B1522">
        <v>22094174.555169601</v>
      </c>
      <c r="C1522">
        <v>383927000</v>
      </c>
      <c r="D1522">
        <v>17.38</v>
      </c>
      <c r="E1522">
        <v>21.285559769999999</v>
      </c>
      <c r="F1522">
        <v>93</v>
      </c>
      <c r="G1522" t="s">
        <v>7</v>
      </c>
    </row>
    <row r="1523" spans="1:7" x14ac:dyDescent="0.25">
      <c r="A1523">
        <v>1522</v>
      </c>
      <c r="B1523">
        <v>6592167.3585777199</v>
      </c>
      <c r="C1523">
        <v>168928000</v>
      </c>
      <c r="D1523">
        <v>25.63</v>
      </c>
      <c r="E1523">
        <v>38.450569389999998</v>
      </c>
      <c r="F1523">
        <v>93</v>
      </c>
      <c r="G1523" t="s">
        <v>7</v>
      </c>
    </row>
    <row r="1524" spans="1:7" x14ac:dyDescent="0.25">
      <c r="A1524">
        <v>1523</v>
      </c>
      <c r="B1524">
        <v>6573072.5478201397</v>
      </c>
      <c r="C1524">
        <v>112619000</v>
      </c>
      <c r="D1524">
        <v>17.13</v>
      </c>
      <c r="E1524">
        <v>48.653132759999998</v>
      </c>
      <c r="F1524">
        <v>16</v>
      </c>
      <c r="G1524" t="s">
        <v>7</v>
      </c>
    </row>
    <row r="1525" spans="1:7" x14ac:dyDescent="0.25">
      <c r="A1525">
        <v>1524</v>
      </c>
      <c r="B1525">
        <v>2403388.9805226899</v>
      </c>
      <c r="C1525">
        <v>61428000</v>
      </c>
      <c r="D1525">
        <v>25.56</v>
      </c>
      <c r="E1525">
        <v>20.659691290000001</v>
      </c>
      <c r="F1525">
        <v>16</v>
      </c>
      <c r="G1525" t="s">
        <v>7</v>
      </c>
    </row>
    <row r="1526" spans="1:7" x14ac:dyDescent="0.25">
      <c r="A1526">
        <v>1525</v>
      </c>
      <c r="B1526">
        <v>65988980.927873701</v>
      </c>
      <c r="C1526">
        <v>1758386000</v>
      </c>
      <c r="D1526">
        <v>26.65</v>
      </c>
      <c r="E1526">
        <v>6.1618660999999998E-2</v>
      </c>
      <c r="F1526">
        <v>93</v>
      </c>
      <c r="G1526" t="s">
        <v>7</v>
      </c>
    </row>
    <row r="1527" spans="1:7" x14ac:dyDescent="0.25">
      <c r="A1527">
        <v>1526</v>
      </c>
      <c r="B1527">
        <v>8727368.1334686</v>
      </c>
      <c r="C1527">
        <v>0</v>
      </c>
      <c r="D1527">
        <v>0</v>
      </c>
      <c r="E1527">
        <v>57.68470473</v>
      </c>
      <c r="F1527">
        <v>16</v>
      </c>
      <c r="G1527" t="s">
        <v>7</v>
      </c>
    </row>
    <row r="1528" spans="1:7" x14ac:dyDescent="0.25">
      <c r="A1528">
        <v>1527</v>
      </c>
      <c r="B1528">
        <v>169471641.26109001</v>
      </c>
      <c r="C1528">
        <v>2853485247.48316</v>
      </c>
      <c r="D1528">
        <v>16.84</v>
      </c>
      <c r="E1528">
        <v>18.643560570000002</v>
      </c>
      <c r="F1528">
        <v>16</v>
      </c>
      <c r="G1528" t="s">
        <v>7</v>
      </c>
    </row>
    <row r="1529" spans="1:7" x14ac:dyDescent="0.25">
      <c r="A1529">
        <v>1528</v>
      </c>
      <c r="B1529">
        <v>17704716.031279199</v>
      </c>
      <c r="C1529">
        <v>476070000</v>
      </c>
      <c r="D1529">
        <v>26.89</v>
      </c>
      <c r="E1529">
        <v>16.510072109999999</v>
      </c>
      <c r="F1529">
        <v>93</v>
      </c>
      <c r="G1529" t="s">
        <v>7</v>
      </c>
    </row>
    <row r="1530" spans="1:7" x14ac:dyDescent="0.25">
      <c r="A1530">
        <v>1529</v>
      </c>
      <c r="B1530">
        <v>7580076.0043261098</v>
      </c>
      <c r="C1530">
        <v>199642000</v>
      </c>
      <c r="D1530">
        <v>26.34</v>
      </c>
      <c r="E1530">
        <v>388.86317079999998</v>
      </c>
      <c r="F1530">
        <v>16</v>
      </c>
      <c r="G1530" t="s">
        <v>7</v>
      </c>
    </row>
    <row r="1531" spans="1:7" x14ac:dyDescent="0.25">
      <c r="A1531">
        <v>1530</v>
      </c>
      <c r="B1531">
        <v>9577326.4825076498</v>
      </c>
      <c r="C1531">
        <v>61428401.110985503</v>
      </c>
      <c r="D1531">
        <v>6.41</v>
      </c>
      <c r="E1531">
        <v>4.1540971100000004</v>
      </c>
      <c r="F1531">
        <v>16</v>
      </c>
      <c r="G1531" t="s">
        <v>7</v>
      </c>
    </row>
    <row r="1532" spans="1:7" x14ac:dyDescent="0.25">
      <c r="A1532">
        <v>1531</v>
      </c>
      <c r="B1532">
        <v>24108962.221116301</v>
      </c>
      <c r="C1532">
        <v>327617429.62950999</v>
      </c>
      <c r="D1532">
        <v>13.59</v>
      </c>
      <c r="E1532">
        <v>18.80545863</v>
      </c>
      <c r="F1532">
        <v>93</v>
      </c>
      <c r="G1532" t="s">
        <v>7</v>
      </c>
    </row>
    <row r="1533" spans="1:7" x14ac:dyDescent="0.25">
      <c r="A1533">
        <v>1532</v>
      </c>
      <c r="B1533">
        <v>8284024.9507054798</v>
      </c>
      <c r="C1533">
        <v>148452000</v>
      </c>
      <c r="D1533">
        <v>17.920000000000002</v>
      </c>
      <c r="E1533">
        <v>27.973690990000001</v>
      </c>
      <c r="F1533">
        <v>16</v>
      </c>
      <c r="G1533" t="s">
        <v>7</v>
      </c>
    </row>
    <row r="1534" spans="1:7" x14ac:dyDescent="0.25">
      <c r="A1534">
        <v>1533</v>
      </c>
      <c r="B1534">
        <v>130841.163443743</v>
      </c>
      <c r="C1534">
        <v>0</v>
      </c>
      <c r="D1534">
        <v>0</v>
      </c>
      <c r="E1534">
        <v>15.698200979999999</v>
      </c>
      <c r="F1534">
        <v>16</v>
      </c>
      <c r="G1534" t="s">
        <v>7</v>
      </c>
    </row>
    <row r="1535" spans="1:7" x14ac:dyDescent="0.25">
      <c r="A1535">
        <v>1534</v>
      </c>
      <c r="B1535">
        <v>12293805.942146599</v>
      </c>
      <c r="C1535">
        <v>292845000</v>
      </c>
      <c r="D1535">
        <v>23.82</v>
      </c>
      <c r="E1535">
        <v>53.57108487</v>
      </c>
      <c r="F1535">
        <v>16</v>
      </c>
      <c r="G1535" t="s">
        <v>7</v>
      </c>
    </row>
    <row r="1536" spans="1:7" x14ac:dyDescent="0.25">
      <c r="A1536">
        <v>1535</v>
      </c>
      <c r="B1536">
        <v>4388242.9676751103</v>
      </c>
      <c r="C1536">
        <v>115178000</v>
      </c>
      <c r="D1536">
        <v>26.25</v>
      </c>
      <c r="E1536">
        <v>1.4377478000000001E-2</v>
      </c>
      <c r="F1536">
        <v>93</v>
      </c>
      <c r="G1536" t="s">
        <v>7</v>
      </c>
    </row>
    <row r="1537" spans="1:7" x14ac:dyDescent="0.25">
      <c r="A1537">
        <v>1536</v>
      </c>
      <c r="B1537">
        <v>146.35054737525499</v>
      </c>
      <c r="C1537">
        <v>0</v>
      </c>
      <c r="D1537">
        <v>0</v>
      </c>
      <c r="E1537">
        <v>1.119402585</v>
      </c>
      <c r="F1537">
        <v>93</v>
      </c>
      <c r="G1537" t="s">
        <v>7</v>
      </c>
    </row>
    <row r="1538" spans="1:7" x14ac:dyDescent="0.25">
      <c r="A1538">
        <v>1537</v>
      </c>
      <c r="B1538">
        <v>22435800.903475098</v>
      </c>
      <c r="C1538">
        <v>538996596.16705894</v>
      </c>
      <c r="D1538">
        <v>24.02</v>
      </c>
      <c r="E1538">
        <v>22.198753450000002</v>
      </c>
      <c r="F1538">
        <v>93</v>
      </c>
      <c r="G1538" t="s">
        <v>7</v>
      </c>
    </row>
    <row r="1539" spans="1:7" x14ac:dyDescent="0.25">
      <c r="A1539">
        <v>1538</v>
      </c>
      <c r="B1539">
        <v>8382829.2918837899</v>
      </c>
      <c r="C1539">
        <v>172085000</v>
      </c>
      <c r="D1539">
        <v>20.53</v>
      </c>
      <c r="E1539">
        <v>54.312408220000002</v>
      </c>
      <c r="F1539">
        <v>16</v>
      </c>
      <c r="G1539" t="s">
        <v>7</v>
      </c>
    </row>
    <row r="1540" spans="1:7" x14ac:dyDescent="0.25">
      <c r="A1540">
        <v>1539</v>
      </c>
      <c r="B1540">
        <v>2032702.7980914901</v>
      </c>
      <c r="C1540">
        <v>15357286.1110663</v>
      </c>
      <c r="D1540">
        <v>7.56</v>
      </c>
      <c r="E1540">
        <v>1.6247798000000001E-2</v>
      </c>
      <c r="F1540">
        <v>16</v>
      </c>
      <c r="G1540" t="s">
        <v>7</v>
      </c>
    </row>
    <row r="1541" spans="1:7" x14ac:dyDescent="0.25">
      <c r="A1541">
        <v>1540</v>
      </c>
      <c r="B1541">
        <v>593137.15248261997</v>
      </c>
      <c r="C1541">
        <v>7678457.2222132497</v>
      </c>
      <c r="D1541">
        <v>12.95</v>
      </c>
      <c r="E1541">
        <v>5.7607728399999996</v>
      </c>
      <c r="F1541">
        <v>93</v>
      </c>
      <c r="G1541" t="s">
        <v>7</v>
      </c>
    </row>
    <row r="1542" spans="1:7" x14ac:dyDescent="0.25">
      <c r="A1542">
        <v>1541</v>
      </c>
      <c r="B1542">
        <v>6473828.7087296499</v>
      </c>
      <c r="C1542">
        <v>825809000</v>
      </c>
      <c r="D1542">
        <v>127.56</v>
      </c>
      <c r="E1542">
        <v>54.969593740000001</v>
      </c>
      <c r="F1542">
        <v>16</v>
      </c>
      <c r="G1542" t="s">
        <v>7</v>
      </c>
    </row>
    <row r="1543" spans="1:7" x14ac:dyDescent="0.25">
      <c r="A1543">
        <v>1542</v>
      </c>
      <c r="B1543">
        <v>68085578.927757204</v>
      </c>
      <c r="C1543">
        <v>2081444000</v>
      </c>
      <c r="D1543">
        <v>30.57</v>
      </c>
      <c r="E1543">
        <v>35.600948000000002</v>
      </c>
      <c r="F1543">
        <v>16</v>
      </c>
      <c r="G1543" t="s">
        <v>7</v>
      </c>
    </row>
    <row r="1544" spans="1:7" x14ac:dyDescent="0.25">
      <c r="A1544">
        <v>1543</v>
      </c>
      <c r="B1544">
        <v>72076802.056435496</v>
      </c>
      <c r="C1544">
        <v>4324577000</v>
      </c>
      <c r="D1544">
        <v>60</v>
      </c>
      <c r="E1544">
        <v>115.04762150000001</v>
      </c>
      <c r="F1544">
        <v>93</v>
      </c>
      <c r="G1544" t="s">
        <v>7</v>
      </c>
    </row>
    <row r="1545" spans="1:7" x14ac:dyDescent="0.25">
      <c r="A1545">
        <v>1544</v>
      </c>
      <c r="B1545">
        <v>691802.04918172001</v>
      </c>
      <c r="C1545">
        <v>151684000</v>
      </c>
      <c r="D1545">
        <v>219.26</v>
      </c>
      <c r="E1545">
        <v>3.786312E-3</v>
      </c>
      <c r="F1545">
        <v>16</v>
      </c>
      <c r="G1545" t="s">
        <v>7</v>
      </c>
    </row>
    <row r="1546" spans="1:7" x14ac:dyDescent="0.25">
      <c r="A1546">
        <v>1545</v>
      </c>
      <c r="B1546">
        <v>8812103.1266950499</v>
      </c>
      <c r="C1546">
        <v>122466000</v>
      </c>
      <c r="D1546">
        <v>13.9</v>
      </c>
      <c r="E1546">
        <v>30.922992870000002</v>
      </c>
      <c r="F1546">
        <v>16</v>
      </c>
      <c r="G1546" t="s">
        <v>7</v>
      </c>
    </row>
    <row r="1547" spans="1:7" x14ac:dyDescent="0.25">
      <c r="A1547">
        <v>1546</v>
      </c>
      <c r="B1547">
        <v>9683857.2099466901</v>
      </c>
      <c r="C1547">
        <v>286515000</v>
      </c>
      <c r="D1547">
        <v>29.59</v>
      </c>
      <c r="E1547">
        <v>2.6696459999999999E-3</v>
      </c>
      <c r="F1547">
        <v>93</v>
      </c>
      <c r="G1547" t="s">
        <v>7</v>
      </c>
    </row>
    <row r="1548" spans="1:7" x14ac:dyDescent="0.25">
      <c r="A1548">
        <v>1547</v>
      </c>
      <c r="B1548">
        <v>5294.9878472461296</v>
      </c>
      <c r="C1548">
        <v>0</v>
      </c>
      <c r="D1548">
        <v>0</v>
      </c>
      <c r="E1548">
        <v>84.541589669999993</v>
      </c>
      <c r="F1548">
        <v>16</v>
      </c>
      <c r="G1548" t="s">
        <v>7</v>
      </c>
    </row>
    <row r="1549" spans="1:7" x14ac:dyDescent="0.25">
      <c r="A1549">
        <v>1548</v>
      </c>
      <c r="B1549">
        <v>147498.88284620701</v>
      </c>
      <c r="C1549">
        <v>16449000</v>
      </c>
      <c r="D1549">
        <v>111.52</v>
      </c>
      <c r="E1549">
        <v>47.033716720000001</v>
      </c>
      <c r="F1549">
        <v>16</v>
      </c>
      <c r="G1549" t="s">
        <v>7</v>
      </c>
    </row>
    <row r="1550" spans="1:7" x14ac:dyDescent="0.25">
      <c r="A1550">
        <v>1549</v>
      </c>
      <c r="B1550">
        <v>1225504.97889105</v>
      </c>
      <c r="C1550">
        <v>278088000</v>
      </c>
      <c r="D1550">
        <v>226.92</v>
      </c>
      <c r="E1550">
        <v>5.3544439999999999E-3</v>
      </c>
      <c r="F1550">
        <v>93</v>
      </c>
      <c r="G1550" t="s">
        <v>7</v>
      </c>
    </row>
    <row r="1551" spans="1:7" x14ac:dyDescent="0.25">
      <c r="A1551">
        <v>1550</v>
      </c>
      <c r="B1551">
        <v>1333159.57566267</v>
      </c>
      <c r="C1551">
        <v>127671000</v>
      </c>
      <c r="D1551">
        <v>95.77</v>
      </c>
      <c r="E1551">
        <v>17.000226659999999</v>
      </c>
      <c r="F1551">
        <v>16</v>
      </c>
      <c r="G1551" t="s">
        <v>7</v>
      </c>
    </row>
    <row r="1552" spans="1:7" x14ac:dyDescent="0.25">
      <c r="A1552">
        <v>1551</v>
      </c>
      <c r="B1552">
        <v>971286.99882229196</v>
      </c>
      <c r="C1552">
        <v>227526000</v>
      </c>
      <c r="D1552">
        <v>234.25</v>
      </c>
      <c r="E1552">
        <v>33.060334349999998</v>
      </c>
      <c r="F1552">
        <v>16</v>
      </c>
      <c r="G1552" t="s">
        <v>7</v>
      </c>
    </row>
    <row r="1553" spans="1:7" x14ac:dyDescent="0.25">
      <c r="A1553">
        <v>1552</v>
      </c>
      <c r="B1553">
        <v>111151043.67498399</v>
      </c>
      <c r="C1553">
        <v>2494362137.7252598</v>
      </c>
      <c r="D1553">
        <v>22.44</v>
      </c>
      <c r="E1553">
        <v>0.20505790900000001</v>
      </c>
      <c r="F1553">
        <v>16</v>
      </c>
      <c r="G1553" t="s">
        <v>7</v>
      </c>
    </row>
    <row r="1554" spans="1:7" x14ac:dyDescent="0.25">
      <c r="A1554">
        <v>1553</v>
      </c>
      <c r="B1554">
        <v>653510.55162349006</v>
      </c>
      <c r="C1554">
        <v>143257000</v>
      </c>
      <c r="D1554">
        <v>219.21</v>
      </c>
      <c r="E1554">
        <v>7.9413089039999996</v>
      </c>
      <c r="F1554">
        <v>16</v>
      </c>
      <c r="G1554" t="s">
        <v>7</v>
      </c>
    </row>
    <row r="1555" spans="1:7" x14ac:dyDescent="0.25">
      <c r="A1555">
        <v>1554</v>
      </c>
      <c r="B1555">
        <v>6781985.8786764499</v>
      </c>
      <c r="C1555">
        <v>1575830000</v>
      </c>
      <c r="D1555">
        <v>232.36</v>
      </c>
      <c r="E1555">
        <v>6.7365791579999996</v>
      </c>
      <c r="F1555">
        <v>16</v>
      </c>
      <c r="G1555" t="s">
        <v>7</v>
      </c>
    </row>
    <row r="1556" spans="1:7" x14ac:dyDescent="0.25">
      <c r="A1556">
        <v>1555</v>
      </c>
      <c r="B1556">
        <v>4868046.5294443499</v>
      </c>
      <c r="C1556">
        <v>143257000</v>
      </c>
      <c r="D1556">
        <v>29.43</v>
      </c>
      <c r="E1556">
        <v>31.13527431</v>
      </c>
      <c r="F1556">
        <v>16</v>
      </c>
      <c r="G1556" t="s">
        <v>7</v>
      </c>
    </row>
    <row r="1557" spans="1:7" x14ac:dyDescent="0.25">
      <c r="A1557">
        <v>1556</v>
      </c>
      <c r="B1557">
        <v>865365.66456166201</v>
      </c>
      <c r="C1557">
        <v>227526000</v>
      </c>
      <c r="D1557">
        <v>262.92</v>
      </c>
      <c r="E1557">
        <v>1.0269521930000001</v>
      </c>
      <c r="F1557">
        <v>40</v>
      </c>
      <c r="G1557" t="s">
        <v>7</v>
      </c>
    </row>
    <row r="1558" spans="1:7" x14ac:dyDescent="0.25">
      <c r="A1558">
        <v>1557</v>
      </c>
      <c r="B1558">
        <v>34808595.578815497</v>
      </c>
      <c r="C1558">
        <v>1205047000</v>
      </c>
      <c r="D1558">
        <v>34.619999999999997</v>
      </c>
      <c r="E1558">
        <v>0.93185588699999999</v>
      </c>
      <c r="F1558">
        <v>40</v>
      </c>
      <c r="G1558" t="s">
        <v>7</v>
      </c>
    </row>
    <row r="1559" spans="1:7" x14ac:dyDescent="0.25">
      <c r="A1559">
        <v>1558</v>
      </c>
      <c r="B1559">
        <v>11051846.841870001</v>
      </c>
      <c r="C1559">
        <v>379210000</v>
      </c>
      <c r="D1559">
        <v>34.31</v>
      </c>
      <c r="E1559">
        <v>76.42222597</v>
      </c>
      <c r="F1559">
        <v>40</v>
      </c>
      <c r="G1559" t="s">
        <v>7</v>
      </c>
    </row>
    <row r="1560" spans="1:7" x14ac:dyDescent="0.25">
      <c r="A1560">
        <v>1559</v>
      </c>
      <c r="B1560">
        <v>4753154.8834028998</v>
      </c>
      <c r="C1560">
        <v>1389056000</v>
      </c>
      <c r="D1560">
        <v>292.24</v>
      </c>
      <c r="E1560">
        <v>2.031179E-2</v>
      </c>
      <c r="F1560">
        <v>40</v>
      </c>
      <c r="G1560" t="s">
        <v>7</v>
      </c>
    </row>
    <row r="1561" spans="1:7" x14ac:dyDescent="0.25">
      <c r="A1561">
        <v>1560</v>
      </c>
      <c r="B1561">
        <v>109139654.91734301</v>
      </c>
      <c r="C1561">
        <v>4068210000</v>
      </c>
      <c r="D1561">
        <v>37.28</v>
      </c>
      <c r="E1561">
        <v>0.104450319</v>
      </c>
      <c r="F1561">
        <v>40</v>
      </c>
      <c r="G1561" t="s">
        <v>7</v>
      </c>
    </row>
    <row r="1562" spans="1:7" x14ac:dyDescent="0.25">
      <c r="A1562">
        <v>1561</v>
      </c>
      <c r="B1562">
        <v>56652160.880011201</v>
      </c>
      <c r="C1562">
        <v>1870771113.7725301</v>
      </c>
      <c r="D1562">
        <v>33.020000000000003</v>
      </c>
      <c r="E1562">
        <v>17.29119369</v>
      </c>
      <c r="F1562">
        <v>40</v>
      </c>
      <c r="G1562" t="s">
        <v>7</v>
      </c>
    </row>
    <row r="1563" spans="1:7" x14ac:dyDescent="0.25">
      <c r="A1563">
        <v>1562</v>
      </c>
      <c r="B1563">
        <v>3559203.35768145</v>
      </c>
      <c r="C1563">
        <v>1157526000</v>
      </c>
      <c r="D1563">
        <v>325.22000000000003</v>
      </c>
      <c r="E1563">
        <v>1.4489014999999999E-2</v>
      </c>
      <c r="F1563">
        <v>42</v>
      </c>
      <c r="G1563" t="s">
        <v>7</v>
      </c>
    </row>
    <row r="1564" spans="1:7" x14ac:dyDescent="0.25">
      <c r="A1564">
        <v>1563</v>
      </c>
      <c r="B1564">
        <v>11246.848989764099</v>
      </c>
      <c r="C1564">
        <v>0</v>
      </c>
      <c r="D1564">
        <v>0</v>
      </c>
      <c r="E1564">
        <v>0.102368959</v>
      </c>
      <c r="F1564">
        <v>42</v>
      </c>
      <c r="G1564" t="s">
        <v>7</v>
      </c>
    </row>
    <row r="1565" spans="1:7" x14ac:dyDescent="0.25">
      <c r="A1565">
        <v>1564</v>
      </c>
      <c r="B1565">
        <v>4562.4978329783398</v>
      </c>
      <c r="C1565">
        <v>0</v>
      </c>
      <c r="D1565">
        <v>0</v>
      </c>
      <c r="E1565">
        <v>0.20158952299999999</v>
      </c>
      <c r="F1565">
        <v>42</v>
      </c>
      <c r="G1565" t="s">
        <v>7</v>
      </c>
    </row>
    <row r="1566" spans="1:7" x14ac:dyDescent="0.25">
      <c r="A1566">
        <v>1565</v>
      </c>
      <c r="B1566">
        <v>2492067.87094595</v>
      </c>
      <c r="C1566">
        <v>688606000</v>
      </c>
      <c r="D1566">
        <v>276.32</v>
      </c>
      <c r="E1566">
        <v>5.1799300000000001E-4</v>
      </c>
      <c r="F1566">
        <v>42</v>
      </c>
      <c r="G1566" t="s">
        <v>7</v>
      </c>
    </row>
    <row r="1567" spans="1:7" x14ac:dyDescent="0.25">
      <c r="A1567">
        <v>1566</v>
      </c>
      <c r="B1567">
        <v>2897979.19130533</v>
      </c>
      <c r="C1567">
        <v>50561607.5122867</v>
      </c>
      <c r="D1567">
        <v>17.45</v>
      </c>
      <c r="E1567">
        <v>328.11856820000003</v>
      </c>
      <c r="F1567">
        <v>55</v>
      </c>
      <c r="G1567" t="s">
        <v>7</v>
      </c>
    </row>
    <row r="1568" spans="1:7" x14ac:dyDescent="0.25">
      <c r="A1568">
        <v>1567</v>
      </c>
      <c r="B1568">
        <v>39199118.593185201</v>
      </c>
      <c r="C1568">
        <v>1329596000</v>
      </c>
      <c r="D1568">
        <v>33.92</v>
      </c>
      <c r="E1568">
        <v>6.3124700000000004E-4</v>
      </c>
      <c r="F1568">
        <v>59</v>
      </c>
      <c r="G1568" t="s">
        <v>7</v>
      </c>
    </row>
    <row r="1569" spans="1:7" x14ac:dyDescent="0.25">
      <c r="A1569">
        <v>1568</v>
      </c>
      <c r="B1569">
        <v>5443.2364614725002</v>
      </c>
      <c r="C1569">
        <v>0</v>
      </c>
      <c r="D1569">
        <v>0</v>
      </c>
      <c r="E1569">
        <v>27.891728499999999</v>
      </c>
      <c r="F1569">
        <v>40</v>
      </c>
      <c r="G1569" t="s">
        <v>7</v>
      </c>
    </row>
    <row r="1570" spans="1:7" x14ac:dyDescent="0.25">
      <c r="A1570">
        <v>1569</v>
      </c>
      <c r="B1570">
        <v>2525724.35076532</v>
      </c>
      <c r="C1570">
        <v>25280708.7643345</v>
      </c>
      <c r="D1570">
        <v>10.01</v>
      </c>
      <c r="E1570">
        <v>92.344919410000003</v>
      </c>
      <c r="F1570">
        <v>42</v>
      </c>
      <c r="G1570" t="s">
        <v>7</v>
      </c>
    </row>
    <row r="1571" spans="1:7" x14ac:dyDescent="0.25">
      <c r="A1571">
        <v>1570</v>
      </c>
      <c r="B1571">
        <v>77946509.0962843</v>
      </c>
      <c r="C1571">
        <v>3481536000</v>
      </c>
      <c r="D1571">
        <v>44.67</v>
      </c>
      <c r="E1571">
        <v>1.0012037999999999E-2</v>
      </c>
      <c r="F1571">
        <v>42</v>
      </c>
      <c r="G1571" t="s">
        <v>7</v>
      </c>
    </row>
    <row r="1572" spans="1:7" x14ac:dyDescent="0.25">
      <c r="A1572">
        <v>1571</v>
      </c>
      <c r="B1572">
        <v>204794309.13368201</v>
      </c>
      <c r="C1572">
        <v>5603887415.3522196</v>
      </c>
      <c r="D1572">
        <v>27.36</v>
      </c>
      <c r="E1572">
        <v>13.26466862</v>
      </c>
      <c r="F1572">
        <v>42</v>
      </c>
      <c r="G1572" t="s">
        <v>7</v>
      </c>
    </row>
    <row r="1573" spans="1:7" x14ac:dyDescent="0.25">
      <c r="A1573">
        <v>1572</v>
      </c>
      <c r="B1573">
        <v>20233358.874864701</v>
      </c>
      <c r="C1573">
        <v>946267000</v>
      </c>
      <c r="D1573">
        <v>46.77</v>
      </c>
      <c r="E1573">
        <v>447.47836589999997</v>
      </c>
      <c r="F1573">
        <v>42</v>
      </c>
      <c r="G1573" t="s">
        <v>7</v>
      </c>
    </row>
    <row r="1574" spans="1:7" x14ac:dyDescent="0.25">
      <c r="A1574">
        <v>1573</v>
      </c>
      <c r="B1574">
        <v>4104884.8773935898</v>
      </c>
      <c r="C1574">
        <v>134830101.25204799</v>
      </c>
      <c r="D1574">
        <v>32.85</v>
      </c>
      <c r="E1574">
        <v>26.544536069999999</v>
      </c>
      <c r="F1574">
        <v>42</v>
      </c>
      <c r="G1574" t="s">
        <v>7</v>
      </c>
    </row>
    <row r="1575" spans="1:7" x14ac:dyDescent="0.25">
      <c r="A1575">
        <v>1574</v>
      </c>
      <c r="B1575">
        <v>30616870.638171501</v>
      </c>
      <c r="C1575">
        <v>1449615000</v>
      </c>
      <c r="D1575">
        <v>47.35</v>
      </c>
      <c r="E1575">
        <v>4.8515788500000001</v>
      </c>
      <c r="F1575">
        <v>42</v>
      </c>
      <c r="G1575" t="s">
        <v>7</v>
      </c>
    </row>
    <row r="1576" spans="1:7" x14ac:dyDescent="0.25">
      <c r="A1576">
        <v>1575</v>
      </c>
      <c r="B1576">
        <v>4123555.9454419999</v>
      </c>
      <c r="C1576">
        <v>227526000</v>
      </c>
      <c r="D1576">
        <v>55.18</v>
      </c>
      <c r="E1576">
        <v>4.9674099999999998E-4</v>
      </c>
      <c r="F1576">
        <v>42</v>
      </c>
      <c r="G1576" t="s">
        <v>7</v>
      </c>
    </row>
    <row r="1577" spans="1:7" x14ac:dyDescent="0.25">
      <c r="A1577">
        <v>1576</v>
      </c>
      <c r="B1577">
        <v>5710846.75721596</v>
      </c>
      <c r="C1577">
        <v>251796000</v>
      </c>
      <c r="D1577">
        <v>44.09</v>
      </c>
      <c r="E1577">
        <v>12.91399271</v>
      </c>
      <c r="F1577">
        <v>42</v>
      </c>
      <c r="G1577" t="s">
        <v>7</v>
      </c>
    </row>
    <row r="1578" spans="1:7" x14ac:dyDescent="0.25">
      <c r="A1578">
        <v>1577</v>
      </c>
      <c r="B1578">
        <v>117510898.507649</v>
      </c>
      <c r="C1578">
        <v>3844283367.6525202</v>
      </c>
      <c r="D1578">
        <v>32.71</v>
      </c>
      <c r="E1578">
        <v>42.779092400000003</v>
      </c>
      <c r="F1578">
        <v>42</v>
      </c>
      <c r="G1578" t="s">
        <v>7</v>
      </c>
    </row>
    <row r="1579" spans="1:7" x14ac:dyDescent="0.25">
      <c r="A1579">
        <v>1578</v>
      </c>
      <c r="B1579">
        <v>2033.9919259168501</v>
      </c>
      <c r="C1579">
        <v>0</v>
      </c>
      <c r="D1579">
        <v>0</v>
      </c>
      <c r="E1579">
        <v>0.18554900599999999</v>
      </c>
      <c r="F1579">
        <v>42</v>
      </c>
      <c r="G1579" t="s">
        <v>7</v>
      </c>
    </row>
    <row r="1580" spans="1:7" x14ac:dyDescent="0.25">
      <c r="A1580">
        <v>1579</v>
      </c>
      <c r="B1580">
        <v>34824.5840431217</v>
      </c>
      <c r="C1580">
        <v>0</v>
      </c>
      <c r="D1580">
        <v>0</v>
      </c>
      <c r="E1580">
        <v>93.813020219999999</v>
      </c>
      <c r="F1580">
        <v>42</v>
      </c>
      <c r="G1580" t="s">
        <v>7</v>
      </c>
    </row>
    <row r="1581" spans="1:7" x14ac:dyDescent="0.25">
      <c r="A1581">
        <v>1580</v>
      </c>
      <c r="B1581">
        <v>657958.74697642704</v>
      </c>
      <c r="C1581">
        <v>25281000</v>
      </c>
      <c r="D1581">
        <v>38.42</v>
      </c>
      <c r="E1581">
        <v>777.56173509999996</v>
      </c>
      <c r="F1581">
        <v>42</v>
      </c>
      <c r="G1581" t="s">
        <v>7</v>
      </c>
    </row>
    <row r="1582" spans="1:7" x14ac:dyDescent="0.25">
      <c r="A1582">
        <v>1581</v>
      </c>
      <c r="B1582">
        <v>19379.321178874601</v>
      </c>
      <c r="C1582">
        <v>0</v>
      </c>
      <c r="D1582">
        <v>0</v>
      </c>
      <c r="E1582">
        <v>15.95658791</v>
      </c>
      <c r="F1582">
        <v>42</v>
      </c>
      <c r="G1582" t="s">
        <v>7</v>
      </c>
    </row>
    <row r="1583" spans="1:7" x14ac:dyDescent="0.25">
      <c r="A1583">
        <v>1582</v>
      </c>
      <c r="B1583">
        <v>17275371.485094801</v>
      </c>
      <c r="C1583">
        <v>956701000</v>
      </c>
      <c r="D1583">
        <v>55.38</v>
      </c>
      <c r="E1583">
        <v>37.054883050000001</v>
      </c>
      <c r="F1583">
        <v>42</v>
      </c>
      <c r="G1583" t="s">
        <v>7</v>
      </c>
    </row>
    <row r="1584" spans="1:7" x14ac:dyDescent="0.25">
      <c r="A1584">
        <v>1583</v>
      </c>
      <c r="B1584">
        <v>2444206.7591782399</v>
      </c>
      <c r="C1584">
        <v>166900000</v>
      </c>
      <c r="D1584">
        <v>68.28</v>
      </c>
      <c r="E1584">
        <v>17.876380770000001</v>
      </c>
      <c r="F1584">
        <v>42</v>
      </c>
      <c r="G1584" t="s">
        <v>7</v>
      </c>
    </row>
    <row r="1585" spans="1:7" x14ac:dyDescent="0.25">
      <c r="A1585">
        <v>1584</v>
      </c>
      <c r="B1585">
        <v>22394402.6050012</v>
      </c>
      <c r="C1585">
        <v>951612268.84444702</v>
      </c>
      <c r="D1585">
        <v>42.49</v>
      </c>
      <c r="E1585">
        <v>0.19610596699999999</v>
      </c>
      <c r="F1585">
        <v>42</v>
      </c>
      <c r="G1585" t="s">
        <v>7</v>
      </c>
    </row>
    <row r="1586" spans="1:7" x14ac:dyDescent="0.25">
      <c r="A1586">
        <v>1585</v>
      </c>
      <c r="B1586">
        <v>66715.318635917094</v>
      </c>
      <c r="C1586">
        <v>0</v>
      </c>
      <c r="D1586">
        <v>0</v>
      </c>
      <c r="E1586">
        <v>222.6812157</v>
      </c>
      <c r="F1586">
        <v>42</v>
      </c>
      <c r="G1586" t="s">
        <v>7</v>
      </c>
    </row>
    <row r="1587" spans="1:7" x14ac:dyDescent="0.25">
      <c r="A1587">
        <v>1586</v>
      </c>
      <c r="B1587">
        <v>14387971.6254724</v>
      </c>
      <c r="C1587">
        <v>840346000</v>
      </c>
      <c r="D1587">
        <v>58.41</v>
      </c>
      <c r="E1587">
        <v>88.131950349999997</v>
      </c>
      <c r="F1587">
        <v>42</v>
      </c>
      <c r="G1587" t="s">
        <v>7</v>
      </c>
    </row>
    <row r="1588" spans="1:7" x14ac:dyDescent="0.25">
      <c r="A1588">
        <v>1587</v>
      </c>
      <c r="B1588">
        <v>6861698.1150137503</v>
      </c>
      <c r="C1588">
        <v>387635000</v>
      </c>
      <c r="D1588">
        <v>56.49</v>
      </c>
      <c r="E1588">
        <v>194.2116431</v>
      </c>
      <c r="F1588">
        <v>42</v>
      </c>
      <c r="G1588" t="s">
        <v>7</v>
      </c>
    </row>
    <row r="1589" spans="1:7" x14ac:dyDescent="0.25">
      <c r="A1589">
        <v>1588</v>
      </c>
      <c r="B1589">
        <v>102510.325009166</v>
      </c>
      <c r="C1589">
        <v>0</v>
      </c>
      <c r="D1589">
        <v>0</v>
      </c>
      <c r="E1589">
        <v>124.0779697</v>
      </c>
      <c r="F1589">
        <v>42</v>
      </c>
      <c r="G1589" t="s">
        <v>7</v>
      </c>
    </row>
    <row r="1590" spans="1:7" x14ac:dyDescent="0.25">
      <c r="A1590">
        <v>1589</v>
      </c>
      <c r="B1590">
        <v>21902868.7239573</v>
      </c>
      <c r="C1590">
        <v>1228197000</v>
      </c>
      <c r="D1590">
        <v>56.07</v>
      </c>
      <c r="E1590">
        <v>77.154489150000003</v>
      </c>
      <c r="F1590">
        <v>42</v>
      </c>
      <c r="G1590" t="s">
        <v>7</v>
      </c>
    </row>
    <row r="1591" spans="1:7" x14ac:dyDescent="0.25">
      <c r="A1591">
        <v>1590</v>
      </c>
      <c r="B1591">
        <v>87550.598858387093</v>
      </c>
      <c r="C1591">
        <v>0</v>
      </c>
      <c r="D1591">
        <v>0</v>
      </c>
      <c r="E1591">
        <v>128.1131383</v>
      </c>
      <c r="F1591">
        <v>42</v>
      </c>
      <c r="G1591" t="s">
        <v>7</v>
      </c>
    </row>
    <row r="1592" spans="1:7" x14ac:dyDescent="0.25">
      <c r="A1592">
        <v>1591</v>
      </c>
      <c r="B1592">
        <v>1109268.8979551999</v>
      </c>
      <c r="C1592">
        <v>90499000</v>
      </c>
      <c r="D1592">
        <v>81.58</v>
      </c>
      <c r="E1592">
        <v>1793.7370530000001</v>
      </c>
      <c r="F1592">
        <v>39</v>
      </c>
      <c r="G1592" t="s">
        <v>7</v>
      </c>
    </row>
    <row r="1593" spans="1:7" x14ac:dyDescent="0.25">
      <c r="A1593">
        <v>1592</v>
      </c>
      <c r="B1593">
        <v>2198632.5643643201</v>
      </c>
      <c r="C1593">
        <v>180998000</v>
      </c>
      <c r="D1593">
        <v>82.32</v>
      </c>
      <c r="E1593">
        <v>116.063958</v>
      </c>
      <c r="F1593">
        <v>39</v>
      </c>
      <c r="G1593" t="s">
        <v>7</v>
      </c>
    </row>
    <row r="1594" spans="1:7" x14ac:dyDescent="0.25">
      <c r="A1594">
        <v>1593</v>
      </c>
      <c r="B1594">
        <v>2979830.5720335902</v>
      </c>
      <c r="C1594">
        <v>289679000</v>
      </c>
      <c r="D1594">
        <v>97.21</v>
      </c>
      <c r="E1594">
        <v>9.4134458970000008</v>
      </c>
      <c r="F1594">
        <v>39</v>
      </c>
      <c r="G1594" t="s">
        <v>7</v>
      </c>
    </row>
    <row r="1595" spans="1:7" x14ac:dyDescent="0.25">
      <c r="A1595">
        <v>1594</v>
      </c>
      <c r="B1595">
        <v>92579602.512947604</v>
      </c>
      <c r="C1595">
        <v>7074224772.2426996</v>
      </c>
      <c r="D1595">
        <v>76.41</v>
      </c>
      <c r="E1595">
        <v>381.78248580000002</v>
      </c>
      <c r="F1595">
        <v>40</v>
      </c>
      <c r="G1595" t="s">
        <v>7</v>
      </c>
    </row>
    <row r="1596" spans="1:7" x14ac:dyDescent="0.25">
      <c r="A1596">
        <v>1595</v>
      </c>
      <c r="B1596">
        <v>3894497.5086068301</v>
      </c>
      <c r="C1596">
        <v>299615000</v>
      </c>
      <c r="D1596">
        <v>76.930000000000007</v>
      </c>
      <c r="E1596">
        <v>87.573608590000006</v>
      </c>
      <c r="F1596">
        <v>39</v>
      </c>
      <c r="G1596" t="s">
        <v>7</v>
      </c>
    </row>
    <row r="1597" spans="1:7" x14ac:dyDescent="0.25">
      <c r="A1597">
        <v>1596</v>
      </c>
      <c r="B1597">
        <v>2911613.7937362902</v>
      </c>
      <c r="C1597">
        <v>220769000</v>
      </c>
      <c r="D1597">
        <v>75.819999999999993</v>
      </c>
      <c r="E1597">
        <v>67.779805490000001</v>
      </c>
      <c r="F1597">
        <v>40</v>
      </c>
      <c r="G1597" t="s">
        <v>7</v>
      </c>
    </row>
    <row r="1598" spans="1:7" x14ac:dyDescent="0.25">
      <c r="A1598">
        <v>1597</v>
      </c>
      <c r="B1598">
        <v>3655269.4531724001</v>
      </c>
      <c r="C1598">
        <v>279903000</v>
      </c>
      <c r="D1598">
        <v>76.58</v>
      </c>
      <c r="E1598">
        <v>477.48355559999999</v>
      </c>
      <c r="F1598">
        <v>40</v>
      </c>
      <c r="G1598" t="s">
        <v>7</v>
      </c>
    </row>
    <row r="1599" spans="1:7" x14ac:dyDescent="0.25">
      <c r="A1599">
        <v>1598</v>
      </c>
      <c r="B1599">
        <v>63423117.467859</v>
      </c>
      <c r="C1599">
        <v>4087962093.12959</v>
      </c>
      <c r="D1599">
        <v>64.459999999999994</v>
      </c>
      <c r="E1599">
        <v>838.98866129999999</v>
      </c>
      <c r="F1599">
        <v>39</v>
      </c>
      <c r="G1599" t="s">
        <v>7</v>
      </c>
    </row>
    <row r="1600" spans="1:7" x14ac:dyDescent="0.25">
      <c r="A1600">
        <v>1599</v>
      </c>
      <c r="B1600">
        <v>4923018.5628344202</v>
      </c>
      <c r="C1600">
        <v>318191000</v>
      </c>
      <c r="D1600">
        <v>64.63</v>
      </c>
      <c r="E1600">
        <v>134.88171199999999</v>
      </c>
      <c r="F1600">
        <v>39</v>
      </c>
      <c r="G1600" t="s">
        <v>7</v>
      </c>
    </row>
    <row r="1601" spans="1:7" x14ac:dyDescent="0.25">
      <c r="A1601">
        <v>1600</v>
      </c>
      <c r="B1601">
        <v>3706101.68837607</v>
      </c>
      <c r="C1601">
        <v>260192000</v>
      </c>
      <c r="D1601">
        <v>70.209999999999994</v>
      </c>
      <c r="E1601">
        <v>83.369668910000001</v>
      </c>
      <c r="F1601">
        <v>39</v>
      </c>
      <c r="G1601" t="s">
        <v>7</v>
      </c>
    </row>
    <row r="1602" spans="1:7" x14ac:dyDescent="0.25">
      <c r="A1602">
        <v>1601</v>
      </c>
      <c r="B1602">
        <v>725852.36985371006</v>
      </c>
      <c r="C1602">
        <v>35481000</v>
      </c>
      <c r="D1602">
        <v>48.88</v>
      </c>
      <c r="E1602">
        <v>242.24534019999999</v>
      </c>
      <c r="F1602">
        <v>40</v>
      </c>
      <c r="G1602" t="s">
        <v>7</v>
      </c>
    </row>
    <row r="1603" spans="1:7" x14ac:dyDescent="0.25">
      <c r="A1603">
        <v>1602</v>
      </c>
      <c r="B1603">
        <v>1059221.14755927</v>
      </c>
      <c r="C1603">
        <v>47642000</v>
      </c>
      <c r="D1603">
        <v>44.98</v>
      </c>
      <c r="E1603">
        <v>1.212392774</v>
      </c>
      <c r="F1603">
        <v>40</v>
      </c>
      <c r="G1603" t="s">
        <v>7</v>
      </c>
    </row>
    <row r="1604" spans="1:7" x14ac:dyDescent="0.25">
      <c r="A1604">
        <v>1603</v>
      </c>
      <c r="B1604">
        <v>3360608.1841585301</v>
      </c>
      <c r="C1604">
        <v>295672000</v>
      </c>
      <c r="D1604">
        <v>87.98</v>
      </c>
      <c r="E1604">
        <v>1.1066325159999999</v>
      </c>
      <c r="F1604">
        <v>40</v>
      </c>
      <c r="G1604" t="s">
        <v>7</v>
      </c>
    </row>
    <row r="1605" spans="1:7" x14ac:dyDescent="0.25">
      <c r="A1605">
        <v>1604</v>
      </c>
      <c r="B1605">
        <v>487908.21293303702</v>
      </c>
      <c r="C1605">
        <v>19711907.547127299</v>
      </c>
      <c r="D1605">
        <v>40.4</v>
      </c>
      <c r="E1605">
        <v>813.82656220000001</v>
      </c>
      <c r="F1605">
        <v>40</v>
      </c>
      <c r="G1605" t="s">
        <v>7</v>
      </c>
    </row>
    <row r="1606" spans="1:7" x14ac:dyDescent="0.25">
      <c r="A1606">
        <v>1605</v>
      </c>
      <c r="B1606">
        <v>12094503.7432447</v>
      </c>
      <c r="C1606">
        <v>797776000</v>
      </c>
      <c r="D1606">
        <v>65.959999999999994</v>
      </c>
      <c r="E1606">
        <v>2.387968511</v>
      </c>
      <c r="F1606">
        <v>39</v>
      </c>
      <c r="G1606" t="s">
        <v>7</v>
      </c>
    </row>
    <row r="1607" spans="1:7" x14ac:dyDescent="0.25">
      <c r="A1607">
        <v>1606</v>
      </c>
      <c r="B1607">
        <v>411.51514709367501</v>
      </c>
      <c r="C1607">
        <v>0</v>
      </c>
      <c r="D1607">
        <v>0</v>
      </c>
      <c r="E1607">
        <v>183.3884238</v>
      </c>
      <c r="F1607">
        <v>39</v>
      </c>
      <c r="G1607" t="s">
        <v>7</v>
      </c>
    </row>
    <row r="1608" spans="1:7" x14ac:dyDescent="0.25">
      <c r="A1608">
        <v>1607</v>
      </c>
      <c r="B1608">
        <v>15.219114204557</v>
      </c>
      <c r="C1608">
        <v>0</v>
      </c>
      <c r="D1608">
        <v>0</v>
      </c>
      <c r="E1608">
        <v>12.82137618</v>
      </c>
      <c r="F1608">
        <v>40</v>
      </c>
      <c r="G1608" t="s">
        <v>7</v>
      </c>
    </row>
    <row r="1609" spans="1:7" x14ac:dyDescent="0.25">
      <c r="A1609">
        <v>1608</v>
      </c>
      <c r="B1609">
        <v>172460685.49740499</v>
      </c>
      <c r="C1609">
        <v>21549103977.119202</v>
      </c>
      <c r="D1609">
        <v>124.95</v>
      </c>
      <c r="E1609">
        <v>3.8166684530000001</v>
      </c>
      <c r="F1609">
        <v>40</v>
      </c>
      <c r="G1609" t="s">
        <v>7</v>
      </c>
    </row>
    <row r="1610" spans="1:7" x14ac:dyDescent="0.25">
      <c r="A1610">
        <v>1609</v>
      </c>
      <c r="B1610">
        <v>440589.08344307001</v>
      </c>
      <c r="C1610">
        <v>27596000</v>
      </c>
      <c r="D1610">
        <v>62.63</v>
      </c>
      <c r="E1610">
        <v>67.193295980000002</v>
      </c>
      <c r="F1610">
        <v>39</v>
      </c>
      <c r="G1610" t="s">
        <v>7</v>
      </c>
    </row>
    <row r="1611" spans="1:7" x14ac:dyDescent="0.25">
      <c r="A1611">
        <v>1610</v>
      </c>
      <c r="B1611">
        <v>202998.509953214</v>
      </c>
      <c r="C1611">
        <v>11827000</v>
      </c>
      <c r="D1611">
        <v>58.26</v>
      </c>
      <c r="E1611">
        <v>69.304323199999999</v>
      </c>
      <c r="F1611">
        <v>40</v>
      </c>
      <c r="G1611" t="s">
        <v>7</v>
      </c>
    </row>
    <row r="1612" spans="1:7" x14ac:dyDescent="0.25">
      <c r="A1612">
        <v>1611</v>
      </c>
      <c r="B1612">
        <v>258465.44342096799</v>
      </c>
      <c r="C1612">
        <v>15769000</v>
      </c>
      <c r="D1612">
        <v>61.01</v>
      </c>
      <c r="E1612">
        <v>18.83686307</v>
      </c>
      <c r="F1612">
        <v>40</v>
      </c>
      <c r="G1612" t="s">
        <v>7</v>
      </c>
    </row>
    <row r="1613" spans="1:7" x14ac:dyDescent="0.25">
      <c r="A1613">
        <v>1612</v>
      </c>
      <c r="B1613">
        <v>77887.549437665206</v>
      </c>
      <c r="C1613">
        <v>3942000</v>
      </c>
      <c r="D1613">
        <v>50.61</v>
      </c>
      <c r="E1613">
        <v>91.314026760000004</v>
      </c>
      <c r="F1613">
        <v>40</v>
      </c>
      <c r="G1613" t="s">
        <v>7</v>
      </c>
    </row>
    <row r="1614" spans="1:7" x14ac:dyDescent="0.25">
      <c r="A1614">
        <v>1613</v>
      </c>
      <c r="B1614">
        <v>2849804.1545851799</v>
      </c>
      <c r="C1614">
        <v>197115000</v>
      </c>
      <c r="D1614">
        <v>69.17</v>
      </c>
      <c r="E1614">
        <v>248.57562250000001</v>
      </c>
      <c r="F1614">
        <v>39</v>
      </c>
      <c r="G1614" t="s">
        <v>7</v>
      </c>
    </row>
    <row r="1615" spans="1:7" x14ac:dyDescent="0.25">
      <c r="A1615">
        <v>1614</v>
      </c>
      <c r="B1615">
        <v>1146.41754332607</v>
      </c>
      <c r="C1615">
        <v>0</v>
      </c>
      <c r="D1615">
        <v>0</v>
      </c>
      <c r="E1615">
        <v>204.5261434</v>
      </c>
      <c r="F1615">
        <v>40</v>
      </c>
      <c r="G1615" t="s">
        <v>7</v>
      </c>
    </row>
    <row r="1616" spans="1:7" x14ac:dyDescent="0.25">
      <c r="A1616">
        <v>1615</v>
      </c>
      <c r="B1616">
        <v>37878.315538609502</v>
      </c>
      <c r="C1616">
        <v>3942000</v>
      </c>
      <c r="D1616">
        <v>104.07</v>
      </c>
      <c r="E1616">
        <v>89.393197799999996</v>
      </c>
      <c r="F1616">
        <v>40</v>
      </c>
      <c r="G1616" t="s">
        <v>7</v>
      </c>
    </row>
    <row r="1617" spans="1:7" x14ac:dyDescent="0.25">
      <c r="A1617">
        <v>1616</v>
      </c>
      <c r="B1617">
        <v>10199298.6401264</v>
      </c>
      <c r="C1617">
        <v>441537000</v>
      </c>
      <c r="D1617">
        <v>43.29</v>
      </c>
      <c r="E1617">
        <v>0.885513569</v>
      </c>
      <c r="F1617">
        <v>40</v>
      </c>
      <c r="G1617" t="s">
        <v>7</v>
      </c>
    </row>
    <row r="1618" spans="1:7" x14ac:dyDescent="0.25">
      <c r="A1618">
        <v>1617</v>
      </c>
      <c r="B1618">
        <v>15550.9197989651</v>
      </c>
      <c r="C1618">
        <v>0</v>
      </c>
      <c r="D1618">
        <v>0</v>
      </c>
      <c r="E1618">
        <v>4.5499999999999996E-6</v>
      </c>
      <c r="F1618">
        <v>40</v>
      </c>
      <c r="G1618" t="s">
        <v>7</v>
      </c>
    </row>
    <row r="1619" spans="1:7" x14ac:dyDescent="0.25">
      <c r="A1619">
        <v>1618</v>
      </c>
      <c r="B1619">
        <v>53399.351789603803</v>
      </c>
      <c r="C1619">
        <v>3942000</v>
      </c>
      <c r="D1619">
        <v>73.819999999999993</v>
      </c>
      <c r="E1619">
        <v>2.0694344870000001</v>
      </c>
      <c r="F1619">
        <v>40</v>
      </c>
      <c r="G1619" t="s">
        <v>7</v>
      </c>
    </row>
    <row r="1620" spans="1:7" x14ac:dyDescent="0.25">
      <c r="A1620">
        <v>1619</v>
      </c>
      <c r="B1620">
        <v>3272935.2244015401</v>
      </c>
      <c r="C1620">
        <v>98557000</v>
      </c>
      <c r="D1620">
        <v>30.11</v>
      </c>
      <c r="E1620">
        <v>74.574552539999999</v>
      </c>
      <c r="F1620">
        <v>54</v>
      </c>
      <c r="G1620" t="s">
        <v>7</v>
      </c>
    </row>
    <row r="1621" spans="1:7" x14ac:dyDescent="0.25">
      <c r="A1621">
        <v>1620</v>
      </c>
      <c r="B1621">
        <v>425202.72824700602</v>
      </c>
      <c r="C1621">
        <v>7885000</v>
      </c>
      <c r="D1621">
        <v>18.54</v>
      </c>
      <c r="E1621">
        <v>501.27376400000003</v>
      </c>
      <c r="F1621">
        <v>54</v>
      </c>
      <c r="G1621" t="s">
        <v>7</v>
      </c>
    </row>
    <row r="1622" spans="1:7" x14ac:dyDescent="0.25">
      <c r="A1622">
        <v>1621</v>
      </c>
      <c r="B1622">
        <v>2559177.52973234</v>
      </c>
      <c r="C1622">
        <v>78846000</v>
      </c>
      <c r="D1622">
        <v>30.81</v>
      </c>
      <c r="E1622">
        <v>51.390913810000001</v>
      </c>
      <c r="F1622">
        <v>54</v>
      </c>
      <c r="G1622" t="s">
        <v>7</v>
      </c>
    </row>
    <row r="1623" spans="1:7" x14ac:dyDescent="0.25">
      <c r="A1623">
        <v>1622</v>
      </c>
      <c r="B1623">
        <v>210520355.58865201</v>
      </c>
      <c r="C1623">
        <v>5142587423.4841299</v>
      </c>
      <c r="D1623">
        <v>24.43</v>
      </c>
      <c r="E1623">
        <v>45.04175042</v>
      </c>
      <c r="F1623">
        <v>54</v>
      </c>
      <c r="G1623" t="s">
        <v>7</v>
      </c>
    </row>
    <row r="1624" spans="1:7" x14ac:dyDescent="0.25">
      <c r="A1624">
        <v>1623</v>
      </c>
      <c r="B1624">
        <v>4087143.6021956801</v>
      </c>
      <c r="C1624">
        <v>110384000</v>
      </c>
      <c r="D1624">
        <v>27.01</v>
      </c>
      <c r="E1624">
        <v>355.93961919999998</v>
      </c>
      <c r="F1624">
        <v>54</v>
      </c>
      <c r="G1624" t="s">
        <v>7</v>
      </c>
    </row>
    <row r="1625" spans="1:7" x14ac:dyDescent="0.25">
      <c r="A1625">
        <v>1624</v>
      </c>
      <c r="B1625">
        <v>3851274.75957077</v>
      </c>
      <c r="C1625">
        <v>94615000</v>
      </c>
      <c r="D1625">
        <v>24.57</v>
      </c>
      <c r="E1625">
        <v>338.042079</v>
      </c>
      <c r="F1625">
        <v>54</v>
      </c>
      <c r="G1625" t="s">
        <v>7</v>
      </c>
    </row>
    <row r="1626" spans="1:7" x14ac:dyDescent="0.25">
      <c r="A1626">
        <v>1625</v>
      </c>
      <c r="B1626">
        <v>1351184.92404399</v>
      </c>
      <c r="C1626">
        <v>39423000</v>
      </c>
      <c r="D1626">
        <v>29.18</v>
      </c>
      <c r="E1626">
        <v>596.6695383</v>
      </c>
      <c r="F1626">
        <v>54</v>
      </c>
      <c r="G1626" t="s">
        <v>7</v>
      </c>
    </row>
    <row r="1627" spans="1:7" x14ac:dyDescent="0.25">
      <c r="A1627">
        <v>1626</v>
      </c>
      <c r="B1627">
        <v>8870359.2985511497</v>
      </c>
      <c r="C1627">
        <v>275961000</v>
      </c>
      <c r="D1627">
        <v>31.11</v>
      </c>
      <c r="E1627">
        <v>206.54052540000001</v>
      </c>
      <c r="F1627">
        <v>54</v>
      </c>
      <c r="G1627" t="s">
        <v>7</v>
      </c>
    </row>
    <row r="1628" spans="1:7" x14ac:dyDescent="0.25">
      <c r="A1628">
        <v>1627</v>
      </c>
      <c r="B1628">
        <v>1228624.99169749</v>
      </c>
      <c r="C1628">
        <v>35481000</v>
      </c>
      <c r="D1628">
        <v>28.88</v>
      </c>
      <c r="E1628">
        <v>115.57737710000001</v>
      </c>
      <c r="F1628">
        <v>54</v>
      </c>
      <c r="G1628" t="s">
        <v>7</v>
      </c>
    </row>
    <row r="1629" spans="1:7" x14ac:dyDescent="0.25">
      <c r="A1629">
        <v>1628</v>
      </c>
      <c r="B1629">
        <v>369821.53681757598</v>
      </c>
      <c r="C1629">
        <v>7885000</v>
      </c>
      <c r="D1629">
        <v>21.32</v>
      </c>
      <c r="E1629">
        <v>0.57785497699999999</v>
      </c>
      <c r="F1629">
        <v>54</v>
      </c>
      <c r="G1629" t="s">
        <v>7</v>
      </c>
    </row>
    <row r="1630" spans="1:7" x14ac:dyDescent="0.25">
      <c r="A1630">
        <v>1629</v>
      </c>
      <c r="B1630">
        <v>2653508.5535629601</v>
      </c>
      <c r="C1630">
        <v>82788000</v>
      </c>
      <c r="D1630">
        <v>31.2</v>
      </c>
      <c r="E1630">
        <v>1.0689102000000001E-2</v>
      </c>
      <c r="F1630">
        <v>54</v>
      </c>
      <c r="G1630" t="s">
        <v>7</v>
      </c>
    </row>
    <row r="1631" spans="1:7" x14ac:dyDescent="0.25">
      <c r="A1631">
        <v>1630</v>
      </c>
      <c r="B1631">
        <v>35662205.758435696</v>
      </c>
      <c r="C1631">
        <v>1016850000</v>
      </c>
      <c r="D1631">
        <v>28.51</v>
      </c>
      <c r="E1631">
        <v>184.9578358</v>
      </c>
      <c r="F1631">
        <v>54</v>
      </c>
      <c r="G1631" t="s">
        <v>7</v>
      </c>
    </row>
    <row r="1632" spans="1:7" x14ac:dyDescent="0.25">
      <c r="A1632">
        <v>1631</v>
      </c>
      <c r="B1632">
        <v>5328402.0282533402</v>
      </c>
      <c r="C1632">
        <v>90672423.719542801</v>
      </c>
      <c r="D1632">
        <v>17.02</v>
      </c>
      <c r="E1632">
        <v>94.847920500000001</v>
      </c>
      <c r="F1632">
        <v>54</v>
      </c>
      <c r="G1632" t="s">
        <v>7</v>
      </c>
    </row>
    <row r="1633" spans="1:7" x14ac:dyDescent="0.25">
      <c r="A1633">
        <v>1632</v>
      </c>
      <c r="B1633">
        <v>2085258.2878153301</v>
      </c>
      <c r="C1633">
        <v>15769114.0160935</v>
      </c>
      <c r="D1633">
        <v>7.56</v>
      </c>
      <c r="E1633">
        <v>771.97412469999995</v>
      </c>
      <c r="F1633">
        <v>54</v>
      </c>
      <c r="G1633" t="s">
        <v>7</v>
      </c>
    </row>
    <row r="1634" spans="1:7" x14ac:dyDescent="0.25">
      <c r="A1634">
        <v>1633</v>
      </c>
      <c r="B1634">
        <v>21814.429490148199</v>
      </c>
      <c r="C1634">
        <v>0</v>
      </c>
      <c r="D1634">
        <v>0</v>
      </c>
      <c r="E1634">
        <v>54.095634070000003</v>
      </c>
      <c r="F1634">
        <v>54</v>
      </c>
      <c r="G1634" t="s">
        <v>7</v>
      </c>
    </row>
    <row r="1635" spans="1:7" x14ac:dyDescent="0.25">
      <c r="A1635">
        <v>1634</v>
      </c>
      <c r="B1635">
        <v>12158112.4157444</v>
      </c>
      <c r="C1635">
        <v>248158000</v>
      </c>
      <c r="D1635">
        <v>20.41</v>
      </c>
      <c r="E1635">
        <v>0.201037044</v>
      </c>
      <c r="F1635">
        <v>54</v>
      </c>
      <c r="G1635" t="s">
        <v>7</v>
      </c>
    </row>
    <row r="1636" spans="1:7" x14ac:dyDescent="0.25">
      <c r="A1636">
        <v>1635</v>
      </c>
      <c r="B1636">
        <v>13504049.8720895</v>
      </c>
      <c r="C1636">
        <v>769519000</v>
      </c>
      <c r="D1636">
        <v>56.98</v>
      </c>
      <c r="E1636">
        <v>405.11530629999999</v>
      </c>
      <c r="F1636">
        <v>54</v>
      </c>
      <c r="G1636" t="s">
        <v>7</v>
      </c>
    </row>
    <row r="1637" spans="1:7" x14ac:dyDescent="0.25">
      <c r="A1637">
        <v>1636</v>
      </c>
      <c r="B1637">
        <v>28383036.284469299</v>
      </c>
      <c r="C1637">
        <v>1126892000</v>
      </c>
      <c r="D1637">
        <v>39.700000000000003</v>
      </c>
      <c r="E1637">
        <v>105.7970969</v>
      </c>
      <c r="F1637">
        <v>54</v>
      </c>
      <c r="G1637" t="s">
        <v>7</v>
      </c>
    </row>
    <row r="1638" spans="1:7" x14ac:dyDescent="0.25">
      <c r="A1638">
        <v>1637</v>
      </c>
      <c r="B1638">
        <v>40487223.129298396</v>
      </c>
      <c r="C1638">
        <v>1793595000</v>
      </c>
      <c r="D1638">
        <v>44.3</v>
      </c>
      <c r="E1638">
        <v>122.24699940000001</v>
      </c>
      <c r="F1638">
        <v>54</v>
      </c>
      <c r="G1638" t="s">
        <v>7</v>
      </c>
    </row>
    <row r="1639" spans="1:7" x14ac:dyDescent="0.25">
      <c r="A1639">
        <v>1638</v>
      </c>
      <c r="B1639">
        <v>179314878.78178599</v>
      </c>
      <c r="C1639">
        <v>4145928000</v>
      </c>
      <c r="D1639">
        <v>23.12</v>
      </c>
      <c r="E1639">
        <v>66.387562880000004</v>
      </c>
      <c r="F1639">
        <v>5</v>
      </c>
      <c r="G1639" t="s">
        <v>7</v>
      </c>
    </row>
    <row r="1640" spans="1:7" x14ac:dyDescent="0.25">
      <c r="A1640">
        <v>1639</v>
      </c>
      <c r="B1640">
        <v>7216371.0079616103</v>
      </c>
      <c r="C1640">
        <v>173134000</v>
      </c>
      <c r="D1640">
        <v>23.99</v>
      </c>
      <c r="E1640">
        <v>199.15009219999999</v>
      </c>
      <c r="F1640">
        <v>54</v>
      </c>
      <c r="G1640" t="s">
        <v>7</v>
      </c>
    </row>
    <row r="1641" spans="1:7" x14ac:dyDescent="0.25">
      <c r="A1641">
        <v>1640</v>
      </c>
      <c r="B1641">
        <v>4404843.1930128699</v>
      </c>
      <c r="C1641">
        <v>97388000</v>
      </c>
      <c r="D1641">
        <v>22.11</v>
      </c>
      <c r="E1641">
        <v>68.809209229999993</v>
      </c>
      <c r="F1641">
        <v>5</v>
      </c>
      <c r="G1641" t="s">
        <v>7</v>
      </c>
    </row>
    <row r="1642" spans="1:7" x14ac:dyDescent="0.25">
      <c r="A1642">
        <v>1641</v>
      </c>
      <c r="B1642">
        <v>9840342.3725454994</v>
      </c>
      <c r="C1642">
        <v>211007000</v>
      </c>
      <c r="D1642">
        <v>21.44</v>
      </c>
      <c r="E1642">
        <v>269.53192769999998</v>
      </c>
      <c r="F1642">
        <v>5</v>
      </c>
      <c r="G1642" t="s">
        <v>7</v>
      </c>
    </row>
    <row r="1643" spans="1:7" x14ac:dyDescent="0.25">
      <c r="A1643">
        <v>1642</v>
      </c>
      <c r="B1643">
        <v>4967846.9848811598</v>
      </c>
      <c r="C1643">
        <v>102798000</v>
      </c>
      <c r="D1643">
        <v>20.69</v>
      </c>
      <c r="E1643">
        <v>70.426496729999997</v>
      </c>
      <c r="F1643">
        <v>5</v>
      </c>
      <c r="G1643" t="s">
        <v>7</v>
      </c>
    </row>
    <row r="1644" spans="1:7" x14ac:dyDescent="0.25">
      <c r="A1644">
        <v>1643</v>
      </c>
      <c r="B1644">
        <v>12634001.108406501</v>
      </c>
      <c r="C1644">
        <v>240252000</v>
      </c>
      <c r="D1644">
        <v>19.02</v>
      </c>
      <c r="E1644">
        <v>53.70513811</v>
      </c>
      <c r="F1644">
        <v>5</v>
      </c>
      <c r="G1644" t="s">
        <v>7</v>
      </c>
    </row>
    <row r="1645" spans="1:7" x14ac:dyDescent="0.25">
      <c r="A1645">
        <v>1644</v>
      </c>
      <c r="B1645">
        <v>17627650.354872201</v>
      </c>
      <c r="C1645">
        <v>432834000</v>
      </c>
      <c r="D1645">
        <v>24.55</v>
      </c>
      <c r="E1645">
        <v>40.02679775</v>
      </c>
      <c r="F1645">
        <v>5</v>
      </c>
      <c r="G1645" t="s">
        <v>7</v>
      </c>
    </row>
    <row r="1646" spans="1:7" x14ac:dyDescent="0.25">
      <c r="A1646">
        <v>1645</v>
      </c>
      <c r="B1646">
        <v>47754644.570211798</v>
      </c>
      <c r="C1646">
        <v>903541000</v>
      </c>
      <c r="D1646">
        <v>18.920000000000002</v>
      </c>
      <c r="E1646">
        <v>46.696119950000003</v>
      </c>
      <c r="F1646">
        <v>5</v>
      </c>
      <c r="G1646" t="s">
        <v>7</v>
      </c>
    </row>
    <row r="1647" spans="1:7" x14ac:dyDescent="0.25">
      <c r="A1647">
        <v>1646</v>
      </c>
      <c r="B1647">
        <v>8841053.1013287809</v>
      </c>
      <c r="C1647">
        <v>156902000</v>
      </c>
      <c r="D1647">
        <v>17.75</v>
      </c>
      <c r="E1647">
        <v>45.977473250000003</v>
      </c>
      <c r="F1647">
        <v>5</v>
      </c>
      <c r="G1647" t="s">
        <v>7</v>
      </c>
    </row>
    <row r="1648" spans="1:7" x14ac:dyDescent="0.25">
      <c r="A1648">
        <v>1647</v>
      </c>
      <c r="B1648">
        <v>617629592.98899698</v>
      </c>
      <c r="C1648">
        <v>10835140000</v>
      </c>
      <c r="D1648">
        <v>17.54</v>
      </c>
      <c r="E1648">
        <v>50.037544400000002</v>
      </c>
      <c r="F1648">
        <v>52</v>
      </c>
      <c r="G1648" t="s">
        <v>7</v>
      </c>
    </row>
    <row r="1649" spans="1:7" x14ac:dyDescent="0.25">
      <c r="A1649">
        <v>1648</v>
      </c>
      <c r="B1649">
        <v>474723323.51512301</v>
      </c>
      <c r="C1649">
        <v>8356435000</v>
      </c>
      <c r="D1649">
        <v>17.600000000000001</v>
      </c>
      <c r="E1649">
        <v>119.9699868</v>
      </c>
      <c r="F1649">
        <v>52</v>
      </c>
      <c r="G1649" t="s">
        <v>7</v>
      </c>
    </row>
    <row r="1650" spans="1:7" x14ac:dyDescent="0.25">
      <c r="A1650">
        <v>1649</v>
      </c>
      <c r="B1650">
        <v>6016750.3990979204</v>
      </c>
      <c r="C1650">
        <v>108209000</v>
      </c>
      <c r="D1650">
        <v>17.98</v>
      </c>
      <c r="E1650">
        <v>0.13104099399999999</v>
      </c>
      <c r="F1650">
        <v>52</v>
      </c>
      <c r="G1650" t="s">
        <v>7</v>
      </c>
    </row>
    <row r="1651" spans="1:7" x14ac:dyDescent="0.25">
      <c r="A1651">
        <v>1650</v>
      </c>
      <c r="B1651">
        <v>3949357.21442809</v>
      </c>
      <c r="C1651">
        <v>108209000</v>
      </c>
      <c r="D1651">
        <v>27.4</v>
      </c>
      <c r="E1651">
        <v>268.0492127</v>
      </c>
      <c r="F1651">
        <v>5</v>
      </c>
      <c r="G1651" t="s">
        <v>7</v>
      </c>
    </row>
    <row r="1652" spans="1:7" x14ac:dyDescent="0.25">
      <c r="A1652">
        <v>1651</v>
      </c>
      <c r="B1652">
        <v>8947113.9268495906</v>
      </c>
      <c r="C1652">
        <v>248880000</v>
      </c>
      <c r="D1652">
        <v>27.82</v>
      </c>
      <c r="E1652">
        <v>1.2104348920000001</v>
      </c>
      <c r="F1652">
        <v>54</v>
      </c>
      <c r="G1652" t="s">
        <v>7</v>
      </c>
    </row>
    <row r="1653" spans="1:7" x14ac:dyDescent="0.25">
      <c r="A1653">
        <v>1652</v>
      </c>
      <c r="B1653">
        <v>1736183798.11553</v>
      </c>
      <c r="C1653">
        <v>40318813459.501503</v>
      </c>
      <c r="D1653">
        <v>23.22</v>
      </c>
      <c r="E1653">
        <v>0.28144846600000001</v>
      </c>
      <c r="F1653">
        <v>5</v>
      </c>
      <c r="G1653" t="s">
        <v>7</v>
      </c>
    </row>
    <row r="1654" spans="1:7" x14ac:dyDescent="0.25">
      <c r="A1654">
        <v>1653</v>
      </c>
      <c r="B1654">
        <v>4468200.6253453298</v>
      </c>
      <c r="C1654">
        <v>173134000</v>
      </c>
      <c r="D1654">
        <v>38.75</v>
      </c>
      <c r="E1654">
        <v>189.93369720000001</v>
      </c>
      <c r="F1654">
        <v>54</v>
      </c>
      <c r="G1654" t="s">
        <v>7</v>
      </c>
    </row>
    <row r="1655" spans="1:7" x14ac:dyDescent="0.25">
      <c r="A1655">
        <v>1654</v>
      </c>
      <c r="B1655">
        <v>27676352.424414199</v>
      </c>
      <c r="C1655">
        <v>465297000</v>
      </c>
      <c r="D1655">
        <v>16.809999999999999</v>
      </c>
      <c r="E1655">
        <v>47.038379759999998</v>
      </c>
      <c r="F1655">
        <v>5</v>
      </c>
      <c r="G1655" t="s">
        <v>7</v>
      </c>
    </row>
    <row r="1656" spans="1:7" x14ac:dyDescent="0.25">
      <c r="A1656">
        <v>1655</v>
      </c>
      <c r="B1656">
        <v>6845272.41068561</v>
      </c>
      <c r="C1656">
        <v>113619000</v>
      </c>
      <c r="D1656">
        <v>16.600000000000001</v>
      </c>
      <c r="E1656">
        <v>5.4509947539999999</v>
      </c>
      <c r="F1656">
        <v>52</v>
      </c>
      <c r="G1656" t="s">
        <v>7</v>
      </c>
    </row>
    <row r="1657" spans="1:7" x14ac:dyDescent="0.25">
      <c r="A1657">
        <v>1656</v>
      </c>
      <c r="B1657">
        <v>11265207.211572601</v>
      </c>
      <c r="C1657">
        <v>189365000</v>
      </c>
      <c r="D1657">
        <v>16.809999999999999</v>
      </c>
      <c r="E1657">
        <v>105.10742089999999</v>
      </c>
      <c r="F1657">
        <v>52</v>
      </c>
      <c r="G1657" t="s">
        <v>7</v>
      </c>
    </row>
    <row r="1658" spans="1:7" x14ac:dyDescent="0.25">
      <c r="A1658">
        <v>1657</v>
      </c>
      <c r="B1658">
        <v>5246235.5826716796</v>
      </c>
      <c r="C1658">
        <v>162313000</v>
      </c>
      <c r="D1658">
        <v>30.94</v>
      </c>
      <c r="E1658">
        <v>152.85625250000001</v>
      </c>
      <c r="F1658">
        <v>54</v>
      </c>
      <c r="G1658" t="s">
        <v>7</v>
      </c>
    </row>
    <row r="1659" spans="1:7" x14ac:dyDescent="0.25">
      <c r="A1659">
        <v>1658</v>
      </c>
      <c r="B1659">
        <v>7258766.2608419098</v>
      </c>
      <c r="C1659">
        <v>211007000</v>
      </c>
      <c r="D1659">
        <v>29.07</v>
      </c>
      <c r="E1659">
        <v>4.3976058980000001</v>
      </c>
      <c r="F1659">
        <v>54</v>
      </c>
      <c r="G1659" t="s">
        <v>7</v>
      </c>
    </row>
    <row r="1660" spans="1:7" x14ac:dyDescent="0.25">
      <c r="A1660">
        <v>1659</v>
      </c>
      <c r="B1660">
        <v>106051510.66926</v>
      </c>
      <c r="C1660">
        <v>1844956000</v>
      </c>
      <c r="D1660">
        <v>17.399999999999999</v>
      </c>
      <c r="E1660">
        <v>752.15518910000003</v>
      </c>
      <c r="F1660">
        <v>5</v>
      </c>
      <c r="G1660" t="s">
        <v>7</v>
      </c>
    </row>
    <row r="1661" spans="1:7" x14ac:dyDescent="0.25">
      <c r="A1661">
        <v>1660</v>
      </c>
      <c r="B1661">
        <v>4434640.8672065502</v>
      </c>
      <c r="C1661">
        <v>183955000</v>
      </c>
      <c r="D1661">
        <v>41.48</v>
      </c>
      <c r="E1661">
        <v>76.333089270000002</v>
      </c>
      <c r="F1661">
        <v>54</v>
      </c>
      <c r="G1661" t="s">
        <v>7</v>
      </c>
    </row>
    <row r="1662" spans="1:7" x14ac:dyDescent="0.25">
      <c r="A1662">
        <v>1661</v>
      </c>
      <c r="B1662">
        <v>4023526.7319616298</v>
      </c>
      <c r="C1662">
        <v>146082000</v>
      </c>
      <c r="D1662">
        <v>36.31</v>
      </c>
      <c r="E1662">
        <v>247.5851892</v>
      </c>
      <c r="F1662">
        <v>54</v>
      </c>
      <c r="G1662" t="s">
        <v>7</v>
      </c>
    </row>
    <row r="1663" spans="1:7" x14ac:dyDescent="0.25">
      <c r="A1663">
        <v>1662</v>
      </c>
      <c r="B1663">
        <v>331954.51342142402</v>
      </c>
      <c r="C1663">
        <v>5410000</v>
      </c>
      <c r="D1663">
        <v>16.3</v>
      </c>
      <c r="E1663">
        <v>363.37307980000003</v>
      </c>
      <c r="F1663">
        <v>52</v>
      </c>
      <c r="G1663" t="s">
        <v>7</v>
      </c>
    </row>
    <row r="1664" spans="1:7" x14ac:dyDescent="0.25">
      <c r="A1664">
        <v>1663</v>
      </c>
      <c r="B1664">
        <v>3083302.0944336401</v>
      </c>
      <c r="C1664">
        <v>102798000</v>
      </c>
      <c r="D1664">
        <v>33.340000000000003</v>
      </c>
      <c r="E1664">
        <v>6.0667428809999997</v>
      </c>
      <c r="F1664">
        <v>52</v>
      </c>
      <c r="G1664" t="s">
        <v>7</v>
      </c>
    </row>
    <row r="1665" spans="1:7" x14ac:dyDescent="0.25">
      <c r="A1665">
        <v>1664</v>
      </c>
      <c r="B1665">
        <v>166986501.62334499</v>
      </c>
      <c r="C1665">
        <v>5512091000</v>
      </c>
      <c r="D1665">
        <v>33.01</v>
      </c>
      <c r="E1665">
        <v>1614.1502680000001</v>
      </c>
      <c r="F1665">
        <v>54</v>
      </c>
      <c r="G1665" t="s">
        <v>7</v>
      </c>
    </row>
    <row r="1666" spans="1:7" x14ac:dyDescent="0.25">
      <c r="A1666">
        <v>1665</v>
      </c>
      <c r="B1666">
        <v>11938850.318143399</v>
      </c>
      <c r="C1666">
        <v>394961000</v>
      </c>
      <c r="D1666">
        <v>33.08</v>
      </c>
      <c r="E1666">
        <v>75.021834269999999</v>
      </c>
      <c r="F1666">
        <v>54</v>
      </c>
      <c r="G1666" t="s">
        <v>7</v>
      </c>
    </row>
    <row r="1667" spans="1:7" x14ac:dyDescent="0.25">
      <c r="A1667">
        <v>1666</v>
      </c>
      <c r="B1667">
        <v>14220873.257723</v>
      </c>
      <c r="C1667">
        <v>482593000</v>
      </c>
      <c r="D1667">
        <v>33.94</v>
      </c>
      <c r="E1667">
        <v>36.717493300000001</v>
      </c>
      <c r="F1667">
        <v>54</v>
      </c>
      <c r="G1667" t="s">
        <v>7</v>
      </c>
    </row>
    <row r="1668" spans="1:7" x14ac:dyDescent="0.25">
      <c r="A1668">
        <v>1667</v>
      </c>
      <c r="B1668">
        <v>4140143.8192142602</v>
      </c>
      <c r="C1668">
        <v>70125000</v>
      </c>
      <c r="D1668">
        <v>16.940000000000001</v>
      </c>
      <c r="E1668">
        <v>0.50854231299999997</v>
      </c>
      <c r="F1668">
        <v>53</v>
      </c>
      <c r="G1668" t="s">
        <v>7</v>
      </c>
    </row>
    <row r="1669" spans="1:7" x14ac:dyDescent="0.25">
      <c r="A1669">
        <v>1668</v>
      </c>
      <c r="B1669">
        <v>2625008.74718398</v>
      </c>
      <c r="C1669">
        <v>97388000</v>
      </c>
      <c r="D1669">
        <v>37.1</v>
      </c>
      <c r="E1669">
        <v>1.3093419129999999</v>
      </c>
      <c r="F1669">
        <v>53</v>
      </c>
      <c r="G1669" t="s">
        <v>7</v>
      </c>
    </row>
    <row r="1670" spans="1:7" x14ac:dyDescent="0.25">
      <c r="A1670">
        <v>1669</v>
      </c>
      <c r="B1670">
        <v>9855447.2147699296</v>
      </c>
      <c r="C1670">
        <v>373319000</v>
      </c>
      <c r="D1670">
        <v>37.880000000000003</v>
      </c>
      <c r="E1670">
        <v>195.08143079999999</v>
      </c>
      <c r="F1670">
        <v>53</v>
      </c>
      <c r="G1670" t="s">
        <v>7</v>
      </c>
    </row>
    <row r="1671" spans="1:7" x14ac:dyDescent="0.25">
      <c r="A1671">
        <v>1670</v>
      </c>
      <c r="B1671">
        <v>936588259.44520199</v>
      </c>
      <c r="C1671">
        <v>34036216463.524799</v>
      </c>
      <c r="D1671">
        <v>36.340000000000003</v>
      </c>
      <c r="E1671">
        <v>243.37437270000001</v>
      </c>
      <c r="F1671">
        <v>54</v>
      </c>
      <c r="G1671" t="s">
        <v>7</v>
      </c>
    </row>
    <row r="1672" spans="1:7" x14ac:dyDescent="0.25">
      <c r="A1672">
        <v>1671</v>
      </c>
      <c r="B1672">
        <v>7151380.0884993998</v>
      </c>
      <c r="C1672">
        <v>265111000</v>
      </c>
      <c r="D1672">
        <v>37.07</v>
      </c>
      <c r="E1672">
        <v>0.36008179800000001</v>
      </c>
      <c r="F1672">
        <v>54</v>
      </c>
      <c r="G1672" t="s">
        <v>7</v>
      </c>
    </row>
    <row r="1673" spans="1:7" x14ac:dyDescent="0.25">
      <c r="A1673">
        <v>1672</v>
      </c>
      <c r="B1673">
        <v>3665811.2787271999</v>
      </c>
      <c r="C1673">
        <v>180348000</v>
      </c>
      <c r="D1673">
        <v>49.2</v>
      </c>
      <c r="E1673">
        <v>174.0534906</v>
      </c>
      <c r="F1673">
        <v>54</v>
      </c>
      <c r="G1673" t="s">
        <v>7</v>
      </c>
    </row>
    <row r="1674" spans="1:7" x14ac:dyDescent="0.25">
      <c r="A1674">
        <v>1673</v>
      </c>
      <c r="B1674">
        <v>3791244.7845474798</v>
      </c>
      <c r="C1674">
        <v>97388000</v>
      </c>
      <c r="D1674">
        <v>25.69</v>
      </c>
      <c r="E1674">
        <v>35.551041640000001</v>
      </c>
      <c r="F1674">
        <v>54</v>
      </c>
      <c r="G1674" t="s">
        <v>7</v>
      </c>
    </row>
    <row r="1675" spans="1:7" x14ac:dyDescent="0.25">
      <c r="A1675">
        <v>1674</v>
      </c>
      <c r="B1675">
        <v>2829623.4070900301</v>
      </c>
      <c r="C1675">
        <v>146082000</v>
      </c>
      <c r="D1675">
        <v>51.63</v>
      </c>
      <c r="E1675">
        <v>64.972189180000001</v>
      </c>
      <c r="F1675">
        <v>54</v>
      </c>
      <c r="G1675" t="s">
        <v>7</v>
      </c>
    </row>
    <row r="1676" spans="1:7" x14ac:dyDescent="0.25">
      <c r="A1676">
        <v>1675</v>
      </c>
      <c r="B1676">
        <v>1126396.20539614</v>
      </c>
      <c r="C1676">
        <v>59515000</v>
      </c>
      <c r="D1676">
        <v>52.84</v>
      </c>
      <c r="E1676">
        <v>46.081800559999998</v>
      </c>
      <c r="F1676">
        <v>54</v>
      </c>
      <c r="G1676" t="s">
        <v>7</v>
      </c>
    </row>
    <row r="1677" spans="1:7" x14ac:dyDescent="0.25">
      <c r="A1677">
        <v>1676</v>
      </c>
      <c r="B1677">
        <v>31356762.198545702</v>
      </c>
      <c r="C1677">
        <v>871079000</v>
      </c>
      <c r="D1677">
        <v>27.78</v>
      </c>
      <c r="E1677">
        <v>75.330547550000006</v>
      </c>
      <c r="F1677">
        <v>54</v>
      </c>
      <c r="G1677" t="s">
        <v>7</v>
      </c>
    </row>
    <row r="1678" spans="1:7" x14ac:dyDescent="0.25">
      <c r="A1678">
        <v>1677</v>
      </c>
      <c r="B1678">
        <v>29740331.201445699</v>
      </c>
      <c r="C1678">
        <v>1088457000</v>
      </c>
      <c r="D1678">
        <v>36.6</v>
      </c>
      <c r="E1678">
        <v>22.476131680000002</v>
      </c>
      <c r="F1678">
        <v>52</v>
      </c>
      <c r="G1678" t="s">
        <v>7</v>
      </c>
    </row>
    <row r="1679" spans="1:7" x14ac:dyDescent="0.25">
      <c r="A1679">
        <v>1678</v>
      </c>
      <c r="B1679">
        <v>4017193.13534533</v>
      </c>
      <c r="C1679">
        <v>252487000</v>
      </c>
      <c r="D1679">
        <v>62.85</v>
      </c>
      <c r="E1679">
        <v>22.783639050000001</v>
      </c>
      <c r="F1679">
        <v>54</v>
      </c>
      <c r="G1679" t="s">
        <v>7</v>
      </c>
    </row>
    <row r="1680" spans="1:7" x14ac:dyDescent="0.25">
      <c r="A1680">
        <v>1679</v>
      </c>
      <c r="B1680">
        <v>3597690.2050973098</v>
      </c>
      <c r="C1680">
        <v>168286000</v>
      </c>
      <c r="D1680">
        <v>46.78</v>
      </c>
      <c r="E1680">
        <v>8.3306469889999999</v>
      </c>
      <c r="F1680">
        <v>52</v>
      </c>
      <c r="G1680" t="s">
        <v>7</v>
      </c>
    </row>
    <row r="1681" spans="1:7" x14ac:dyDescent="0.25">
      <c r="A1681">
        <v>1680</v>
      </c>
      <c r="B1681">
        <v>54702243.712795101</v>
      </c>
      <c r="C1681">
        <v>2573770276.8885398</v>
      </c>
      <c r="D1681">
        <v>47.05</v>
      </c>
      <c r="E1681">
        <v>228.7315577</v>
      </c>
      <c r="F1681">
        <v>53</v>
      </c>
      <c r="G1681" t="s">
        <v>7</v>
      </c>
    </row>
    <row r="1682" spans="1:7" x14ac:dyDescent="0.25">
      <c r="A1682">
        <v>1681</v>
      </c>
      <c r="B1682">
        <v>3145971.3777000601</v>
      </c>
      <c r="C1682">
        <v>213762000</v>
      </c>
      <c r="D1682">
        <v>67.95</v>
      </c>
      <c r="E1682">
        <v>30.4806566</v>
      </c>
      <c r="F1682">
        <v>54</v>
      </c>
      <c r="G1682" t="s">
        <v>7</v>
      </c>
    </row>
    <row r="1683" spans="1:7" x14ac:dyDescent="0.25">
      <c r="A1683">
        <v>1682</v>
      </c>
      <c r="B1683">
        <v>91107781.9998101</v>
      </c>
      <c r="C1683">
        <v>5064783036.54774</v>
      </c>
      <c r="D1683">
        <v>55.59</v>
      </c>
      <c r="E1683">
        <v>591.88598690000003</v>
      </c>
      <c r="F1683">
        <v>54</v>
      </c>
      <c r="G1683" t="s">
        <v>7</v>
      </c>
    </row>
    <row r="1684" spans="1:7" x14ac:dyDescent="0.25">
      <c r="A1684">
        <v>1683</v>
      </c>
      <c r="B1684">
        <v>4705887.3004019503</v>
      </c>
      <c r="C1684">
        <v>282906000</v>
      </c>
      <c r="D1684">
        <v>60.12</v>
      </c>
      <c r="E1684">
        <v>61.83437679</v>
      </c>
      <c r="F1684">
        <v>54</v>
      </c>
      <c r="G1684" t="s">
        <v>7</v>
      </c>
    </row>
    <row r="1685" spans="1:7" x14ac:dyDescent="0.25">
      <c r="A1685">
        <v>1684</v>
      </c>
      <c r="B1685">
        <v>653490.42191354698</v>
      </c>
      <c r="C1685">
        <v>37873000</v>
      </c>
      <c r="D1685">
        <v>57.95</v>
      </c>
      <c r="E1685">
        <v>26.37339416</v>
      </c>
      <c r="F1685">
        <v>54</v>
      </c>
      <c r="G1685" t="s">
        <v>7</v>
      </c>
    </row>
    <row r="1686" spans="1:7" x14ac:dyDescent="0.25">
      <c r="A1686">
        <v>1685</v>
      </c>
      <c r="B1686">
        <v>6593433.6383553399</v>
      </c>
      <c r="C1686">
        <v>357088000</v>
      </c>
      <c r="D1686">
        <v>54.16</v>
      </c>
      <c r="E1686">
        <v>33.32243716</v>
      </c>
      <c r="F1686">
        <v>54</v>
      </c>
      <c r="G1686" t="s">
        <v>7</v>
      </c>
    </row>
    <row r="1687" spans="1:7" x14ac:dyDescent="0.25">
      <c r="A1687">
        <v>1686</v>
      </c>
      <c r="B1687">
        <v>8534583.8252585996</v>
      </c>
      <c r="C1687">
        <v>465297000</v>
      </c>
      <c r="D1687">
        <v>54.52</v>
      </c>
      <c r="E1687">
        <v>83.882425859999998</v>
      </c>
      <c r="F1687">
        <v>54</v>
      </c>
      <c r="G1687" t="s">
        <v>7</v>
      </c>
    </row>
    <row r="1688" spans="1:7" x14ac:dyDescent="0.25">
      <c r="A1688">
        <v>1687</v>
      </c>
      <c r="B1688">
        <v>72147144.143303707</v>
      </c>
      <c r="C1688">
        <v>3872758000</v>
      </c>
      <c r="D1688">
        <v>53.68</v>
      </c>
      <c r="E1688">
        <v>28.940714530000001</v>
      </c>
      <c r="F1688">
        <v>54</v>
      </c>
      <c r="G1688" t="s">
        <v>7</v>
      </c>
    </row>
    <row r="1689" spans="1:7" x14ac:dyDescent="0.25">
      <c r="A1689">
        <v>1688</v>
      </c>
      <c r="B1689">
        <v>211936903.561777</v>
      </c>
      <c r="C1689">
        <v>11541843199.799999</v>
      </c>
      <c r="D1689">
        <v>54.46</v>
      </c>
      <c r="E1689">
        <v>0.45710108100000002</v>
      </c>
      <c r="F1689">
        <v>54</v>
      </c>
      <c r="G1689" t="s">
        <v>7</v>
      </c>
    </row>
    <row r="1690" spans="1:7" x14ac:dyDescent="0.25">
      <c r="A1690">
        <v>1689</v>
      </c>
      <c r="B1690">
        <v>2107311.6236901302</v>
      </c>
      <c r="C1690">
        <v>119029000</v>
      </c>
      <c r="D1690">
        <v>56.48</v>
      </c>
      <c r="E1690">
        <v>42.94911355</v>
      </c>
      <c r="F1690">
        <v>54</v>
      </c>
      <c r="G1690" t="s">
        <v>7</v>
      </c>
    </row>
    <row r="1691" spans="1:7" x14ac:dyDescent="0.25">
      <c r="A1691">
        <v>1690</v>
      </c>
      <c r="B1691">
        <v>7954433.9754389301</v>
      </c>
      <c r="C1691">
        <v>432834000</v>
      </c>
      <c r="D1691">
        <v>54.41</v>
      </c>
      <c r="E1691">
        <v>15.33057756</v>
      </c>
      <c r="F1691">
        <v>54</v>
      </c>
      <c r="G1691" t="s">
        <v>7</v>
      </c>
    </row>
    <row r="1692" spans="1:7" x14ac:dyDescent="0.25">
      <c r="A1692">
        <v>1691</v>
      </c>
      <c r="B1692">
        <v>18850984.162495501</v>
      </c>
      <c r="C1692">
        <v>1065854000</v>
      </c>
      <c r="D1692">
        <v>56.54</v>
      </c>
      <c r="E1692">
        <v>5.1128399999999998E-4</v>
      </c>
      <c r="F1692">
        <v>52</v>
      </c>
      <c r="G1692" t="s">
        <v>7</v>
      </c>
    </row>
    <row r="1693" spans="1:7" x14ac:dyDescent="0.25">
      <c r="A1693">
        <v>1692</v>
      </c>
      <c r="B1693">
        <v>362454.66989910201</v>
      </c>
      <c r="C1693">
        <v>16231000</v>
      </c>
      <c r="D1693">
        <v>44.78</v>
      </c>
      <c r="E1693">
        <v>78.380752479999998</v>
      </c>
      <c r="F1693">
        <v>54</v>
      </c>
      <c r="G1693" t="s">
        <v>7</v>
      </c>
    </row>
    <row r="1694" spans="1:7" x14ac:dyDescent="0.25">
      <c r="A1694">
        <v>1693</v>
      </c>
      <c r="B1694">
        <v>2380.58390698209</v>
      </c>
      <c r="C1694">
        <v>0</v>
      </c>
      <c r="D1694">
        <v>0</v>
      </c>
      <c r="E1694">
        <v>29.253325279999999</v>
      </c>
      <c r="F1694">
        <v>52</v>
      </c>
      <c r="G1694" t="s">
        <v>7</v>
      </c>
    </row>
    <row r="1695" spans="1:7" x14ac:dyDescent="0.25">
      <c r="A1695">
        <v>1694</v>
      </c>
      <c r="B1695">
        <v>473755.04058309202</v>
      </c>
      <c r="C1695">
        <v>21642000</v>
      </c>
      <c r="D1695">
        <v>45.68</v>
      </c>
      <c r="E1695">
        <v>7.0934661889999999</v>
      </c>
      <c r="F1695">
        <v>52</v>
      </c>
      <c r="G1695" t="s">
        <v>7</v>
      </c>
    </row>
    <row r="1696" spans="1:7" x14ac:dyDescent="0.25">
      <c r="A1696">
        <v>1695</v>
      </c>
      <c r="B1696">
        <v>4346818.63166703</v>
      </c>
      <c r="C1696">
        <v>162313000</v>
      </c>
      <c r="D1696">
        <v>37.340000000000003</v>
      </c>
      <c r="E1696">
        <v>2.069854157</v>
      </c>
      <c r="F1696">
        <v>52</v>
      </c>
      <c r="G1696" t="s">
        <v>7</v>
      </c>
    </row>
    <row r="1697" spans="1:7" x14ac:dyDescent="0.25">
      <c r="A1697">
        <v>1696</v>
      </c>
      <c r="B1697">
        <v>43777.041200580898</v>
      </c>
      <c r="C1697">
        <v>0</v>
      </c>
      <c r="D1697">
        <v>0</v>
      </c>
      <c r="E1697">
        <v>176.00288639999999</v>
      </c>
      <c r="F1697">
        <v>52</v>
      </c>
      <c r="G1697" t="s">
        <v>7</v>
      </c>
    </row>
    <row r="1698" spans="1:7" x14ac:dyDescent="0.25">
      <c r="A1698">
        <v>1697</v>
      </c>
      <c r="B1698">
        <v>2686596.4530162802</v>
      </c>
      <c r="C1698">
        <v>113619000</v>
      </c>
      <c r="D1698">
        <v>42.29</v>
      </c>
      <c r="E1698">
        <v>246.80414949999999</v>
      </c>
      <c r="F1698">
        <v>53</v>
      </c>
      <c r="G1698" t="s">
        <v>7</v>
      </c>
    </row>
    <row r="1699" spans="1:7" x14ac:dyDescent="0.25">
      <c r="A1699">
        <v>1698</v>
      </c>
      <c r="B1699">
        <v>3404284.7934455099</v>
      </c>
      <c r="C1699">
        <v>146082000</v>
      </c>
      <c r="D1699">
        <v>42.91</v>
      </c>
      <c r="E1699">
        <v>295.46998939999997</v>
      </c>
      <c r="F1699">
        <v>54</v>
      </c>
      <c r="G1699" t="s">
        <v>7</v>
      </c>
    </row>
    <row r="1700" spans="1:7" x14ac:dyDescent="0.25">
      <c r="A1700">
        <v>1699</v>
      </c>
      <c r="B1700">
        <v>253372646.225409</v>
      </c>
      <c r="C1700">
        <v>10394093784.427299</v>
      </c>
      <c r="D1700">
        <v>41.02</v>
      </c>
      <c r="E1700">
        <v>3.6220039999999998E-3</v>
      </c>
      <c r="F1700">
        <v>54</v>
      </c>
      <c r="G1700" t="s">
        <v>7</v>
      </c>
    </row>
    <row r="1701" spans="1:7" x14ac:dyDescent="0.25">
      <c r="A1701">
        <v>1700</v>
      </c>
      <c r="B1701">
        <v>5903977.6319459202</v>
      </c>
      <c r="C1701">
        <v>254290000</v>
      </c>
      <c r="D1701">
        <v>43.07</v>
      </c>
      <c r="E1701">
        <v>0.607327756</v>
      </c>
      <c r="F1701">
        <v>54</v>
      </c>
      <c r="G1701" t="s">
        <v>7</v>
      </c>
    </row>
    <row r="1702" spans="1:7" x14ac:dyDescent="0.25">
      <c r="A1702">
        <v>1701</v>
      </c>
      <c r="B1702">
        <v>3843642.9013841199</v>
      </c>
      <c r="C1702">
        <v>162313000</v>
      </c>
      <c r="D1702">
        <v>42.23</v>
      </c>
      <c r="E1702">
        <v>1.658386E-3</v>
      </c>
      <c r="F1702">
        <v>54</v>
      </c>
      <c r="G1702" t="s">
        <v>7</v>
      </c>
    </row>
    <row r="1703" spans="1:7" x14ac:dyDescent="0.25">
      <c r="A1703">
        <v>1702</v>
      </c>
      <c r="B1703">
        <v>3522012.67613274</v>
      </c>
      <c r="C1703">
        <v>129850000</v>
      </c>
      <c r="D1703">
        <v>36.869999999999997</v>
      </c>
      <c r="E1703">
        <v>221.79429759999999</v>
      </c>
      <c r="F1703">
        <v>52</v>
      </c>
      <c r="G1703" t="s">
        <v>7</v>
      </c>
    </row>
    <row r="1704" spans="1:7" x14ac:dyDescent="0.25">
      <c r="A1704">
        <v>1703</v>
      </c>
      <c r="B1704">
        <v>11093742.956887299</v>
      </c>
      <c r="C1704">
        <v>450453000</v>
      </c>
      <c r="D1704">
        <v>40.6</v>
      </c>
      <c r="E1704">
        <v>18.10595781</v>
      </c>
      <c r="F1704">
        <v>53</v>
      </c>
      <c r="G1704" t="s">
        <v>7</v>
      </c>
    </row>
    <row r="1705" spans="1:7" x14ac:dyDescent="0.25">
      <c r="A1705">
        <v>1704</v>
      </c>
      <c r="B1705">
        <v>424789231.56252801</v>
      </c>
      <c r="C1705">
        <v>19939720619.170601</v>
      </c>
      <c r="D1705">
        <v>46.94</v>
      </c>
      <c r="E1705">
        <v>30.750909669999999</v>
      </c>
      <c r="F1705">
        <v>53</v>
      </c>
      <c r="G1705" t="s">
        <v>7</v>
      </c>
    </row>
    <row r="1706" spans="1:7" x14ac:dyDescent="0.25">
      <c r="A1706">
        <v>1705</v>
      </c>
      <c r="B1706">
        <v>20576412.832900301</v>
      </c>
      <c r="C1706">
        <v>795861000</v>
      </c>
      <c r="D1706">
        <v>38.68</v>
      </c>
      <c r="E1706">
        <v>33.793001969999999</v>
      </c>
      <c r="F1706">
        <v>52</v>
      </c>
      <c r="G1706" t="s">
        <v>7</v>
      </c>
    </row>
    <row r="1707" spans="1:7" x14ac:dyDescent="0.25">
      <c r="A1707">
        <v>1706</v>
      </c>
      <c r="B1707">
        <v>2957495.1322566099</v>
      </c>
      <c r="C1707">
        <v>223458000</v>
      </c>
      <c r="D1707">
        <v>75.56</v>
      </c>
      <c r="E1707">
        <v>0.14437807799999999</v>
      </c>
      <c r="F1707">
        <v>53</v>
      </c>
      <c r="G1707" t="s">
        <v>7</v>
      </c>
    </row>
    <row r="1708" spans="1:7" x14ac:dyDescent="0.25">
      <c r="A1708">
        <v>1707</v>
      </c>
      <c r="B1708">
        <v>4242161.5973215597</v>
      </c>
      <c r="C1708">
        <v>221828000</v>
      </c>
      <c r="D1708">
        <v>52.29</v>
      </c>
      <c r="E1708">
        <v>4.0218421319999997</v>
      </c>
      <c r="F1708">
        <v>52</v>
      </c>
      <c r="G1708" t="s">
        <v>7</v>
      </c>
    </row>
    <row r="1709" spans="1:7" x14ac:dyDescent="0.25">
      <c r="A1709">
        <v>1708</v>
      </c>
      <c r="B1709">
        <v>123558.651761849</v>
      </c>
      <c r="C1709">
        <v>5410000</v>
      </c>
      <c r="D1709">
        <v>43.78</v>
      </c>
      <c r="E1709">
        <v>33.415761949999997</v>
      </c>
      <c r="F1709">
        <v>54</v>
      </c>
      <c r="G1709" t="s">
        <v>7</v>
      </c>
    </row>
    <row r="1710" spans="1:7" x14ac:dyDescent="0.25">
      <c r="A1710">
        <v>1709</v>
      </c>
      <c r="B1710">
        <v>24792591.392070599</v>
      </c>
      <c r="C1710">
        <v>1504924000</v>
      </c>
      <c r="D1710">
        <v>60.7</v>
      </c>
      <c r="E1710">
        <v>34.410771179999998</v>
      </c>
      <c r="F1710">
        <v>52</v>
      </c>
      <c r="G1710" t="s">
        <v>7</v>
      </c>
    </row>
    <row r="1711" spans="1:7" x14ac:dyDescent="0.25">
      <c r="A1711">
        <v>1710</v>
      </c>
      <c r="B1711">
        <v>3613428.6331740599</v>
      </c>
      <c r="C1711">
        <v>221828000</v>
      </c>
      <c r="D1711">
        <v>61.39</v>
      </c>
      <c r="E1711">
        <v>26.555764450000002</v>
      </c>
      <c r="F1711">
        <v>52</v>
      </c>
      <c r="G1711" t="s">
        <v>7</v>
      </c>
    </row>
    <row r="1712" spans="1:7" x14ac:dyDescent="0.25">
      <c r="A1712">
        <v>1711</v>
      </c>
      <c r="B1712">
        <v>16594469.254770299</v>
      </c>
      <c r="C1712">
        <v>1019330000</v>
      </c>
      <c r="D1712">
        <v>61.43</v>
      </c>
      <c r="E1712">
        <v>405.502386</v>
      </c>
      <c r="F1712">
        <v>53</v>
      </c>
      <c r="G1712" t="s">
        <v>7</v>
      </c>
    </row>
    <row r="1713" spans="1:7" x14ac:dyDescent="0.25">
      <c r="A1713">
        <v>1712</v>
      </c>
      <c r="B1713">
        <v>3246975.19778291</v>
      </c>
      <c r="C1713">
        <v>194775000</v>
      </c>
      <c r="D1713">
        <v>59.99</v>
      </c>
      <c r="E1713">
        <v>17.81127416</v>
      </c>
      <c r="F1713">
        <v>54</v>
      </c>
      <c r="G1713" t="s">
        <v>7</v>
      </c>
    </row>
    <row r="1714" spans="1:7" x14ac:dyDescent="0.25">
      <c r="A1714">
        <v>1713</v>
      </c>
      <c r="B1714">
        <v>2777688.6773299798</v>
      </c>
      <c r="C1714">
        <v>81118554.154293507</v>
      </c>
      <c r="D1714">
        <v>29.2</v>
      </c>
      <c r="E1714">
        <v>186.79196669999999</v>
      </c>
      <c r="F1714">
        <v>53</v>
      </c>
      <c r="G1714" t="s">
        <v>7</v>
      </c>
    </row>
    <row r="1715" spans="1:7" x14ac:dyDescent="0.25">
      <c r="A1715">
        <v>1714</v>
      </c>
      <c r="B1715">
        <v>683491.34002769704</v>
      </c>
      <c r="C1715">
        <v>27052000</v>
      </c>
      <c r="D1715">
        <v>39.58</v>
      </c>
      <c r="E1715">
        <v>17.777998270000001</v>
      </c>
      <c r="F1715">
        <v>53</v>
      </c>
      <c r="G1715" t="s">
        <v>7</v>
      </c>
    </row>
    <row r="1716" spans="1:7" x14ac:dyDescent="0.25">
      <c r="A1716">
        <v>1715</v>
      </c>
      <c r="B1716">
        <v>263144228.31775299</v>
      </c>
      <c r="C1716">
        <v>11666081000</v>
      </c>
      <c r="D1716">
        <v>44.33</v>
      </c>
      <c r="E1716">
        <v>26.610341779999999</v>
      </c>
      <c r="F1716">
        <v>53</v>
      </c>
      <c r="G1716" t="s">
        <v>7</v>
      </c>
    </row>
    <row r="1717" spans="1:7" x14ac:dyDescent="0.25">
      <c r="A1717">
        <v>1716</v>
      </c>
      <c r="B1717">
        <v>103175.91228660299</v>
      </c>
      <c r="C1717">
        <v>5410000</v>
      </c>
      <c r="D1717">
        <v>52.43</v>
      </c>
      <c r="E1717">
        <v>142.7171061</v>
      </c>
      <c r="F1717">
        <v>54</v>
      </c>
      <c r="G1717" t="s">
        <v>7</v>
      </c>
    </row>
    <row r="1718" spans="1:7" x14ac:dyDescent="0.25">
      <c r="A1718">
        <v>1717</v>
      </c>
      <c r="B1718">
        <v>8099452.2113660704</v>
      </c>
      <c r="C1718">
        <v>394961596.01519001</v>
      </c>
      <c r="D1718">
        <v>48.76</v>
      </c>
      <c r="E1718">
        <v>45.313163950000003</v>
      </c>
      <c r="F1718">
        <v>54</v>
      </c>
      <c r="G1718" t="s">
        <v>7</v>
      </c>
    </row>
    <row r="1719" spans="1:7" x14ac:dyDescent="0.25">
      <c r="A1719">
        <v>1718</v>
      </c>
      <c r="B1719">
        <v>10894978.5729718</v>
      </c>
      <c r="C1719">
        <v>384140000</v>
      </c>
      <c r="D1719">
        <v>35.26</v>
      </c>
      <c r="E1719">
        <v>145.1597845</v>
      </c>
      <c r="F1719">
        <v>54</v>
      </c>
      <c r="G1719" t="s">
        <v>7</v>
      </c>
    </row>
    <row r="1720" spans="1:7" x14ac:dyDescent="0.25">
      <c r="A1720">
        <v>1719</v>
      </c>
      <c r="B1720">
        <v>32766300.687402301</v>
      </c>
      <c r="C1720">
        <v>263490738.65903199</v>
      </c>
      <c r="D1720">
        <v>8.0399999999999991</v>
      </c>
      <c r="E1720">
        <v>5.0483549000000003E-2</v>
      </c>
      <c r="F1720">
        <v>54</v>
      </c>
      <c r="G1720" t="s">
        <v>7</v>
      </c>
    </row>
    <row r="1721" spans="1:7" x14ac:dyDescent="0.25">
      <c r="A1721">
        <v>1720</v>
      </c>
      <c r="B1721">
        <v>4785701.5428571803</v>
      </c>
      <c r="C1721">
        <v>56771020.447081901</v>
      </c>
      <c r="D1721">
        <v>11.86</v>
      </c>
      <c r="E1721">
        <v>4.7988744999999999E-2</v>
      </c>
      <c r="F1721">
        <v>54</v>
      </c>
      <c r="G1721" t="s">
        <v>7</v>
      </c>
    </row>
    <row r="1722" spans="1:7" x14ac:dyDescent="0.25">
      <c r="A1722">
        <v>1721</v>
      </c>
      <c r="B1722">
        <v>48550040.913516097</v>
      </c>
      <c r="C1722">
        <v>423690455.80618</v>
      </c>
      <c r="D1722">
        <v>8.73</v>
      </c>
      <c r="E1722">
        <v>3.5079356999999999E-2</v>
      </c>
      <c r="F1722">
        <v>54</v>
      </c>
      <c r="G1722" t="s">
        <v>7</v>
      </c>
    </row>
    <row r="1723" spans="1:7" x14ac:dyDescent="0.25">
      <c r="A1723">
        <v>1722</v>
      </c>
      <c r="B1723">
        <v>15545719.4254549</v>
      </c>
      <c r="C1723">
        <v>140111000</v>
      </c>
      <c r="D1723">
        <v>9.01</v>
      </c>
      <c r="E1723">
        <v>447.47843030000001</v>
      </c>
      <c r="F1723">
        <v>54</v>
      </c>
      <c r="G1723" t="s">
        <v>7</v>
      </c>
    </row>
    <row r="1724" spans="1:7" x14ac:dyDescent="0.25">
      <c r="A1724">
        <v>1723</v>
      </c>
      <c r="B1724">
        <v>183050.772161809</v>
      </c>
      <c r="C1724">
        <v>200.031917300114</v>
      </c>
      <c r="D1724">
        <v>0</v>
      </c>
      <c r="E1724">
        <v>232.27689369999999</v>
      </c>
      <c r="F1724">
        <v>53</v>
      </c>
      <c r="G1724" t="s">
        <v>7</v>
      </c>
    </row>
    <row r="1725" spans="1:7" x14ac:dyDescent="0.25">
      <c r="A1725">
        <v>1724</v>
      </c>
      <c r="B1725">
        <v>383326.04992369103</v>
      </c>
      <c r="C1725">
        <v>1859400.0638345999</v>
      </c>
      <c r="D1725">
        <v>4.8499999999999996</v>
      </c>
      <c r="E1725">
        <v>102.1327344</v>
      </c>
      <c r="F1725">
        <v>53</v>
      </c>
      <c r="G1725" t="s">
        <v>7</v>
      </c>
    </row>
    <row r="1726" spans="1:7" x14ac:dyDescent="0.25">
      <c r="A1726">
        <v>1725</v>
      </c>
      <c r="B1726">
        <v>2803480.0717359399</v>
      </c>
      <c r="C1726">
        <v>39850000</v>
      </c>
      <c r="D1726">
        <v>14.21</v>
      </c>
      <c r="E1726">
        <v>0.52975067300000001</v>
      </c>
      <c r="F1726">
        <v>54</v>
      </c>
      <c r="G1726" t="s">
        <v>7</v>
      </c>
    </row>
    <row r="1727" spans="1:7" x14ac:dyDescent="0.25">
      <c r="A1727">
        <v>1726</v>
      </c>
      <c r="B1727">
        <v>8520343.9529801309</v>
      </c>
      <c r="C1727">
        <v>135765000</v>
      </c>
      <c r="D1727">
        <v>15.93</v>
      </c>
      <c r="E1727">
        <v>0.44547579199999998</v>
      </c>
      <c r="F1727">
        <v>54</v>
      </c>
      <c r="G1727" t="s">
        <v>7</v>
      </c>
    </row>
    <row r="1728" spans="1:7" x14ac:dyDescent="0.25">
      <c r="A1728">
        <v>1727</v>
      </c>
      <c r="B1728">
        <v>13880592.4349274</v>
      </c>
      <c r="C1728">
        <v>185087132.592902</v>
      </c>
      <c r="D1728">
        <v>13.33</v>
      </c>
      <c r="E1728">
        <v>0.345845124</v>
      </c>
      <c r="F1728">
        <v>54</v>
      </c>
      <c r="G1728" t="s">
        <v>7</v>
      </c>
    </row>
    <row r="1729" spans="1:7" x14ac:dyDescent="0.25">
      <c r="A1729">
        <v>1728</v>
      </c>
      <c r="B1729">
        <v>255.365740653052</v>
      </c>
      <c r="C1729">
        <v>0</v>
      </c>
      <c r="D1729">
        <v>0</v>
      </c>
      <c r="E1729">
        <v>0.140298641</v>
      </c>
      <c r="F1729">
        <v>53</v>
      </c>
      <c r="G1729" t="s">
        <v>7</v>
      </c>
    </row>
    <row r="1730" spans="1:7" x14ac:dyDescent="0.25">
      <c r="A1730">
        <v>1729</v>
      </c>
      <c r="B1730">
        <v>5420975.9607236497</v>
      </c>
      <c r="C1730">
        <v>98569000</v>
      </c>
      <c r="D1730">
        <v>18.18</v>
      </c>
      <c r="E1730">
        <v>76.632088030000006</v>
      </c>
      <c r="F1730">
        <v>53</v>
      </c>
      <c r="G1730" t="s">
        <v>7</v>
      </c>
    </row>
    <row r="1731" spans="1:7" x14ac:dyDescent="0.25">
      <c r="A1731">
        <v>1730</v>
      </c>
      <c r="B1731">
        <v>126991.099434025</v>
      </c>
      <c r="C1731">
        <v>200.031917300114</v>
      </c>
      <c r="D1731">
        <v>0</v>
      </c>
      <c r="E1731">
        <v>11.881869890000001</v>
      </c>
      <c r="F1731">
        <v>54</v>
      </c>
      <c r="G1731" t="s">
        <v>7</v>
      </c>
    </row>
    <row r="1732" spans="1:7" x14ac:dyDescent="0.25">
      <c r="A1732">
        <v>1731</v>
      </c>
      <c r="B1732">
        <v>23044294.139435899</v>
      </c>
      <c r="C1732">
        <v>293848000</v>
      </c>
      <c r="D1732">
        <v>12.75</v>
      </c>
      <c r="E1732">
        <v>160.71848560000001</v>
      </c>
      <c r="F1732">
        <v>53</v>
      </c>
      <c r="G1732" t="s">
        <v>7</v>
      </c>
    </row>
    <row r="1733" spans="1:7" x14ac:dyDescent="0.25">
      <c r="A1733">
        <v>1732</v>
      </c>
      <c r="B1733">
        <v>13056211.7387102</v>
      </c>
      <c r="C1733">
        <v>171102000</v>
      </c>
      <c r="D1733">
        <v>13.11</v>
      </c>
      <c r="E1733">
        <v>2.1578277999999999E-2</v>
      </c>
      <c r="F1733">
        <v>53</v>
      </c>
      <c r="G1733" t="s">
        <v>7</v>
      </c>
    </row>
    <row r="1734" spans="1:7" x14ac:dyDescent="0.25">
      <c r="A1734">
        <v>1733</v>
      </c>
      <c r="B1734">
        <v>5738903.0412091697</v>
      </c>
      <c r="C1734">
        <v>66953000</v>
      </c>
      <c r="D1734">
        <v>11.67</v>
      </c>
      <c r="E1734">
        <v>10.26149083</v>
      </c>
      <c r="F1734">
        <v>53</v>
      </c>
      <c r="G1734" t="s">
        <v>7</v>
      </c>
    </row>
    <row r="1735" spans="1:7" x14ac:dyDescent="0.25">
      <c r="A1735">
        <v>1734</v>
      </c>
      <c r="B1735">
        <v>3511406.9820096702</v>
      </c>
      <c r="C1735">
        <v>31617000</v>
      </c>
      <c r="D1735">
        <v>9</v>
      </c>
      <c r="E1735">
        <v>317.83250279999999</v>
      </c>
      <c r="F1735">
        <v>54</v>
      </c>
      <c r="G1735" t="s">
        <v>7</v>
      </c>
    </row>
    <row r="1736" spans="1:7" x14ac:dyDescent="0.25">
      <c r="A1736">
        <v>1735</v>
      </c>
      <c r="B1736">
        <v>4631297.7238890296</v>
      </c>
      <c r="C1736">
        <v>40916000</v>
      </c>
      <c r="D1736">
        <v>8.83</v>
      </c>
      <c r="E1736">
        <v>835.53116139999997</v>
      </c>
      <c r="F1736">
        <v>54</v>
      </c>
      <c r="G1736" t="s">
        <v>7</v>
      </c>
    </row>
    <row r="1737" spans="1:7" x14ac:dyDescent="0.25">
      <c r="A1737">
        <v>1736</v>
      </c>
      <c r="B1737">
        <v>37671.990103867698</v>
      </c>
      <c r="C1737">
        <v>0</v>
      </c>
      <c r="D1737">
        <v>0</v>
      </c>
      <c r="E1737">
        <v>83.736208970000007</v>
      </c>
      <c r="F1737">
        <v>53</v>
      </c>
      <c r="G1737" t="s">
        <v>7</v>
      </c>
    </row>
    <row r="1738" spans="1:7" x14ac:dyDescent="0.25">
      <c r="A1738">
        <v>1737</v>
      </c>
      <c r="B1738">
        <v>76928.062898067205</v>
      </c>
      <c r="C1738">
        <v>0</v>
      </c>
      <c r="D1738">
        <v>0</v>
      </c>
      <c r="E1738">
        <v>17.742991750000002</v>
      </c>
      <c r="F1738">
        <v>53</v>
      </c>
      <c r="G1738" t="s">
        <v>7</v>
      </c>
    </row>
    <row r="1739" spans="1:7" x14ac:dyDescent="0.25">
      <c r="A1739">
        <v>1738</v>
      </c>
      <c r="B1739">
        <v>51523546.838567898</v>
      </c>
      <c r="C1739">
        <v>593996000</v>
      </c>
      <c r="D1739">
        <v>11.53</v>
      </c>
      <c r="E1739">
        <v>131.3237714</v>
      </c>
      <c r="F1739">
        <v>53</v>
      </c>
      <c r="G1739" t="s">
        <v>7</v>
      </c>
    </row>
    <row r="1740" spans="1:7" x14ac:dyDescent="0.25">
      <c r="A1740">
        <v>1739</v>
      </c>
      <c r="B1740">
        <v>14325784.5426983</v>
      </c>
      <c r="C1740">
        <v>100054452.324797</v>
      </c>
      <c r="D1740">
        <v>6.98</v>
      </c>
      <c r="E1740">
        <v>17.94220705</v>
      </c>
      <c r="F1740">
        <v>53</v>
      </c>
      <c r="G1740" t="s">
        <v>7</v>
      </c>
    </row>
    <row r="1741" spans="1:7" x14ac:dyDescent="0.25">
      <c r="A1741">
        <v>1740</v>
      </c>
      <c r="B1741">
        <v>61801926.367930003</v>
      </c>
      <c r="C1741">
        <v>618175000</v>
      </c>
      <c r="D1741">
        <v>10</v>
      </c>
      <c r="E1741">
        <v>25.378720179999998</v>
      </c>
      <c r="F1741">
        <v>53</v>
      </c>
      <c r="G1741" t="s">
        <v>7</v>
      </c>
    </row>
    <row r="1742" spans="1:7" x14ac:dyDescent="0.25">
      <c r="A1742">
        <v>1741</v>
      </c>
      <c r="B1742">
        <v>5271257.1565359002</v>
      </c>
      <c r="C1742">
        <v>48355000</v>
      </c>
      <c r="D1742">
        <v>9.17</v>
      </c>
      <c r="E1742">
        <v>518.87978840000005</v>
      </c>
      <c r="F1742">
        <v>53</v>
      </c>
      <c r="G1742" t="s">
        <v>7</v>
      </c>
    </row>
    <row r="1743" spans="1:7" x14ac:dyDescent="0.25">
      <c r="A1743">
        <v>1742</v>
      </c>
      <c r="B1743">
        <v>11874795.449869899</v>
      </c>
      <c r="C1743">
        <v>68812600.734097898</v>
      </c>
      <c r="D1743">
        <v>5.79</v>
      </c>
      <c r="E1743">
        <v>8.6684239999999992E-3</v>
      </c>
      <c r="F1743">
        <v>54</v>
      </c>
      <c r="G1743" t="s">
        <v>7</v>
      </c>
    </row>
    <row r="1744" spans="1:7" x14ac:dyDescent="0.25">
      <c r="A1744">
        <v>1743</v>
      </c>
      <c r="B1744">
        <v>399339211.75800002</v>
      </c>
      <c r="C1744">
        <v>4068506945.8629298</v>
      </c>
      <c r="D1744">
        <v>10.19</v>
      </c>
      <c r="E1744">
        <v>0.149907282</v>
      </c>
      <c r="F1744">
        <v>54</v>
      </c>
      <c r="G1744" t="s">
        <v>7</v>
      </c>
    </row>
    <row r="1745" spans="1:7" x14ac:dyDescent="0.25">
      <c r="A1745">
        <v>1744</v>
      </c>
      <c r="B1745">
        <v>6380059.4951371998</v>
      </c>
      <c r="C1745">
        <v>59514000</v>
      </c>
      <c r="D1745">
        <v>9.33</v>
      </c>
      <c r="E1745">
        <v>2.8258799950000002</v>
      </c>
      <c r="F1745">
        <v>54</v>
      </c>
      <c r="G1745" t="s">
        <v>7</v>
      </c>
    </row>
    <row r="1746" spans="1:7" x14ac:dyDescent="0.25">
      <c r="A1746">
        <v>1745</v>
      </c>
      <c r="B1746">
        <v>433990.57051850401</v>
      </c>
      <c r="C1746">
        <v>200.031917300114</v>
      </c>
      <c r="D1746">
        <v>0</v>
      </c>
      <c r="E1746">
        <v>8.3359636000000001E-2</v>
      </c>
      <c r="F1746">
        <v>53</v>
      </c>
      <c r="G1746" t="s">
        <v>7</v>
      </c>
    </row>
    <row r="1747" spans="1:7" x14ac:dyDescent="0.25">
      <c r="A1747">
        <v>1746</v>
      </c>
      <c r="B1747">
        <v>14041016.324363099</v>
      </c>
      <c r="C1747">
        <v>107868000</v>
      </c>
      <c r="D1747">
        <v>7.68</v>
      </c>
      <c r="E1747">
        <v>74.206300470000002</v>
      </c>
      <c r="F1747">
        <v>53</v>
      </c>
      <c r="G1747" t="s">
        <v>7</v>
      </c>
    </row>
    <row r="1748" spans="1:7" x14ac:dyDescent="0.25">
      <c r="A1748">
        <v>1747</v>
      </c>
      <c r="B1748">
        <v>33074635.8940483</v>
      </c>
      <c r="C1748">
        <v>214733000</v>
      </c>
      <c r="D1748">
        <v>6.49</v>
      </c>
      <c r="E1748">
        <v>10.988164380000001</v>
      </c>
      <c r="F1748">
        <v>53</v>
      </c>
      <c r="G1748" t="s">
        <v>7</v>
      </c>
    </row>
    <row r="1749" spans="1:7" x14ac:dyDescent="0.25">
      <c r="A1749">
        <v>1748</v>
      </c>
      <c r="B1749">
        <v>18280927.874120601</v>
      </c>
      <c r="C1749">
        <v>139485001.276692</v>
      </c>
      <c r="D1749">
        <v>7.63</v>
      </c>
      <c r="E1749">
        <v>101.4208694</v>
      </c>
      <c r="F1749">
        <v>53</v>
      </c>
      <c r="G1749" t="s">
        <v>7</v>
      </c>
    </row>
    <row r="1750" spans="1:7" x14ac:dyDescent="0.25">
      <c r="A1750">
        <v>1749</v>
      </c>
      <c r="B1750">
        <v>475137.50535640202</v>
      </c>
      <c r="C1750">
        <v>200.031917300114</v>
      </c>
      <c r="D1750">
        <v>0</v>
      </c>
      <c r="E1750">
        <v>0.30530143999999998</v>
      </c>
      <c r="F1750">
        <v>53</v>
      </c>
      <c r="G1750" t="s">
        <v>7</v>
      </c>
    </row>
    <row r="1751" spans="1:7" x14ac:dyDescent="0.25">
      <c r="A1751">
        <v>1750</v>
      </c>
      <c r="B1751">
        <v>181970.51243173101</v>
      </c>
      <c r="C1751">
        <v>1860000</v>
      </c>
      <c r="D1751">
        <v>10.220000000000001</v>
      </c>
      <c r="E1751">
        <v>64.570856539999994</v>
      </c>
      <c r="F1751">
        <v>53</v>
      </c>
      <c r="G1751" t="s">
        <v>7</v>
      </c>
    </row>
    <row r="1752" spans="1:7" x14ac:dyDescent="0.25">
      <c r="A1752">
        <v>1751</v>
      </c>
      <c r="B1752">
        <v>21594016.508583199</v>
      </c>
      <c r="C1752">
        <v>139485000</v>
      </c>
      <c r="D1752">
        <v>6.46</v>
      </c>
      <c r="E1752">
        <v>31.441355890000001</v>
      </c>
      <c r="F1752">
        <v>53</v>
      </c>
      <c r="G1752" t="s">
        <v>7</v>
      </c>
    </row>
    <row r="1753" spans="1:7" x14ac:dyDescent="0.25">
      <c r="A1753">
        <v>1752</v>
      </c>
      <c r="B1753">
        <v>256219.62640300501</v>
      </c>
      <c r="C1753">
        <v>1860000</v>
      </c>
      <c r="D1753">
        <v>7.26</v>
      </c>
      <c r="E1753">
        <v>0.444639006</v>
      </c>
      <c r="F1753">
        <v>53</v>
      </c>
      <c r="G1753" t="s">
        <v>7</v>
      </c>
    </row>
    <row r="1754" spans="1:7" x14ac:dyDescent="0.25">
      <c r="A1754">
        <v>1753</v>
      </c>
      <c r="B1754">
        <v>466.41245393558</v>
      </c>
      <c r="C1754">
        <v>0</v>
      </c>
      <c r="D1754">
        <v>0</v>
      </c>
      <c r="E1754">
        <v>94.616579680000001</v>
      </c>
      <c r="F1754">
        <v>53</v>
      </c>
      <c r="G1754" t="s">
        <v>7</v>
      </c>
    </row>
    <row r="1755" spans="1:7" x14ac:dyDescent="0.25">
      <c r="A1755">
        <v>1754</v>
      </c>
      <c r="B1755">
        <v>27768.1464070523</v>
      </c>
      <c r="C1755">
        <v>0</v>
      </c>
      <c r="D1755">
        <v>0</v>
      </c>
      <c r="E1755">
        <v>0.37993988000000001</v>
      </c>
      <c r="F1755">
        <v>3</v>
      </c>
      <c r="G1755" t="s">
        <v>7</v>
      </c>
    </row>
    <row r="1756" spans="1:7" x14ac:dyDescent="0.25">
      <c r="A1756">
        <v>1755</v>
      </c>
      <c r="B1756">
        <v>35445949.173466302</v>
      </c>
      <c r="C1756">
        <v>199358673.070665</v>
      </c>
      <c r="D1756">
        <v>5.62</v>
      </c>
      <c r="E1756">
        <v>6.950296668</v>
      </c>
      <c r="F1756">
        <v>3</v>
      </c>
      <c r="G1756" t="s">
        <v>7</v>
      </c>
    </row>
    <row r="1757" spans="1:7" x14ac:dyDescent="0.25">
      <c r="A1757">
        <v>1756</v>
      </c>
      <c r="B1757">
        <v>30705299.546339702</v>
      </c>
      <c r="C1757">
        <v>248283000</v>
      </c>
      <c r="D1757">
        <v>8.09</v>
      </c>
      <c r="E1757">
        <v>14.208684330000001</v>
      </c>
      <c r="F1757">
        <v>3</v>
      </c>
      <c r="G1757" t="s">
        <v>7</v>
      </c>
    </row>
    <row r="1758" spans="1:7" x14ac:dyDescent="0.25">
      <c r="A1758">
        <v>1757</v>
      </c>
      <c r="B1758">
        <v>371554.87438415101</v>
      </c>
      <c r="C1758">
        <v>1860000</v>
      </c>
      <c r="D1758">
        <v>5.01</v>
      </c>
      <c r="E1758">
        <v>23.467012310000001</v>
      </c>
      <c r="F1758">
        <v>3</v>
      </c>
      <c r="G1758" t="s">
        <v>7</v>
      </c>
    </row>
    <row r="1759" spans="1:7" x14ac:dyDescent="0.25">
      <c r="A1759">
        <v>1758</v>
      </c>
      <c r="B1759">
        <v>7561068.0152596701</v>
      </c>
      <c r="C1759">
        <v>40149005.0624879</v>
      </c>
      <c r="D1759">
        <v>5.31</v>
      </c>
      <c r="E1759">
        <v>1822.726678</v>
      </c>
      <c r="F1759">
        <v>53</v>
      </c>
      <c r="G1759" t="s">
        <v>7</v>
      </c>
    </row>
    <row r="1760" spans="1:7" x14ac:dyDescent="0.25">
      <c r="A1760">
        <v>1759</v>
      </c>
      <c r="B1760">
        <v>50351177.664334401</v>
      </c>
      <c r="C1760">
        <v>363920114.27542299</v>
      </c>
      <c r="D1760">
        <v>7.23</v>
      </c>
      <c r="E1760">
        <v>75.908293839999999</v>
      </c>
      <c r="F1760">
        <v>53</v>
      </c>
      <c r="G1760" t="s">
        <v>7</v>
      </c>
    </row>
    <row r="1761" spans="1:7" x14ac:dyDescent="0.25">
      <c r="A1761">
        <v>1760</v>
      </c>
      <c r="B1761">
        <v>6016626.2393145002</v>
      </c>
      <c r="C1761">
        <v>64163000</v>
      </c>
      <c r="D1761">
        <v>10.66</v>
      </c>
      <c r="E1761">
        <v>56.750745100000003</v>
      </c>
      <c r="F1761">
        <v>53</v>
      </c>
      <c r="G1761" t="s">
        <v>7</v>
      </c>
    </row>
    <row r="1762" spans="1:7" x14ac:dyDescent="0.25">
      <c r="A1762">
        <v>1761</v>
      </c>
      <c r="B1762">
        <v>27810230.682851501</v>
      </c>
      <c r="C1762">
        <v>193999000</v>
      </c>
      <c r="D1762">
        <v>6.98</v>
      </c>
      <c r="E1762">
        <v>71.245460320000007</v>
      </c>
      <c r="F1762">
        <v>3</v>
      </c>
      <c r="G1762" t="s">
        <v>7</v>
      </c>
    </row>
    <row r="1763" spans="1:7" x14ac:dyDescent="0.25">
      <c r="A1763">
        <v>1762</v>
      </c>
      <c r="B1763">
        <v>6649493.0586378397</v>
      </c>
      <c r="C1763">
        <v>63342000</v>
      </c>
      <c r="D1763">
        <v>9.5299999999999994</v>
      </c>
      <c r="E1763">
        <v>1101.5741599999999</v>
      </c>
      <c r="F1763">
        <v>3</v>
      </c>
      <c r="G1763" t="s">
        <v>7</v>
      </c>
    </row>
    <row r="1764" spans="1:7" x14ac:dyDescent="0.25">
      <c r="A1764">
        <v>1763</v>
      </c>
      <c r="B1764">
        <v>48502301.046256401</v>
      </c>
      <c r="C1764">
        <v>316166000</v>
      </c>
      <c r="D1764">
        <v>6.52</v>
      </c>
      <c r="E1764">
        <v>94.89518228</v>
      </c>
      <c r="F1764">
        <v>3</v>
      </c>
      <c r="G1764" t="s">
        <v>7</v>
      </c>
    </row>
    <row r="1765" spans="1:7" x14ac:dyDescent="0.25">
      <c r="A1765">
        <v>1764</v>
      </c>
      <c r="B1765">
        <v>8814031.5932083093</v>
      </c>
      <c r="C1765">
        <v>53934000</v>
      </c>
      <c r="D1765">
        <v>6.12</v>
      </c>
      <c r="E1765">
        <v>65.694496169999994</v>
      </c>
      <c r="F1765">
        <v>3</v>
      </c>
      <c r="G1765" t="s">
        <v>7</v>
      </c>
    </row>
    <row r="1766" spans="1:7" x14ac:dyDescent="0.25">
      <c r="A1766">
        <v>1765</v>
      </c>
      <c r="B1766">
        <v>154936986.325555</v>
      </c>
      <c r="C1766">
        <v>1060752201.9322</v>
      </c>
      <c r="D1766">
        <v>6.85</v>
      </c>
      <c r="E1766">
        <v>9.2797909399999998</v>
      </c>
      <c r="F1766">
        <v>3</v>
      </c>
      <c r="G1766" t="s">
        <v>7</v>
      </c>
    </row>
    <row r="1767" spans="1:7" x14ac:dyDescent="0.25">
      <c r="A1767">
        <v>1766</v>
      </c>
      <c r="B1767">
        <v>7703237.6939905304</v>
      </c>
      <c r="C1767">
        <v>32316000</v>
      </c>
      <c r="D1767">
        <v>4.2</v>
      </c>
      <c r="E1767">
        <v>13.541804389999999</v>
      </c>
      <c r="F1767">
        <v>3</v>
      </c>
      <c r="G1767" t="s">
        <v>7</v>
      </c>
    </row>
    <row r="1768" spans="1:7" x14ac:dyDescent="0.25">
      <c r="A1768">
        <v>1767</v>
      </c>
      <c r="B1768">
        <v>25338097.886875302</v>
      </c>
      <c r="C1768">
        <v>159943000</v>
      </c>
      <c r="D1768">
        <v>6.31</v>
      </c>
      <c r="E1768">
        <v>74.966531329999995</v>
      </c>
      <c r="F1768">
        <v>3</v>
      </c>
      <c r="G1768" t="s">
        <v>7</v>
      </c>
    </row>
    <row r="1769" spans="1:7" x14ac:dyDescent="0.25">
      <c r="A1769">
        <v>1768</v>
      </c>
      <c r="B1769">
        <v>34854767.637913898</v>
      </c>
      <c r="C1769">
        <v>217597000</v>
      </c>
      <c r="D1769">
        <v>6.24</v>
      </c>
      <c r="E1769">
        <v>12.122270540000001</v>
      </c>
      <c r="F1769">
        <v>3</v>
      </c>
      <c r="G1769" t="s">
        <v>7</v>
      </c>
    </row>
    <row r="1770" spans="1:7" x14ac:dyDescent="0.25">
      <c r="A1770">
        <v>1769</v>
      </c>
      <c r="B1770">
        <v>11978791.3660878</v>
      </c>
      <c r="C1770">
        <v>61167602.474789403</v>
      </c>
      <c r="D1770">
        <v>5.1100000000000003</v>
      </c>
      <c r="E1770">
        <v>207.2559899</v>
      </c>
      <c r="F1770">
        <v>3</v>
      </c>
      <c r="G1770" t="s">
        <v>7</v>
      </c>
    </row>
    <row r="1771" spans="1:7" x14ac:dyDescent="0.25">
      <c r="A1771">
        <v>1770</v>
      </c>
      <c r="B1771">
        <v>15655.9847709936</v>
      </c>
      <c r="C1771">
        <v>0</v>
      </c>
      <c r="D1771">
        <v>0</v>
      </c>
      <c r="E1771">
        <v>7.3233680000000002E-3</v>
      </c>
      <c r="F1771">
        <v>3</v>
      </c>
      <c r="G1771" t="s">
        <v>7</v>
      </c>
    </row>
    <row r="1772" spans="1:7" x14ac:dyDescent="0.25">
      <c r="A1772">
        <v>1771</v>
      </c>
      <c r="B1772">
        <v>47312672.425055303</v>
      </c>
      <c r="C1772">
        <v>371030140.18192899</v>
      </c>
      <c r="D1772">
        <v>7.84</v>
      </c>
      <c r="E1772">
        <v>2.7084100000000002E-4</v>
      </c>
      <c r="F1772">
        <v>3</v>
      </c>
      <c r="G1772" t="s">
        <v>7</v>
      </c>
    </row>
    <row r="1773" spans="1:7" x14ac:dyDescent="0.25">
      <c r="A1773">
        <v>1772</v>
      </c>
      <c r="B1773">
        <v>7717407.8236310398</v>
      </c>
      <c r="C1773">
        <v>52074000</v>
      </c>
      <c r="D1773">
        <v>6.75</v>
      </c>
      <c r="E1773">
        <v>6018.1413240000002</v>
      </c>
      <c r="F1773">
        <v>3</v>
      </c>
      <c r="G1773" t="s">
        <v>7</v>
      </c>
    </row>
    <row r="1774" spans="1:7" x14ac:dyDescent="0.25">
      <c r="A1774">
        <v>1773</v>
      </c>
      <c r="B1774">
        <v>9530660.1789475307</v>
      </c>
      <c r="C1774">
        <v>63233000</v>
      </c>
      <c r="D1774">
        <v>6.63</v>
      </c>
      <c r="E1774">
        <v>7.6291064869999996</v>
      </c>
      <c r="F1774">
        <v>3</v>
      </c>
      <c r="G1774" t="s">
        <v>7</v>
      </c>
    </row>
    <row r="1775" spans="1:7" x14ac:dyDescent="0.25">
      <c r="A1775">
        <v>1774</v>
      </c>
      <c r="B1775">
        <v>7713044.59940279</v>
      </c>
      <c r="C1775">
        <v>53934000</v>
      </c>
      <c r="D1775">
        <v>6.99</v>
      </c>
      <c r="E1775">
        <v>3.5150604209999998</v>
      </c>
      <c r="F1775">
        <v>3</v>
      </c>
      <c r="G1775" t="s">
        <v>7</v>
      </c>
    </row>
    <row r="1776" spans="1:7" x14ac:dyDescent="0.25">
      <c r="A1776">
        <v>1775</v>
      </c>
      <c r="B1776">
        <v>11295379.280466899</v>
      </c>
      <c r="C1776">
        <v>78112000</v>
      </c>
      <c r="D1776">
        <v>6.92</v>
      </c>
      <c r="E1776">
        <v>4.4755089610000001</v>
      </c>
      <c r="F1776">
        <v>3</v>
      </c>
      <c r="G1776" t="s">
        <v>7</v>
      </c>
    </row>
    <row r="1777" spans="1:7" x14ac:dyDescent="0.25">
      <c r="A1777">
        <v>1776</v>
      </c>
      <c r="B1777">
        <v>7897339.7643381804</v>
      </c>
      <c r="C1777">
        <v>55794000</v>
      </c>
      <c r="D1777">
        <v>7.06</v>
      </c>
      <c r="E1777">
        <v>1.348677103</v>
      </c>
      <c r="F1777">
        <v>3</v>
      </c>
      <c r="G1777" t="s">
        <v>7</v>
      </c>
    </row>
    <row r="1778" spans="1:7" x14ac:dyDescent="0.25">
      <c r="A1778">
        <v>1777</v>
      </c>
      <c r="B1778">
        <v>60142389.249972999</v>
      </c>
      <c r="C1778">
        <v>524240000</v>
      </c>
      <c r="D1778">
        <v>8.7200000000000006</v>
      </c>
      <c r="E1778">
        <v>50.101301069999998</v>
      </c>
      <c r="F1778">
        <v>3</v>
      </c>
      <c r="G1778" t="s">
        <v>7</v>
      </c>
    </row>
    <row r="1779" spans="1:7" x14ac:dyDescent="0.25">
      <c r="A1779">
        <v>1778</v>
      </c>
      <c r="B1779">
        <v>65700468.921029501</v>
      </c>
      <c r="C1779">
        <v>568339729.84829199</v>
      </c>
      <c r="D1779">
        <v>8.65</v>
      </c>
      <c r="E1779">
        <v>2.0154722E-2</v>
      </c>
      <c r="F1779">
        <v>3</v>
      </c>
      <c r="G1779" t="s">
        <v>7</v>
      </c>
    </row>
    <row r="1780" spans="1:7" x14ac:dyDescent="0.25">
      <c r="A1780">
        <v>1779</v>
      </c>
      <c r="B1780">
        <v>6010152.3073777603</v>
      </c>
      <c r="C1780">
        <v>16738100.8138911</v>
      </c>
      <c r="D1780">
        <v>2.78</v>
      </c>
      <c r="E1780">
        <v>1.0081936659999999</v>
      </c>
      <c r="F1780">
        <v>3</v>
      </c>
      <c r="G1780" t="s">
        <v>7</v>
      </c>
    </row>
    <row r="1781" spans="1:7" x14ac:dyDescent="0.25">
      <c r="A1781">
        <v>1780</v>
      </c>
      <c r="B1781">
        <v>7185013.3025199696</v>
      </c>
      <c r="C1781">
        <v>22317400.861767098</v>
      </c>
      <c r="D1781">
        <v>3.11</v>
      </c>
      <c r="E1781">
        <v>112.1855011</v>
      </c>
      <c r="F1781">
        <v>3</v>
      </c>
      <c r="G1781" t="s">
        <v>7</v>
      </c>
    </row>
    <row r="1782" spans="1:7" x14ac:dyDescent="0.25">
      <c r="A1782">
        <v>1781</v>
      </c>
      <c r="B1782">
        <v>13858007.8080371</v>
      </c>
      <c r="C1782">
        <v>105143700.525144</v>
      </c>
      <c r="D1782">
        <v>7.59</v>
      </c>
      <c r="E1782">
        <v>0.17250679799999999</v>
      </c>
      <c r="F1782">
        <v>3</v>
      </c>
      <c r="G1782" t="s">
        <v>7</v>
      </c>
    </row>
    <row r="1783" spans="1:7" x14ac:dyDescent="0.25">
      <c r="A1783">
        <v>1782</v>
      </c>
      <c r="B1783">
        <v>13675467.5615864</v>
      </c>
      <c r="C1783">
        <v>127675000</v>
      </c>
      <c r="D1783">
        <v>9.34</v>
      </c>
      <c r="E1783">
        <v>0.58119480400000001</v>
      </c>
      <c r="F1783">
        <v>3</v>
      </c>
      <c r="G1783" t="s">
        <v>7</v>
      </c>
    </row>
    <row r="1784" spans="1:7" x14ac:dyDescent="0.25">
      <c r="A1784">
        <v>1783</v>
      </c>
      <c r="B1784">
        <v>22836126.739887599</v>
      </c>
      <c r="C1784">
        <v>213384000</v>
      </c>
      <c r="D1784">
        <v>9.34</v>
      </c>
      <c r="E1784">
        <v>24.785395470000001</v>
      </c>
      <c r="F1784">
        <v>3</v>
      </c>
      <c r="G1784" t="s">
        <v>7</v>
      </c>
    </row>
    <row r="1785" spans="1:7" x14ac:dyDescent="0.25">
      <c r="A1785">
        <v>1784</v>
      </c>
      <c r="B1785">
        <v>36249542.620952599</v>
      </c>
      <c r="C1785">
        <v>284854000</v>
      </c>
      <c r="D1785">
        <v>7.86</v>
      </c>
      <c r="E1785">
        <v>2.5606914509999998</v>
      </c>
      <c r="F1785">
        <v>3</v>
      </c>
      <c r="G1785" t="s">
        <v>7</v>
      </c>
    </row>
    <row r="1786" spans="1:7" x14ac:dyDescent="0.25">
      <c r="A1786">
        <v>1785</v>
      </c>
      <c r="B1786">
        <v>475467476.61657298</v>
      </c>
      <c r="C1786">
        <v>3151185868.5728998</v>
      </c>
      <c r="D1786">
        <v>6.63</v>
      </c>
      <c r="E1786">
        <v>20.413947459999999</v>
      </c>
      <c r="F1786">
        <v>3</v>
      </c>
      <c r="G1786" t="s">
        <v>7</v>
      </c>
    </row>
    <row r="1787" spans="1:7" x14ac:dyDescent="0.25">
      <c r="A1787">
        <v>1786</v>
      </c>
      <c r="B1787">
        <v>21042264.586374599</v>
      </c>
      <c r="C1787">
        <v>202778000</v>
      </c>
      <c r="D1787">
        <v>9.64</v>
      </c>
      <c r="E1787">
        <v>1413.7204959999999</v>
      </c>
      <c r="F1787">
        <v>3</v>
      </c>
      <c r="G1787" t="s">
        <v>7</v>
      </c>
    </row>
    <row r="1788" spans="1:7" x14ac:dyDescent="0.25">
      <c r="A1788">
        <v>1787</v>
      </c>
      <c r="B1788">
        <v>12531323.1972342</v>
      </c>
      <c r="C1788">
        <v>117661000</v>
      </c>
      <c r="D1788">
        <v>9.39</v>
      </c>
      <c r="E1788">
        <v>28.510793929999998</v>
      </c>
      <c r="F1788">
        <v>3</v>
      </c>
      <c r="G1788" t="s">
        <v>7</v>
      </c>
    </row>
    <row r="1789" spans="1:7" x14ac:dyDescent="0.25">
      <c r="A1789">
        <v>1788</v>
      </c>
      <c r="B1789">
        <v>8490144.4911818597</v>
      </c>
      <c r="C1789">
        <v>13351167.541907201</v>
      </c>
      <c r="D1789">
        <v>1.57</v>
      </c>
      <c r="E1789">
        <v>23.965495099999998</v>
      </c>
      <c r="F1789">
        <v>3</v>
      </c>
      <c r="G1789" t="s">
        <v>7</v>
      </c>
    </row>
    <row r="1790" spans="1:7" x14ac:dyDescent="0.25">
      <c r="A1790">
        <v>1789</v>
      </c>
      <c r="B1790">
        <v>8340210.30535533</v>
      </c>
      <c r="C1790">
        <v>77606000</v>
      </c>
      <c r="D1790">
        <v>9.31</v>
      </c>
      <c r="E1790">
        <v>10.69273607</v>
      </c>
      <c r="F1790">
        <v>3</v>
      </c>
      <c r="G1790" t="s">
        <v>7</v>
      </c>
    </row>
    <row r="1791" spans="1:7" x14ac:dyDescent="0.25">
      <c r="A1791">
        <v>1790</v>
      </c>
      <c r="B1791">
        <v>107989123.259221</v>
      </c>
      <c r="C1791">
        <v>661644165.521474</v>
      </c>
      <c r="D1791">
        <v>6.13</v>
      </c>
      <c r="E1791">
        <v>70.759329679999993</v>
      </c>
      <c r="F1791">
        <v>3</v>
      </c>
      <c r="G1791" t="s">
        <v>7</v>
      </c>
    </row>
    <row r="1792" spans="1:7" x14ac:dyDescent="0.25">
      <c r="A1792">
        <v>1791</v>
      </c>
      <c r="B1792">
        <v>164855.999154472</v>
      </c>
      <c r="C1792">
        <v>0</v>
      </c>
      <c r="D1792">
        <v>0</v>
      </c>
      <c r="E1792">
        <v>9.1643502839999993</v>
      </c>
      <c r="F1792">
        <v>3</v>
      </c>
      <c r="G1792" t="s">
        <v>7</v>
      </c>
    </row>
    <row r="1793" spans="1:7" x14ac:dyDescent="0.25">
      <c r="A1793">
        <v>1792</v>
      </c>
      <c r="B1793">
        <v>1598474.2753082199</v>
      </c>
      <c r="C1793">
        <v>15021000</v>
      </c>
      <c r="D1793">
        <v>9.4</v>
      </c>
      <c r="E1793">
        <v>2.304532714</v>
      </c>
      <c r="F1793">
        <v>3</v>
      </c>
      <c r="G1793" t="s">
        <v>7</v>
      </c>
    </row>
    <row r="1794" spans="1:7" x14ac:dyDescent="0.25">
      <c r="A1794">
        <v>1793</v>
      </c>
      <c r="B1794">
        <v>13846832.2044931</v>
      </c>
      <c r="C1794">
        <v>147702000</v>
      </c>
      <c r="D1794">
        <v>10.67</v>
      </c>
      <c r="E1794">
        <v>21.27173934</v>
      </c>
      <c r="F1794">
        <v>3</v>
      </c>
      <c r="G1794" t="s">
        <v>7</v>
      </c>
    </row>
    <row r="1795" spans="1:7" x14ac:dyDescent="0.25">
      <c r="A1795">
        <v>1794</v>
      </c>
      <c r="B1795">
        <v>10297876.462411201</v>
      </c>
      <c r="C1795">
        <v>100137000</v>
      </c>
      <c r="D1795">
        <v>9.7200000000000006</v>
      </c>
      <c r="E1795">
        <v>264.9632264</v>
      </c>
      <c r="F1795">
        <v>3</v>
      </c>
      <c r="G1795" t="s">
        <v>7</v>
      </c>
    </row>
    <row r="1796" spans="1:7" x14ac:dyDescent="0.25">
      <c r="A1796">
        <v>1795</v>
      </c>
      <c r="B1796">
        <v>260998173.004722</v>
      </c>
      <c r="C1796">
        <v>2256471538.5963802</v>
      </c>
      <c r="D1796">
        <v>8.65</v>
      </c>
      <c r="E1796">
        <v>45.038601399999997</v>
      </c>
      <c r="F1796">
        <v>3</v>
      </c>
      <c r="G1796" t="s">
        <v>7</v>
      </c>
    </row>
    <row r="1797" spans="1:7" x14ac:dyDescent="0.25">
      <c r="A1797">
        <v>1796</v>
      </c>
      <c r="B1797">
        <v>206724436.82736599</v>
      </c>
      <c r="C1797">
        <v>2023115000</v>
      </c>
      <c r="D1797">
        <v>9.7899999999999991</v>
      </c>
      <c r="E1797">
        <v>17.481119639999999</v>
      </c>
      <c r="F1797">
        <v>3</v>
      </c>
      <c r="G1797" t="s">
        <v>7</v>
      </c>
    </row>
    <row r="1798" spans="1:7" x14ac:dyDescent="0.25">
      <c r="A1798">
        <v>1797</v>
      </c>
      <c r="B1798">
        <v>184210.01158916901</v>
      </c>
      <c r="C1798">
        <v>0</v>
      </c>
      <c r="D1798">
        <v>0</v>
      </c>
      <c r="E1798">
        <v>0.220019833</v>
      </c>
      <c r="F1798">
        <v>3</v>
      </c>
      <c r="G1798" t="s">
        <v>7</v>
      </c>
    </row>
    <row r="1799" spans="1:7" x14ac:dyDescent="0.25">
      <c r="A1799">
        <v>1798</v>
      </c>
      <c r="B1799">
        <v>23879.709983817698</v>
      </c>
      <c r="C1799">
        <v>0</v>
      </c>
      <c r="D1799">
        <v>0</v>
      </c>
      <c r="E1799">
        <v>86.193414720000007</v>
      </c>
      <c r="F1799">
        <v>3</v>
      </c>
      <c r="G1799" t="s">
        <v>7</v>
      </c>
    </row>
    <row r="1800" spans="1:7" x14ac:dyDescent="0.25">
      <c r="A1800">
        <v>1799</v>
      </c>
      <c r="B1800">
        <v>6874635.6333304103</v>
      </c>
      <c r="C1800">
        <v>65089000</v>
      </c>
      <c r="D1800">
        <v>9.4700000000000006</v>
      </c>
      <c r="E1800">
        <v>153.1321221</v>
      </c>
      <c r="F1800">
        <v>3</v>
      </c>
      <c r="G1800" t="s">
        <v>7</v>
      </c>
    </row>
    <row r="1801" spans="1:7" x14ac:dyDescent="0.25">
      <c r="A1801">
        <v>1800</v>
      </c>
      <c r="B1801">
        <v>51018002.784831502</v>
      </c>
      <c r="C1801">
        <v>523217000</v>
      </c>
      <c r="D1801">
        <v>10.26</v>
      </c>
      <c r="E1801">
        <v>214.87026080000001</v>
      </c>
      <c r="F1801">
        <v>3</v>
      </c>
      <c r="G1801" t="s">
        <v>7</v>
      </c>
    </row>
    <row r="1802" spans="1:7" x14ac:dyDescent="0.25">
      <c r="A1802">
        <v>1801</v>
      </c>
      <c r="B1802">
        <v>94736176.714073107</v>
      </c>
      <c r="C1802">
        <v>958814000</v>
      </c>
      <c r="D1802">
        <v>10.119999999999999</v>
      </c>
      <c r="E1802">
        <v>355.5926705</v>
      </c>
      <c r="F1802">
        <v>3</v>
      </c>
      <c r="G1802" t="s">
        <v>7</v>
      </c>
    </row>
    <row r="1803" spans="1:7" x14ac:dyDescent="0.25">
      <c r="A1803">
        <v>1802</v>
      </c>
      <c r="B1803">
        <v>36163706.905960999</v>
      </c>
      <c r="C1803">
        <v>365501000</v>
      </c>
      <c r="D1803">
        <v>10.11</v>
      </c>
      <c r="E1803">
        <v>809.09083869999995</v>
      </c>
      <c r="F1803">
        <v>53</v>
      </c>
      <c r="G1803" t="s">
        <v>7</v>
      </c>
    </row>
    <row r="1804" spans="1:7" x14ac:dyDescent="0.25">
      <c r="A1804">
        <v>1803</v>
      </c>
      <c r="B1804">
        <v>9734192.3436429705</v>
      </c>
      <c r="C1804">
        <v>100137000</v>
      </c>
      <c r="D1804">
        <v>10.29</v>
      </c>
      <c r="E1804">
        <v>32.56115561</v>
      </c>
      <c r="F1804">
        <v>3</v>
      </c>
      <c r="G1804" t="s">
        <v>7</v>
      </c>
    </row>
    <row r="1805" spans="1:7" x14ac:dyDescent="0.25">
      <c r="A1805">
        <v>1804</v>
      </c>
      <c r="B1805">
        <v>832977.63407945004</v>
      </c>
      <c r="C1805">
        <v>7510000</v>
      </c>
      <c r="D1805">
        <v>9.02</v>
      </c>
      <c r="E1805">
        <v>18.360389720000001</v>
      </c>
      <c r="F1805">
        <v>3</v>
      </c>
      <c r="G1805" t="s">
        <v>7</v>
      </c>
    </row>
    <row r="1806" spans="1:7" x14ac:dyDescent="0.25">
      <c r="A1806">
        <v>1805</v>
      </c>
      <c r="B1806">
        <v>181483198.77267101</v>
      </c>
      <c r="C1806">
        <v>1224718460.64803</v>
      </c>
      <c r="D1806">
        <v>6.75</v>
      </c>
      <c r="E1806">
        <v>39.189312459999996</v>
      </c>
      <c r="F1806">
        <v>53</v>
      </c>
      <c r="G1806" t="s">
        <v>7</v>
      </c>
    </row>
    <row r="1807" spans="1:7" x14ac:dyDescent="0.25">
      <c r="A1807">
        <v>1806</v>
      </c>
      <c r="B1807">
        <v>5830806.0271838503</v>
      </c>
      <c r="C1807">
        <v>60082000</v>
      </c>
      <c r="D1807">
        <v>10.3</v>
      </c>
      <c r="E1807">
        <v>19.29731988</v>
      </c>
      <c r="F1807">
        <v>53</v>
      </c>
      <c r="G1807" t="s">
        <v>7</v>
      </c>
    </row>
    <row r="1808" spans="1:7" x14ac:dyDescent="0.25">
      <c r="A1808">
        <v>1807</v>
      </c>
      <c r="B1808">
        <v>15899283.581499999</v>
      </c>
      <c r="C1808">
        <v>69423516.220401406</v>
      </c>
      <c r="D1808">
        <v>4.37</v>
      </c>
      <c r="E1808">
        <v>46.658740620000003</v>
      </c>
      <c r="F1808">
        <v>3</v>
      </c>
      <c r="G1808" t="s">
        <v>7</v>
      </c>
    </row>
    <row r="1809" spans="1:7" x14ac:dyDescent="0.25">
      <c r="A1809">
        <v>1808</v>
      </c>
      <c r="B1809">
        <v>59075044.2755123</v>
      </c>
      <c r="C1809">
        <v>718681000</v>
      </c>
      <c r="D1809">
        <v>12.17</v>
      </c>
      <c r="E1809">
        <v>80.249704519999995</v>
      </c>
      <c r="F1809">
        <v>3</v>
      </c>
      <c r="G1809" t="s">
        <v>7</v>
      </c>
    </row>
    <row r="1810" spans="1:7" x14ac:dyDescent="0.25">
      <c r="A1810">
        <v>1809</v>
      </c>
      <c r="B1810">
        <v>8001066.3667464303</v>
      </c>
      <c r="C1810">
        <v>80110000</v>
      </c>
      <c r="D1810">
        <v>10.01</v>
      </c>
      <c r="E1810">
        <v>166.9862148</v>
      </c>
      <c r="F1810">
        <v>3</v>
      </c>
      <c r="G1810" t="s">
        <v>7</v>
      </c>
    </row>
    <row r="1811" spans="1:7" x14ac:dyDescent="0.25">
      <c r="A1811">
        <v>1810</v>
      </c>
      <c r="B1811">
        <v>25477341.3715927</v>
      </c>
      <c r="C1811">
        <v>240329280.210058</v>
      </c>
      <c r="D1811">
        <v>9.43</v>
      </c>
      <c r="E1811">
        <v>29.09168588</v>
      </c>
      <c r="F1811">
        <v>3</v>
      </c>
      <c r="G1811" t="s">
        <v>7</v>
      </c>
    </row>
    <row r="1812" spans="1:7" x14ac:dyDescent="0.25">
      <c r="A1812">
        <v>1811</v>
      </c>
      <c r="B1812">
        <v>85758952.227848098</v>
      </c>
      <c r="C1812">
        <v>613340522.76100695</v>
      </c>
      <c r="D1812">
        <v>7.15</v>
      </c>
      <c r="E1812">
        <v>2032.3241929999999</v>
      </c>
      <c r="F1812">
        <v>3</v>
      </c>
      <c r="G1812" t="s">
        <v>7</v>
      </c>
    </row>
    <row r="1813" spans="1:7" x14ac:dyDescent="0.25">
      <c r="A1813">
        <v>1812</v>
      </c>
      <c r="B1813">
        <v>16343662.994070699</v>
      </c>
      <c r="C1813">
        <v>85116531.522918493</v>
      </c>
      <c r="D1813">
        <v>5.21</v>
      </c>
      <c r="E1813">
        <v>1562.0878700000001</v>
      </c>
      <c r="F1813">
        <v>3</v>
      </c>
      <c r="G1813" t="s">
        <v>7</v>
      </c>
    </row>
    <row r="1814" spans="1:7" x14ac:dyDescent="0.25">
      <c r="A1814">
        <v>1813</v>
      </c>
      <c r="B1814">
        <v>87.672147121479199</v>
      </c>
      <c r="C1814">
        <v>0</v>
      </c>
      <c r="D1814">
        <v>0</v>
      </c>
      <c r="E1814">
        <v>19.79825374</v>
      </c>
      <c r="F1814">
        <v>3</v>
      </c>
      <c r="G1814" t="s">
        <v>7</v>
      </c>
    </row>
    <row r="1815" spans="1:7" x14ac:dyDescent="0.25">
      <c r="A1815">
        <v>1814</v>
      </c>
      <c r="B1815">
        <v>10503754.3490663</v>
      </c>
      <c r="C1815">
        <v>146406000</v>
      </c>
      <c r="D1815">
        <v>13.94</v>
      </c>
      <c r="E1815">
        <v>20.196699479999999</v>
      </c>
      <c r="F1815">
        <v>3</v>
      </c>
      <c r="G1815" t="s">
        <v>7</v>
      </c>
    </row>
    <row r="1816" spans="1:7" x14ac:dyDescent="0.25">
      <c r="A1816">
        <v>1815</v>
      </c>
      <c r="B1816">
        <v>1425825.8996222501</v>
      </c>
      <c r="C1816">
        <v>40858000</v>
      </c>
      <c r="D1816">
        <v>28.66</v>
      </c>
      <c r="E1816">
        <v>45.754830820000002</v>
      </c>
      <c r="F1816">
        <v>3</v>
      </c>
      <c r="G1816" t="s">
        <v>7</v>
      </c>
    </row>
    <row r="1817" spans="1:7" x14ac:dyDescent="0.25">
      <c r="A1817">
        <v>1816</v>
      </c>
      <c r="B1817">
        <v>16480408.274795899</v>
      </c>
      <c r="C1817">
        <v>214502000</v>
      </c>
      <c r="D1817">
        <v>13.02</v>
      </c>
      <c r="E1817">
        <v>7462.5855769999998</v>
      </c>
      <c r="F1817">
        <v>3</v>
      </c>
      <c r="G1817" t="s">
        <v>7</v>
      </c>
    </row>
    <row r="1818" spans="1:7" x14ac:dyDescent="0.25">
      <c r="A1818">
        <v>1817</v>
      </c>
      <c r="B1818">
        <v>3391175.2765061599</v>
      </c>
      <c r="C1818">
        <v>47667000</v>
      </c>
      <c r="D1818">
        <v>14.06</v>
      </c>
      <c r="E1818">
        <v>31.649762519999999</v>
      </c>
      <c r="F1818">
        <v>3</v>
      </c>
      <c r="G1818" t="s">
        <v>7</v>
      </c>
    </row>
    <row r="1819" spans="1:7" x14ac:dyDescent="0.25">
      <c r="A1819">
        <v>1818</v>
      </c>
      <c r="B1819">
        <v>9780793.0461642891</v>
      </c>
      <c r="C1819">
        <v>160026000</v>
      </c>
      <c r="D1819">
        <v>16.36</v>
      </c>
      <c r="E1819">
        <v>86.150631430000004</v>
      </c>
      <c r="F1819">
        <v>3</v>
      </c>
      <c r="G1819" t="s">
        <v>7</v>
      </c>
    </row>
    <row r="1820" spans="1:7" x14ac:dyDescent="0.25">
      <c r="A1820">
        <v>1819</v>
      </c>
      <c r="B1820">
        <v>6720480.2419439303</v>
      </c>
      <c r="C1820">
        <v>102144000</v>
      </c>
      <c r="D1820">
        <v>15.2</v>
      </c>
      <c r="E1820">
        <v>21.307885209999998</v>
      </c>
      <c r="F1820">
        <v>3</v>
      </c>
      <c r="G1820" t="s">
        <v>7</v>
      </c>
    </row>
    <row r="1821" spans="1:7" x14ac:dyDescent="0.25">
      <c r="A1821">
        <v>1820</v>
      </c>
      <c r="B1821">
        <v>16196386.0833087</v>
      </c>
      <c r="C1821">
        <v>357504000</v>
      </c>
      <c r="D1821">
        <v>22.07</v>
      </c>
      <c r="E1821">
        <v>35.066207409999997</v>
      </c>
      <c r="F1821">
        <v>3</v>
      </c>
      <c r="G1821" t="s">
        <v>7</v>
      </c>
    </row>
    <row r="1822" spans="1:7" x14ac:dyDescent="0.25">
      <c r="A1822">
        <v>1821</v>
      </c>
      <c r="B1822">
        <v>18628589.746379301</v>
      </c>
      <c r="C1822">
        <v>418791000</v>
      </c>
      <c r="D1822">
        <v>22.48</v>
      </c>
      <c r="E1822">
        <v>29.929124430000002</v>
      </c>
      <c r="F1822">
        <v>3</v>
      </c>
      <c r="G1822" t="s">
        <v>7</v>
      </c>
    </row>
    <row r="1823" spans="1:7" x14ac:dyDescent="0.25">
      <c r="A1823">
        <v>1822</v>
      </c>
      <c r="B1823">
        <v>42205567.622240499</v>
      </c>
      <c r="C1823">
        <v>500528000</v>
      </c>
      <c r="D1823">
        <v>11.86</v>
      </c>
      <c r="E1823">
        <v>39.346482160000001</v>
      </c>
      <c r="F1823">
        <v>5</v>
      </c>
      <c r="G1823" t="s">
        <v>7</v>
      </c>
    </row>
    <row r="1824" spans="1:7" x14ac:dyDescent="0.25">
      <c r="A1824">
        <v>1823</v>
      </c>
      <c r="B1824">
        <v>370340465.23861998</v>
      </c>
      <c r="C1824">
        <v>6106195000</v>
      </c>
      <c r="D1824">
        <v>16.489999999999998</v>
      </c>
      <c r="E1824">
        <v>340.8916524</v>
      </c>
      <c r="F1824">
        <v>5</v>
      </c>
      <c r="G1824" t="s">
        <v>7</v>
      </c>
    </row>
    <row r="1825" spans="1:7" x14ac:dyDescent="0.25">
      <c r="A1825">
        <v>1824</v>
      </c>
      <c r="B1825">
        <v>7328651.3628136301</v>
      </c>
      <c r="C1825">
        <v>122573000</v>
      </c>
      <c r="D1825">
        <v>16.73</v>
      </c>
      <c r="E1825">
        <v>34.567316150000003</v>
      </c>
      <c r="F1825">
        <v>5</v>
      </c>
      <c r="G1825" t="s">
        <v>7</v>
      </c>
    </row>
    <row r="1826" spans="1:7" x14ac:dyDescent="0.25">
      <c r="A1826">
        <v>1825</v>
      </c>
      <c r="B1826">
        <v>235285875.349031</v>
      </c>
      <c r="C1826">
        <v>3575695125.21979</v>
      </c>
      <c r="D1826">
        <v>15.2</v>
      </c>
      <c r="E1826">
        <v>27.517983619999999</v>
      </c>
      <c r="F1826">
        <v>5</v>
      </c>
      <c r="G1826" t="s">
        <v>7</v>
      </c>
    </row>
    <row r="1827" spans="1:7" x14ac:dyDescent="0.25">
      <c r="A1827">
        <v>1826</v>
      </c>
      <c r="B1827">
        <v>616685.94528777595</v>
      </c>
      <c r="C1827">
        <v>10214000</v>
      </c>
      <c r="D1827">
        <v>16.559999999999999</v>
      </c>
      <c r="E1827">
        <v>1.415839372</v>
      </c>
      <c r="F1827">
        <v>5</v>
      </c>
      <c r="G1827" t="s">
        <v>7</v>
      </c>
    </row>
    <row r="1828" spans="1:7" x14ac:dyDescent="0.25">
      <c r="A1828">
        <v>1827</v>
      </c>
      <c r="B1828">
        <v>1639995.9317651801</v>
      </c>
      <c r="C1828">
        <v>25536000</v>
      </c>
      <c r="D1828">
        <v>15.57</v>
      </c>
      <c r="E1828">
        <v>19.046542729999999</v>
      </c>
      <c r="F1828">
        <v>52</v>
      </c>
      <c r="G1828" t="s">
        <v>7</v>
      </c>
    </row>
    <row r="1829" spans="1:7" x14ac:dyDescent="0.25">
      <c r="A1829">
        <v>1828</v>
      </c>
      <c r="B1829">
        <v>15109213.450955801</v>
      </c>
      <c r="C1829">
        <v>280896000</v>
      </c>
      <c r="D1829">
        <v>18.59</v>
      </c>
      <c r="E1829">
        <v>1031.529004</v>
      </c>
      <c r="F1829">
        <v>5</v>
      </c>
      <c r="G1829" t="s">
        <v>7</v>
      </c>
    </row>
    <row r="1830" spans="1:7" x14ac:dyDescent="0.25">
      <c r="A1830">
        <v>1829</v>
      </c>
      <c r="B1830">
        <v>30904.677231210899</v>
      </c>
      <c r="C1830">
        <v>0</v>
      </c>
      <c r="D1830">
        <v>0</v>
      </c>
      <c r="E1830">
        <v>73.345784480000006</v>
      </c>
      <c r="F1830">
        <v>5</v>
      </c>
      <c r="G1830" t="s">
        <v>7</v>
      </c>
    </row>
    <row r="1831" spans="1:7" x14ac:dyDescent="0.25">
      <c r="A1831">
        <v>1830</v>
      </c>
      <c r="B1831">
        <v>152040879.695452</v>
      </c>
      <c r="C1831">
        <v>2855972000</v>
      </c>
      <c r="D1831">
        <v>18.78</v>
      </c>
      <c r="E1831">
        <v>77.552648349999998</v>
      </c>
      <c r="F1831">
        <v>5</v>
      </c>
      <c r="G1831" t="s">
        <v>7</v>
      </c>
    </row>
    <row r="1832" spans="1:7" x14ac:dyDescent="0.25">
      <c r="A1832">
        <v>1831</v>
      </c>
      <c r="B1832">
        <v>16554164.6938478</v>
      </c>
      <c r="C1832">
        <v>311539000</v>
      </c>
      <c r="D1832">
        <v>18.82</v>
      </c>
      <c r="E1832">
        <v>28.818000619999999</v>
      </c>
      <c r="F1832">
        <v>5</v>
      </c>
      <c r="G1832" t="s">
        <v>7</v>
      </c>
    </row>
    <row r="1833" spans="1:7" x14ac:dyDescent="0.25">
      <c r="A1833">
        <v>1832</v>
      </c>
      <c r="B1833">
        <v>36164685.328002296</v>
      </c>
      <c r="C1833">
        <v>679258000</v>
      </c>
      <c r="D1833">
        <v>18.78</v>
      </c>
      <c r="E1833">
        <v>18.27170915</v>
      </c>
      <c r="F1833">
        <v>5</v>
      </c>
      <c r="G1833" t="s">
        <v>7</v>
      </c>
    </row>
    <row r="1834" spans="1:7" x14ac:dyDescent="0.25">
      <c r="A1834">
        <v>1833</v>
      </c>
      <c r="B1834">
        <v>8457911.2744153403</v>
      </c>
      <c r="C1834">
        <v>158323000</v>
      </c>
      <c r="D1834">
        <v>18.72</v>
      </c>
      <c r="E1834">
        <v>68.600100949999998</v>
      </c>
      <c r="F1834">
        <v>52</v>
      </c>
      <c r="G1834" t="s">
        <v>7</v>
      </c>
    </row>
    <row r="1835" spans="1:7" x14ac:dyDescent="0.25">
      <c r="A1835">
        <v>1834</v>
      </c>
      <c r="B1835">
        <v>10583.323533917101</v>
      </c>
      <c r="C1835">
        <v>0</v>
      </c>
      <c r="D1835">
        <v>0</v>
      </c>
      <c r="E1835">
        <v>6519.2423790000003</v>
      </c>
      <c r="F1835">
        <v>5</v>
      </c>
      <c r="G1835" t="s">
        <v>7</v>
      </c>
    </row>
    <row r="1836" spans="1:7" x14ac:dyDescent="0.25">
      <c r="A1836">
        <v>1835</v>
      </c>
      <c r="B1836">
        <v>10933938.208762901</v>
      </c>
      <c r="C1836">
        <v>209395000</v>
      </c>
      <c r="D1836">
        <v>19.149999999999999</v>
      </c>
      <c r="E1836">
        <v>49.778095839999999</v>
      </c>
      <c r="F1836">
        <v>52</v>
      </c>
      <c r="G1836" t="s">
        <v>7</v>
      </c>
    </row>
    <row r="1837" spans="1:7" x14ac:dyDescent="0.25">
      <c r="A1837">
        <v>1836</v>
      </c>
      <c r="B1837">
        <v>312577750.86210001</v>
      </c>
      <c r="C1837">
        <v>5048323000</v>
      </c>
      <c r="D1837">
        <v>16.149999999999999</v>
      </c>
      <c r="E1837">
        <v>25.516348300000001</v>
      </c>
      <c r="F1837">
        <v>5</v>
      </c>
      <c r="G1837" t="s">
        <v>7</v>
      </c>
    </row>
    <row r="1838" spans="1:7" x14ac:dyDescent="0.25">
      <c r="A1838">
        <v>1837</v>
      </c>
      <c r="B1838">
        <v>5473177.1475205496</v>
      </c>
      <c r="C1838">
        <v>86822000</v>
      </c>
      <c r="D1838">
        <v>15.86</v>
      </c>
      <c r="E1838">
        <v>18.815184909999999</v>
      </c>
      <c r="F1838">
        <v>52</v>
      </c>
      <c r="G1838" t="s">
        <v>7</v>
      </c>
    </row>
    <row r="1839" spans="1:7" x14ac:dyDescent="0.25">
      <c r="A1839">
        <v>1838</v>
      </c>
      <c r="B1839">
        <v>2061815.95534089</v>
      </c>
      <c r="C1839">
        <v>40858000</v>
      </c>
      <c r="D1839">
        <v>19.82</v>
      </c>
      <c r="E1839">
        <v>27.365200730000002</v>
      </c>
      <c r="F1839">
        <v>52</v>
      </c>
      <c r="G1839" t="s">
        <v>7</v>
      </c>
    </row>
    <row r="1840" spans="1:7" x14ac:dyDescent="0.25">
      <c r="A1840">
        <v>1839</v>
      </c>
      <c r="B1840">
        <v>252074188.26209399</v>
      </c>
      <c r="C1840">
        <v>4646055000</v>
      </c>
      <c r="D1840">
        <v>18.43</v>
      </c>
      <c r="E1840">
        <v>11.094648790000001</v>
      </c>
      <c r="F1840">
        <v>52</v>
      </c>
      <c r="G1840" t="s">
        <v>7</v>
      </c>
    </row>
    <row r="1841" spans="1:7" x14ac:dyDescent="0.25">
      <c r="A1841">
        <v>1840</v>
      </c>
      <c r="B1841">
        <v>4134641.8414927302</v>
      </c>
      <c r="C1841">
        <v>97037000</v>
      </c>
      <c r="D1841">
        <v>23.47</v>
      </c>
      <c r="E1841">
        <v>161.34534239999999</v>
      </c>
      <c r="F1841">
        <v>52</v>
      </c>
      <c r="G1841" t="s">
        <v>7</v>
      </c>
    </row>
    <row r="1842" spans="1:7" x14ac:dyDescent="0.25">
      <c r="A1842">
        <v>1841</v>
      </c>
      <c r="B1842">
        <v>360488.69896336499</v>
      </c>
      <c r="C1842">
        <v>5107000</v>
      </c>
      <c r="D1842">
        <v>14.17</v>
      </c>
      <c r="E1842">
        <v>168.7502815</v>
      </c>
      <c r="F1842">
        <v>52</v>
      </c>
      <c r="G1842" t="s">
        <v>7</v>
      </c>
    </row>
    <row r="1843" spans="1:7" x14ac:dyDescent="0.25">
      <c r="A1843">
        <v>1842</v>
      </c>
      <c r="B1843">
        <v>3188742.6565474099</v>
      </c>
      <c r="C1843">
        <v>66394000</v>
      </c>
      <c r="D1843">
        <v>20.82</v>
      </c>
      <c r="E1843">
        <v>35.090839549999998</v>
      </c>
      <c r="F1843">
        <v>52</v>
      </c>
      <c r="G1843" t="s">
        <v>7</v>
      </c>
    </row>
    <row r="1844" spans="1:7" x14ac:dyDescent="0.25">
      <c r="A1844">
        <v>1843</v>
      </c>
      <c r="B1844">
        <v>6195588.9176519001</v>
      </c>
      <c r="C1844">
        <v>168538000</v>
      </c>
      <c r="D1844">
        <v>27.2</v>
      </c>
      <c r="E1844">
        <v>36.451484559999997</v>
      </c>
      <c r="F1844">
        <v>52</v>
      </c>
      <c r="G1844" t="s">
        <v>7</v>
      </c>
    </row>
    <row r="1845" spans="1:7" x14ac:dyDescent="0.25">
      <c r="A1845">
        <v>1844</v>
      </c>
      <c r="B1845">
        <v>15436703.3603341</v>
      </c>
      <c r="C1845">
        <v>454541000</v>
      </c>
      <c r="D1845">
        <v>29.45</v>
      </c>
      <c r="E1845">
        <v>554.23838030000002</v>
      </c>
      <c r="F1845">
        <v>52</v>
      </c>
      <c r="G1845" t="s">
        <v>7</v>
      </c>
    </row>
    <row r="1846" spans="1:7" x14ac:dyDescent="0.25">
      <c r="A1846">
        <v>1845</v>
      </c>
      <c r="B1846">
        <v>172154.762531744</v>
      </c>
      <c r="C1846">
        <v>5107000</v>
      </c>
      <c r="D1846">
        <v>29.67</v>
      </c>
      <c r="E1846">
        <v>31.874708649999999</v>
      </c>
      <c r="F1846">
        <v>52</v>
      </c>
      <c r="G1846" t="s">
        <v>7</v>
      </c>
    </row>
    <row r="1847" spans="1:7" x14ac:dyDescent="0.25">
      <c r="A1847">
        <v>1846</v>
      </c>
      <c r="B1847">
        <v>7306851.0719086304</v>
      </c>
      <c r="C1847">
        <v>250253000</v>
      </c>
      <c r="D1847">
        <v>34.25</v>
      </c>
      <c r="E1847">
        <v>923.09613100000001</v>
      </c>
      <c r="F1847">
        <v>52</v>
      </c>
      <c r="G1847" t="s">
        <v>7</v>
      </c>
    </row>
    <row r="1848" spans="1:7" x14ac:dyDescent="0.25">
      <c r="A1848">
        <v>1847</v>
      </c>
      <c r="B1848">
        <v>63275262.738894902</v>
      </c>
      <c r="C1848">
        <v>766080068.47407699</v>
      </c>
      <c r="D1848">
        <v>12.11</v>
      </c>
      <c r="E1848">
        <v>47.679641240000002</v>
      </c>
      <c r="F1848">
        <v>53</v>
      </c>
      <c r="G1848" t="s">
        <v>7</v>
      </c>
    </row>
    <row r="1849" spans="1:7" x14ac:dyDescent="0.25">
      <c r="A1849">
        <v>1848</v>
      </c>
      <c r="B1849">
        <v>846301115.018911</v>
      </c>
      <c r="C1849">
        <v>15879963925.206301</v>
      </c>
      <c r="D1849">
        <v>18.760000000000002</v>
      </c>
      <c r="E1849">
        <v>6.6211081739999997</v>
      </c>
      <c r="F1849">
        <v>53</v>
      </c>
      <c r="G1849" t="s">
        <v>7</v>
      </c>
    </row>
    <row r="1850" spans="1:7" x14ac:dyDescent="0.25">
      <c r="A1850">
        <v>1849</v>
      </c>
      <c r="B1850">
        <v>2257245235.85074</v>
      </c>
      <c r="C1850">
        <v>54606933121.0634</v>
      </c>
      <c r="D1850">
        <v>24.19</v>
      </c>
      <c r="E1850">
        <v>66.804096729999998</v>
      </c>
      <c r="F1850">
        <v>53</v>
      </c>
      <c r="G1850" t="s">
        <v>7</v>
      </c>
    </row>
    <row r="1851" spans="1:7" x14ac:dyDescent="0.25">
      <c r="A1851">
        <v>1850</v>
      </c>
      <c r="B1851">
        <v>15506.4917048681</v>
      </c>
      <c r="C1851">
        <v>0</v>
      </c>
      <c r="D1851">
        <v>0</v>
      </c>
      <c r="E1851">
        <v>86.471661760000003</v>
      </c>
      <c r="F1851">
        <v>53</v>
      </c>
      <c r="G1851" t="s">
        <v>7</v>
      </c>
    </row>
    <row r="1852" spans="1:7" x14ac:dyDescent="0.25">
      <c r="A1852">
        <v>1851</v>
      </c>
      <c r="B1852">
        <v>5592217.5097302897</v>
      </c>
      <c r="C1852">
        <v>107251000</v>
      </c>
      <c r="D1852">
        <v>19.18</v>
      </c>
      <c r="E1852">
        <v>730.98859570000002</v>
      </c>
      <c r="F1852">
        <v>53</v>
      </c>
      <c r="G1852" t="s">
        <v>7</v>
      </c>
    </row>
    <row r="1853" spans="1:7" x14ac:dyDescent="0.25">
      <c r="A1853">
        <v>1852</v>
      </c>
      <c r="B1853">
        <v>9240157.4062906895</v>
      </c>
      <c r="C1853">
        <v>250253000</v>
      </c>
      <c r="D1853">
        <v>27.08</v>
      </c>
      <c r="E1853">
        <v>2147.3262920000002</v>
      </c>
      <c r="F1853">
        <v>53</v>
      </c>
      <c r="G1853" t="s">
        <v>7</v>
      </c>
    </row>
    <row r="1854" spans="1:7" x14ac:dyDescent="0.25">
      <c r="A1854">
        <v>1853</v>
      </c>
      <c r="B1854">
        <v>8310931.3589218399</v>
      </c>
      <c r="C1854">
        <v>67415267.067789301</v>
      </c>
      <c r="D1854">
        <v>8.11</v>
      </c>
      <c r="E1854">
        <v>21.351098270000001</v>
      </c>
      <c r="F1854">
        <v>3</v>
      </c>
      <c r="G1854" t="s">
        <v>7</v>
      </c>
    </row>
    <row r="1855" spans="1:7" x14ac:dyDescent="0.25">
      <c r="A1855">
        <v>1854</v>
      </c>
      <c r="B1855">
        <v>3117923.3521773298</v>
      </c>
      <c r="C1855">
        <v>56179000</v>
      </c>
      <c r="D1855">
        <v>18.02</v>
      </c>
      <c r="E1855">
        <v>80.593633890000007</v>
      </c>
      <c r="F1855">
        <v>53</v>
      </c>
      <c r="G1855" t="s">
        <v>7</v>
      </c>
    </row>
    <row r="1856" spans="1:7" x14ac:dyDescent="0.25">
      <c r="A1856">
        <v>1855</v>
      </c>
      <c r="B1856">
        <v>348.16609305131902</v>
      </c>
      <c r="C1856">
        <v>0</v>
      </c>
      <c r="D1856">
        <v>0</v>
      </c>
      <c r="E1856">
        <v>196.78862649999999</v>
      </c>
      <c r="F1856">
        <v>53</v>
      </c>
      <c r="G1856" t="s">
        <v>7</v>
      </c>
    </row>
    <row r="1857" spans="1:7" x14ac:dyDescent="0.25">
      <c r="A1857">
        <v>1856</v>
      </c>
      <c r="B1857">
        <v>6822013.8653780296</v>
      </c>
      <c r="C1857">
        <v>122573000</v>
      </c>
      <c r="D1857">
        <v>17.97</v>
      </c>
      <c r="E1857">
        <v>3.7837258810000001</v>
      </c>
      <c r="F1857">
        <v>3</v>
      </c>
      <c r="G1857" t="s">
        <v>7</v>
      </c>
    </row>
    <row r="1858" spans="1:7" x14ac:dyDescent="0.25">
      <c r="A1858">
        <v>1857</v>
      </c>
      <c r="B1858">
        <v>19724072.305156201</v>
      </c>
      <c r="C1858">
        <v>159148432.878317</v>
      </c>
      <c r="D1858">
        <v>8.07</v>
      </c>
      <c r="E1858">
        <v>1.4394858E-2</v>
      </c>
      <c r="F1858">
        <v>53</v>
      </c>
      <c r="G1858" t="s">
        <v>7</v>
      </c>
    </row>
    <row r="1859" spans="1:7" x14ac:dyDescent="0.25">
      <c r="A1859">
        <v>1858</v>
      </c>
      <c r="B1859">
        <v>3875687.0661108498</v>
      </c>
      <c r="C1859">
        <v>81715000</v>
      </c>
      <c r="D1859">
        <v>21.08</v>
      </c>
      <c r="E1859">
        <v>4.7849306609999998</v>
      </c>
      <c r="F1859">
        <v>53</v>
      </c>
      <c r="G1859" t="s">
        <v>7</v>
      </c>
    </row>
    <row r="1860" spans="1:7" x14ac:dyDescent="0.25">
      <c r="A1860">
        <v>1859</v>
      </c>
      <c r="B1860">
        <v>81242372.623966902</v>
      </c>
      <c r="C1860">
        <v>1459178000</v>
      </c>
      <c r="D1860">
        <v>17.96</v>
      </c>
      <c r="E1860">
        <v>30.92432415</v>
      </c>
      <c r="F1860">
        <v>53</v>
      </c>
      <c r="G1860" t="s">
        <v>7</v>
      </c>
    </row>
    <row r="1861" spans="1:7" x14ac:dyDescent="0.25">
      <c r="A1861">
        <v>1860</v>
      </c>
      <c r="B1861">
        <v>40125257.936825901</v>
      </c>
      <c r="C1861">
        <v>755866173.41497302</v>
      </c>
      <c r="D1861">
        <v>18.84</v>
      </c>
      <c r="E1861">
        <v>0.30526775699999997</v>
      </c>
      <c r="F1861">
        <v>53</v>
      </c>
      <c r="G1861" t="s">
        <v>7</v>
      </c>
    </row>
    <row r="1862" spans="1:7" x14ac:dyDescent="0.25">
      <c r="A1862">
        <v>1861</v>
      </c>
      <c r="B1862">
        <v>98369004.219539002</v>
      </c>
      <c r="C1862">
        <v>1998477000</v>
      </c>
      <c r="D1862">
        <v>20.32</v>
      </c>
      <c r="E1862">
        <v>21.307461199999999</v>
      </c>
      <c r="F1862">
        <v>3</v>
      </c>
      <c r="G1862" t="s">
        <v>7</v>
      </c>
    </row>
    <row r="1863" spans="1:7" x14ac:dyDescent="0.25">
      <c r="A1863">
        <v>1862</v>
      </c>
      <c r="B1863">
        <v>3693719.5545415701</v>
      </c>
      <c r="C1863">
        <v>81715000</v>
      </c>
      <c r="D1863">
        <v>22.12</v>
      </c>
      <c r="E1863">
        <v>26.999464719999999</v>
      </c>
      <c r="F1863">
        <v>53</v>
      </c>
      <c r="G1863" t="s">
        <v>7</v>
      </c>
    </row>
    <row r="1864" spans="1:7" x14ac:dyDescent="0.25">
      <c r="A1864">
        <v>1863</v>
      </c>
      <c r="B1864">
        <v>12776190.676537899</v>
      </c>
      <c r="C1864">
        <v>163430000</v>
      </c>
      <c r="D1864">
        <v>12.79</v>
      </c>
      <c r="E1864">
        <v>2009.5045620000001</v>
      </c>
      <c r="F1864">
        <v>53</v>
      </c>
      <c r="G1864" t="s">
        <v>7</v>
      </c>
    </row>
    <row r="1865" spans="1:7" x14ac:dyDescent="0.25">
      <c r="A1865">
        <v>1864</v>
      </c>
      <c r="B1865">
        <v>3992108.4727125601</v>
      </c>
      <c r="C1865">
        <v>81715000</v>
      </c>
      <c r="D1865">
        <v>20.47</v>
      </c>
      <c r="E1865">
        <v>46.824588849999998</v>
      </c>
      <c r="F1865">
        <v>3</v>
      </c>
      <c r="G1865" t="s">
        <v>7</v>
      </c>
    </row>
    <row r="1866" spans="1:7" x14ac:dyDescent="0.25">
      <c r="A1866">
        <v>1865</v>
      </c>
      <c r="B1866">
        <v>3787130.90247508</v>
      </c>
      <c r="C1866">
        <v>76608000</v>
      </c>
      <c r="D1866">
        <v>20.23</v>
      </c>
      <c r="E1866">
        <v>30.484024460000001</v>
      </c>
      <c r="F1866">
        <v>53</v>
      </c>
      <c r="G1866" t="s">
        <v>7</v>
      </c>
    </row>
    <row r="1867" spans="1:7" x14ac:dyDescent="0.25">
      <c r="A1867">
        <v>1866</v>
      </c>
      <c r="B1867">
        <v>29442934.193090402</v>
      </c>
      <c r="C1867">
        <v>638400000</v>
      </c>
      <c r="D1867">
        <v>21.68</v>
      </c>
      <c r="E1867">
        <v>24.73204509</v>
      </c>
      <c r="F1867">
        <v>53</v>
      </c>
      <c r="G1867" t="s">
        <v>7</v>
      </c>
    </row>
    <row r="1868" spans="1:7" x14ac:dyDescent="0.25">
      <c r="A1868">
        <v>1867</v>
      </c>
      <c r="B1868">
        <v>2119281.01880837</v>
      </c>
      <c r="C1868">
        <v>51072000</v>
      </c>
      <c r="D1868">
        <v>24.1</v>
      </c>
      <c r="E1868">
        <v>88.671888139999993</v>
      </c>
      <c r="F1868">
        <v>53</v>
      </c>
      <c r="G1868" t="s">
        <v>7</v>
      </c>
    </row>
    <row r="1869" spans="1:7" x14ac:dyDescent="0.25">
      <c r="A1869">
        <v>1868</v>
      </c>
      <c r="B1869">
        <v>33595.082490320798</v>
      </c>
      <c r="C1869">
        <v>0</v>
      </c>
      <c r="D1869">
        <v>0</v>
      </c>
      <c r="E1869">
        <v>3424.565533</v>
      </c>
      <c r="F1869">
        <v>53</v>
      </c>
      <c r="G1869" t="s">
        <v>7</v>
      </c>
    </row>
    <row r="1870" spans="1:7" x14ac:dyDescent="0.25">
      <c r="A1870">
        <v>1869</v>
      </c>
      <c r="B1870">
        <v>4023449.8988455101</v>
      </c>
      <c r="C1870">
        <v>71501000</v>
      </c>
      <c r="D1870">
        <v>17.77</v>
      </c>
      <c r="E1870">
        <v>220.82640810000001</v>
      </c>
      <c r="F1870">
        <v>53</v>
      </c>
      <c r="G1870" t="s">
        <v>7</v>
      </c>
    </row>
    <row r="1871" spans="1:7" x14ac:dyDescent="0.25">
      <c r="A1871">
        <v>1870</v>
      </c>
      <c r="B1871">
        <v>9564826.6407472696</v>
      </c>
      <c r="C1871">
        <v>204288000</v>
      </c>
      <c r="D1871">
        <v>21.36</v>
      </c>
      <c r="E1871">
        <v>31.73988743</v>
      </c>
      <c r="F1871">
        <v>53</v>
      </c>
      <c r="G1871" t="s">
        <v>7</v>
      </c>
    </row>
    <row r="1872" spans="1:7" x14ac:dyDescent="0.25">
      <c r="A1872">
        <v>1871</v>
      </c>
      <c r="B1872">
        <v>1087.7653383162501</v>
      </c>
      <c r="C1872">
        <v>0</v>
      </c>
      <c r="D1872">
        <v>0</v>
      </c>
      <c r="E1872">
        <v>41.642745759999997</v>
      </c>
      <c r="F1872">
        <v>3</v>
      </c>
      <c r="G1872" t="s">
        <v>7</v>
      </c>
    </row>
    <row r="1873" spans="1:7" x14ac:dyDescent="0.25">
      <c r="A1873">
        <v>1872</v>
      </c>
      <c r="B1873">
        <v>24386852.601080801</v>
      </c>
      <c r="C1873">
        <v>250252735.636251</v>
      </c>
      <c r="D1873">
        <v>10.26</v>
      </c>
      <c r="E1873">
        <v>1.212900877</v>
      </c>
      <c r="F1873">
        <v>53</v>
      </c>
      <c r="G1873" t="s">
        <v>7</v>
      </c>
    </row>
    <row r="1874" spans="1:7" x14ac:dyDescent="0.25">
      <c r="A1874">
        <v>1873</v>
      </c>
      <c r="B1874">
        <v>3744738.7477935199</v>
      </c>
      <c r="C1874">
        <v>81715000</v>
      </c>
      <c r="D1874">
        <v>21.82</v>
      </c>
      <c r="E1874">
        <v>280.67797769999999</v>
      </c>
      <c r="F1874">
        <v>53</v>
      </c>
      <c r="G1874" t="s">
        <v>7</v>
      </c>
    </row>
    <row r="1875" spans="1:7" x14ac:dyDescent="0.25">
      <c r="A1875">
        <v>1874</v>
      </c>
      <c r="B1875">
        <v>2561.5530409759399</v>
      </c>
      <c r="C1875">
        <v>0</v>
      </c>
      <c r="D1875">
        <v>0</v>
      </c>
      <c r="E1875">
        <v>40.907778669999999</v>
      </c>
      <c r="F1875">
        <v>53</v>
      </c>
      <c r="G1875" t="s">
        <v>7</v>
      </c>
    </row>
    <row r="1876" spans="1:7" x14ac:dyDescent="0.25">
      <c r="A1876">
        <v>1875</v>
      </c>
      <c r="B1876">
        <v>189587.630457144</v>
      </c>
      <c r="C1876">
        <v>0</v>
      </c>
      <c r="D1876">
        <v>0</v>
      </c>
      <c r="E1876">
        <v>187.8666896</v>
      </c>
      <c r="F1876">
        <v>53</v>
      </c>
      <c r="G1876" t="s">
        <v>7</v>
      </c>
    </row>
    <row r="1877" spans="1:7" x14ac:dyDescent="0.25">
      <c r="A1877">
        <v>1876</v>
      </c>
      <c r="B1877">
        <v>56800.8487118669</v>
      </c>
      <c r="C1877">
        <v>0</v>
      </c>
      <c r="D1877">
        <v>0</v>
      </c>
      <c r="E1877">
        <v>36.759143799999997</v>
      </c>
      <c r="F1877">
        <v>53</v>
      </c>
      <c r="G1877" t="s">
        <v>7</v>
      </c>
    </row>
    <row r="1878" spans="1:7" x14ac:dyDescent="0.25">
      <c r="A1878">
        <v>1877</v>
      </c>
      <c r="B1878">
        <v>5220512.3026715703</v>
      </c>
      <c r="C1878">
        <v>42655205.218375802</v>
      </c>
      <c r="D1878">
        <v>8.17</v>
      </c>
      <c r="E1878">
        <v>21.418861249999999</v>
      </c>
      <c r="F1878">
        <v>53</v>
      </c>
      <c r="G1878" t="s">
        <v>7</v>
      </c>
    </row>
    <row r="1879" spans="1:7" x14ac:dyDescent="0.25">
      <c r="A1879">
        <v>1878</v>
      </c>
      <c r="B1879">
        <v>26819.469734226899</v>
      </c>
      <c r="C1879">
        <v>0</v>
      </c>
      <c r="D1879">
        <v>0</v>
      </c>
      <c r="E1879">
        <v>5.768009277</v>
      </c>
      <c r="F1879">
        <v>53</v>
      </c>
      <c r="G1879" t="s">
        <v>7</v>
      </c>
    </row>
    <row r="1880" spans="1:7" x14ac:dyDescent="0.25">
      <c r="A1880">
        <v>1879</v>
      </c>
      <c r="B1880">
        <v>12636103.4840838</v>
      </c>
      <c r="C1880">
        <v>315148000</v>
      </c>
      <c r="D1880">
        <v>24.94</v>
      </c>
      <c r="E1880">
        <v>2182.4846499999999</v>
      </c>
      <c r="F1880">
        <v>53</v>
      </c>
      <c r="G1880" t="s">
        <v>7</v>
      </c>
    </row>
    <row r="1881" spans="1:7" x14ac:dyDescent="0.25">
      <c r="A1881">
        <v>1880</v>
      </c>
      <c r="B1881">
        <v>89206.276432124505</v>
      </c>
      <c r="C1881">
        <v>0</v>
      </c>
      <c r="D1881">
        <v>0</v>
      </c>
      <c r="E1881">
        <v>1.350315164</v>
      </c>
      <c r="F1881">
        <v>53</v>
      </c>
      <c r="G1881" t="s">
        <v>7</v>
      </c>
    </row>
    <row r="1882" spans="1:7" x14ac:dyDescent="0.25">
      <c r="A1882">
        <v>1881</v>
      </c>
      <c r="B1882">
        <v>75841.8270129999</v>
      </c>
      <c r="C1882">
        <v>0</v>
      </c>
      <c r="D1882">
        <v>0</v>
      </c>
      <c r="E1882">
        <v>88.068800350000004</v>
      </c>
      <c r="F1882">
        <v>53</v>
      </c>
      <c r="G1882" t="s">
        <v>7</v>
      </c>
    </row>
    <row r="1883" spans="1:7" x14ac:dyDescent="0.25">
      <c r="A1883">
        <v>1882</v>
      </c>
      <c r="B1883">
        <v>366243.14373115002</v>
      </c>
      <c r="C1883">
        <v>5107000</v>
      </c>
      <c r="D1883">
        <v>13.94</v>
      </c>
      <c r="E1883">
        <v>71.061911649999999</v>
      </c>
      <c r="F1883">
        <v>53</v>
      </c>
      <c r="G1883" t="s">
        <v>7</v>
      </c>
    </row>
    <row r="1884" spans="1:7" x14ac:dyDescent="0.25">
      <c r="A1884">
        <v>1883</v>
      </c>
      <c r="B1884">
        <v>2010548.97423195</v>
      </c>
      <c r="C1884">
        <v>56179000</v>
      </c>
      <c r="D1884">
        <v>27.94</v>
      </c>
      <c r="E1884">
        <v>183.64969840000001</v>
      </c>
      <c r="F1884">
        <v>53</v>
      </c>
      <c r="G1884" t="s">
        <v>7</v>
      </c>
    </row>
    <row r="1885" spans="1:7" x14ac:dyDescent="0.25">
      <c r="A1885">
        <v>1884</v>
      </c>
      <c r="B1885">
        <v>367807.03749827098</v>
      </c>
      <c r="C1885">
        <v>5107000</v>
      </c>
      <c r="D1885">
        <v>13.88</v>
      </c>
      <c r="E1885">
        <v>26.305514689999999</v>
      </c>
      <c r="F1885">
        <v>53</v>
      </c>
      <c r="G1885" t="s">
        <v>7</v>
      </c>
    </row>
    <row r="1886" spans="1:7" x14ac:dyDescent="0.25">
      <c r="A1886">
        <v>1885</v>
      </c>
      <c r="B1886">
        <v>35.446018601595298</v>
      </c>
      <c r="C1886">
        <v>0</v>
      </c>
      <c r="D1886">
        <v>0</v>
      </c>
      <c r="E1886">
        <v>254.21126380000001</v>
      </c>
      <c r="F1886">
        <v>53</v>
      </c>
      <c r="G1886" t="s">
        <v>7</v>
      </c>
    </row>
    <row r="1887" spans="1:7" x14ac:dyDescent="0.25">
      <c r="A1887">
        <v>1886</v>
      </c>
      <c r="B1887">
        <v>12971.2196398945</v>
      </c>
      <c r="C1887">
        <v>0</v>
      </c>
      <c r="D1887">
        <v>0</v>
      </c>
      <c r="E1887">
        <v>77.487612569999996</v>
      </c>
      <c r="F1887">
        <v>53</v>
      </c>
      <c r="G1887" t="s">
        <v>7</v>
      </c>
    </row>
    <row r="1888" spans="1:7" x14ac:dyDescent="0.25">
      <c r="A1888">
        <v>1887</v>
      </c>
      <c r="B1888">
        <v>6.8559440403509999</v>
      </c>
      <c r="C1888">
        <v>0</v>
      </c>
      <c r="D1888">
        <v>0</v>
      </c>
      <c r="E1888">
        <v>1.5789289520000001</v>
      </c>
      <c r="F1888">
        <v>53</v>
      </c>
      <c r="G1888" t="s">
        <v>7</v>
      </c>
    </row>
    <row r="1889" spans="1:7" x14ac:dyDescent="0.25">
      <c r="A1889">
        <v>1888</v>
      </c>
      <c r="B1889">
        <v>144623.05915320801</v>
      </c>
      <c r="C1889">
        <v>0</v>
      </c>
      <c r="D1889">
        <v>0</v>
      </c>
      <c r="E1889">
        <v>3.3064301839999999</v>
      </c>
      <c r="F1889">
        <v>53</v>
      </c>
      <c r="G1889" t="s">
        <v>7</v>
      </c>
    </row>
    <row r="1890" spans="1:7" x14ac:dyDescent="0.25">
      <c r="A1890">
        <v>1889</v>
      </c>
      <c r="B1890">
        <v>825086.91013892205</v>
      </c>
      <c r="C1890">
        <v>3404597.20157611</v>
      </c>
      <c r="D1890">
        <v>4.13</v>
      </c>
      <c r="E1890">
        <v>24.18179284</v>
      </c>
      <c r="F1890">
        <v>53</v>
      </c>
      <c r="G1890" t="s">
        <v>7</v>
      </c>
    </row>
    <row r="1891" spans="1:7" x14ac:dyDescent="0.25">
      <c r="A1891">
        <v>1890</v>
      </c>
      <c r="B1891">
        <v>3995027647.4268899</v>
      </c>
      <c r="C1891">
        <v>27454584692.637199</v>
      </c>
      <c r="D1891">
        <v>6.87</v>
      </c>
      <c r="E1891">
        <v>73.493367930000005</v>
      </c>
      <c r="F1891">
        <v>53</v>
      </c>
      <c r="G1891" t="s">
        <v>7</v>
      </c>
    </row>
    <row r="1892" spans="1:7" x14ac:dyDescent="0.25">
      <c r="A1892">
        <v>1891</v>
      </c>
      <c r="B1892">
        <v>3482.9257638639201</v>
      </c>
      <c r="C1892">
        <v>0</v>
      </c>
      <c r="D1892">
        <v>0</v>
      </c>
      <c r="E1892">
        <v>164.27721740000001</v>
      </c>
      <c r="F1892">
        <v>53</v>
      </c>
      <c r="G1892" t="s">
        <v>7</v>
      </c>
    </row>
    <row r="1893" spans="1:7" x14ac:dyDescent="0.25">
      <c r="A1893">
        <v>1892</v>
      </c>
      <c r="B1893">
        <v>448.80553447017599</v>
      </c>
      <c r="C1893">
        <v>0</v>
      </c>
      <c r="D1893">
        <v>0</v>
      </c>
      <c r="E1893">
        <v>2.2632149999999998E-3</v>
      </c>
      <c r="F1893">
        <v>53</v>
      </c>
      <c r="G1893" t="s">
        <v>7</v>
      </c>
    </row>
    <row r="1894" spans="1:7" x14ac:dyDescent="0.25">
      <c r="A1894">
        <v>1893</v>
      </c>
      <c r="B1894">
        <v>81287.079174731494</v>
      </c>
      <c r="C1894">
        <v>0</v>
      </c>
      <c r="D1894">
        <v>0</v>
      </c>
      <c r="E1894">
        <v>53.311051020000001</v>
      </c>
      <c r="F1894">
        <v>53</v>
      </c>
      <c r="G1894" t="s">
        <v>7</v>
      </c>
    </row>
    <row r="1895" spans="1:7" x14ac:dyDescent="0.25">
      <c r="A1895">
        <v>1894</v>
      </c>
      <c r="B1895">
        <v>6045.47266806265</v>
      </c>
      <c r="C1895">
        <v>0</v>
      </c>
      <c r="D1895">
        <v>0</v>
      </c>
      <c r="E1895">
        <v>1.0501664719999999</v>
      </c>
      <c r="F1895">
        <v>53</v>
      </c>
      <c r="G1895" t="s">
        <v>7</v>
      </c>
    </row>
    <row r="1896" spans="1:7" x14ac:dyDescent="0.25">
      <c r="A1896">
        <v>1895</v>
      </c>
      <c r="B1896">
        <v>1038.8299813563699</v>
      </c>
      <c r="C1896">
        <v>0</v>
      </c>
      <c r="D1896">
        <v>0</v>
      </c>
      <c r="E1896">
        <v>158.1703574</v>
      </c>
      <c r="F1896">
        <v>53</v>
      </c>
      <c r="G1896" t="s">
        <v>7</v>
      </c>
    </row>
    <row r="1897" spans="1:7" x14ac:dyDescent="0.25">
      <c r="A1897">
        <v>1896</v>
      </c>
      <c r="B1897">
        <v>17910770.931869499</v>
      </c>
      <c r="C1897">
        <v>118777000</v>
      </c>
      <c r="D1897">
        <v>6.63</v>
      </c>
      <c r="E1897">
        <v>92.49542898</v>
      </c>
      <c r="F1897">
        <v>53</v>
      </c>
      <c r="G1897" t="s">
        <v>7</v>
      </c>
    </row>
    <row r="1898" spans="1:7" x14ac:dyDescent="0.25">
      <c r="A1898">
        <v>1897</v>
      </c>
      <c r="B1898">
        <v>1401.8621805944799</v>
      </c>
      <c r="C1898">
        <v>0</v>
      </c>
      <c r="D1898">
        <v>0</v>
      </c>
      <c r="E1898">
        <v>36.829003919999998</v>
      </c>
      <c r="F1898">
        <v>53</v>
      </c>
      <c r="G1898" t="s">
        <v>7</v>
      </c>
    </row>
    <row r="1899" spans="1:7" x14ac:dyDescent="0.25">
      <c r="A1899">
        <v>1898</v>
      </c>
      <c r="B1899">
        <v>292653.60482801398</v>
      </c>
      <c r="C1899">
        <v>2759000</v>
      </c>
      <c r="D1899">
        <v>9.43</v>
      </c>
      <c r="E1899">
        <v>17.283936149999999</v>
      </c>
      <c r="F1899">
        <v>53</v>
      </c>
      <c r="G1899" t="s">
        <v>7</v>
      </c>
    </row>
    <row r="1900" spans="1:7" x14ac:dyDescent="0.25">
      <c r="A1900">
        <v>1899</v>
      </c>
      <c r="B1900">
        <v>3568628.6644675601</v>
      </c>
      <c r="C1900">
        <v>16551463.3583137</v>
      </c>
      <c r="D1900">
        <v>4.6399999999999997</v>
      </c>
      <c r="E1900">
        <v>22.39577036</v>
      </c>
      <c r="F1900">
        <v>53</v>
      </c>
      <c r="G1900" t="s">
        <v>7</v>
      </c>
    </row>
    <row r="1901" spans="1:7" x14ac:dyDescent="0.25">
      <c r="A1901">
        <v>1900</v>
      </c>
      <c r="B1901">
        <v>42300.682543469797</v>
      </c>
      <c r="C1901">
        <v>0</v>
      </c>
      <c r="D1901">
        <v>0</v>
      </c>
      <c r="E1901">
        <v>0.20085013600000001</v>
      </c>
      <c r="F1901">
        <v>53</v>
      </c>
      <c r="G1901" t="s">
        <v>7</v>
      </c>
    </row>
    <row r="1902" spans="1:7" x14ac:dyDescent="0.25">
      <c r="A1902">
        <v>1901</v>
      </c>
      <c r="B1902">
        <v>1419254.42566068</v>
      </c>
      <c r="C1902">
        <v>11034000</v>
      </c>
      <c r="D1902">
        <v>7.77</v>
      </c>
      <c r="E1902">
        <v>0.25390362300000002</v>
      </c>
      <c r="F1902">
        <v>53</v>
      </c>
      <c r="G1902" t="s">
        <v>7</v>
      </c>
    </row>
    <row r="1903" spans="1:7" x14ac:dyDescent="0.25">
      <c r="A1903">
        <v>1902</v>
      </c>
      <c r="B1903">
        <v>12236022.1939268</v>
      </c>
      <c r="C1903">
        <v>26678636.220309898</v>
      </c>
      <c r="D1903">
        <v>2.1800000000000002</v>
      </c>
      <c r="E1903">
        <v>262.0147925</v>
      </c>
      <c r="F1903">
        <v>53</v>
      </c>
      <c r="G1903" t="s">
        <v>7</v>
      </c>
    </row>
    <row r="1904" spans="1:7" x14ac:dyDescent="0.25">
      <c r="A1904">
        <v>1903</v>
      </c>
      <c r="B1904">
        <v>270.619585159194</v>
      </c>
      <c r="C1904">
        <v>0</v>
      </c>
      <c r="D1904">
        <v>0</v>
      </c>
      <c r="E1904">
        <v>72.851495959999994</v>
      </c>
      <c r="F1904">
        <v>53</v>
      </c>
      <c r="G1904" t="s">
        <v>7</v>
      </c>
    </row>
    <row r="1905" spans="1:7" x14ac:dyDescent="0.25">
      <c r="A1905">
        <v>1904</v>
      </c>
      <c r="B1905">
        <v>138.01260431388999</v>
      </c>
      <c r="C1905">
        <v>0</v>
      </c>
      <c r="D1905">
        <v>0</v>
      </c>
      <c r="E1905">
        <v>314.28385479999997</v>
      </c>
      <c r="F1905">
        <v>53</v>
      </c>
      <c r="G1905" t="s">
        <v>7</v>
      </c>
    </row>
    <row r="1906" spans="1:7" x14ac:dyDescent="0.25">
      <c r="A1906">
        <v>1905</v>
      </c>
      <c r="B1906">
        <v>701.23505714902706</v>
      </c>
      <c r="C1906">
        <v>0</v>
      </c>
      <c r="D1906">
        <v>0</v>
      </c>
      <c r="E1906">
        <v>26.806138839999999</v>
      </c>
      <c r="F1906">
        <v>53</v>
      </c>
      <c r="G1906" t="s">
        <v>7</v>
      </c>
    </row>
    <row r="1907" spans="1:7" x14ac:dyDescent="0.25">
      <c r="A1907">
        <v>1906</v>
      </c>
      <c r="B1907">
        <v>2831218.3234291701</v>
      </c>
      <c r="C1907">
        <v>15632000</v>
      </c>
      <c r="D1907">
        <v>5.52</v>
      </c>
      <c r="E1907">
        <v>60.387381240000003</v>
      </c>
      <c r="F1907">
        <v>53</v>
      </c>
      <c r="G1907" t="s">
        <v>7</v>
      </c>
    </row>
    <row r="1908" spans="1:7" x14ac:dyDescent="0.25">
      <c r="A1908">
        <v>1907</v>
      </c>
      <c r="B1908">
        <v>42181271.103805698</v>
      </c>
      <c r="C1908">
        <v>182594629.29471999</v>
      </c>
      <c r="D1908">
        <v>4.33</v>
      </c>
      <c r="E1908">
        <v>2030.7759679999999</v>
      </c>
      <c r="F1908">
        <v>53</v>
      </c>
      <c r="G1908" t="s">
        <v>7</v>
      </c>
    </row>
    <row r="1909" spans="1:7" x14ac:dyDescent="0.25">
      <c r="A1909">
        <v>1908</v>
      </c>
      <c r="B1909">
        <v>18020680.512017999</v>
      </c>
      <c r="C1909">
        <v>57116961.497389697</v>
      </c>
      <c r="D1909">
        <v>3.17</v>
      </c>
      <c r="E1909">
        <v>32.444776560000001</v>
      </c>
      <c r="F1909">
        <v>53</v>
      </c>
      <c r="G1909" t="s">
        <v>7</v>
      </c>
    </row>
    <row r="1910" spans="1:7" x14ac:dyDescent="0.25">
      <c r="A1910">
        <v>1909</v>
      </c>
      <c r="B1910">
        <v>8415836.2390385605</v>
      </c>
      <c r="C1910">
        <v>35862000</v>
      </c>
      <c r="D1910">
        <v>4.26</v>
      </c>
      <c r="E1910">
        <v>1.974578357</v>
      </c>
      <c r="F1910">
        <v>53</v>
      </c>
      <c r="G1910" t="s">
        <v>7</v>
      </c>
    </row>
    <row r="1911" spans="1:7" x14ac:dyDescent="0.25">
      <c r="A1911">
        <v>1910</v>
      </c>
      <c r="B1911">
        <v>2553668.32229377</v>
      </c>
      <c r="C1911">
        <v>31322000</v>
      </c>
      <c r="D1911">
        <v>12.27</v>
      </c>
      <c r="E1911">
        <v>58.083884869999999</v>
      </c>
      <c r="F1911">
        <v>53</v>
      </c>
      <c r="G1911" t="s">
        <v>7</v>
      </c>
    </row>
    <row r="1912" spans="1:7" x14ac:dyDescent="0.25">
      <c r="A1912">
        <v>1911</v>
      </c>
      <c r="B1912">
        <v>4910854.9650785197</v>
      </c>
      <c r="C1912">
        <v>43667372.684560098</v>
      </c>
      <c r="D1912">
        <v>8.89</v>
      </c>
      <c r="E1912">
        <v>114.7282508</v>
      </c>
      <c r="F1912">
        <v>53</v>
      </c>
      <c r="G1912" t="s">
        <v>7</v>
      </c>
    </row>
    <row r="1913" spans="1:7" x14ac:dyDescent="0.25">
      <c r="A1913">
        <v>1912</v>
      </c>
      <c r="B1913">
        <v>4637304.0191229498</v>
      </c>
      <c r="C1913">
        <v>25860000</v>
      </c>
      <c r="D1913">
        <v>5.58</v>
      </c>
      <c r="E1913">
        <v>115.36024399999999</v>
      </c>
      <c r="F1913">
        <v>53</v>
      </c>
      <c r="G1913" t="s">
        <v>7</v>
      </c>
    </row>
    <row r="1914" spans="1:7" x14ac:dyDescent="0.25">
      <c r="A1914">
        <v>1913</v>
      </c>
      <c r="B1914">
        <v>2950182.4947004002</v>
      </c>
      <c r="C1914">
        <v>34884000</v>
      </c>
      <c r="D1914">
        <v>11.82</v>
      </c>
      <c r="E1914">
        <v>1.693603559</v>
      </c>
      <c r="F1914">
        <v>53</v>
      </c>
      <c r="G1914" t="s">
        <v>7</v>
      </c>
    </row>
    <row r="1915" spans="1:7" x14ac:dyDescent="0.25">
      <c r="A1915">
        <v>1914</v>
      </c>
      <c r="B1915">
        <v>6528721.5724018998</v>
      </c>
      <c r="C1915">
        <v>51034000</v>
      </c>
      <c r="D1915">
        <v>7.82</v>
      </c>
      <c r="E1915">
        <v>0.73930968200000002</v>
      </c>
      <c r="F1915">
        <v>53</v>
      </c>
      <c r="G1915" t="s">
        <v>7</v>
      </c>
    </row>
    <row r="1916" spans="1:7" x14ac:dyDescent="0.25">
      <c r="A1916">
        <v>1915</v>
      </c>
      <c r="B1916">
        <v>25095430.615563098</v>
      </c>
      <c r="C1916">
        <v>164626426.042907</v>
      </c>
      <c r="D1916">
        <v>6.56</v>
      </c>
      <c r="E1916">
        <v>75.197329440000004</v>
      </c>
      <c r="F1916">
        <v>53</v>
      </c>
      <c r="G1916" t="s">
        <v>7</v>
      </c>
    </row>
    <row r="1917" spans="1:7" x14ac:dyDescent="0.25">
      <c r="A1917">
        <v>1916</v>
      </c>
      <c r="B1917">
        <v>2401495.6327718399</v>
      </c>
      <c r="C1917">
        <v>20295000</v>
      </c>
      <c r="D1917">
        <v>8.4499999999999993</v>
      </c>
      <c r="E1917">
        <v>0.71844502099999996</v>
      </c>
      <c r="F1917">
        <v>53</v>
      </c>
      <c r="G1917" t="s">
        <v>7</v>
      </c>
    </row>
    <row r="1918" spans="1:7" x14ac:dyDescent="0.25">
      <c r="A1918">
        <v>1917</v>
      </c>
      <c r="B1918">
        <v>3676483.3776907902</v>
      </c>
      <c r="C1918">
        <v>28672000</v>
      </c>
      <c r="D1918">
        <v>7.8</v>
      </c>
      <c r="E1918">
        <v>1.3094179999999999E-3</v>
      </c>
      <c r="F1918">
        <v>53</v>
      </c>
      <c r="G1918" t="s">
        <v>7</v>
      </c>
    </row>
    <row r="1919" spans="1:7" x14ac:dyDescent="0.25">
      <c r="A1919">
        <v>1918</v>
      </c>
      <c r="B1919">
        <v>2377758.88426041</v>
      </c>
      <c r="C1919">
        <v>23448000</v>
      </c>
      <c r="D1919">
        <v>9.86</v>
      </c>
      <c r="E1919">
        <v>9.7865959000000002E-2</v>
      </c>
      <c r="F1919">
        <v>53</v>
      </c>
      <c r="G1919" t="s">
        <v>7</v>
      </c>
    </row>
    <row r="1920" spans="1:7" x14ac:dyDescent="0.25">
      <c r="A1920">
        <v>1919</v>
      </c>
      <c r="B1920">
        <v>6771.7748254063899</v>
      </c>
      <c r="C1920">
        <v>0</v>
      </c>
      <c r="D1920">
        <v>0</v>
      </c>
      <c r="E1920">
        <v>107.782776</v>
      </c>
      <c r="F1920">
        <v>53</v>
      </c>
      <c r="G1920" t="s">
        <v>7</v>
      </c>
    </row>
    <row r="1921" spans="1:7" x14ac:dyDescent="0.25">
      <c r="A1921">
        <v>1920</v>
      </c>
      <c r="B1921">
        <v>4866880.88733654</v>
      </c>
      <c r="C1921">
        <v>102234000</v>
      </c>
      <c r="D1921">
        <v>21.01</v>
      </c>
      <c r="E1921">
        <v>88.693177349999999</v>
      </c>
      <c r="F1921">
        <v>53</v>
      </c>
      <c r="G1921" t="s">
        <v>7</v>
      </c>
    </row>
    <row r="1922" spans="1:7" x14ac:dyDescent="0.25">
      <c r="A1922">
        <v>1921</v>
      </c>
      <c r="B1922">
        <v>1437247.1007034699</v>
      </c>
      <c r="C1922">
        <v>33751000</v>
      </c>
      <c r="D1922">
        <v>23.48</v>
      </c>
      <c r="E1922">
        <v>1.4487491530000001</v>
      </c>
      <c r="F1922">
        <v>53</v>
      </c>
      <c r="G1922" t="s">
        <v>7</v>
      </c>
    </row>
    <row r="1923" spans="1:7" x14ac:dyDescent="0.25">
      <c r="A1923">
        <v>1922</v>
      </c>
      <c r="B1923">
        <v>1120029.5513116</v>
      </c>
      <c r="C1923">
        <v>24546000</v>
      </c>
      <c r="D1923">
        <v>21.92</v>
      </c>
      <c r="E1923">
        <v>29.481757980000001</v>
      </c>
      <c r="F1923">
        <v>53</v>
      </c>
      <c r="G1923" t="s">
        <v>7</v>
      </c>
    </row>
    <row r="1924" spans="1:7" x14ac:dyDescent="0.25">
      <c r="A1924">
        <v>1923</v>
      </c>
      <c r="B1924">
        <v>2163871797.6201801</v>
      </c>
      <c r="C1924">
        <v>65895742885.404999</v>
      </c>
      <c r="D1924">
        <v>30.45</v>
      </c>
      <c r="E1924">
        <v>196.32692510000001</v>
      </c>
      <c r="F1924">
        <v>53</v>
      </c>
      <c r="G1924" t="s">
        <v>7</v>
      </c>
    </row>
    <row r="1925" spans="1:7" x14ac:dyDescent="0.25">
      <c r="A1925">
        <v>1924</v>
      </c>
      <c r="B1925">
        <v>20356894.808827199</v>
      </c>
      <c r="C1925">
        <v>500123000</v>
      </c>
      <c r="D1925">
        <v>24.57</v>
      </c>
      <c r="E1925">
        <v>23.45974382</v>
      </c>
      <c r="F1925">
        <v>53</v>
      </c>
      <c r="G1925" t="s">
        <v>7</v>
      </c>
    </row>
    <row r="1926" spans="1:7" x14ac:dyDescent="0.25">
      <c r="A1926">
        <v>1925</v>
      </c>
      <c r="B1926">
        <v>7646391.91361224</v>
      </c>
      <c r="C1926">
        <v>208640000</v>
      </c>
      <c r="D1926">
        <v>27.29</v>
      </c>
      <c r="E1926">
        <v>84.814610220000006</v>
      </c>
      <c r="F1926">
        <v>53</v>
      </c>
      <c r="G1926" t="s">
        <v>7</v>
      </c>
    </row>
    <row r="1927" spans="1:7" x14ac:dyDescent="0.25">
      <c r="A1927">
        <v>1926</v>
      </c>
      <c r="B1927">
        <v>3679792.2674464099</v>
      </c>
      <c r="C1927">
        <v>82842000</v>
      </c>
      <c r="D1927">
        <v>22.51</v>
      </c>
      <c r="E1927">
        <v>23.354217330000001</v>
      </c>
      <c r="F1927">
        <v>53</v>
      </c>
      <c r="G1927" t="s">
        <v>7</v>
      </c>
    </row>
    <row r="1928" spans="1:7" x14ac:dyDescent="0.25">
      <c r="A1928">
        <v>1927</v>
      </c>
      <c r="B1928">
        <v>4627863.7478935299</v>
      </c>
      <c r="C1928">
        <v>294551000</v>
      </c>
      <c r="D1928">
        <v>63.65</v>
      </c>
      <c r="E1928">
        <v>170.51757699999999</v>
      </c>
      <c r="F1928">
        <v>53</v>
      </c>
      <c r="G1928" t="s">
        <v>7</v>
      </c>
    </row>
    <row r="1929" spans="1:7" x14ac:dyDescent="0.25">
      <c r="A1929">
        <v>1928</v>
      </c>
      <c r="B1929">
        <v>2497933.7789100101</v>
      </c>
      <c r="C1929">
        <v>70569000</v>
      </c>
      <c r="D1929">
        <v>28.25</v>
      </c>
      <c r="E1929">
        <v>29.23745332</v>
      </c>
      <c r="F1929">
        <v>53</v>
      </c>
      <c r="G1929" t="s">
        <v>7</v>
      </c>
    </row>
    <row r="1930" spans="1:7" x14ac:dyDescent="0.25">
      <c r="A1930">
        <v>1929</v>
      </c>
      <c r="B1930">
        <v>8669386.5800624695</v>
      </c>
      <c r="C1930">
        <v>334437980.87953699</v>
      </c>
      <c r="D1930">
        <v>38.58</v>
      </c>
      <c r="E1930">
        <v>557.42003769999997</v>
      </c>
      <c r="F1930">
        <v>53</v>
      </c>
      <c r="G1930" t="s">
        <v>7</v>
      </c>
    </row>
    <row r="1931" spans="1:7" x14ac:dyDescent="0.25">
      <c r="A1931">
        <v>1930</v>
      </c>
      <c r="B1931">
        <v>328840.72909655899</v>
      </c>
      <c r="C1931">
        <v>21478000</v>
      </c>
      <c r="D1931">
        <v>65.31</v>
      </c>
      <c r="E1931">
        <v>24.633327789999999</v>
      </c>
      <c r="F1931">
        <v>53</v>
      </c>
      <c r="G1931" t="s">
        <v>7</v>
      </c>
    </row>
    <row r="1932" spans="1:7" x14ac:dyDescent="0.25">
      <c r="A1932">
        <v>1931</v>
      </c>
      <c r="B1932">
        <v>20057881.607992399</v>
      </c>
      <c r="C1932">
        <v>589617000</v>
      </c>
      <c r="D1932">
        <v>29.4</v>
      </c>
      <c r="E1932">
        <v>86.050386000000003</v>
      </c>
      <c r="F1932">
        <v>53</v>
      </c>
      <c r="G1932" t="s">
        <v>7</v>
      </c>
    </row>
    <row r="1933" spans="1:7" x14ac:dyDescent="0.25">
      <c r="A1933">
        <v>1932</v>
      </c>
      <c r="B1933">
        <v>9815357.1390863694</v>
      </c>
      <c r="C1933">
        <v>271340000</v>
      </c>
      <c r="D1933">
        <v>27.64</v>
      </c>
      <c r="E1933">
        <v>116.48878019999999</v>
      </c>
      <c r="F1933">
        <v>53</v>
      </c>
      <c r="G1933" t="s">
        <v>7</v>
      </c>
    </row>
    <row r="1934" spans="1:7" x14ac:dyDescent="0.25">
      <c r="A1934">
        <v>1933</v>
      </c>
      <c r="B1934">
        <v>2928997.6668571201</v>
      </c>
      <c r="C1934">
        <v>33750389.2019713</v>
      </c>
      <c r="D1934">
        <v>11.52</v>
      </c>
      <c r="E1934">
        <v>44.321404919999999</v>
      </c>
      <c r="F1934">
        <v>53</v>
      </c>
      <c r="G1934" t="s">
        <v>7</v>
      </c>
    </row>
    <row r="1935" spans="1:7" x14ac:dyDescent="0.25">
      <c r="A1935">
        <v>1934</v>
      </c>
      <c r="B1935">
        <v>2944082.0001604501</v>
      </c>
      <c r="C1935">
        <v>101252000</v>
      </c>
      <c r="D1935">
        <v>34.39</v>
      </c>
      <c r="E1935">
        <v>6.1503321999999999E-2</v>
      </c>
      <c r="F1935">
        <v>53</v>
      </c>
      <c r="G1935" t="s">
        <v>7</v>
      </c>
    </row>
    <row r="1936" spans="1:7" x14ac:dyDescent="0.25">
      <c r="A1936">
        <v>1935</v>
      </c>
      <c r="B1936">
        <v>6806510.1197563298</v>
      </c>
      <c r="C1936">
        <v>184094000</v>
      </c>
      <c r="D1936">
        <v>27.05</v>
      </c>
      <c r="E1936">
        <v>179.4090076</v>
      </c>
      <c r="F1936">
        <v>53</v>
      </c>
      <c r="G1936" t="s">
        <v>7</v>
      </c>
    </row>
    <row r="1937" spans="1:7" x14ac:dyDescent="0.25">
      <c r="A1937">
        <v>1936</v>
      </c>
      <c r="B1937">
        <v>2508180.3004800002</v>
      </c>
      <c r="C1937">
        <v>92047000</v>
      </c>
      <c r="D1937">
        <v>36.700000000000003</v>
      </c>
      <c r="E1937">
        <v>27.727686930000001</v>
      </c>
      <c r="F1937">
        <v>53</v>
      </c>
      <c r="G1937" t="s">
        <v>7</v>
      </c>
    </row>
    <row r="1938" spans="1:7" x14ac:dyDescent="0.25">
      <c r="A1938">
        <v>1937</v>
      </c>
      <c r="B1938">
        <v>23496199.457722999</v>
      </c>
      <c r="C1938">
        <v>873637588.92208803</v>
      </c>
      <c r="D1938">
        <v>37.18</v>
      </c>
      <c r="E1938">
        <v>33.853715620000003</v>
      </c>
      <c r="F1938">
        <v>53</v>
      </c>
      <c r="G1938" t="s">
        <v>7</v>
      </c>
    </row>
    <row r="1939" spans="1:7" x14ac:dyDescent="0.25">
      <c r="A1939">
        <v>1938</v>
      </c>
      <c r="B1939">
        <v>32839028.510865401</v>
      </c>
      <c r="C1939">
        <v>1477356000</v>
      </c>
      <c r="D1939">
        <v>44.99</v>
      </c>
      <c r="E1939">
        <v>29.20222236</v>
      </c>
      <c r="F1939">
        <v>53</v>
      </c>
      <c r="G1939" t="s">
        <v>7</v>
      </c>
    </row>
    <row r="1940" spans="1:7" x14ac:dyDescent="0.25">
      <c r="A1940">
        <v>1939</v>
      </c>
      <c r="B1940">
        <v>8671807.6738857795</v>
      </c>
      <c r="C1940">
        <v>474043000</v>
      </c>
      <c r="D1940">
        <v>54.66</v>
      </c>
      <c r="E1940">
        <v>42.245304470000001</v>
      </c>
      <c r="F1940">
        <v>53</v>
      </c>
      <c r="G1940" t="s">
        <v>7</v>
      </c>
    </row>
    <row r="1941" spans="1:7" x14ac:dyDescent="0.25">
      <c r="A1941">
        <v>1940</v>
      </c>
      <c r="B1941">
        <v>1493816.01757921</v>
      </c>
      <c r="C1941">
        <v>52160000</v>
      </c>
      <c r="D1941">
        <v>34.92</v>
      </c>
      <c r="E1941">
        <v>29.709009510000001</v>
      </c>
      <c r="F1941">
        <v>53</v>
      </c>
      <c r="G1941" t="s">
        <v>7</v>
      </c>
    </row>
    <row r="1942" spans="1:7" x14ac:dyDescent="0.25">
      <c r="A1942">
        <v>1941</v>
      </c>
      <c r="B1942">
        <v>30096819.961534701</v>
      </c>
      <c r="C1942">
        <v>1153618000</v>
      </c>
      <c r="D1942">
        <v>38.33</v>
      </c>
      <c r="E1942">
        <v>224.41775269999999</v>
      </c>
      <c r="F1942">
        <v>53</v>
      </c>
      <c r="G1942" t="s">
        <v>7</v>
      </c>
    </row>
    <row r="1943" spans="1:7" x14ac:dyDescent="0.25">
      <c r="A1943">
        <v>1942</v>
      </c>
      <c r="B1943">
        <v>137496.10818024501</v>
      </c>
      <c r="C1943">
        <v>4602000</v>
      </c>
      <c r="D1943">
        <v>33.47</v>
      </c>
      <c r="E1943">
        <v>237.0678959</v>
      </c>
      <c r="F1943">
        <v>53</v>
      </c>
      <c r="G1943" t="s">
        <v>7</v>
      </c>
    </row>
    <row r="1944" spans="1:7" x14ac:dyDescent="0.25">
      <c r="A1944">
        <v>1943</v>
      </c>
      <c r="B1944">
        <v>19752571.392438401</v>
      </c>
      <c r="C1944">
        <v>1007916000</v>
      </c>
      <c r="D1944">
        <v>51.03</v>
      </c>
      <c r="E1944">
        <v>23.010062390000002</v>
      </c>
      <c r="F1944">
        <v>53</v>
      </c>
      <c r="G1944" t="s">
        <v>7</v>
      </c>
    </row>
    <row r="1945" spans="1:7" x14ac:dyDescent="0.25">
      <c r="A1945">
        <v>1944</v>
      </c>
      <c r="B1945">
        <v>1026597.32549999</v>
      </c>
      <c r="C1945">
        <v>36819000</v>
      </c>
      <c r="D1945">
        <v>35.869999999999997</v>
      </c>
      <c r="E1945">
        <v>25.621128070000001</v>
      </c>
      <c r="F1945">
        <v>53</v>
      </c>
      <c r="G1945" t="s">
        <v>7</v>
      </c>
    </row>
    <row r="1946" spans="1:7" x14ac:dyDescent="0.25">
      <c r="A1946">
        <v>1945</v>
      </c>
      <c r="B1946">
        <v>12192.002368211901</v>
      </c>
      <c r="C1946">
        <v>0</v>
      </c>
      <c r="D1946">
        <v>0</v>
      </c>
      <c r="E1946">
        <v>52.438439049999999</v>
      </c>
      <c r="F1946">
        <v>54</v>
      </c>
      <c r="G1946" t="s">
        <v>7</v>
      </c>
    </row>
    <row r="1947" spans="1:7" x14ac:dyDescent="0.25">
      <c r="A1947">
        <v>1946</v>
      </c>
      <c r="B1947">
        <v>3333824.6095437799</v>
      </c>
      <c r="C1947">
        <v>96649000</v>
      </c>
      <c r="D1947">
        <v>28.99</v>
      </c>
      <c r="E1947">
        <v>51.75890836</v>
      </c>
      <c r="F1947">
        <v>54</v>
      </c>
      <c r="G1947" t="s">
        <v>7</v>
      </c>
    </row>
    <row r="1948" spans="1:7" x14ac:dyDescent="0.25">
      <c r="A1948">
        <v>1947</v>
      </c>
      <c r="B1948">
        <v>3254170.4841977898</v>
      </c>
      <c r="C1948">
        <v>92047000</v>
      </c>
      <c r="D1948">
        <v>28.29</v>
      </c>
      <c r="E1948">
        <v>86.623255310000005</v>
      </c>
      <c r="F1948">
        <v>54</v>
      </c>
      <c r="G1948" t="s">
        <v>7</v>
      </c>
    </row>
    <row r="1949" spans="1:7" x14ac:dyDescent="0.25">
      <c r="A1949">
        <v>1948</v>
      </c>
      <c r="B1949">
        <v>3203572.5168270702</v>
      </c>
      <c r="C1949">
        <v>92047000</v>
      </c>
      <c r="D1949">
        <v>28.73</v>
      </c>
      <c r="E1949">
        <v>137.97256759999999</v>
      </c>
      <c r="F1949">
        <v>54</v>
      </c>
      <c r="G1949" t="s">
        <v>7</v>
      </c>
    </row>
    <row r="1950" spans="1:7" x14ac:dyDescent="0.25">
      <c r="A1950">
        <v>1949</v>
      </c>
      <c r="B1950">
        <v>3189769.4213175699</v>
      </c>
      <c r="C1950">
        <v>96649000</v>
      </c>
      <c r="D1950">
        <v>30.3</v>
      </c>
      <c r="E1950">
        <v>1700.373683</v>
      </c>
      <c r="F1950">
        <v>54</v>
      </c>
      <c r="G1950" t="s">
        <v>7</v>
      </c>
    </row>
    <row r="1951" spans="1:7" x14ac:dyDescent="0.25">
      <c r="A1951">
        <v>1950</v>
      </c>
      <c r="B1951">
        <v>529095.07448494399</v>
      </c>
      <c r="C1951">
        <v>18409000</v>
      </c>
      <c r="D1951">
        <v>34.79</v>
      </c>
      <c r="E1951">
        <v>80.857020570000003</v>
      </c>
      <c r="F1951">
        <v>54</v>
      </c>
      <c r="G1951" t="s">
        <v>7</v>
      </c>
    </row>
    <row r="1952" spans="1:7" x14ac:dyDescent="0.25">
      <c r="A1952">
        <v>1951</v>
      </c>
      <c r="B1952">
        <v>1127909.3013826001</v>
      </c>
      <c r="C1952">
        <v>36819000</v>
      </c>
      <c r="D1952">
        <v>32.64</v>
      </c>
      <c r="E1952">
        <v>46.999423129999997</v>
      </c>
      <c r="F1952">
        <v>53</v>
      </c>
      <c r="G1952" t="s">
        <v>7</v>
      </c>
    </row>
    <row r="1953" spans="1:7" x14ac:dyDescent="0.25">
      <c r="A1953">
        <v>1952</v>
      </c>
      <c r="B1953">
        <v>3426137.9945979398</v>
      </c>
      <c r="C1953">
        <v>115059000</v>
      </c>
      <c r="D1953">
        <v>33.58</v>
      </c>
      <c r="E1953">
        <v>33.173974119999997</v>
      </c>
      <c r="F1953">
        <v>53</v>
      </c>
      <c r="G1953" t="s">
        <v>7</v>
      </c>
    </row>
    <row r="1954" spans="1:7" x14ac:dyDescent="0.25">
      <c r="A1954">
        <v>1953</v>
      </c>
      <c r="B1954">
        <v>2906392.0514961001</v>
      </c>
      <c r="C1954">
        <v>96649000</v>
      </c>
      <c r="D1954">
        <v>33.25</v>
      </c>
      <c r="E1954">
        <v>31.10190287</v>
      </c>
      <c r="F1954">
        <v>54</v>
      </c>
      <c r="G1954" t="s">
        <v>7</v>
      </c>
    </row>
    <row r="1955" spans="1:7" x14ac:dyDescent="0.25">
      <c r="A1955">
        <v>1954</v>
      </c>
      <c r="B1955">
        <v>102406925.22817799</v>
      </c>
      <c r="C1955">
        <v>3204860000</v>
      </c>
      <c r="D1955">
        <v>31.3</v>
      </c>
      <c r="E1955">
        <v>416.46895110000003</v>
      </c>
      <c r="F1955">
        <v>54</v>
      </c>
      <c r="G1955" t="s">
        <v>7</v>
      </c>
    </row>
    <row r="1956" spans="1:7" x14ac:dyDescent="0.25">
      <c r="A1956">
        <v>1955</v>
      </c>
      <c r="B1956">
        <v>10028379.0413548</v>
      </c>
      <c r="C1956">
        <v>173687000</v>
      </c>
      <c r="D1956">
        <v>17.32</v>
      </c>
      <c r="E1956">
        <v>0.65269845699999995</v>
      </c>
      <c r="F1956">
        <v>53</v>
      </c>
      <c r="G1956" t="s">
        <v>7</v>
      </c>
    </row>
    <row r="1957" spans="1:7" x14ac:dyDescent="0.25">
      <c r="A1957">
        <v>1956</v>
      </c>
      <c r="B1957">
        <v>4704577.16583928</v>
      </c>
      <c r="C1957">
        <v>128866000</v>
      </c>
      <c r="D1957">
        <v>27.39</v>
      </c>
      <c r="E1957">
        <v>6.5267568259999997</v>
      </c>
      <c r="F1957">
        <v>53</v>
      </c>
      <c r="G1957" t="s">
        <v>7</v>
      </c>
    </row>
    <row r="1958" spans="1:7" x14ac:dyDescent="0.25">
      <c r="A1958">
        <v>1957</v>
      </c>
      <c r="B1958">
        <v>3538595.6700614002</v>
      </c>
      <c r="C1958">
        <v>64433000</v>
      </c>
      <c r="D1958">
        <v>18.21</v>
      </c>
      <c r="E1958">
        <v>59.367040359999997</v>
      </c>
      <c r="F1958">
        <v>53</v>
      </c>
      <c r="G1958" t="s">
        <v>7</v>
      </c>
    </row>
    <row r="1959" spans="1:7" x14ac:dyDescent="0.25">
      <c r="A1959">
        <v>1958</v>
      </c>
      <c r="B1959">
        <v>89728936.078646094</v>
      </c>
      <c r="C1959">
        <v>2314020286.2149901</v>
      </c>
      <c r="D1959">
        <v>25.79</v>
      </c>
      <c r="E1959">
        <v>40.41049744</v>
      </c>
      <c r="F1959">
        <v>54</v>
      </c>
      <c r="G1959" t="s">
        <v>7</v>
      </c>
    </row>
    <row r="1960" spans="1:7" x14ac:dyDescent="0.25">
      <c r="A1960">
        <v>1959</v>
      </c>
      <c r="B1960">
        <v>261454578.688355</v>
      </c>
      <c r="C1960">
        <v>5737270094.6055002</v>
      </c>
      <c r="D1960">
        <v>21.94</v>
      </c>
      <c r="E1960">
        <v>1023.96049</v>
      </c>
      <c r="F1960">
        <v>53</v>
      </c>
      <c r="G1960" t="s">
        <v>7</v>
      </c>
    </row>
    <row r="1961" spans="1:7" x14ac:dyDescent="0.25">
      <c r="A1961">
        <v>1960</v>
      </c>
      <c r="B1961">
        <v>29957532.335431501</v>
      </c>
      <c r="C1961">
        <v>867842000</v>
      </c>
      <c r="D1961">
        <v>28.97</v>
      </c>
      <c r="E1961">
        <v>807.90771470000004</v>
      </c>
      <c r="F1961">
        <v>54</v>
      </c>
      <c r="G1961" t="s">
        <v>7</v>
      </c>
    </row>
    <row r="1962" spans="1:7" x14ac:dyDescent="0.25">
      <c r="A1962">
        <v>1961</v>
      </c>
      <c r="B1962">
        <v>16835065.329194002</v>
      </c>
      <c r="C1962">
        <v>435950000</v>
      </c>
      <c r="D1962">
        <v>25.9</v>
      </c>
      <c r="E1962">
        <v>0.72943007699999995</v>
      </c>
      <c r="F1962">
        <v>53</v>
      </c>
      <c r="G1962" t="s">
        <v>7</v>
      </c>
    </row>
    <row r="1963" spans="1:7" x14ac:dyDescent="0.25">
      <c r="A1963">
        <v>1962</v>
      </c>
      <c r="B1963">
        <v>6319433.2833694499</v>
      </c>
      <c r="C1963">
        <v>50625675.480522797</v>
      </c>
      <c r="D1963">
        <v>8.01</v>
      </c>
      <c r="E1963">
        <v>9.3869960000000002E-2</v>
      </c>
      <c r="F1963">
        <v>53</v>
      </c>
      <c r="G1963" t="s">
        <v>7</v>
      </c>
    </row>
    <row r="1964" spans="1:7" x14ac:dyDescent="0.25">
      <c r="A1964">
        <v>1963</v>
      </c>
      <c r="B1964">
        <v>43890354.254852504</v>
      </c>
      <c r="C1964">
        <v>1250123000</v>
      </c>
      <c r="D1964">
        <v>28.48</v>
      </c>
      <c r="E1964">
        <v>26.881126999999999</v>
      </c>
      <c r="F1964">
        <v>54</v>
      </c>
      <c r="G1964" t="s">
        <v>7</v>
      </c>
    </row>
    <row r="1965" spans="1:7" x14ac:dyDescent="0.25">
      <c r="A1965">
        <v>1964</v>
      </c>
      <c r="B1965">
        <v>992736.15069786599</v>
      </c>
      <c r="C1965">
        <v>27614000</v>
      </c>
      <c r="D1965">
        <v>27.82</v>
      </c>
      <c r="E1965">
        <v>208.58768359999999</v>
      </c>
      <c r="F1965">
        <v>54</v>
      </c>
      <c r="G1965" t="s">
        <v>7</v>
      </c>
    </row>
    <row r="1966" spans="1:7" x14ac:dyDescent="0.25">
      <c r="A1966">
        <v>1965</v>
      </c>
      <c r="B1966">
        <v>9768784.7327376194</v>
      </c>
      <c r="C1966">
        <v>257732000</v>
      </c>
      <c r="D1966">
        <v>26.38</v>
      </c>
      <c r="E1966">
        <v>383.4354161</v>
      </c>
      <c r="F1966">
        <v>53</v>
      </c>
      <c r="G1966" t="s">
        <v>7</v>
      </c>
    </row>
    <row r="1967" spans="1:7" x14ac:dyDescent="0.25">
      <c r="A1967">
        <v>1966</v>
      </c>
      <c r="B1967">
        <v>125322629.370222</v>
      </c>
      <c r="C1967">
        <v>3473146000</v>
      </c>
      <c r="D1967">
        <v>27.71</v>
      </c>
      <c r="E1967">
        <v>146.36906920000001</v>
      </c>
      <c r="F1967">
        <v>53</v>
      </c>
      <c r="G1967" t="s">
        <v>7</v>
      </c>
    </row>
    <row r="1968" spans="1:7" x14ac:dyDescent="0.25">
      <c r="A1968">
        <v>1967</v>
      </c>
      <c r="B1968">
        <v>3680739.5315375598</v>
      </c>
      <c r="C1968">
        <v>23012015.749217901</v>
      </c>
      <c r="D1968">
        <v>6.25</v>
      </c>
      <c r="E1968">
        <v>40.957575140000003</v>
      </c>
      <c r="F1968">
        <v>53</v>
      </c>
      <c r="G1968" t="s">
        <v>7</v>
      </c>
    </row>
    <row r="1969" spans="1:7" x14ac:dyDescent="0.25">
      <c r="A1969">
        <v>1968</v>
      </c>
      <c r="B1969">
        <v>26763242.050440598</v>
      </c>
      <c r="C1969">
        <v>722570000</v>
      </c>
      <c r="D1969">
        <v>27</v>
      </c>
      <c r="E1969">
        <v>3.6170386720000001</v>
      </c>
      <c r="F1969">
        <v>53</v>
      </c>
      <c r="G1969" t="s">
        <v>7</v>
      </c>
    </row>
    <row r="1970" spans="1:7" x14ac:dyDescent="0.25">
      <c r="A1970">
        <v>1969</v>
      </c>
      <c r="B1970">
        <v>25727530.499800999</v>
      </c>
      <c r="C1970">
        <v>685751000</v>
      </c>
      <c r="D1970">
        <v>26.65</v>
      </c>
      <c r="E1970">
        <v>740.25305040000001</v>
      </c>
      <c r="F1970">
        <v>53</v>
      </c>
      <c r="G1970" t="s">
        <v>7</v>
      </c>
    </row>
    <row r="1971" spans="1:7" x14ac:dyDescent="0.25">
      <c r="A1971">
        <v>1970</v>
      </c>
      <c r="B1971">
        <v>43652999.750815697</v>
      </c>
      <c r="C1971">
        <v>1220631000</v>
      </c>
      <c r="D1971">
        <v>27.96</v>
      </c>
      <c r="E1971">
        <v>24.307136459999999</v>
      </c>
      <c r="F1971">
        <v>53</v>
      </c>
      <c r="G1971" t="s">
        <v>7</v>
      </c>
    </row>
    <row r="1972" spans="1:7" x14ac:dyDescent="0.25">
      <c r="A1972">
        <v>1971</v>
      </c>
      <c r="B1972">
        <v>12681624.0746294</v>
      </c>
      <c r="C1972">
        <v>105854350.961046</v>
      </c>
      <c r="D1972">
        <v>8.35</v>
      </c>
      <c r="E1972">
        <v>67.447861720000006</v>
      </c>
      <c r="F1972">
        <v>53</v>
      </c>
      <c r="G1972" t="s">
        <v>7</v>
      </c>
    </row>
    <row r="1973" spans="1:7" x14ac:dyDescent="0.25">
      <c r="A1973">
        <v>1972</v>
      </c>
      <c r="B1973">
        <v>18149492.726073999</v>
      </c>
      <c r="C1973">
        <v>432621000</v>
      </c>
      <c r="D1973">
        <v>23.84</v>
      </c>
      <c r="E1973">
        <v>288.10932120000001</v>
      </c>
      <c r="F1973">
        <v>54</v>
      </c>
      <c r="G1973" t="s">
        <v>7</v>
      </c>
    </row>
    <row r="1974" spans="1:7" x14ac:dyDescent="0.25">
      <c r="A1974">
        <v>1973</v>
      </c>
      <c r="B1974">
        <v>583.619004526254</v>
      </c>
      <c r="C1974">
        <v>0</v>
      </c>
      <c r="D1974">
        <v>0</v>
      </c>
      <c r="E1974">
        <v>32.054573849999997</v>
      </c>
      <c r="F1974">
        <v>5</v>
      </c>
      <c r="G1974" t="s">
        <v>7</v>
      </c>
    </row>
    <row r="1975" spans="1:7" x14ac:dyDescent="0.25">
      <c r="A1975">
        <v>1974</v>
      </c>
      <c r="B1975">
        <v>68845444.161400497</v>
      </c>
      <c r="C1975">
        <v>1546392000</v>
      </c>
      <c r="D1975">
        <v>22.46</v>
      </c>
      <c r="E1975">
        <v>100.9237299</v>
      </c>
      <c r="F1975">
        <v>54</v>
      </c>
      <c r="G1975" t="s">
        <v>7</v>
      </c>
    </row>
    <row r="1976" spans="1:7" x14ac:dyDescent="0.25">
      <c r="A1976">
        <v>1975</v>
      </c>
      <c r="B1976">
        <v>3288734.5992082502</v>
      </c>
      <c r="C1976">
        <v>124264000</v>
      </c>
      <c r="D1976">
        <v>37.78</v>
      </c>
      <c r="E1976">
        <v>487.35862159999999</v>
      </c>
      <c r="F1976">
        <v>54</v>
      </c>
      <c r="G1976" t="s">
        <v>7</v>
      </c>
    </row>
    <row r="1977" spans="1:7" x14ac:dyDescent="0.25">
      <c r="A1977">
        <v>1976</v>
      </c>
      <c r="B1977">
        <v>2551757.7467604601</v>
      </c>
      <c r="C1977">
        <v>50626000</v>
      </c>
      <c r="D1977">
        <v>19.84</v>
      </c>
      <c r="E1977">
        <v>63.280793500000001</v>
      </c>
      <c r="F1977">
        <v>54</v>
      </c>
      <c r="G1977" t="s">
        <v>7</v>
      </c>
    </row>
    <row r="1978" spans="1:7" x14ac:dyDescent="0.25">
      <c r="A1978">
        <v>1977</v>
      </c>
      <c r="B1978">
        <v>68079.825435786799</v>
      </c>
      <c r="C1978">
        <v>0</v>
      </c>
      <c r="D1978">
        <v>0</v>
      </c>
      <c r="E1978">
        <v>3.7871500000000001E-4</v>
      </c>
      <c r="F1978">
        <v>54</v>
      </c>
      <c r="G1978" t="s">
        <v>7</v>
      </c>
    </row>
    <row r="1979" spans="1:7" x14ac:dyDescent="0.25">
      <c r="A1979">
        <v>1978</v>
      </c>
      <c r="B1979">
        <v>4239500.4220370399</v>
      </c>
      <c r="C1979">
        <v>27613659.731304899</v>
      </c>
      <c r="D1979">
        <v>6.51</v>
      </c>
      <c r="E1979">
        <v>43.016147770000003</v>
      </c>
      <c r="F1979">
        <v>54</v>
      </c>
      <c r="G1979" t="s">
        <v>7</v>
      </c>
    </row>
    <row r="1980" spans="1:7" x14ac:dyDescent="0.25">
      <c r="A1980">
        <v>1979</v>
      </c>
      <c r="B1980">
        <v>10338195.810835</v>
      </c>
      <c r="C1980">
        <v>299152727.78504401</v>
      </c>
      <c r="D1980">
        <v>28.94</v>
      </c>
      <c r="E1980">
        <v>8.0396106500000002</v>
      </c>
      <c r="F1980">
        <v>54</v>
      </c>
      <c r="G1980" t="s">
        <v>7</v>
      </c>
    </row>
    <row r="1981" spans="1:7" x14ac:dyDescent="0.25">
      <c r="A1981">
        <v>1980</v>
      </c>
      <c r="B1981">
        <v>8276513.7084930204</v>
      </c>
      <c r="C1981">
        <v>147275863.89252201</v>
      </c>
      <c r="D1981">
        <v>17.79</v>
      </c>
      <c r="E1981">
        <v>63.521853</v>
      </c>
      <c r="F1981">
        <v>54</v>
      </c>
      <c r="G1981" t="s">
        <v>7</v>
      </c>
    </row>
    <row r="1982" spans="1:7" x14ac:dyDescent="0.25">
      <c r="A1982">
        <v>1981</v>
      </c>
      <c r="B1982">
        <v>53383093.883389503</v>
      </c>
      <c r="C1982">
        <v>2166507000</v>
      </c>
      <c r="D1982">
        <v>40.58</v>
      </c>
      <c r="E1982">
        <v>14.13584067</v>
      </c>
      <c r="F1982">
        <v>54</v>
      </c>
      <c r="G1982" t="s">
        <v>7</v>
      </c>
    </row>
    <row r="1983" spans="1:7" x14ac:dyDescent="0.25">
      <c r="A1983">
        <v>1982</v>
      </c>
      <c r="B1983">
        <v>5482.1422565446401</v>
      </c>
      <c r="C1983">
        <v>0</v>
      </c>
      <c r="D1983">
        <v>0</v>
      </c>
      <c r="E1983">
        <v>46.774095699999997</v>
      </c>
      <c r="F1983">
        <v>54</v>
      </c>
      <c r="G1983" t="s">
        <v>7</v>
      </c>
    </row>
    <row r="1984" spans="1:7" x14ac:dyDescent="0.25">
      <c r="A1984">
        <v>1983</v>
      </c>
      <c r="B1984">
        <v>375573.39178065298</v>
      </c>
      <c r="C1984">
        <v>9205000</v>
      </c>
      <c r="D1984">
        <v>24.51</v>
      </c>
      <c r="E1984">
        <v>30.40033957</v>
      </c>
      <c r="F1984">
        <v>54</v>
      </c>
      <c r="G1984" t="s">
        <v>7</v>
      </c>
    </row>
    <row r="1985" spans="1:7" x14ac:dyDescent="0.25">
      <c r="A1985">
        <v>1984</v>
      </c>
      <c r="B1985">
        <v>34494784.858377397</v>
      </c>
      <c r="C1985">
        <v>625640739.856601</v>
      </c>
      <c r="D1985">
        <v>18.14</v>
      </c>
      <c r="E1985">
        <v>69.941010669999997</v>
      </c>
      <c r="F1985">
        <v>54</v>
      </c>
      <c r="G1985" t="s">
        <v>7</v>
      </c>
    </row>
    <row r="1986" spans="1:7" x14ac:dyDescent="0.25">
      <c r="A1986">
        <v>1985</v>
      </c>
      <c r="B1986">
        <v>54783.255496977697</v>
      </c>
      <c r="C1986">
        <v>0</v>
      </c>
      <c r="D1986">
        <v>0</v>
      </c>
      <c r="E1986">
        <v>81.6429847</v>
      </c>
      <c r="F1986">
        <v>54</v>
      </c>
      <c r="G1986" t="s">
        <v>7</v>
      </c>
    </row>
    <row r="1987" spans="1:7" x14ac:dyDescent="0.25">
      <c r="A1987">
        <v>1986</v>
      </c>
      <c r="B1987">
        <v>7586366.2898643203</v>
      </c>
      <c r="C1987">
        <v>174890000</v>
      </c>
      <c r="D1987">
        <v>23.05</v>
      </c>
      <c r="E1987">
        <v>139.2507042</v>
      </c>
      <c r="F1987">
        <v>54</v>
      </c>
      <c r="G1987" t="s">
        <v>7</v>
      </c>
    </row>
    <row r="1988" spans="1:7" x14ac:dyDescent="0.25">
      <c r="A1988">
        <v>1987</v>
      </c>
      <c r="B1988">
        <v>5309510.3431677101</v>
      </c>
      <c r="C1988">
        <v>156480000</v>
      </c>
      <c r="D1988">
        <v>29.47</v>
      </c>
      <c r="E1988">
        <v>1221.8807489999999</v>
      </c>
      <c r="F1988">
        <v>54</v>
      </c>
      <c r="G1988" t="s">
        <v>7</v>
      </c>
    </row>
    <row r="1989" spans="1:7" x14ac:dyDescent="0.25">
      <c r="A1989">
        <v>1988</v>
      </c>
      <c r="B1989">
        <v>131558955.53013299</v>
      </c>
      <c r="C1989">
        <v>3508826281.4818101</v>
      </c>
      <c r="D1989">
        <v>26.67</v>
      </c>
      <c r="E1989">
        <v>24.179745010000001</v>
      </c>
      <c r="F1989">
        <v>54</v>
      </c>
      <c r="G1989" t="s">
        <v>7</v>
      </c>
    </row>
    <row r="1990" spans="1:7" x14ac:dyDescent="0.25">
      <c r="A1990">
        <v>1989</v>
      </c>
      <c r="B1990">
        <v>4970.5369766746899</v>
      </c>
      <c r="C1990">
        <v>0</v>
      </c>
      <c r="D1990">
        <v>0</v>
      </c>
      <c r="E1990">
        <v>776.28914090000001</v>
      </c>
      <c r="F1990">
        <v>54</v>
      </c>
      <c r="G1990" t="s">
        <v>7</v>
      </c>
    </row>
    <row r="1991" spans="1:7" x14ac:dyDescent="0.25">
      <c r="A1991">
        <v>1990</v>
      </c>
      <c r="B1991">
        <v>7346.8696211567303</v>
      </c>
      <c r="C1991">
        <v>0</v>
      </c>
      <c r="D1991">
        <v>0</v>
      </c>
      <c r="E1991">
        <v>2.0346593350000002</v>
      </c>
      <c r="F1991">
        <v>54</v>
      </c>
      <c r="G1991" t="s">
        <v>7</v>
      </c>
    </row>
    <row r="1992" spans="1:7" x14ac:dyDescent="0.25">
      <c r="A1992">
        <v>1991</v>
      </c>
      <c r="B1992">
        <v>7533.30033866134</v>
      </c>
      <c r="C1992">
        <v>0</v>
      </c>
      <c r="D1992">
        <v>0</v>
      </c>
      <c r="E1992">
        <v>5.4109114329999999</v>
      </c>
      <c r="F1992">
        <v>54</v>
      </c>
      <c r="G1992" t="s">
        <v>7</v>
      </c>
    </row>
    <row r="1993" spans="1:7" x14ac:dyDescent="0.25">
      <c r="A1993">
        <v>1992</v>
      </c>
      <c r="B1993">
        <v>2088.2284288952401</v>
      </c>
      <c r="C1993">
        <v>0</v>
      </c>
      <c r="D1993">
        <v>0</v>
      </c>
      <c r="E1993">
        <v>55.752608479999999</v>
      </c>
      <c r="F1993">
        <v>54</v>
      </c>
      <c r="G1993" t="s">
        <v>7</v>
      </c>
    </row>
    <row r="1994" spans="1:7" x14ac:dyDescent="0.25">
      <c r="A1994">
        <v>1993</v>
      </c>
      <c r="B1994">
        <v>4321.9464943249905</v>
      </c>
      <c r="C1994">
        <v>0</v>
      </c>
      <c r="D1994">
        <v>0</v>
      </c>
      <c r="E1994">
        <v>0.11403746300000001</v>
      </c>
      <c r="F1994">
        <v>54</v>
      </c>
      <c r="G1994" t="s">
        <v>7</v>
      </c>
    </row>
    <row r="1995" spans="1:7" x14ac:dyDescent="0.25">
      <c r="A1995">
        <v>1994</v>
      </c>
      <c r="B1995">
        <v>6635381.6665196503</v>
      </c>
      <c r="C1995">
        <v>62340986.8820794</v>
      </c>
      <c r="D1995">
        <v>9.4</v>
      </c>
      <c r="E1995">
        <v>561.02693009999996</v>
      </c>
      <c r="F1995">
        <v>54</v>
      </c>
      <c r="G1995" t="s">
        <v>7</v>
      </c>
    </row>
    <row r="1996" spans="1:7" x14ac:dyDescent="0.25">
      <c r="A1996">
        <v>1995</v>
      </c>
      <c r="B1996">
        <v>12183854.241410799</v>
      </c>
      <c r="C1996">
        <v>64174706.357987903</v>
      </c>
      <c r="D1996">
        <v>5.27</v>
      </c>
      <c r="E1996">
        <v>61.084441349999999</v>
      </c>
      <c r="F1996">
        <v>54</v>
      </c>
      <c r="G1996" t="s">
        <v>7</v>
      </c>
    </row>
    <row r="1997" spans="1:7" x14ac:dyDescent="0.25">
      <c r="A1997">
        <v>1996</v>
      </c>
      <c r="B1997">
        <v>3896219667.6733999</v>
      </c>
      <c r="C1997">
        <v>50923006008.719597</v>
      </c>
      <c r="D1997">
        <v>13.07</v>
      </c>
      <c r="E1997">
        <v>133.4467574</v>
      </c>
      <c r="F1997">
        <v>54</v>
      </c>
      <c r="G1997" t="s">
        <v>7</v>
      </c>
    </row>
    <row r="1998" spans="1:7" x14ac:dyDescent="0.25">
      <c r="A1998">
        <v>1997</v>
      </c>
      <c r="B1998">
        <v>69240.927159354294</v>
      </c>
      <c r="C1998">
        <v>0</v>
      </c>
      <c r="D1998">
        <v>0</v>
      </c>
      <c r="E1998">
        <v>31.209474759999999</v>
      </c>
      <c r="F1998">
        <v>54</v>
      </c>
      <c r="G1998" t="s">
        <v>7</v>
      </c>
    </row>
    <row r="1999" spans="1:7" x14ac:dyDescent="0.25">
      <c r="A1999">
        <v>1998</v>
      </c>
      <c r="B1999">
        <v>8593.1403409291106</v>
      </c>
      <c r="C1999">
        <v>0</v>
      </c>
      <c r="D1999">
        <v>0</v>
      </c>
      <c r="E1999">
        <v>3.9608918999999999E-2</v>
      </c>
      <c r="F1999">
        <v>54</v>
      </c>
      <c r="G1999" t="s">
        <v>7</v>
      </c>
    </row>
    <row r="2000" spans="1:7" x14ac:dyDescent="0.25">
      <c r="A2000">
        <v>1999</v>
      </c>
      <c r="B2000">
        <v>7647062.3061872199</v>
      </c>
      <c r="C2000">
        <v>22002947.5283176</v>
      </c>
      <c r="D2000">
        <v>2.88</v>
      </c>
      <c r="E2000">
        <v>40.921121939999999</v>
      </c>
      <c r="F2000">
        <v>54</v>
      </c>
      <c r="G2000" t="s">
        <v>7</v>
      </c>
    </row>
    <row r="2001" spans="1:7" x14ac:dyDescent="0.25">
      <c r="A2001">
        <v>2000</v>
      </c>
      <c r="B2001">
        <v>66064.995794600705</v>
      </c>
      <c r="C2001">
        <v>0</v>
      </c>
      <c r="D2001">
        <v>0</v>
      </c>
      <c r="E2001">
        <v>1003.517657</v>
      </c>
      <c r="F2001">
        <v>54</v>
      </c>
      <c r="G2001" t="s">
        <v>7</v>
      </c>
    </row>
    <row r="2002" spans="1:7" x14ac:dyDescent="0.25">
      <c r="A2002">
        <v>2001</v>
      </c>
      <c r="B2002">
        <v>909993.61846775596</v>
      </c>
      <c r="C2002">
        <v>3666771.94759084</v>
      </c>
      <c r="D2002">
        <v>4.03</v>
      </c>
      <c r="E2002">
        <v>17.571403889999999</v>
      </c>
      <c r="F2002">
        <v>54</v>
      </c>
      <c r="G2002" t="s">
        <v>7</v>
      </c>
    </row>
    <row r="2003" spans="1:7" x14ac:dyDescent="0.25">
      <c r="A2003">
        <v>2002</v>
      </c>
      <c r="B2003">
        <v>3124.4788882451899</v>
      </c>
      <c r="C2003">
        <v>0</v>
      </c>
      <c r="D2003">
        <v>0</v>
      </c>
      <c r="E2003">
        <v>8.4582248090000007</v>
      </c>
      <c r="F2003">
        <v>54</v>
      </c>
      <c r="G2003" t="s">
        <v>7</v>
      </c>
    </row>
    <row r="2004" spans="1:7" x14ac:dyDescent="0.25">
      <c r="A2004">
        <v>2003</v>
      </c>
      <c r="B2004">
        <v>1423.3006261742601</v>
      </c>
      <c r="C2004">
        <v>0</v>
      </c>
      <c r="D2004">
        <v>0</v>
      </c>
      <c r="E2004">
        <v>921.2851101</v>
      </c>
      <c r="F2004">
        <v>54</v>
      </c>
      <c r="G2004" t="s">
        <v>7</v>
      </c>
    </row>
    <row r="2005" spans="1:7" x14ac:dyDescent="0.25">
      <c r="A2005">
        <v>2004</v>
      </c>
      <c r="B2005">
        <v>102484.432183943</v>
      </c>
      <c r="C2005">
        <v>0</v>
      </c>
      <c r="D2005">
        <v>0</v>
      </c>
      <c r="E2005">
        <v>19.452319899999999</v>
      </c>
      <c r="F2005">
        <v>54</v>
      </c>
      <c r="G2005" t="s">
        <v>7</v>
      </c>
    </row>
    <row r="2006" spans="1:7" x14ac:dyDescent="0.25">
      <c r="A2006">
        <v>2005</v>
      </c>
      <c r="B2006">
        <v>347422.73819845798</v>
      </c>
      <c r="C2006">
        <v>1222000</v>
      </c>
      <c r="D2006">
        <v>3.52</v>
      </c>
      <c r="E2006">
        <v>1.550441242</v>
      </c>
      <c r="F2006">
        <v>54</v>
      </c>
      <c r="G2006" t="s">
        <v>7</v>
      </c>
    </row>
    <row r="2007" spans="1:7" x14ac:dyDescent="0.25">
      <c r="A2007">
        <v>2006</v>
      </c>
      <c r="B2007">
        <v>21754.292522592899</v>
      </c>
      <c r="C2007">
        <v>0</v>
      </c>
      <c r="D2007">
        <v>0</v>
      </c>
      <c r="E2007">
        <v>13.2366952</v>
      </c>
      <c r="F2007">
        <v>54</v>
      </c>
      <c r="G2007" t="s">
        <v>7</v>
      </c>
    </row>
    <row r="2008" spans="1:7" x14ac:dyDescent="0.25">
      <c r="A2008">
        <v>2007</v>
      </c>
      <c r="B2008">
        <v>222134.47782029401</v>
      </c>
      <c r="C2008">
        <v>1834000</v>
      </c>
      <c r="D2008">
        <v>8.26</v>
      </c>
      <c r="E2008">
        <v>33.209014080000003</v>
      </c>
      <c r="F2008">
        <v>54</v>
      </c>
      <c r="G2008" t="s">
        <v>7</v>
      </c>
    </row>
    <row r="2009" spans="1:7" x14ac:dyDescent="0.25">
      <c r="A2009">
        <v>2008</v>
      </c>
      <c r="B2009">
        <v>6488504.8836235702</v>
      </c>
      <c r="C2009">
        <v>27503201.816567998</v>
      </c>
      <c r="D2009">
        <v>4.24</v>
      </c>
      <c r="E2009">
        <v>89.670507549999996</v>
      </c>
      <c r="F2009">
        <v>54</v>
      </c>
      <c r="G2009" t="s">
        <v>7</v>
      </c>
    </row>
    <row r="2010" spans="1:7" x14ac:dyDescent="0.25">
      <c r="A2010">
        <v>2009</v>
      </c>
      <c r="B2010">
        <v>6579671.7931879899</v>
      </c>
      <c r="C2010">
        <v>34837859.737954199</v>
      </c>
      <c r="D2010">
        <v>5.29</v>
      </c>
      <c r="E2010">
        <v>1.152862762</v>
      </c>
      <c r="F2010">
        <v>54</v>
      </c>
      <c r="G2010" t="s">
        <v>7</v>
      </c>
    </row>
    <row r="2011" spans="1:7" x14ac:dyDescent="0.25">
      <c r="A2011">
        <v>2010</v>
      </c>
      <c r="B2011">
        <v>8279176.9221187197</v>
      </c>
      <c r="C2011">
        <v>67842000</v>
      </c>
      <c r="D2011">
        <v>8.19</v>
      </c>
      <c r="E2011">
        <v>48.970104929999998</v>
      </c>
      <c r="F2011">
        <v>54</v>
      </c>
      <c r="G2011" t="s">
        <v>7</v>
      </c>
    </row>
    <row r="2012" spans="1:7" x14ac:dyDescent="0.25">
      <c r="A2012">
        <v>2011</v>
      </c>
      <c r="B2012">
        <v>9241310.3752816003</v>
      </c>
      <c r="C2012">
        <v>75176000</v>
      </c>
      <c r="D2012">
        <v>8.1300000000000008</v>
      </c>
      <c r="E2012">
        <v>244.64290149999999</v>
      </c>
      <c r="F2012">
        <v>54</v>
      </c>
      <c r="G2012" t="s">
        <v>7</v>
      </c>
    </row>
    <row r="2013" spans="1:7" x14ac:dyDescent="0.25">
      <c r="A2013">
        <v>2012</v>
      </c>
      <c r="B2013">
        <v>3194104.1269407901</v>
      </c>
      <c r="C2013">
        <v>7891383.41088863</v>
      </c>
      <c r="D2013">
        <v>2.4700000000000002</v>
      </c>
      <c r="E2013">
        <v>3149.2303879999999</v>
      </c>
      <c r="F2013">
        <v>54</v>
      </c>
      <c r="G2013" t="s">
        <v>7</v>
      </c>
    </row>
    <row r="2014" spans="1:7" x14ac:dyDescent="0.25">
      <c r="A2014">
        <v>2013</v>
      </c>
      <c r="B2014">
        <v>60872831.6666428</v>
      </c>
      <c r="C2014">
        <v>387259222.69242102</v>
      </c>
      <c r="D2014">
        <v>6.36</v>
      </c>
      <c r="E2014">
        <v>11279.074000000001</v>
      </c>
      <c r="F2014">
        <v>54</v>
      </c>
      <c r="G2014" t="s">
        <v>7</v>
      </c>
    </row>
    <row r="2015" spans="1:7" x14ac:dyDescent="0.25">
      <c r="A2015">
        <v>2014</v>
      </c>
      <c r="B2015">
        <v>7969687.2704820801</v>
      </c>
      <c r="C2015">
        <v>99012000</v>
      </c>
      <c r="D2015">
        <v>12.42</v>
      </c>
      <c r="E2015">
        <v>8.1779789000000006E-2</v>
      </c>
      <c r="F2015">
        <v>54</v>
      </c>
      <c r="G2015" t="s">
        <v>7</v>
      </c>
    </row>
    <row r="2016" spans="1:7" x14ac:dyDescent="0.25">
      <c r="A2016">
        <v>2015</v>
      </c>
      <c r="B2016">
        <v>3306374.4193339599</v>
      </c>
      <c r="C2016">
        <v>19448658.8174931</v>
      </c>
      <c r="D2016">
        <v>5.88</v>
      </c>
      <c r="E2016">
        <v>21.06939392</v>
      </c>
      <c r="F2016">
        <v>54</v>
      </c>
      <c r="G2016" t="s">
        <v>7</v>
      </c>
    </row>
    <row r="2017" spans="1:7" x14ac:dyDescent="0.25">
      <c r="A2017">
        <v>2016</v>
      </c>
      <c r="B2017">
        <v>4192138.65890068</v>
      </c>
      <c r="C2017">
        <v>47672000</v>
      </c>
      <c r="D2017">
        <v>11.37</v>
      </c>
      <c r="E2017">
        <v>49.493332010000003</v>
      </c>
      <c r="F2017">
        <v>54</v>
      </c>
      <c r="G2017" t="s">
        <v>7</v>
      </c>
    </row>
    <row r="2018" spans="1:7" x14ac:dyDescent="0.25">
      <c r="A2018">
        <v>2017</v>
      </c>
      <c r="B2018">
        <v>5344052.6263053697</v>
      </c>
      <c r="C2018">
        <v>62341000</v>
      </c>
      <c r="D2018">
        <v>11.67</v>
      </c>
      <c r="E2018">
        <v>31.492064339999999</v>
      </c>
      <c r="F2018">
        <v>54</v>
      </c>
      <c r="G2018" t="s">
        <v>7</v>
      </c>
    </row>
    <row r="2019" spans="1:7" x14ac:dyDescent="0.25">
      <c r="A2019">
        <v>2018</v>
      </c>
      <c r="B2019">
        <v>2993222.84023662</v>
      </c>
      <c r="C2019">
        <v>36671000</v>
      </c>
      <c r="D2019">
        <v>12.25</v>
      </c>
      <c r="E2019">
        <v>11.82294317</v>
      </c>
      <c r="F2019">
        <v>54</v>
      </c>
      <c r="G2019" t="s">
        <v>7</v>
      </c>
    </row>
    <row r="2020" spans="1:7" x14ac:dyDescent="0.25">
      <c r="A2020">
        <v>2019</v>
      </c>
      <c r="B2020">
        <v>2369307.25059469</v>
      </c>
      <c r="C2020">
        <v>31170214.934488598</v>
      </c>
      <c r="D2020">
        <v>13.16</v>
      </c>
      <c r="E2020">
        <v>1.154548E-3</v>
      </c>
      <c r="F2020">
        <v>53</v>
      </c>
      <c r="G2020" t="s">
        <v>7</v>
      </c>
    </row>
    <row r="2021" spans="1:7" x14ac:dyDescent="0.25">
      <c r="A2021">
        <v>2020</v>
      </c>
      <c r="B2021">
        <v>9830972.5863690395</v>
      </c>
      <c r="C2021">
        <v>119181442.98689801</v>
      </c>
      <c r="D2021">
        <v>12.12</v>
      </c>
      <c r="E2021">
        <v>24.7743003</v>
      </c>
      <c r="F2021">
        <v>53</v>
      </c>
      <c r="G2021" t="s">
        <v>7</v>
      </c>
    </row>
    <row r="2022" spans="1:7" x14ac:dyDescent="0.25">
      <c r="A2022">
        <v>2021</v>
      </c>
      <c r="B2022">
        <v>8057765.1249294402</v>
      </c>
      <c r="C2022">
        <v>93573000</v>
      </c>
      <c r="D2022">
        <v>11.61</v>
      </c>
      <c r="E2022">
        <v>71.628422349999994</v>
      </c>
      <c r="F2022">
        <v>54</v>
      </c>
      <c r="G2022" t="s">
        <v>7</v>
      </c>
    </row>
    <row r="2023" spans="1:7" x14ac:dyDescent="0.25">
      <c r="A2023">
        <v>2022</v>
      </c>
      <c r="B2023">
        <v>25737356.4781444</v>
      </c>
      <c r="C2023">
        <v>258532000</v>
      </c>
      <c r="D2023">
        <v>10.050000000000001</v>
      </c>
      <c r="E2023">
        <v>16.639065970000001</v>
      </c>
      <c r="F2023">
        <v>53</v>
      </c>
      <c r="G2023" t="s">
        <v>7</v>
      </c>
    </row>
    <row r="2024" spans="1:7" x14ac:dyDescent="0.25">
      <c r="A2024">
        <v>2023</v>
      </c>
      <c r="B2024">
        <v>1768088.5727277701</v>
      </c>
      <c r="C2024">
        <v>24878000</v>
      </c>
      <c r="D2024">
        <v>14.07</v>
      </c>
      <c r="E2024">
        <v>278.27716559999999</v>
      </c>
      <c r="F2024">
        <v>53</v>
      </c>
      <c r="G2024" t="s">
        <v>7</v>
      </c>
    </row>
    <row r="2025" spans="1:7" x14ac:dyDescent="0.25">
      <c r="A2025">
        <v>2024</v>
      </c>
      <c r="B2025">
        <v>4874752.9066263996</v>
      </c>
      <c r="C2025">
        <v>38036623.790229999</v>
      </c>
      <c r="D2025">
        <v>7.8</v>
      </c>
      <c r="E2025">
        <v>166.6438656</v>
      </c>
      <c r="F2025">
        <v>53</v>
      </c>
      <c r="G2025" t="s">
        <v>7</v>
      </c>
    </row>
    <row r="2026" spans="1:7" x14ac:dyDescent="0.25">
      <c r="A2026">
        <v>2025</v>
      </c>
      <c r="B2026">
        <v>20823214.302367002</v>
      </c>
      <c r="C2026">
        <v>165020117.05381799</v>
      </c>
      <c r="D2026">
        <v>7.92</v>
      </c>
      <c r="E2026">
        <v>377.49799050000001</v>
      </c>
      <c r="F2026">
        <v>53</v>
      </c>
      <c r="G2026" t="s">
        <v>7</v>
      </c>
    </row>
    <row r="2027" spans="1:7" x14ac:dyDescent="0.25">
      <c r="A2027">
        <v>2026</v>
      </c>
      <c r="B2027">
        <v>7274752.33393839</v>
      </c>
      <c r="C2027">
        <v>58674000</v>
      </c>
      <c r="D2027">
        <v>8.07</v>
      </c>
      <c r="E2027">
        <v>16.000123200000001</v>
      </c>
      <c r="F2027">
        <v>53</v>
      </c>
      <c r="G2027" t="s">
        <v>7</v>
      </c>
    </row>
    <row r="2028" spans="1:7" x14ac:dyDescent="0.25">
      <c r="A2028">
        <v>2027</v>
      </c>
      <c r="B2028">
        <v>8256363.8455080902</v>
      </c>
      <c r="C2028">
        <v>56840188.698647402</v>
      </c>
      <c r="D2028">
        <v>6.88</v>
      </c>
      <c r="E2028">
        <v>48.284549200000001</v>
      </c>
      <c r="F2028">
        <v>53</v>
      </c>
      <c r="G2028" t="s">
        <v>7</v>
      </c>
    </row>
    <row r="2029" spans="1:7" x14ac:dyDescent="0.25">
      <c r="A2029">
        <v>2028</v>
      </c>
      <c r="B2029">
        <v>7562174.9443735797</v>
      </c>
      <c r="C2029">
        <v>36670758.829670198</v>
      </c>
      <c r="D2029">
        <v>4.8499999999999996</v>
      </c>
      <c r="E2029">
        <v>16.147217130000001</v>
      </c>
      <c r="F2029">
        <v>53</v>
      </c>
      <c r="G2029" t="s">
        <v>7</v>
      </c>
    </row>
    <row r="2030" spans="1:7" x14ac:dyDescent="0.25">
      <c r="A2030">
        <v>2029</v>
      </c>
      <c r="B2030">
        <v>28065660.189151201</v>
      </c>
      <c r="C2030">
        <v>304370000</v>
      </c>
      <c r="D2030">
        <v>10.84</v>
      </c>
      <c r="E2030">
        <v>15.3181271</v>
      </c>
      <c r="F2030">
        <v>53</v>
      </c>
      <c r="G2030" t="s">
        <v>7</v>
      </c>
    </row>
    <row r="2031" spans="1:7" x14ac:dyDescent="0.25">
      <c r="A2031">
        <v>2030</v>
      </c>
      <c r="B2031">
        <v>34032192.655273199</v>
      </c>
      <c r="C2031">
        <v>322706000</v>
      </c>
      <c r="D2031">
        <v>9.48</v>
      </c>
      <c r="E2031">
        <v>124.7031865</v>
      </c>
      <c r="F2031">
        <v>53</v>
      </c>
      <c r="G2031" t="s">
        <v>7</v>
      </c>
    </row>
    <row r="2032" spans="1:7" x14ac:dyDescent="0.25">
      <c r="A2032">
        <v>2031</v>
      </c>
      <c r="B2032">
        <v>30938260.2743899</v>
      </c>
      <c r="C2032">
        <v>311705000</v>
      </c>
      <c r="D2032">
        <v>10.08</v>
      </c>
      <c r="E2032">
        <v>10.11080284</v>
      </c>
      <c r="F2032">
        <v>53</v>
      </c>
      <c r="G2032" t="s">
        <v>7</v>
      </c>
    </row>
    <row r="2033" spans="1:7" x14ac:dyDescent="0.25">
      <c r="A2033">
        <v>2032</v>
      </c>
      <c r="B2033">
        <v>11777674.983258801</v>
      </c>
      <c r="C2033">
        <v>62341029.263454497</v>
      </c>
      <c r="D2033">
        <v>5.29</v>
      </c>
      <c r="E2033">
        <v>0.12924253799999999</v>
      </c>
      <c r="F2033">
        <v>53</v>
      </c>
      <c r="G2033" t="s">
        <v>7</v>
      </c>
    </row>
    <row r="2034" spans="1:7" x14ac:dyDescent="0.25">
      <c r="A2034">
        <v>2033</v>
      </c>
      <c r="B2034">
        <v>5645716.7003125502</v>
      </c>
      <c r="C2034">
        <v>56840000</v>
      </c>
      <c r="D2034">
        <v>10.07</v>
      </c>
      <c r="E2034">
        <v>20.632123669999999</v>
      </c>
      <c r="F2034">
        <v>53</v>
      </c>
      <c r="G2034" t="s">
        <v>7</v>
      </c>
    </row>
    <row r="2035" spans="1:7" x14ac:dyDescent="0.25">
      <c r="A2035">
        <v>2034</v>
      </c>
      <c r="B2035">
        <v>17165026.449554801</v>
      </c>
      <c r="C2035">
        <v>85566000</v>
      </c>
      <c r="D2035">
        <v>4.9800000000000004</v>
      </c>
      <c r="E2035">
        <v>40.370969789999997</v>
      </c>
      <c r="F2035">
        <v>3</v>
      </c>
      <c r="G2035" t="s">
        <v>7</v>
      </c>
    </row>
    <row r="2036" spans="1:7" x14ac:dyDescent="0.25">
      <c r="A2036">
        <v>2035</v>
      </c>
      <c r="B2036">
        <v>7860051.6180535899</v>
      </c>
      <c r="C2036">
        <v>58674000</v>
      </c>
      <c r="D2036">
        <v>7.46</v>
      </c>
      <c r="E2036">
        <v>4.2469409999999997E-3</v>
      </c>
      <c r="F2036">
        <v>53</v>
      </c>
      <c r="G2036" t="s">
        <v>7</v>
      </c>
    </row>
    <row r="2037" spans="1:7" x14ac:dyDescent="0.25">
      <c r="A2037">
        <v>2036</v>
      </c>
      <c r="B2037">
        <v>7154220.6599815302</v>
      </c>
      <c r="C2037">
        <v>53173000</v>
      </c>
      <c r="D2037">
        <v>7.43</v>
      </c>
      <c r="E2037">
        <v>95.213113089999993</v>
      </c>
      <c r="F2037">
        <v>53</v>
      </c>
      <c r="G2037" t="s">
        <v>7</v>
      </c>
    </row>
    <row r="2038" spans="1:7" x14ac:dyDescent="0.25">
      <c r="A2038">
        <v>2037</v>
      </c>
      <c r="B2038">
        <v>6244321.2826263197</v>
      </c>
      <c r="C2038">
        <v>18335087.790363401</v>
      </c>
      <c r="D2038">
        <v>2.94</v>
      </c>
      <c r="E2038">
        <v>16.436782999999998</v>
      </c>
      <c r="F2038">
        <v>53</v>
      </c>
      <c r="G2038" t="s">
        <v>7</v>
      </c>
    </row>
    <row r="2039" spans="1:7" x14ac:dyDescent="0.25">
      <c r="A2039">
        <v>2038</v>
      </c>
      <c r="B2039">
        <v>85223.5326104048</v>
      </c>
      <c r="C2039">
        <v>0</v>
      </c>
      <c r="D2039">
        <v>0</v>
      </c>
      <c r="E2039">
        <v>1.5747193999999999E-2</v>
      </c>
      <c r="F2039">
        <v>3</v>
      </c>
      <c r="G2039" t="s">
        <v>7</v>
      </c>
    </row>
    <row r="2040" spans="1:7" x14ac:dyDescent="0.25">
      <c r="A2040">
        <v>2039</v>
      </c>
      <c r="B2040">
        <v>4916341.7830610704</v>
      </c>
      <c r="C2040">
        <v>9167644.80346567</v>
      </c>
      <c r="D2040">
        <v>1.86</v>
      </c>
      <c r="E2040">
        <v>0.74550366199999996</v>
      </c>
      <c r="F2040">
        <v>53</v>
      </c>
      <c r="G2040" t="s">
        <v>7</v>
      </c>
    </row>
    <row r="2041" spans="1:7" x14ac:dyDescent="0.25">
      <c r="A2041">
        <v>2040</v>
      </c>
      <c r="B2041">
        <v>4981756.7788035804</v>
      </c>
      <c r="C2041">
        <v>11001644.8034657</v>
      </c>
      <c r="D2041">
        <v>2.21</v>
      </c>
      <c r="E2041">
        <v>0.33810215700000001</v>
      </c>
      <c r="F2041">
        <v>53</v>
      </c>
      <c r="G2041" t="s">
        <v>7</v>
      </c>
    </row>
    <row r="2042" spans="1:7" x14ac:dyDescent="0.25">
      <c r="A2042">
        <v>2041</v>
      </c>
      <c r="B2042">
        <v>7180197.1402639197</v>
      </c>
      <c r="C2042">
        <v>55007000</v>
      </c>
      <c r="D2042">
        <v>7.66</v>
      </c>
      <c r="E2042">
        <v>20.969551150000001</v>
      </c>
      <c r="F2042">
        <v>53</v>
      </c>
      <c r="G2042" t="s">
        <v>7</v>
      </c>
    </row>
    <row r="2043" spans="1:7" x14ac:dyDescent="0.25">
      <c r="A2043">
        <v>2042</v>
      </c>
      <c r="B2043">
        <v>27955250.727798302</v>
      </c>
      <c r="C2043">
        <v>222554000</v>
      </c>
      <c r="D2043">
        <v>7.96</v>
      </c>
      <c r="E2043">
        <v>0.109002219</v>
      </c>
      <c r="F2043">
        <v>53</v>
      </c>
      <c r="G2043" t="s">
        <v>7</v>
      </c>
    </row>
    <row r="2044" spans="1:7" x14ac:dyDescent="0.25">
      <c r="A2044">
        <v>2043</v>
      </c>
      <c r="B2044">
        <v>66794544.202452399</v>
      </c>
      <c r="C2044">
        <v>524397000</v>
      </c>
      <c r="D2044">
        <v>7.85</v>
      </c>
      <c r="E2044">
        <v>65.668296010000006</v>
      </c>
      <c r="F2044">
        <v>53</v>
      </c>
      <c r="G2044" t="s">
        <v>7</v>
      </c>
    </row>
    <row r="2045" spans="1:7" x14ac:dyDescent="0.25">
      <c r="A2045">
        <v>2044</v>
      </c>
      <c r="B2045">
        <v>99701459.316047698</v>
      </c>
      <c r="C2045">
        <v>742591000</v>
      </c>
      <c r="D2045">
        <v>7.45</v>
      </c>
      <c r="E2045">
        <v>0.42100243799999998</v>
      </c>
      <c r="F2045">
        <v>53</v>
      </c>
      <c r="G2045" t="s">
        <v>7</v>
      </c>
    </row>
    <row r="2046" spans="1:7" x14ac:dyDescent="0.25">
      <c r="A2046">
        <v>2045</v>
      </c>
      <c r="B2046">
        <v>2238710.8468015301</v>
      </c>
      <c r="C2046">
        <v>20169000</v>
      </c>
      <c r="D2046">
        <v>9.01</v>
      </c>
      <c r="E2046">
        <v>0.47003566099999999</v>
      </c>
      <c r="F2046">
        <v>53</v>
      </c>
      <c r="G2046" t="s">
        <v>7</v>
      </c>
    </row>
    <row r="2047" spans="1:7" x14ac:dyDescent="0.25">
      <c r="A2047">
        <v>2046</v>
      </c>
      <c r="B2047">
        <v>1365.4457783411699</v>
      </c>
      <c r="C2047">
        <v>0</v>
      </c>
      <c r="D2047">
        <v>0</v>
      </c>
      <c r="E2047">
        <v>1.5233308750000001</v>
      </c>
      <c r="F2047">
        <v>53</v>
      </c>
      <c r="G2047" t="s">
        <v>7</v>
      </c>
    </row>
    <row r="2048" spans="1:7" x14ac:dyDescent="0.25">
      <c r="A2048">
        <v>2047</v>
      </c>
      <c r="B2048">
        <v>12259723.966520701</v>
      </c>
      <c r="C2048">
        <v>119792000</v>
      </c>
      <c r="D2048">
        <v>9.77</v>
      </c>
      <c r="E2048">
        <v>11.699554129999999</v>
      </c>
      <c r="F2048">
        <v>53</v>
      </c>
      <c r="G2048" t="s">
        <v>7</v>
      </c>
    </row>
    <row r="2049" spans="1:7" x14ac:dyDescent="0.25">
      <c r="A2049">
        <v>2048</v>
      </c>
      <c r="B2049">
        <v>5669732.6911666496</v>
      </c>
      <c r="C2049">
        <v>36671000</v>
      </c>
      <c r="D2049">
        <v>6.47</v>
      </c>
      <c r="E2049">
        <v>1.791885733</v>
      </c>
      <c r="F2049">
        <v>53</v>
      </c>
      <c r="G2049" t="s">
        <v>7</v>
      </c>
    </row>
    <row r="2050" spans="1:7" x14ac:dyDescent="0.25">
      <c r="A2050">
        <v>2049</v>
      </c>
      <c r="B2050">
        <v>8455419.0589933004</v>
      </c>
      <c r="C2050">
        <v>78843000</v>
      </c>
      <c r="D2050">
        <v>9.32</v>
      </c>
      <c r="E2050">
        <v>3.3040899999999999E-4</v>
      </c>
      <c r="F2050">
        <v>53</v>
      </c>
      <c r="G2050" t="s">
        <v>7</v>
      </c>
    </row>
    <row r="2051" spans="1:7" x14ac:dyDescent="0.25">
      <c r="A2051">
        <v>2050</v>
      </c>
      <c r="B2051">
        <v>134058559.71532699</v>
      </c>
      <c r="C2051">
        <v>740700000</v>
      </c>
      <c r="D2051">
        <v>5.53</v>
      </c>
      <c r="E2051">
        <v>0.229391603</v>
      </c>
      <c r="F2051">
        <v>53</v>
      </c>
      <c r="G2051" t="s">
        <v>7</v>
      </c>
    </row>
    <row r="2052" spans="1:7" x14ac:dyDescent="0.25">
      <c r="A2052">
        <v>2051</v>
      </c>
      <c r="B2052">
        <v>6225954.5487596998</v>
      </c>
      <c r="C2052">
        <v>66008000</v>
      </c>
      <c r="D2052">
        <v>10.6</v>
      </c>
      <c r="E2052">
        <v>5.77E-5</v>
      </c>
      <c r="F2052">
        <v>53</v>
      </c>
      <c r="G2052" t="s">
        <v>7</v>
      </c>
    </row>
    <row r="2053" spans="1:7" x14ac:dyDescent="0.25">
      <c r="A2053">
        <v>2052</v>
      </c>
      <c r="B2053">
        <v>76553929.158151999</v>
      </c>
      <c r="C2053">
        <v>678176000</v>
      </c>
      <c r="D2053">
        <v>8.86</v>
      </c>
      <c r="E2053">
        <v>0.74381998299999996</v>
      </c>
      <c r="F2053">
        <v>53</v>
      </c>
      <c r="G2053" t="s">
        <v>7</v>
      </c>
    </row>
    <row r="2054" spans="1:7" x14ac:dyDescent="0.25">
      <c r="A2054">
        <v>2053</v>
      </c>
      <c r="B2054">
        <v>350458.58694952697</v>
      </c>
      <c r="C2054">
        <v>4488000</v>
      </c>
      <c r="D2054">
        <v>12.81</v>
      </c>
      <c r="E2054">
        <v>4.368023483</v>
      </c>
      <c r="F2054">
        <v>53</v>
      </c>
      <c r="G2054" t="s">
        <v>7</v>
      </c>
    </row>
    <row r="2055" spans="1:7" x14ac:dyDescent="0.25">
      <c r="A2055">
        <v>2054</v>
      </c>
      <c r="B2055">
        <v>311905743.46517801</v>
      </c>
      <c r="C2055">
        <v>2164523265.1251302</v>
      </c>
      <c r="D2055">
        <v>6.94</v>
      </c>
      <c r="E2055">
        <v>21031.808840000002</v>
      </c>
      <c r="F2055">
        <v>53</v>
      </c>
      <c r="G2055" t="s">
        <v>7</v>
      </c>
    </row>
    <row r="2056" spans="1:7" x14ac:dyDescent="0.25">
      <c r="A2056">
        <v>2055</v>
      </c>
      <c r="B2056">
        <v>57512.464985525003</v>
      </c>
      <c r="C2056">
        <v>0</v>
      </c>
      <c r="D2056">
        <v>0</v>
      </c>
      <c r="E2056">
        <v>1.8263706000000001E-2</v>
      </c>
      <c r="F2056">
        <v>53</v>
      </c>
      <c r="G2056" t="s">
        <v>7</v>
      </c>
    </row>
    <row r="2057" spans="1:7" x14ac:dyDescent="0.25">
      <c r="A2057">
        <v>2056</v>
      </c>
      <c r="B2057">
        <v>1517119.71200196</v>
      </c>
      <c r="C2057">
        <v>26930000</v>
      </c>
      <c r="D2057">
        <v>17.75</v>
      </c>
      <c r="E2057">
        <v>2.621169E-3</v>
      </c>
      <c r="F2057">
        <v>53</v>
      </c>
      <c r="G2057" t="s">
        <v>7</v>
      </c>
    </row>
    <row r="2058" spans="1:7" x14ac:dyDescent="0.25">
      <c r="A2058">
        <v>2057</v>
      </c>
      <c r="B2058">
        <v>292877496.461393</v>
      </c>
      <c r="C2058">
        <v>3093420824.9819102</v>
      </c>
      <c r="D2058">
        <v>10.56</v>
      </c>
      <c r="E2058">
        <v>0.47898960099999999</v>
      </c>
      <c r="F2058">
        <v>53</v>
      </c>
      <c r="G2058" t="s">
        <v>7</v>
      </c>
    </row>
    <row r="2059" spans="1:7" x14ac:dyDescent="0.25">
      <c r="A2059">
        <v>2058</v>
      </c>
      <c r="B2059">
        <v>3487288.5759111298</v>
      </c>
      <c r="C2059">
        <v>62837000</v>
      </c>
      <c r="D2059">
        <v>18.02</v>
      </c>
      <c r="E2059">
        <v>3.0900765E-2</v>
      </c>
      <c r="F2059">
        <v>53</v>
      </c>
      <c r="G2059" t="s">
        <v>7</v>
      </c>
    </row>
    <row r="2060" spans="1:7" x14ac:dyDescent="0.25">
      <c r="A2060">
        <v>2059</v>
      </c>
      <c r="B2060">
        <v>105618152.47981399</v>
      </c>
      <c r="C2060">
        <v>1392062422.06287</v>
      </c>
      <c r="D2060">
        <v>13.18</v>
      </c>
      <c r="E2060">
        <v>6.0543070000000001E-3</v>
      </c>
      <c r="F2060">
        <v>53</v>
      </c>
      <c r="G2060" t="s">
        <v>7</v>
      </c>
    </row>
    <row r="2061" spans="1:7" x14ac:dyDescent="0.25">
      <c r="A2061">
        <v>2060</v>
      </c>
      <c r="B2061">
        <v>11740615.010969801</v>
      </c>
      <c r="C2061">
        <v>112209000</v>
      </c>
      <c r="D2061">
        <v>9.56</v>
      </c>
      <c r="E2061">
        <v>107.0325644</v>
      </c>
      <c r="F2061">
        <v>53</v>
      </c>
      <c r="G2061" t="s">
        <v>7</v>
      </c>
    </row>
    <row r="2062" spans="1:7" x14ac:dyDescent="0.25">
      <c r="A2062">
        <v>2061</v>
      </c>
      <c r="B2062">
        <v>19253613.170198899</v>
      </c>
      <c r="C2062">
        <v>193385190.48259401</v>
      </c>
      <c r="D2062">
        <v>10.039999999999999</v>
      </c>
      <c r="E2062">
        <v>8.0070980000000007E-3</v>
      </c>
      <c r="F2062">
        <v>53</v>
      </c>
      <c r="G2062" t="s">
        <v>7</v>
      </c>
    </row>
    <row r="2063" spans="1:7" x14ac:dyDescent="0.25">
      <c r="A2063">
        <v>2062</v>
      </c>
      <c r="B2063">
        <v>582933.17292360996</v>
      </c>
      <c r="C2063">
        <v>8977000</v>
      </c>
      <c r="D2063">
        <v>15.4</v>
      </c>
      <c r="E2063">
        <v>1.73270484</v>
      </c>
      <c r="F2063">
        <v>53</v>
      </c>
      <c r="G2063" t="s">
        <v>7</v>
      </c>
    </row>
    <row r="2064" spans="1:7" x14ac:dyDescent="0.25">
      <c r="A2064">
        <v>2063</v>
      </c>
      <c r="B2064">
        <v>367983.91338054201</v>
      </c>
      <c r="C2064">
        <v>4488000</v>
      </c>
      <c r="D2064">
        <v>12.2</v>
      </c>
      <c r="E2064">
        <v>19.31054305</v>
      </c>
      <c r="F2064">
        <v>53</v>
      </c>
      <c r="G2064" t="s">
        <v>7</v>
      </c>
    </row>
    <row r="2065" spans="1:7" x14ac:dyDescent="0.25">
      <c r="A2065">
        <v>2064</v>
      </c>
      <c r="B2065">
        <v>8877123.7055229098</v>
      </c>
      <c r="C2065">
        <v>150361000</v>
      </c>
      <c r="D2065">
        <v>16.940000000000001</v>
      </c>
      <c r="E2065">
        <v>0.25563696699999999</v>
      </c>
      <c r="F2065">
        <v>53</v>
      </c>
      <c r="G2065" t="s">
        <v>7</v>
      </c>
    </row>
    <row r="2066" spans="1:7" x14ac:dyDescent="0.25">
      <c r="A2066">
        <v>2065</v>
      </c>
      <c r="B2066">
        <v>10262451.254041201</v>
      </c>
      <c r="C2066">
        <v>133129000</v>
      </c>
      <c r="D2066">
        <v>12.97</v>
      </c>
      <c r="E2066">
        <v>8.0429263609999992</v>
      </c>
      <c r="F2066">
        <v>53</v>
      </c>
      <c r="G2066" t="s">
        <v>7</v>
      </c>
    </row>
    <row r="2067" spans="1:7" x14ac:dyDescent="0.25">
      <c r="A2067">
        <v>2066</v>
      </c>
      <c r="B2067">
        <v>3036770.9762337999</v>
      </c>
      <c r="C2067">
        <v>52769000</v>
      </c>
      <c r="D2067">
        <v>17.38</v>
      </c>
      <c r="E2067">
        <v>44.858908509999999</v>
      </c>
      <c r="F2067">
        <v>53</v>
      </c>
      <c r="G2067" t="s">
        <v>7</v>
      </c>
    </row>
    <row r="2068" spans="1:7" x14ac:dyDescent="0.25">
      <c r="A2068">
        <v>2067</v>
      </c>
      <c r="B2068">
        <v>4206422.0831903201</v>
      </c>
      <c r="C2068">
        <v>24039594.612294599</v>
      </c>
      <c r="D2068">
        <v>5.71</v>
      </c>
      <c r="E2068">
        <v>1.416879E-3</v>
      </c>
      <c r="F2068">
        <v>53</v>
      </c>
      <c r="G2068" t="s">
        <v>7</v>
      </c>
    </row>
    <row r="2069" spans="1:7" x14ac:dyDescent="0.25">
      <c r="A2069">
        <v>2068</v>
      </c>
      <c r="B2069">
        <v>3175079.1926871501</v>
      </c>
      <c r="C2069">
        <v>53861000</v>
      </c>
      <c r="D2069">
        <v>16.96</v>
      </c>
      <c r="E2069">
        <v>8.3884699999999999E-4</v>
      </c>
      <c r="F2069">
        <v>53</v>
      </c>
      <c r="G2069" t="s">
        <v>7</v>
      </c>
    </row>
    <row r="2070" spans="1:7" x14ac:dyDescent="0.25">
      <c r="A2070">
        <v>2069</v>
      </c>
      <c r="B2070">
        <v>31480105.1030658</v>
      </c>
      <c r="C2070">
        <v>368609895.28575802</v>
      </c>
      <c r="D2070">
        <v>11.71</v>
      </c>
      <c r="E2070">
        <v>4.0812169999999998E-3</v>
      </c>
      <c r="F2070">
        <v>53</v>
      </c>
      <c r="G2070" t="s">
        <v>7</v>
      </c>
    </row>
    <row r="2071" spans="1:7" x14ac:dyDescent="0.25">
      <c r="A2071">
        <v>2070</v>
      </c>
      <c r="B2071">
        <v>175952466.678882</v>
      </c>
      <c r="C2071">
        <v>2534928000</v>
      </c>
      <c r="D2071">
        <v>14.41</v>
      </c>
      <c r="E2071">
        <v>17.244398579999999</v>
      </c>
      <c r="F2071">
        <v>53</v>
      </c>
      <c r="G2071" t="s">
        <v>7</v>
      </c>
    </row>
    <row r="2072" spans="1:7" x14ac:dyDescent="0.25">
      <c r="A2072">
        <v>2071</v>
      </c>
      <c r="B2072">
        <v>25608331.757986899</v>
      </c>
      <c r="C2072">
        <v>206608885.40662801</v>
      </c>
      <c r="D2072">
        <v>8.07</v>
      </c>
      <c r="E2072">
        <v>171.09852570000001</v>
      </c>
      <c r="F2072">
        <v>53</v>
      </c>
      <c r="G2072" t="s">
        <v>7</v>
      </c>
    </row>
    <row r="2073" spans="1:7" x14ac:dyDescent="0.25">
      <c r="A2073">
        <v>2072</v>
      </c>
      <c r="B2073">
        <v>11431914.0621922</v>
      </c>
      <c r="C2073">
        <v>164318000</v>
      </c>
      <c r="D2073">
        <v>14.37</v>
      </c>
      <c r="E2073">
        <v>51.589813939999999</v>
      </c>
      <c r="F2073">
        <v>53</v>
      </c>
      <c r="G2073" t="s">
        <v>7</v>
      </c>
    </row>
    <row r="2074" spans="1:7" x14ac:dyDescent="0.25">
      <c r="A2074">
        <v>2073</v>
      </c>
      <c r="B2074">
        <v>5081666.2878082702</v>
      </c>
      <c r="C2074">
        <v>53861000</v>
      </c>
      <c r="D2074">
        <v>10.6</v>
      </c>
      <c r="E2074">
        <v>25.798744880000001</v>
      </c>
      <c r="F2074">
        <v>53</v>
      </c>
      <c r="G2074" t="s">
        <v>7</v>
      </c>
    </row>
    <row r="2075" spans="1:7" x14ac:dyDescent="0.25">
      <c r="A2075">
        <v>2074</v>
      </c>
      <c r="B2075">
        <v>6944695.9505473198</v>
      </c>
      <c r="C2075">
        <v>62837215.3641266</v>
      </c>
      <c r="D2075">
        <v>9.0500000000000007</v>
      </c>
      <c r="E2075">
        <v>18.71443399</v>
      </c>
      <c r="F2075">
        <v>53</v>
      </c>
      <c r="G2075" t="s">
        <v>7</v>
      </c>
    </row>
    <row r="2076" spans="1:7" x14ac:dyDescent="0.25">
      <c r="A2076">
        <v>2075</v>
      </c>
      <c r="B2076">
        <v>2951807.14069313</v>
      </c>
      <c r="C2076">
        <v>34411000</v>
      </c>
      <c r="D2076">
        <v>11.66</v>
      </c>
      <c r="E2076">
        <v>35.554100159999997</v>
      </c>
      <c r="F2076">
        <v>53</v>
      </c>
      <c r="G2076" t="s">
        <v>7</v>
      </c>
    </row>
    <row r="2077" spans="1:7" x14ac:dyDescent="0.25">
      <c r="A2077">
        <v>2076</v>
      </c>
      <c r="B2077">
        <v>23760109.340855502</v>
      </c>
      <c r="C2077">
        <v>259335000</v>
      </c>
      <c r="D2077">
        <v>10.91</v>
      </c>
      <c r="E2077">
        <v>18.088838790000001</v>
      </c>
      <c r="F2077">
        <v>53</v>
      </c>
      <c r="G2077" t="s">
        <v>7</v>
      </c>
    </row>
    <row r="2078" spans="1:7" x14ac:dyDescent="0.25">
      <c r="A2078">
        <v>2077</v>
      </c>
      <c r="B2078">
        <v>509772475.59643799</v>
      </c>
      <c r="C2078">
        <v>8127987106.0285101</v>
      </c>
      <c r="D2078">
        <v>15.94</v>
      </c>
      <c r="E2078">
        <v>20.007138300000001</v>
      </c>
      <c r="F2078">
        <v>53</v>
      </c>
      <c r="G2078" t="s">
        <v>7</v>
      </c>
    </row>
    <row r="2079" spans="1:7" x14ac:dyDescent="0.25">
      <c r="A2079">
        <v>2078</v>
      </c>
      <c r="B2079">
        <v>2699154.44305149</v>
      </c>
      <c r="C2079">
        <v>31419000</v>
      </c>
      <c r="D2079">
        <v>11.64</v>
      </c>
      <c r="E2079">
        <v>36.792435230000002</v>
      </c>
      <c r="F2079">
        <v>53</v>
      </c>
      <c r="G2079" t="s">
        <v>7</v>
      </c>
    </row>
    <row r="2080" spans="1:7" x14ac:dyDescent="0.25">
      <c r="A2080">
        <v>2079</v>
      </c>
      <c r="B2080">
        <v>58069291.533174001</v>
      </c>
      <c r="C2080">
        <v>953780593.82771397</v>
      </c>
      <c r="D2080">
        <v>16.420000000000002</v>
      </c>
      <c r="E2080">
        <v>146.33660420000001</v>
      </c>
      <c r="F2080">
        <v>53</v>
      </c>
      <c r="G2080" t="s">
        <v>7</v>
      </c>
    </row>
    <row r="2081" spans="1:7" x14ac:dyDescent="0.25">
      <c r="A2081">
        <v>2080</v>
      </c>
      <c r="B2081">
        <v>30309579.416179799</v>
      </c>
      <c r="C2081">
        <v>457836000</v>
      </c>
      <c r="D2081">
        <v>15.11</v>
      </c>
      <c r="E2081">
        <v>19.35514826</v>
      </c>
      <c r="F2081">
        <v>53</v>
      </c>
      <c r="G2081" t="s">
        <v>7</v>
      </c>
    </row>
    <row r="2082" spans="1:7" x14ac:dyDescent="0.25">
      <c r="A2082">
        <v>2081</v>
      </c>
      <c r="B2082">
        <v>2744766.08934004</v>
      </c>
      <c r="C2082">
        <v>31419000</v>
      </c>
      <c r="D2082">
        <v>11.45</v>
      </c>
      <c r="E2082">
        <v>21.197429809999999</v>
      </c>
      <c r="F2082">
        <v>53</v>
      </c>
      <c r="G2082" t="s">
        <v>7</v>
      </c>
    </row>
    <row r="2083" spans="1:7" x14ac:dyDescent="0.25">
      <c r="A2083">
        <v>2082</v>
      </c>
      <c r="B2083">
        <v>18495614.1967071</v>
      </c>
      <c r="C2083">
        <v>131348270.75167701</v>
      </c>
      <c r="D2083">
        <v>7.1</v>
      </c>
      <c r="E2083">
        <v>17.62909535</v>
      </c>
      <c r="F2083">
        <v>53</v>
      </c>
      <c r="G2083" t="s">
        <v>7</v>
      </c>
    </row>
    <row r="2084" spans="1:7" x14ac:dyDescent="0.25">
      <c r="A2084">
        <v>2083</v>
      </c>
      <c r="B2084">
        <v>10279618.212310201</v>
      </c>
      <c r="C2084">
        <v>89768000</v>
      </c>
      <c r="D2084">
        <v>8.73</v>
      </c>
      <c r="E2084">
        <v>4.9653594000000002E-2</v>
      </c>
      <c r="F2084">
        <v>5</v>
      </c>
      <c r="G2084" t="s">
        <v>7</v>
      </c>
    </row>
    <row r="2085" spans="1:7" x14ac:dyDescent="0.25">
      <c r="A2085">
        <v>2084</v>
      </c>
      <c r="B2085">
        <v>146879704.594542</v>
      </c>
      <c r="C2085">
        <v>1152077112.50859</v>
      </c>
      <c r="D2085">
        <v>7.84</v>
      </c>
      <c r="E2085">
        <v>34.29763165</v>
      </c>
      <c r="F2085">
        <v>54</v>
      </c>
      <c r="G2085" t="s">
        <v>7</v>
      </c>
    </row>
    <row r="2086" spans="1:7" x14ac:dyDescent="0.25">
      <c r="A2086">
        <v>2085</v>
      </c>
      <c r="B2086">
        <v>890050.30280973006</v>
      </c>
      <c r="C2086">
        <v>4488000</v>
      </c>
      <c r="D2086">
        <v>5.04</v>
      </c>
      <c r="E2086">
        <v>11.62861202</v>
      </c>
      <c r="F2086">
        <v>5</v>
      </c>
      <c r="G2086" t="s">
        <v>7</v>
      </c>
    </row>
    <row r="2087" spans="1:7" x14ac:dyDescent="0.25">
      <c r="A2087">
        <v>2086</v>
      </c>
      <c r="B2087">
        <v>47237624.296819903</v>
      </c>
      <c r="C2087">
        <v>415175000</v>
      </c>
      <c r="D2087">
        <v>8.7899999999999991</v>
      </c>
      <c r="E2087">
        <v>7.6707528869999999</v>
      </c>
      <c r="F2087">
        <v>5</v>
      </c>
      <c r="G2087" t="s">
        <v>7</v>
      </c>
    </row>
    <row r="2088" spans="1:7" x14ac:dyDescent="0.25">
      <c r="A2088">
        <v>2087</v>
      </c>
      <c r="B2088">
        <v>5411410.6327793403</v>
      </c>
      <c r="C2088">
        <v>47128000</v>
      </c>
      <c r="D2088">
        <v>8.7100000000000009</v>
      </c>
      <c r="E2088">
        <v>15257.291429999999</v>
      </c>
      <c r="F2088">
        <v>5</v>
      </c>
      <c r="G2088" t="s">
        <v>7</v>
      </c>
    </row>
    <row r="2089" spans="1:7" x14ac:dyDescent="0.25">
      <c r="A2089">
        <v>2088</v>
      </c>
      <c r="B2089">
        <v>455226.30963235098</v>
      </c>
      <c r="C2089">
        <v>4488000</v>
      </c>
      <c r="D2089">
        <v>9.86</v>
      </c>
      <c r="E2089">
        <v>163.24233509999999</v>
      </c>
      <c r="F2089">
        <v>5</v>
      </c>
      <c r="G2089" t="s">
        <v>7</v>
      </c>
    </row>
    <row r="2090" spans="1:7" x14ac:dyDescent="0.25">
      <c r="A2090">
        <v>2089</v>
      </c>
      <c r="B2090">
        <v>7502000.5837420896</v>
      </c>
      <c r="C2090">
        <v>65081000</v>
      </c>
      <c r="D2090">
        <v>8.68</v>
      </c>
      <c r="E2090">
        <v>68.851539680000002</v>
      </c>
      <c r="F2090">
        <v>54</v>
      </c>
      <c r="G2090" t="s">
        <v>7</v>
      </c>
    </row>
    <row r="2091" spans="1:7" x14ac:dyDescent="0.25">
      <c r="A2091">
        <v>2090</v>
      </c>
      <c r="B2091">
        <v>47156995.652844697</v>
      </c>
      <c r="C2091">
        <v>375415000</v>
      </c>
      <c r="D2091">
        <v>7.96</v>
      </c>
      <c r="E2091">
        <v>26.641745759999999</v>
      </c>
      <c r="F2091">
        <v>5</v>
      </c>
      <c r="G2091" t="s">
        <v>7</v>
      </c>
    </row>
    <row r="2092" spans="1:7" x14ac:dyDescent="0.25">
      <c r="A2092">
        <v>2091</v>
      </c>
      <c r="B2092">
        <v>6105416.7907767501</v>
      </c>
      <c r="C2092">
        <v>40395000</v>
      </c>
      <c r="D2092">
        <v>6.62</v>
      </c>
      <c r="E2092">
        <v>96.041844929999996</v>
      </c>
      <c r="F2092">
        <v>54</v>
      </c>
      <c r="G2092" t="s">
        <v>7</v>
      </c>
    </row>
    <row r="2093" spans="1:7" x14ac:dyDescent="0.25">
      <c r="A2093">
        <v>2092</v>
      </c>
      <c r="B2093">
        <v>12860778.966353901</v>
      </c>
      <c r="C2093">
        <v>110863000</v>
      </c>
      <c r="D2093">
        <v>8.6199999999999992</v>
      </c>
      <c r="E2093">
        <v>23.240193009999999</v>
      </c>
      <c r="F2093">
        <v>54</v>
      </c>
      <c r="G2093" t="s">
        <v>7</v>
      </c>
    </row>
    <row r="2094" spans="1:7" x14ac:dyDescent="0.25">
      <c r="A2094">
        <v>2093</v>
      </c>
      <c r="B2094">
        <v>16511058.628375599</v>
      </c>
      <c r="C2094">
        <v>123430000</v>
      </c>
      <c r="D2094">
        <v>7.48</v>
      </c>
      <c r="E2094">
        <v>147.64998990000001</v>
      </c>
      <c r="F2094">
        <v>5</v>
      </c>
      <c r="G2094" t="s">
        <v>7</v>
      </c>
    </row>
    <row r="2095" spans="1:7" x14ac:dyDescent="0.25">
      <c r="A2095">
        <v>2094</v>
      </c>
      <c r="B2095">
        <v>35531658.185112096</v>
      </c>
      <c r="C2095">
        <v>285012000</v>
      </c>
      <c r="D2095">
        <v>8.02</v>
      </c>
      <c r="E2095">
        <v>7.5626548680000001</v>
      </c>
      <c r="F2095">
        <v>5</v>
      </c>
      <c r="G2095" t="s">
        <v>7</v>
      </c>
    </row>
    <row r="2096" spans="1:7" x14ac:dyDescent="0.25">
      <c r="A2096">
        <v>2095</v>
      </c>
      <c r="B2096">
        <v>91612031.378710404</v>
      </c>
      <c r="C2096">
        <v>769757000</v>
      </c>
      <c r="D2096">
        <v>8.4</v>
      </c>
      <c r="E2096">
        <v>153.56498210000001</v>
      </c>
      <c r="F2096">
        <v>5</v>
      </c>
      <c r="G2096" t="s">
        <v>7</v>
      </c>
    </row>
    <row r="2097" spans="1:7" x14ac:dyDescent="0.25">
      <c r="A2097">
        <v>2096</v>
      </c>
      <c r="B2097">
        <v>4094109.98866216</v>
      </c>
      <c r="C2097">
        <v>33663000</v>
      </c>
      <c r="D2097">
        <v>8.2200000000000006</v>
      </c>
      <c r="E2097">
        <v>93.94570152</v>
      </c>
      <c r="F2097">
        <v>5</v>
      </c>
      <c r="G2097" t="s">
        <v>7</v>
      </c>
    </row>
    <row r="2098" spans="1:7" x14ac:dyDescent="0.25">
      <c r="A2098">
        <v>2097</v>
      </c>
      <c r="B2098">
        <v>30737774.3582532</v>
      </c>
      <c r="C2098">
        <v>258082000</v>
      </c>
      <c r="D2098">
        <v>8.4</v>
      </c>
      <c r="E2098">
        <v>22.665613019999999</v>
      </c>
      <c r="F2098">
        <v>5</v>
      </c>
      <c r="G2098" t="s">
        <v>7</v>
      </c>
    </row>
    <row r="2099" spans="1:7" x14ac:dyDescent="0.25">
      <c r="A2099">
        <v>2098</v>
      </c>
      <c r="B2099">
        <v>8662197.0889400393</v>
      </c>
      <c r="C2099">
        <v>105370000</v>
      </c>
      <c r="D2099">
        <v>12.16</v>
      </c>
      <c r="E2099">
        <v>33.022089039999997</v>
      </c>
      <c r="F2099">
        <v>54</v>
      </c>
      <c r="G2099" t="s">
        <v>7</v>
      </c>
    </row>
    <row r="2100" spans="1:7" x14ac:dyDescent="0.25">
      <c r="A2100">
        <v>2099</v>
      </c>
      <c r="B2100">
        <v>16888835.539903302</v>
      </c>
      <c r="C2100">
        <v>53860619.960046902</v>
      </c>
      <c r="D2100">
        <v>3.19</v>
      </c>
      <c r="E2100">
        <v>59.971207909999997</v>
      </c>
      <c r="F2100">
        <v>5</v>
      </c>
      <c r="G2100" t="s">
        <v>7</v>
      </c>
    </row>
    <row r="2101" spans="1:7" x14ac:dyDescent="0.25">
      <c r="A2101">
        <v>2100</v>
      </c>
      <c r="B2101">
        <v>33197202.3218472</v>
      </c>
      <c r="C2101">
        <v>296232621.53641301</v>
      </c>
      <c r="D2101">
        <v>8.92</v>
      </c>
      <c r="E2101">
        <v>20.391709760000001</v>
      </c>
      <c r="F2101">
        <v>5</v>
      </c>
      <c r="G2101" t="s">
        <v>7</v>
      </c>
    </row>
    <row r="2102" spans="1:7" x14ac:dyDescent="0.25">
      <c r="A2102">
        <v>2101</v>
      </c>
      <c r="B2102">
        <v>8458221.3490917198</v>
      </c>
      <c r="C2102">
        <v>65081486.145650603</v>
      </c>
      <c r="D2102">
        <v>7.69</v>
      </c>
      <c r="E2102">
        <v>249.3623006</v>
      </c>
      <c r="F2102">
        <v>54</v>
      </c>
      <c r="G2102" t="s">
        <v>7</v>
      </c>
    </row>
    <row r="2103" spans="1:7" x14ac:dyDescent="0.25">
      <c r="A2103">
        <v>2102</v>
      </c>
      <c r="B2103">
        <v>15577966.754711101</v>
      </c>
      <c r="C2103">
        <v>139140000</v>
      </c>
      <c r="D2103">
        <v>8.93</v>
      </c>
      <c r="E2103">
        <v>320.60769800000003</v>
      </c>
      <c r="F2103">
        <v>5</v>
      </c>
      <c r="G2103" t="s">
        <v>7</v>
      </c>
    </row>
    <row r="2104" spans="1:7" x14ac:dyDescent="0.25">
      <c r="A2104">
        <v>2103</v>
      </c>
      <c r="B2104">
        <v>40556854.075301401</v>
      </c>
      <c r="C2104">
        <v>327651781.48314202</v>
      </c>
      <c r="D2104">
        <v>8.08</v>
      </c>
      <c r="E2104">
        <v>103.6262098</v>
      </c>
      <c r="F2104">
        <v>54</v>
      </c>
      <c r="G2104" t="s">
        <v>7</v>
      </c>
    </row>
    <row r="2105" spans="1:7" x14ac:dyDescent="0.25">
      <c r="A2105">
        <v>2104</v>
      </c>
      <c r="B2105">
        <v>16892222.344953999</v>
      </c>
      <c r="C2105">
        <v>226663000</v>
      </c>
      <c r="D2105">
        <v>13.42</v>
      </c>
      <c r="E2105">
        <v>17.603194859999999</v>
      </c>
      <c r="F2105">
        <v>54</v>
      </c>
      <c r="G2105" t="s">
        <v>7</v>
      </c>
    </row>
    <row r="2106" spans="1:7" x14ac:dyDescent="0.25">
      <c r="A2106">
        <v>2105</v>
      </c>
      <c r="B2106">
        <v>18643779.389841601</v>
      </c>
      <c r="C2106">
        <v>170558000</v>
      </c>
      <c r="D2106">
        <v>9.15</v>
      </c>
      <c r="E2106">
        <v>304.37851740000002</v>
      </c>
      <c r="F2106">
        <v>5</v>
      </c>
      <c r="G2106" t="s">
        <v>7</v>
      </c>
    </row>
    <row r="2107" spans="1:7" x14ac:dyDescent="0.25">
      <c r="A2107">
        <v>2106</v>
      </c>
      <c r="B2107">
        <v>18749815.464161899</v>
      </c>
      <c r="C2107">
        <v>127918404.59592</v>
      </c>
      <c r="D2107">
        <v>6.82</v>
      </c>
      <c r="E2107">
        <v>1.707245203</v>
      </c>
      <c r="F2107">
        <v>54</v>
      </c>
      <c r="G2107" t="s">
        <v>7</v>
      </c>
    </row>
    <row r="2108" spans="1:7" x14ac:dyDescent="0.25">
      <c r="A2108">
        <v>2107</v>
      </c>
      <c r="B2108">
        <v>55473.297221106797</v>
      </c>
      <c r="C2108">
        <v>0</v>
      </c>
      <c r="D2108">
        <v>0</v>
      </c>
      <c r="E2108">
        <v>219.3239274</v>
      </c>
      <c r="F2108">
        <v>54</v>
      </c>
      <c r="G2108" t="s">
        <v>7</v>
      </c>
    </row>
    <row r="2109" spans="1:7" x14ac:dyDescent="0.25">
      <c r="A2109">
        <v>2108</v>
      </c>
      <c r="B2109">
        <v>5609390.7684400901</v>
      </c>
      <c r="C2109">
        <v>93901000</v>
      </c>
      <c r="D2109">
        <v>16.739999999999998</v>
      </c>
      <c r="E2109">
        <v>12.95334931</v>
      </c>
      <c r="F2109">
        <v>54</v>
      </c>
      <c r="G2109" t="s">
        <v>7</v>
      </c>
    </row>
    <row r="2110" spans="1:7" x14ac:dyDescent="0.25">
      <c r="A2110">
        <v>2109</v>
      </c>
      <c r="B2110">
        <v>27471596.4941715</v>
      </c>
      <c r="C2110">
        <v>534829000</v>
      </c>
      <c r="D2110">
        <v>19.47</v>
      </c>
      <c r="E2110">
        <v>7.5478307999999994E-2</v>
      </c>
      <c r="F2110">
        <v>54</v>
      </c>
      <c r="G2110" t="s">
        <v>7</v>
      </c>
    </row>
    <row r="2111" spans="1:7" x14ac:dyDescent="0.25">
      <c r="A2111">
        <v>2110</v>
      </c>
      <c r="B2111">
        <v>851020646.38457406</v>
      </c>
      <c r="C2111">
        <v>21124548210.350498</v>
      </c>
      <c r="D2111">
        <v>24.82</v>
      </c>
      <c r="E2111">
        <v>20.844393480000001</v>
      </c>
      <c r="F2111">
        <v>54</v>
      </c>
      <c r="G2111" t="s">
        <v>7</v>
      </c>
    </row>
    <row r="2112" spans="1:7" x14ac:dyDescent="0.25">
      <c r="A2112">
        <v>2111</v>
      </c>
      <c r="B2112">
        <v>6731614.3601334803</v>
      </c>
      <c r="C2112">
        <v>118397000</v>
      </c>
      <c r="D2112">
        <v>17.59</v>
      </c>
      <c r="E2112">
        <v>20.349143250000001</v>
      </c>
      <c r="F2112">
        <v>5</v>
      </c>
      <c r="G2112" t="s">
        <v>7</v>
      </c>
    </row>
    <row r="2113" spans="1:7" x14ac:dyDescent="0.25">
      <c r="A2113">
        <v>2112</v>
      </c>
      <c r="B2113">
        <v>155447593.38518</v>
      </c>
      <c r="C2113">
        <v>2603131132.08394</v>
      </c>
      <c r="D2113">
        <v>16.75</v>
      </c>
      <c r="E2113">
        <v>20.19264227</v>
      </c>
      <c r="F2113">
        <v>54</v>
      </c>
      <c r="G2113" t="s">
        <v>7</v>
      </c>
    </row>
    <row r="2114" spans="1:7" x14ac:dyDescent="0.25">
      <c r="A2114">
        <v>2113</v>
      </c>
      <c r="B2114">
        <v>61735092.227668598</v>
      </c>
      <c r="C2114">
        <v>796543112.72540295</v>
      </c>
      <c r="D2114">
        <v>12.9</v>
      </c>
      <c r="E2114">
        <v>21.48824312</v>
      </c>
      <c r="F2114">
        <v>54</v>
      </c>
      <c r="G2114" t="s">
        <v>7</v>
      </c>
    </row>
    <row r="2115" spans="1:7" x14ac:dyDescent="0.25">
      <c r="A2115">
        <v>2114</v>
      </c>
      <c r="B2115">
        <v>36976064.6006037</v>
      </c>
      <c r="C2115">
        <v>600151000</v>
      </c>
      <c r="D2115">
        <v>16.23</v>
      </c>
      <c r="E2115">
        <v>3.6068775300000002</v>
      </c>
      <c r="F2115">
        <v>5</v>
      </c>
      <c r="G2115" t="s">
        <v>7</v>
      </c>
    </row>
    <row r="2116" spans="1:7" x14ac:dyDescent="0.25">
      <c r="A2116">
        <v>2115</v>
      </c>
      <c r="B2116">
        <v>72286450.450210899</v>
      </c>
      <c r="C2116">
        <v>1136253727.08007</v>
      </c>
      <c r="D2116">
        <v>15.72</v>
      </c>
      <c r="E2116">
        <v>8.1767380630000002</v>
      </c>
      <c r="F2116">
        <v>5</v>
      </c>
      <c r="G2116" t="s">
        <v>7</v>
      </c>
    </row>
    <row r="2117" spans="1:7" x14ac:dyDescent="0.25">
      <c r="A2117">
        <v>2116</v>
      </c>
      <c r="B2117">
        <v>97455379.149979904</v>
      </c>
      <c r="C2117">
        <v>1222368052.5313799</v>
      </c>
      <c r="D2117">
        <v>12.54</v>
      </c>
      <c r="E2117">
        <v>24.837664620000002</v>
      </c>
      <c r="F2117">
        <v>5</v>
      </c>
      <c r="G2117" t="s">
        <v>7</v>
      </c>
    </row>
    <row r="2118" spans="1:7" x14ac:dyDescent="0.25">
      <c r="A2118">
        <v>2117</v>
      </c>
      <c r="B2118">
        <v>803.588941988854</v>
      </c>
      <c r="C2118">
        <v>0</v>
      </c>
      <c r="D2118">
        <v>0</v>
      </c>
      <c r="E2118">
        <v>21.069785029999998</v>
      </c>
      <c r="F2118">
        <v>54</v>
      </c>
      <c r="G2118" t="s">
        <v>7</v>
      </c>
    </row>
    <row r="2119" spans="1:7" x14ac:dyDescent="0.25">
      <c r="A2119">
        <v>2118</v>
      </c>
      <c r="B2119">
        <v>9449309.0490680095</v>
      </c>
      <c r="C2119">
        <v>100705615.68557499</v>
      </c>
      <c r="D2119">
        <v>10.66</v>
      </c>
      <c r="E2119">
        <v>704.22212720000005</v>
      </c>
      <c r="F2119">
        <v>54</v>
      </c>
      <c r="G2119" t="s">
        <v>7</v>
      </c>
    </row>
    <row r="2120" spans="1:7" x14ac:dyDescent="0.25">
      <c r="A2120">
        <v>2119</v>
      </c>
      <c r="B2120">
        <v>592497.28930535901</v>
      </c>
      <c r="C2120">
        <v>19057000</v>
      </c>
      <c r="D2120">
        <v>32.159999999999997</v>
      </c>
      <c r="E2120">
        <v>61.154885530000001</v>
      </c>
      <c r="F2120">
        <v>54</v>
      </c>
      <c r="G2120" t="s">
        <v>7</v>
      </c>
    </row>
    <row r="2121" spans="1:7" x14ac:dyDescent="0.25">
      <c r="A2121">
        <v>2120</v>
      </c>
      <c r="B2121">
        <v>10849152.510048101</v>
      </c>
      <c r="C2121">
        <v>228263000</v>
      </c>
      <c r="D2121">
        <v>21.04</v>
      </c>
      <c r="E2121">
        <v>28.774203830000001</v>
      </c>
      <c r="F2121">
        <v>54</v>
      </c>
      <c r="G2121" t="s">
        <v>7</v>
      </c>
    </row>
    <row r="2122" spans="1:7" x14ac:dyDescent="0.25">
      <c r="A2122">
        <v>2121</v>
      </c>
      <c r="B2122">
        <v>37963778.600451998</v>
      </c>
      <c r="C2122">
        <v>634413070.59611905</v>
      </c>
      <c r="D2122">
        <v>16.71</v>
      </c>
      <c r="E2122">
        <v>21.74251598</v>
      </c>
      <c r="F2122">
        <v>54</v>
      </c>
      <c r="G2122" t="s">
        <v>7</v>
      </c>
    </row>
    <row r="2123" spans="1:7" x14ac:dyDescent="0.25">
      <c r="A2123">
        <v>2122</v>
      </c>
      <c r="B2123">
        <v>4486510.4506138898</v>
      </c>
      <c r="C2123">
        <v>92902000</v>
      </c>
      <c r="D2123">
        <v>20.71</v>
      </c>
      <c r="E2123">
        <v>564.07973379999999</v>
      </c>
      <c r="F2123">
        <v>54</v>
      </c>
      <c r="G2123" t="s">
        <v>7</v>
      </c>
    </row>
    <row r="2124" spans="1:7" x14ac:dyDescent="0.25">
      <c r="A2124">
        <v>2123</v>
      </c>
      <c r="B2124">
        <v>6236622.4908522498</v>
      </c>
      <c r="C2124">
        <v>81653000</v>
      </c>
      <c r="D2124">
        <v>13.09</v>
      </c>
      <c r="E2124">
        <v>1518.0083030000001</v>
      </c>
      <c r="F2124">
        <v>54</v>
      </c>
      <c r="G2124" t="s">
        <v>7</v>
      </c>
    </row>
    <row r="2125" spans="1:7" x14ac:dyDescent="0.25">
      <c r="A2125">
        <v>2124</v>
      </c>
      <c r="B2125">
        <v>5219755.7808562499</v>
      </c>
      <c r="C2125">
        <v>92540000</v>
      </c>
      <c r="D2125">
        <v>17.73</v>
      </c>
      <c r="E2125">
        <v>200.9723631</v>
      </c>
      <c r="F2125">
        <v>54</v>
      </c>
      <c r="G2125" t="s">
        <v>7</v>
      </c>
    </row>
    <row r="2126" spans="1:7" x14ac:dyDescent="0.25">
      <c r="A2126">
        <v>2125</v>
      </c>
      <c r="B2126">
        <v>6380149.1097034197</v>
      </c>
      <c r="C2126">
        <v>93159000</v>
      </c>
      <c r="D2126">
        <v>14.6</v>
      </c>
      <c r="E2126">
        <v>99.084883140000002</v>
      </c>
      <c r="F2126">
        <v>54</v>
      </c>
      <c r="G2126" t="s">
        <v>7</v>
      </c>
    </row>
    <row r="2127" spans="1:7" x14ac:dyDescent="0.25">
      <c r="A2127">
        <v>2126</v>
      </c>
      <c r="B2127">
        <v>17685806.824517701</v>
      </c>
      <c r="C2127">
        <v>244960000</v>
      </c>
      <c r="D2127">
        <v>13.85</v>
      </c>
      <c r="E2127">
        <v>39.584405840000002</v>
      </c>
      <c r="F2127">
        <v>54</v>
      </c>
      <c r="G2127" t="s">
        <v>7</v>
      </c>
    </row>
    <row r="2128" spans="1:7" x14ac:dyDescent="0.25">
      <c r="A2128">
        <v>2127</v>
      </c>
      <c r="B2128">
        <v>17758259.886286899</v>
      </c>
      <c r="C2128">
        <v>290228000</v>
      </c>
      <c r="D2128">
        <v>16.34</v>
      </c>
      <c r="E2128">
        <v>274.92553800000002</v>
      </c>
      <c r="F2128">
        <v>54</v>
      </c>
      <c r="G2128" t="s">
        <v>7</v>
      </c>
    </row>
    <row r="2129" spans="1:7" x14ac:dyDescent="0.25">
      <c r="A2129">
        <v>2128</v>
      </c>
      <c r="B2129">
        <v>10431328.3929986</v>
      </c>
      <c r="C2129">
        <v>146976000</v>
      </c>
      <c r="D2129">
        <v>14.09</v>
      </c>
      <c r="E2129">
        <v>6.7445092119999996</v>
      </c>
      <c r="F2129">
        <v>54</v>
      </c>
      <c r="G2129" t="s">
        <v>7</v>
      </c>
    </row>
    <row r="2130" spans="1:7" x14ac:dyDescent="0.25">
      <c r="A2130">
        <v>2129</v>
      </c>
      <c r="B2130">
        <v>11972818.3301738</v>
      </c>
      <c r="C2130">
        <v>174194000</v>
      </c>
      <c r="D2130">
        <v>14.55</v>
      </c>
      <c r="E2130">
        <v>56.318192359999998</v>
      </c>
      <c r="F2130">
        <v>54</v>
      </c>
      <c r="G2130" t="s">
        <v>7</v>
      </c>
    </row>
    <row r="2131" spans="1:7" x14ac:dyDescent="0.25">
      <c r="A2131">
        <v>2130</v>
      </c>
      <c r="B2131">
        <v>93058399.933193505</v>
      </c>
      <c r="C2131">
        <v>1244473075.87479</v>
      </c>
      <c r="D2131">
        <v>13.37</v>
      </c>
      <c r="E2131">
        <v>768.78476309999996</v>
      </c>
      <c r="F2131">
        <v>54</v>
      </c>
      <c r="G2131" t="s">
        <v>7</v>
      </c>
    </row>
    <row r="2132" spans="1:7" x14ac:dyDescent="0.25">
      <c r="A2132">
        <v>2131</v>
      </c>
      <c r="B2132">
        <v>186516.23290570601</v>
      </c>
      <c r="C2132">
        <v>5152000</v>
      </c>
      <c r="D2132">
        <v>27.62</v>
      </c>
      <c r="E2132">
        <v>19.675564569999999</v>
      </c>
      <c r="F2132">
        <v>54</v>
      </c>
      <c r="G2132" t="s">
        <v>7</v>
      </c>
    </row>
    <row r="2133" spans="1:7" x14ac:dyDescent="0.25">
      <c r="A2133">
        <v>2132</v>
      </c>
      <c r="B2133">
        <v>3302612.3496621498</v>
      </c>
      <c r="C2133">
        <v>46270000</v>
      </c>
      <c r="D2133">
        <v>14.01</v>
      </c>
      <c r="E2133">
        <v>156.96782260000001</v>
      </c>
      <c r="F2133">
        <v>54</v>
      </c>
      <c r="G2133" t="s">
        <v>7</v>
      </c>
    </row>
    <row r="2134" spans="1:7" x14ac:dyDescent="0.25">
      <c r="A2134">
        <v>2133</v>
      </c>
      <c r="B2134">
        <v>7488109.2428935701</v>
      </c>
      <c r="C2134">
        <v>351708000</v>
      </c>
      <c r="D2134">
        <v>46.97</v>
      </c>
      <c r="E2134">
        <v>148.99391610000001</v>
      </c>
      <c r="F2134">
        <v>53</v>
      </c>
      <c r="G2134" t="s">
        <v>7</v>
      </c>
    </row>
    <row r="2135" spans="1:7" x14ac:dyDescent="0.25">
      <c r="A2135">
        <v>2134</v>
      </c>
      <c r="B2135">
        <v>64.016588359921599</v>
      </c>
      <c r="C2135">
        <v>0</v>
      </c>
      <c r="D2135">
        <v>0</v>
      </c>
      <c r="E2135">
        <v>270.48257610000002</v>
      </c>
      <c r="F2135">
        <v>53</v>
      </c>
      <c r="G2135" t="s">
        <v>7</v>
      </c>
    </row>
    <row r="2136" spans="1:7" x14ac:dyDescent="0.25">
      <c r="A2136">
        <v>2135</v>
      </c>
      <c r="B2136">
        <v>560990.30378181196</v>
      </c>
      <c r="C2136">
        <v>21774000</v>
      </c>
      <c r="D2136">
        <v>38.81</v>
      </c>
      <c r="E2136">
        <v>80.855636439999998</v>
      </c>
      <c r="F2136">
        <v>53</v>
      </c>
      <c r="G2136" t="s">
        <v>7</v>
      </c>
    </row>
    <row r="2137" spans="1:7" x14ac:dyDescent="0.25">
      <c r="A2137">
        <v>2136</v>
      </c>
      <c r="B2137">
        <v>19268785.982159801</v>
      </c>
      <c r="C2137">
        <v>476310000</v>
      </c>
      <c r="D2137">
        <v>24.72</v>
      </c>
      <c r="E2137">
        <v>94.711604620000003</v>
      </c>
      <c r="F2137">
        <v>53</v>
      </c>
      <c r="G2137" t="s">
        <v>7</v>
      </c>
    </row>
    <row r="2138" spans="1:7" x14ac:dyDescent="0.25">
      <c r="A2138">
        <v>2137</v>
      </c>
      <c r="B2138">
        <v>3709567.7018277301</v>
      </c>
      <c r="C2138">
        <v>111593000</v>
      </c>
      <c r="D2138">
        <v>30.08</v>
      </c>
      <c r="E2138">
        <v>2.567873E-3</v>
      </c>
      <c r="F2138">
        <v>53</v>
      </c>
      <c r="G2138" t="s">
        <v>7</v>
      </c>
    </row>
    <row r="2139" spans="1:7" x14ac:dyDescent="0.25">
      <c r="A2139">
        <v>2138</v>
      </c>
      <c r="B2139">
        <v>29830611.633335602</v>
      </c>
      <c r="C2139">
        <v>754837000</v>
      </c>
      <c r="D2139">
        <v>25.3</v>
      </c>
      <c r="E2139">
        <v>336.17405630000002</v>
      </c>
      <c r="F2139">
        <v>53</v>
      </c>
      <c r="G2139" t="s">
        <v>7</v>
      </c>
    </row>
    <row r="2140" spans="1:7" x14ac:dyDescent="0.25">
      <c r="A2140">
        <v>2139</v>
      </c>
      <c r="B2140">
        <v>578788.59835118696</v>
      </c>
      <c r="C2140">
        <v>19052000</v>
      </c>
      <c r="D2140">
        <v>32.92</v>
      </c>
      <c r="E2140">
        <v>26.884039850000001</v>
      </c>
      <c r="F2140">
        <v>53</v>
      </c>
      <c r="G2140" t="s">
        <v>7</v>
      </c>
    </row>
    <row r="2141" spans="1:7" x14ac:dyDescent="0.25">
      <c r="A2141">
        <v>2140</v>
      </c>
      <c r="B2141">
        <v>990103.48097131704</v>
      </c>
      <c r="C2141">
        <v>42466000</v>
      </c>
      <c r="D2141">
        <v>42.89</v>
      </c>
      <c r="E2141">
        <v>11.60342371</v>
      </c>
      <c r="F2141">
        <v>53</v>
      </c>
      <c r="G2141" t="s">
        <v>7</v>
      </c>
    </row>
    <row r="2142" spans="1:7" x14ac:dyDescent="0.25">
      <c r="A2142">
        <v>2141</v>
      </c>
      <c r="B2142">
        <v>101989.571314888</v>
      </c>
      <c r="C2142">
        <v>2722000</v>
      </c>
      <c r="D2142">
        <v>26.69</v>
      </c>
      <c r="E2142">
        <v>0.29915402099999999</v>
      </c>
      <c r="F2142">
        <v>53</v>
      </c>
      <c r="G2142" t="s">
        <v>7</v>
      </c>
    </row>
    <row r="2143" spans="1:7" x14ac:dyDescent="0.25">
      <c r="A2143">
        <v>2142</v>
      </c>
      <c r="B2143">
        <v>2889213.91096533</v>
      </c>
      <c r="C2143">
        <v>81653000</v>
      </c>
      <c r="D2143">
        <v>28.26</v>
      </c>
      <c r="E2143">
        <v>20.969428650000001</v>
      </c>
      <c r="F2143">
        <v>53</v>
      </c>
      <c r="G2143" t="s">
        <v>7</v>
      </c>
    </row>
    <row r="2144" spans="1:7" x14ac:dyDescent="0.25">
      <c r="A2144">
        <v>2143</v>
      </c>
      <c r="B2144">
        <v>275465332.18612897</v>
      </c>
      <c r="C2144">
        <v>9052805000</v>
      </c>
      <c r="D2144">
        <v>32.86</v>
      </c>
      <c r="E2144">
        <v>76.817060060000003</v>
      </c>
      <c r="F2144">
        <v>53</v>
      </c>
      <c r="G2144" t="s">
        <v>7</v>
      </c>
    </row>
    <row r="2145" spans="1:7" x14ac:dyDescent="0.25">
      <c r="A2145">
        <v>2144</v>
      </c>
      <c r="B2145">
        <v>358717777.68835098</v>
      </c>
      <c r="C2145">
        <v>10071866000</v>
      </c>
      <c r="D2145">
        <v>28.08</v>
      </c>
      <c r="E2145">
        <v>38.101898349999999</v>
      </c>
      <c r="F2145">
        <v>53</v>
      </c>
      <c r="G2145" t="s">
        <v>7</v>
      </c>
    </row>
    <row r="2146" spans="1:7" x14ac:dyDescent="0.25">
      <c r="A2146">
        <v>2145</v>
      </c>
      <c r="B2146">
        <v>23761.662426914801</v>
      </c>
      <c r="C2146">
        <v>0</v>
      </c>
      <c r="D2146">
        <v>0</v>
      </c>
      <c r="E2146">
        <v>480.27157970000002</v>
      </c>
      <c r="F2146">
        <v>3</v>
      </c>
      <c r="G2146" t="s">
        <v>7</v>
      </c>
    </row>
    <row r="2147" spans="1:7" x14ac:dyDescent="0.25">
      <c r="A2147">
        <v>2146</v>
      </c>
      <c r="B2147">
        <v>28773552.439158998</v>
      </c>
      <c r="C2147">
        <v>1338661000</v>
      </c>
      <c r="D2147">
        <v>46.52</v>
      </c>
      <c r="E2147">
        <v>3.1523263000000003E-2</v>
      </c>
      <c r="F2147">
        <v>3</v>
      </c>
      <c r="G2147" t="s">
        <v>7</v>
      </c>
    </row>
    <row r="2148" spans="1:7" x14ac:dyDescent="0.25">
      <c r="A2148">
        <v>2147</v>
      </c>
      <c r="B2148">
        <v>45101.475515748803</v>
      </c>
      <c r="C2148">
        <v>3322000</v>
      </c>
      <c r="D2148">
        <v>73.66</v>
      </c>
      <c r="E2148">
        <v>1.9816647329999999</v>
      </c>
      <c r="F2148">
        <v>3</v>
      </c>
      <c r="G2148" t="s">
        <v>7</v>
      </c>
    </row>
    <row r="2149" spans="1:7" x14ac:dyDescent="0.25">
      <c r="A2149">
        <v>2148</v>
      </c>
      <c r="B2149">
        <v>21368.298163373402</v>
      </c>
      <c r="C2149">
        <v>0</v>
      </c>
      <c r="D2149">
        <v>0</v>
      </c>
      <c r="E2149">
        <v>241.98406019999999</v>
      </c>
      <c r="F2149">
        <v>3</v>
      </c>
      <c r="G2149" t="s">
        <v>7</v>
      </c>
    </row>
    <row r="2150" spans="1:7" x14ac:dyDescent="0.25">
      <c r="A2150">
        <v>2149</v>
      </c>
      <c r="B2150">
        <v>2193975.2980366098</v>
      </c>
      <c r="C2150">
        <v>108953000</v>
      </c>
      <c r="D2150">
        <v>49.66</v>
      </c>
      <c r="E2150">
        <v>0.28206800300000001</v>
      </c>
      <c r="F2150">
        <v>3</v>
      </c>
      <c r="G2150" t="s">
        <v>7</v>
      </c>
    </row>
    <row r="2151" spans="1:7" x14ac:dyDescent="0.25">
      <c r="A2151">
        <v>2150</v>
      </c>
      <c r="B2151">
        <v>1311939.45150895</v>
      </c>
      <c r="C2151">
        <v>60404000</v>
      </c>
      <c r="D2151">
        <v>46.04</v>
      </c>
      <c r="E2151">
        <v>38.650000810000002</v>
      </c>
      <c r="F2151">
        <v>3</v>
      </c>
      <c r="G2151" t="s">
        <v>7</v>
      </c>
    </row>
    <row r="2152" spans="1:7" x14ac:dyDescent="0.25">
      <c r="A2152">
        <v>2151</v>
      </c>
      <c r="B2152">
        <v>2960509.3886693902</v>
      </c>
      <c r="C2152">
        <v>126226000</v>
      </c>
      <c r="D2152">
        <v>42.64</v>
      </c>
      <c r="E2152">
        <v>34.382259179999998</v>
      </c>
      <c r="F2152">
        <v>3</v>
      </c>
      <c r="G2152" t="s">
        <v>7</v>
      </c>
    </row>
    <row r="2153" spans="1:7" x14ac:dyDescent="0.25">
      <c r="A2153">
        <v>2152</v>
      </c>
      <c r="B2153">
        <v>2240318.9604758001</v>
      </c>
      <c r="C2153">
        <v>79722000</v>
      </c>
      <c r="D2153">
        <v>35.590000000000003</v>
      </c>
      <c r="E2153">
        <v>811.38776740000003</v>
      </c>
      <c r="F2153">
        <v>3</v>
      </c>
      <c r="G2153" t="s">
        <v>7</v>
      </c>
    </row>
    <row r="2154" spans="1:7" x14ac:dyDescent="0.25">
      <c r="A2154">
        <v>2153</v>
      </c>
      <c r="B2154">
        <v>5263408.0614549601</v>
      </c>
      <c r="C2154">
        <v>194634000</v>
      </c>
      <c r="D2154">
        <v>36.979999999999997</v>
      </c>
      <c r="E2154">
        <v>2.7529709999999999E-2</v>
      </c>
      <c r="F2154">
        <v>3</v>
      </c>
      <c r="G2154" t="s">
        <v>7</v>
      </c>
    </row>
    <row r="2155" spans="1:7" x14ac:dyDescent="0.25">
      <c r="A2155">
        <v>2154</v>
      </c>
      <c r="B2155">
        <v>3710868.0059662098</v>
      </c>
      <c r="C2155">
        <v>142835000</v>
      </c>
      <c r="D2155">
        <v>38.49</v>
      </c>
      <c r="E2155">
        <v>4.1438333000000001E-2</v>
      </c>
      <c r="F2155">
        <v>3</v>
      </c>
      <c r="G2155" t="s">
        <v>7</v>
      </c>
    </row>
    <row r="2156" spans="1:7" x14ac:dyDescent="0.25">
      <c r="A2156">
        <v>2155</v>
      </c>
      <c r="B2156">
        <v>166788782.353982</v>
      </c>
      <c r="C2156">
        <v>5666049473.6057196</v>
      </c>
      <c r="D2156">
        <v>33.97</v>
      </c>
      <c r="E2156">
        <v>5.3753057999999999E-2</v>
      </c>
      <c r="F2156">
        <v>3</v>
      </c>
      <c r="G2156" t="s">
        <v>7</v>
      </c>
    </row>
    <row r="2157" spans="1:7" x14ac:dyDescent="0.25">
      <c r="A2157">
        <v>2156</v>
      </c>
      <c r="B2157">
        <v>3138840.57598439</v>
      </c>
      <c r="C2157">
        <v>106296000</v>
      </c>
      <c r="D2157">
        <v>33.86</v>
      </c>
      <c r="E2157">
        <v>1.2543774000000001E-2</v>
      </c>
      <c r="F2157">
        <v>3</v>
      </c>
      <c r="G2157" t="s">
        <v>7</v>
      </c>
    </row>
    <row r="2158" spans="1:7" x14ac:dyDescent="0.25">
      <c r="A2158">
        <v>2157</v>
      </c>
      <c r="B2158">
        <v>1719601.1765142099</v>
      </c>
      <c r="C2158">
        <v>71319000</v>
      </c>
      <c r="D2158">
        <v>41.47</v>
      </c>
      <c r="E2158">
        <v>2.5544503999999999E-2</v>
      </c>
      <c r="F2158">
        <v>3</v>
      </c>
      <c r="G2158" t="s">
        <v>7</v>
      </c>
    </row>
    <row r="2159" spans="1:7" x14ac:dyDescent="0.25">
      <c r="A2159">
        <v>2158</v>
      </c>
      <c r="B2159">
        <v>11213320.5516173</v>
      </c>
      <c r="C2159">
        <v>394895000</v>
      </c>
      <c r="D2159">
        <v>35.22</v>
      </c>
      <c r="E2159">
        <v>42.744172570000003</v>
      </c>
      <c r="F2159">
        <v>3</v>
      </c>
      <c r="G2159" t="s">
        <v>7</v>
      </c>
    </row>
    <row r="2160" spans="1:7" x14ac:dyDescent="0.25">
      <c r="A2160">
        <v>2159</v>
      </c>
      <c r="B2160">
        <v>2504650.8706126302</v>
      </c>
      <c r="C2160">
        <v>86365000</v>
      </c>
      <c r="D2160">
        <v>34.479999999999997</v>
      </c>
      <c r="E2160">
        <v>84.019963869999998</v>
      </c>
      <c r="F2160">
        <v>3</v>
      </c>
      <c r="G2160" t="s">
        <v>7</v>
      </c>
    </row>
    <row r="2161" spans="1:7" x14ac:dyDescent="0.25">
      <c r="A2161">
        <v>2160</v>
      </c>
      <c r="B2161">
        <v>1699321.7333632</v>
      </c>
      <c r="C2161">
        <v>50384000</v>
      </c>
      <c r="D2161">
        <v>29.65</v>
      </c>
      <c r="E2161">
        <v>29133.403559999999</v>
      </c>
      <c r="F2161">
        <v>3</v>
      </c>
      <c r="G2161" t="s">
        <v>7</v>
      </c>
    </row>
    <row r="2162" spans="1:7" x14ac:dyDescent="0.25">
      <c r="A2162">
        <v>2161</v>
      </c>
      <c r="B2162">
        <v>1663392.2292190001</v>
      </c>
      <c r="C2162">
        <v>63113000</v>
      </c>
      <c r="D2162">
        <v>37.94</v>
      </c>
      <c r="E2162">
        <v>0.41445373600000002</v>
      </c>
      <c r="F2162">
        <v>3</v>
      </c>
      <c r="G2162" t="s">
        <v>7</v>
      </c>
    </row>
    <row r="2163" spans="1:7" x14ac:dyDescent="0.25">
      <c r="A2163">
        <v>2162</v>
      </c>
      <c r="B2163">
        <v>5526288.6856272202</v>
      </c>
      <c r="C2163">
        <v>117368000</v>
      </c>
      <c r="D2163">
        <v>21.24</v>
      </c>
      <c r="E2163">
        <v>5.2191665999999998E-2</v>
      </c>
      <c r="F2163">
        <v>3</v>
      </c>
      <c r="G2163" t="s">
        <v>7</v>
      </c>
    </row>
    <row r="2164" spans="1:7" x14ac:dyDescent="0.25">
      <c r="A2164">
        <v>2163</v>
      </c>
      <c r="B2164">
        <v>1990724.8699276601</v>
      </c>
      <c r="C2164">
        <v>63113000</v>
      </c>
      <c r="D2164">
        <v>31.7</v>
      </c>
      <c r="E2164">
        <v>49.028371870000001</v>
      </c>
      <c r="F2164">
        <v>3</v>
      </c>
      <c r="G2164" t="s">
        <v>7</v>
      </c>
    </row>
    <row r="2165" spans="1:7" x14ac:dyDescent="0.25">
      <c r="A2165">
        <v>2164</v>
      </c>
      <c r="B2165">
        <v>9198840.6628752202</v>
      </c>
      <c r="C2165">
        <v>335496000</v>
      </c>
      <c r="D2165">
        <v>36.47</v>
      </c>
      <c r="E2165">
        <v>0.434860044</v>
      </c>
      <c r="F2165">
        <v>3</v>
      </c>
      <c r="G2165" t="s">
        <v>7</v>
      </c>
    </row>
    <row r="2166" spans="1:7" x14ac:dyDescent="0.25">
      <c r="A2166">
        <v>2165</v>
      </c>
      <c r="B2166">
        <v>2187185.5499416199</v>
      </c>
      <c r="C2166">
        <v>44290000</v>
      </c>
      <c r="D2166">
        <v>20.25</v>
      </c>
      <c r="E2166">
        <v>6.1596603050000001</v>
      </c>
      <c r="F2166">
        <v>3</v>
      </c>
      <c r="G2166" t="s">
        <v>7</v>
      </c>
    </row>
    <row r="2167" spans="1:7" x14ac:dyDescent="0.25">
      <c r="A2167">
        <v>2166</v>
      </c>
      <c r="B2167">
        <v>12954150.552506899</v>
      </c>
      <c r="C2167">
        <v>380964000</v>
      </c>
      <c r="D2167">
        <v>29.41</v>
      </c>
      <c r="E2167">
        <v>1.4198015E-2</v>
      </c>
      <c r="F2167">
        <v>3</v>
      </c>
      <c r="G2167" t="s">
        <v>7</v>
      </c>
    </row>
    <row r="2168" spans="1:7" x14ac:dyDescent="0.25">
      <c r="A2168">
        <v>2167</v>
      </c>
      <c r="B2168">
        <v>7894235.8276361302</v>
      </c>
      <c r="C2168">
        <v>179374113.95910999</v>
      </c>
      <c r="D2168">
        <v>22.72</v>
      </c>
      <c r="E2168">
        <v>6.3631490000000002E-3</v>
      </c>
      <c r="F2168">
        <v>3</v>
      </c>
      <c r="G2168" t="s">
        <v>7</v>
      </c>
    </row>
    <row r="2169" spans="1:7" x14ac:dyDescent="0.25">
      <c r="A2169">
        <v>2168</v>
      </c>
      <c r="B2169">
        <v>5574700.2688926999</v>
      </c>
      <c r="C2169">
        <v>209270000</v>
      </c>
      <c r="D2169">
        <v>37.54</v>
      </c>
      <c r="E2169">
        <v>0.45813345799999999</v>
      </c>
      <c r="F2169">
        <v>3</v>
      </c>
      <c r="G2169" t="s">
        <v>7</v>
      </c>
    </row>
    <row r="2170" spans="1:7" x14ac:dyDescent="0.25">
      <c r="A2170">
        <v>2169</v>
      </c>
      <c r="B2170">
        <v>4426006.3376181601</v>
      </c>
      <c r="C2170">
        <v>166087000</v>
      </c>
      <c r="D2170">
        <v>37.53</v>
      </c>
      <c r="E2170">
        <v>1.5530295249999999</v>
      </c>
      <c r="F2170">
        <v>3</v>
      </c>
      <c r="G2170" t="s">
        <v>7</v>
      </c>
    </row>
    <row r="2171" spans="1:7" x14ac:dyDescent="0.25">
      <c r="A2171">
        <v>2170</v>
      </c>
      <c r="B2171">
        <v>14077222.1033455</v>
      </c>
      <c r="C2171">
        <v>458400000</v>
      </c>
      <c r="D2171">
        <v>32.56</v>
      </c>
      <c r="E2171">
        <v>0.116433011</v>
      </c>
      <c r="F2171">
        <v>3</v>
      </c>
      <c r="G2171" t="s">
        <v>7</v>
      </c>
    </row>
    <row r="2172" spans="1:7" x14ac:dyDescent="0.25">
      <c r="A2172">
        <v>2171</v>
      </c>
      <c r="B2172">
        <v>5424942.3699677298</v>
      </c>
      <c r="C2172">
        <v>152800000</v>
      </c>
      <c r="D2172">
        <v>28.17</v>
      </c>
      <c r="E2172">
        <v>1.5704571629999999</v>
      </c>
      <c r="F2172">
        <v>3</v>
      </c>
      <c r="G2172" t="s">
        <v>7</v>
      </c>
    </row>
    <row r="2173" spans="1:7" x14ac:dyDescent="0.25">
      <c r="A2173">
        <v>2172</v>
      </c>
      <c r="B2173">
        <v>5557113.72461903</v>
      </c>
      <c r="C2173">
        <v>192661000</v>
      </c>
      <c r="D2173">
        <v>34.67</v>
      </c>
      <c r="E2173">
        <v>29.321569449999998</v>
      </c>
      <c r="F2173">
        <v>3</v>
      </c>
      <c r="G2173" t="s">
        <v>7</v>
      </c>
    </row>
    <row r="2174" spans="1:7" x14ac:dyDescent="0.25">
      <c r="A2174">
        <v>2173</v>
      </c>
      <c r="B2174">
        <v>6828448.0744144702</v>
      </c>
      <c r="C2174">
        <v>187497000</v>
      </c>
      <c r="D2174">
        <v>27.46</v>
      </c>
      <c r="E2174">
        <v>39.319374170000003</v>
      </c>
      <c r="F2174">
        <v>3</v>
      </c>
      <c r="G2174" t="s">
        <v>7</v>
      </c>
    </row>
    <row r="2175" spans="1:7" x14ac:dyDescent="0.25">
      <c r="A2175">
        <v>2174</v>
      </c>
      <c r="B2175">
        <v>2827087.7402264802</v>
      </c>
      <c r="C2175">
        <v>99652000</v>
      </c>
      <c r="D2175">
        <v>35.25</v>
      </c>
      <c r="E2175">
        <v>37.259202289999998</v>
      </c>
      <c r="F2175">
        <v>3</v>
      </c>
      <c r="G2175" t="s">
        <v>7</v>
      </c>
    </row>
    <row r="2176" spans="1:7" x14ac:dyDescent="0.25">
      <c r="A2176">
        <v>2175</v>
      </c>
      <c r="B2176">
        <v>24648028.398158599</v>
      </c>
      <c r="C2176">
        <v>843722000</v>
      </c>
      <c r="D2176">
        <v>34.229999999999997</v>
      </c>
      <c r="E2176">
        <v>41.199856590000003</v>
      </c>
      <c r="F2176">
        <v>3</v>
      </c>
      <c r="G2176" t="s">
        <v>7</v>
      </c>
    </row>
    <row r="2177" spans="1:7" x14ac:dyDescent="0.25">
      <c r="A2177">
        <v>2176</v>
      </c>
      <c r="B2177">
        <v>877589.29832740303</v>
      </c>
      <c r="C2177">
        <v>6643308.7030822802</v>
      </c>
      <c r="D2177">
        <v>7.57</v>
      </c>
      <c r="E2177">
        <v>23.363885620000001</v>
      </c>
      <c r="F2177">
        <v>3</v>
      </c>
      <c r="G2177" t="s">
        <v>7</v>
      </c>
    </row>
    <row r="2178" spans="1:7" x14ac:dyDescent="0.25">
      <c r="A2178">
        <v>2177</v>
      </c>
      <c r="B2178">
        <v>100323898.130762</v>
      </c>
      <c r="C2178">
        <v>3464514173.9697099</v>
      </c>
      <c r="D2178">
        <v>34.53</v>
      </c>
      <c r="E2178">
        <v>258.37927619999999</v>
      </c>
      <c r="F2178">
        <v>3</v>
      </c>
      <c r="G2178" t="s">
        <v>7</v>
      </c>
    </row>
    <row r="2179" spans="1:7" x14ac:dyDescent="0.25">
      <c r="A2179">
        <v>2178</v>
      </c>
      <c r="B2179">
        <v>14965685.645555601</v>
      </c>
      <c r="C2179">
        <v>395632000</v>
      </c>
      <c r="D2179">
        <v>26.44</v>
      </c>
      <c r="E2179">
        <v>54.25283271</v>
      </c>
      <c r="F2179">
        <v>3</v>
      </c>
      <c r="G2179" t="s">
        <v>7</v>
      </c>
    </row>
    <row r="2180" spans="1:7" x14ac:dyDescent="0.25">
      <c r="A2180">
        <v>2179</v>
      </c>
      <c r="B2180">
        <v>4317075.9263169197</v>
      </c>
      <c r="C2180">
        <v>77507000</v>
      </c>
      <c r="D2180">
        <v>17.95</v>
      </c>
      <c r="E2180">
        <v>20.632507459999999</v>
      </c>
      <c r="F2180">
        <v>3</v>
      </c>
      <c r="G2180" t="s">
        <v>7</v>
      </c>
    </row>
    <row r="2181" spans="1:7" x14ac:dyDescent="0.25">
      <c r="A2181">
        <v>2180</v>
      </c>
      <c r="B2181">
        <v>8934211.7307207994</v>
      </c>
      <c r="C2181">
        <v>235843785.22184899</v>
      </c>
      <c r="D2181">
        <v>26.4</v>
      </c>
      <c r="E2181">
        <v>26.29213043</v>
      </c>
      <c r="F2181">
        <v>3</v>
      </c>
      <c r="G2181" t="s">
        <v>7</v>
      </c>
    </row>
    <row r="2182" spans="1:7" x14ac:dyDescent="0.25">
      <c r="A2182">
        <v>2181</v>
      </c>
      <c r="B2182">
        <v>18395660.997634999</v>
      </c>
      <c r="C2182">
        <v>606636000</v>
      </c>
      <c r="D2182">
        <v>32.979999999999997</v>
      </c>
      <c r="E2182">
        <v>34.219957819999998</v>
      </c>
      <c r="F2182">
        <v>3</v>
      </c>
      <c r="G2182" t="s">
        <v>7</v>
      </c>
    </row>
    <row r="2183" spans="1:7" x14ac:dyDescent="0.25">
      <c r="A2183">
        <v>2182</v>
      </c>
      <c r="B2183">
        <v>175972.895875318</v>
      </c>
      <c r="C2183">
        <v>4429000</v>
      </c>
      <c r="D2183">
        <v>25.17</v>
      </c>
      <c r="E2183">
        <v>19.695386299999999</v>
      </c>
      <c r="F2183">
        <v>3</v>
      </c>
      <c r="G2183" t="s">
        <v>7</v>
      </c>
    </row>
    <row r="2184" spans="1:7" x14ac:dyDescent="0.25">
      <c r="A2184">
        <v>2183</v>
      </c>
      <c r="B2184">
        <v>104821167.06324799</v>
      </c>
      <c r="C2184">
        <v>4344571000</v>
      </c>
      <c r="D2184">
        <v>41.45</v>
      </c>
      <c r="E2184">
        <v>22.22416677</v>
      </c>
      <c r="F2184">
        <v>3</v>
      </c>
      <c r="G2184" t="s">
        <v>7</v>
      </c>
    </row>
    <row r="2185" spans="1:7" x14ac:dyDescent="0.25">
      <c r="A2185">
        <v>2184</v>
      </c>
      <c r="B2185">
        <v>103074.769226672</v>
      </c>
      <c r="C2185">
        <v>3322000</v>
      </c>
      <c r="D2185">
        <v>32.229999999999997</v>
      </c>
      <c r="E2185">
        <v>65.871280260000006</v>
      </c>
      <c r="F2185">
        <v>3</v>
      </c>
      <c r="G2185" t="s">
        <v>7</v>
      </c>
    </row>
    <row r="2186" spans="1:7" x14ac:dyDescent="0.25">
      <c r="A2186">
        <v>2185</v>
      </c>
      <c r="B2186">
        <v>84897689.782845005</v>
      </c>
      <c r="C2186">
        <v>1758906000</v>
      </c>
      <c r="D2186">
        <v>20.72</v>
      </c>
      <c r="E2186">
        <v>53.990111370000001</v>
      </c>
      <c r="F2186">
        <v>3</v>
      </c>
      <c r="G2186" t="s">
        <v>7</v>
      </c>
    </row>
    <row r="2187" spans="1:7" x14ac:dyDescent="0.25">
      <c r="A2187">
        <v>2186</v>
      </c>
      <c r="B2187">
        <v>30838153.553168301</v>
      </c>
      <c r="C2187">
        <v>647739000</v>
      </c>
      <c r="D2187">
        <v>21</v>
      </c>
      <c r="E2187">
        <v>141.23527709999999</v>
      </c>
      <c r="F2187">
        <v>3</v>
      </c>
      <c r="G2187" t="s">
        <v>7</v>
      </c>
    </row>
    <row r="2188" spans="1:7" x14ac:dyDescent="0.25">
      <c r="A2188">
        <v>2187</v>
      </c>
      <c r="B2188">
        <v>5965126.1422931198</v>
      </c>
      <c r="C2188">
        <v>112939000</v>
      </c>
      <c r="D2188">
        <v>18.93</v>
      </c>
      <c r="E2188">
        <v>19.76471647</v>
      </c>
      <c r="F2188">
        <v>3</v>
      </c>
      <c r="G2188" t="s">
        <v>7</v>
      </c>
    </row>
    <row r="2189" spans="1:7" x14ac:dyDescent="0.25">
      <c r="A2189">
        <v>2188</v>
      </c>
      <c r="B2189">
        <v>5425142.1185727697</v>
      </c>
      <c r="C2189">
        <v>112939000</v>
      </c>
      <c r="D2189">
        <v>20.82</v>
      </c>
      <c r="E2189">
        <v>30.411161969999998</v>
      </c>
      <c r="F2189">
        <v>3</v>
      </c>
      <c r="G2189" t="s">
        <v>7</v>
      </c>
    </row>
    <row r="2190" spans="1:7" x14ac:dyDescent="0.25">
      <c r="A2190">
        <v>2189</v>
      </c>
      <c r="B2190">
        <v>6509133.1237409804</v>
      </c>
      <c r="C2190">
        <v>129548000</v>
      </c>
      <c r="D2190">
        <v>19.899999999999999</v>
      </c>
      <c r="E2190">
        <v>167.14080430000001</v>
      </c>
      <c r="F2190">
        <v>3</v>
      </c>
      <c r="G2190" t="s">
        <v>7</v>
      </c>
    </row>
    <row r="2191" spans="1:7" x14ac:dyDescent="0.25">
      <c r="A2191">
        <v>2190</v>
      </c>
      <c r="B2191">
        <v>35763938.150956303</v>
      </c>
      <c r="C2191">
        <v>667669000</v>
      </c>
      <c r="D2191">
        <v>18.670000000000002</v>
      </c>
      <c r="E2191">
        <v>31.912996029999999</v>
      </c>
      <c r="F2191">
        <v>3</v>
      </c>
      <c r="G2191" t="s">
        <v>7</v>
      </c>
    </row>
    <row r="2192" spans="1:7" x14ac:dyDescent="0.25">
      <c r="A2192">
        <v>2191</v>
      </c>
      <c r="B2192">
        <v>16627201.130148999</v>
      </c>
      <c r="C2192">
        <v>348783000</v>
      </c>
      <c r="D2192">
        <v>20.98</v>
      </c>
      <c r="E2192">
        <v>54.869584349999997</v>
      </c>
      <c r="F2192">
        <v>3</v>
      </c>
      <c r="G2192" t="s">
        <v>7</v>
      </c>
    </row>
    <row r="2193" spans="1:7" x14ac:dyDescent="0.25">
      <c r="A2193">
        <v>2192</v>
      </c>
      <c r="B2193">
        <v>2049720.25889685</v>
      </c>
      <c r="C2193">
        <v>13287355.665548099</v>
      </c>
      <c r="D2193">
        <v>6.48</v>
      </c>
      <c r="E2193">
        <v>33.003969949999998</v>
      </c>
      <c r="F2193">
        <v>3</v>
      </c>
      <c r="G2193" t="s">
        <v>7</v>
      </c>
    </row>
    <row r="2194" spans="1:7" x14ac:dyDescent="0.25">
      <c r="A2194">
        <v>2193</v>
      </c>
      <c r="B2194">
        <v>68672321.346544102</v>
      </c>
      <c r="C2194">
        <v>1358591000</v>
      </c>
      <c r="D2194">
        <v>19.78</v>
      </c>
      <c r="E2194">
        <v>165.80284750000001</v>
      </c>
      <c r="F2194">
        <v>3</v>
      </c>
      <c r="G2194" t="s">
        <v>7</v>
      </c>
    </row>
    <row r="2195" spans="1:7" x14ac:dyDescent="0.25">
      <c r="A2195">
        <v>2194</v>
      </c>
      <c r="B2195">
        <v>38652957.0893986</v>
      </c>
      <c r="C2195">
        <v>757356711.33109605</v>
      </c>
      <c r="D2195">
        <v>19.59</v>
      </c>
      <c r="E2195">
        <v>176.19755660000001</v>
      </c>
      <c r="F2195">
        <v>3</v>
      </c>
      <c r="G2195" t="s">
        <v>7</v>
      </c>
    </row>
    <row r="2196" spans="1:7" x14ac:dyDescent="0.25">
      <c r="A2196">
        <v>2195</v>
      </c>
      <c r="B2196">
        <v>7039103.0061994102</v>
      </c>
      <c r="C2196">
        <v>96330617.406164497</v>
      </c>
      <c r="D2196">
        <v>13.69</v>
      </c>
      <c r="E2196">
        <v>170.019992</v>
      </c>
      <c r="F2196">
        <v>3</v>
      </c>
      <c r="G2196" t="s">
        <v>7</v>
      </c>
    </row>
    <row r="2197" spans="1:7" x14ac:dyDescent="0.25">
      <c r="A2197">
        <v>2196</v>
      </c>
      <c r="B2197">
        <v>76165796.338237405</v>
      </c>
      <c r="C2197">
        <v>1590183000</v>
      </c>
      <c r="D2197">
        <v>20.88</v>
      </c>
      <c r="E2197">
        <v>59.042054710000002</v>
      </c>
      <c r="F2197">
        <v>3</v>
      </c>
      <c r="G2197" t="s">
        <v>7</v>
      </c>
    </row>
    <row r="2198" spans="1:7" x14ac:dyDescent="0.25">
      <c r="A2198">
        <v>2197</v>
      </c>
      <c r="B2198">
        <v>4863800.28131916</v>
      </c>
      <c r="C2198">
        <v>96330000</v>
      </c>
      <c r="D2198">
        <v>19.809999999999999</v>
      </c>
      <c r="E2198">
        <v>31.285942250000002</v>
      </c>
      <c r="F2198">
        <v>3</v>
      </c>
      <c r="G2198" t="s">
        <v>7</v>
      </c>
    </row>
    <row r="2199" spans="1:7" x14ac:dyDescent="0.25">
      <c r="A2199">
        <v>2198</v>
      </c>
      <c r="B2199">
        <v>1679852.6731195301</v>
      </c>
      <c r="C2199">
        <v>33217000</v>
      </c>
      <c r="D2199">
        <v>19.77</v>
      </c>
      <c r="E2199">
        <v>70.406783369999999</v>
      </c>
      <c r="F2199">
        <v>3</v>
      </c>
      <c r="G2199" t="s">
        <v>7</v>
      </c>
    </row>
    <row r="2200" spans="1:7" x14ac:dyDescent="0.25">
      <c r="A2200">
        <v>2199</v>
      </c>
      <c r="B2200">
        <v>33903238.114902802</v>
      </c>
      <c r="C2200">
        <v>708389000</v>
      </c>
      <c r="D2200">
        <v>20.89</v>
      </c>
      <c r="E2200">
        <v>32.240029059999998</v>
      </c>
      <c r="F2200">
        <v>3</v>
      </c>
      <c r="G2200" t="s">
        <v>7</v>
      </c>
    </row>
    <row r="2201" spans="1:7" x14ac:dyDescent="0.25">
      <c r="A2201">
        <v>2200</v>
      </c>
      <c r="B2201">
        <v>41502823.650860898</v>
      </c>
      <c r="C2201">
        <v>1742691000</v>
      </c>
      <c r="D2201">
        <v>41.99</v>
      </c>
      <c r="E2201">
        <v>29.34488133</v>
      </c>
      <c r="F2201">
        <v>3</v>
      </c>
      <c r="G2201" t="s">
        <v>7</v>
      </c>
    </row>
    <row r="2202" spans="1:7" x14ac:dyDescent="0.25">
      <c r="A2202">
        <v>2201</v>
      </c>
      <c r="B2202">
        <v>46950339.2817555</v>
      </c>
      <c r="C2202">
        <v>2146373000</v>
      </c>
      <c r="D2202">
        <v>45.72</v>
      </c>
      <c r="E2202">
        <v>26.470696329999999</v>
      </c>
      <c r="F2202">
        <v>3</v>
      </c>
      <c r="G2202" t="s">
        <v>7</v>
      </c>
    </row>
    <row r="2203" spans="1:7" x14ac:dyDescent="0.25">
      <c r="A2203">
        <v>2202</v>
      </c>
      <c r="B2203">
        <v>115703835.844081</v>
      </c>
      <c r="C2203">
        <v>3262749000</v>
      </c>
      <c r="D2203">
        <v>28.2</v>
      </c>
      <c r="E2203">
        <v>0.346848622</v>
      </c>
      <c r="F2203">
        <v>3</v>
      </c>
      <c r="G2203" t="s">
        <v>7</v>
      </c>
    </row>
    <row r="2204" spans="1:7" x14ac:dyDescent="0.25">
      <c r="A2204">
        <v>2203</v>
      </c>
      <c r="B2204">
        <v>4163391.3359423899</v>
      </c>
      <c r="C2204">
        <v>176125000</v>
      </c>
      <c r="D2204">
        <v>42.3</v>
      </c>
      <c r="E2204">
        <v>20.008867510000002</v>
      </c>
      <c r="F2204">
        <v>3</v>
      </c>
      <c r="G2204" t="s">
        <v>7</v>
      </c>
    </row>
    <row r="2205" spans="1:7" x14ac:dyDescent="0.25">
      <c r="A2205">
        <v>2204</v>
      </c>
      <c r="B2205">
        <v>41637324.448175602</v>
      </c>
      <c r="C2205">
        <v>1551752000</v>
      </c>
      <c r="D2205">
        <v>37.270000000000003</v>
      </c>
      <c r="E2205">
        <v>21.111380870000001</v>
      </c>
      <c r="F2205">
        <v>3</v>
      </c>
      <c r="G2205" t="s">
        <v>7</v>
      </c>
    </row>
    <row r="2206" spans="1:7" x14ac:dyDescent="0.25">
      <c r="A2206">
        <v>2205</v>
      </c>
      <c r="B2206">
        <v>5654042.6262725703</v>
      </c>
      <c r="C2206">
        <v>161800000</v>
      </c>
      <c r="D2206">
        <v>28.62</v>
      </c>
      <c r="E2206">
        <v>30.119196240000001</v>
      </c>
      <c r="F2206">
        <v>3</v>
      </c>
      <c r="G2206" t="s">
        <v>7</v>
      </c>
    </row>
    <row r="2207" spans="1:7" x14ac:dyDescent="0.25">
      <c r="A2207">
        <v>2206</v>
      </c>
      <c r="B2207">
        <v>114204064.07725701</v>
      </c>
      <c r="C2207">
        <v>5120344000</v>
      </c>
      <c r="D2207">
        <v>44.84</v>
      </c>
      <c r="E2207">
        <v>126.9309964</v>
      </c>
      <c r="F2207">
        <v>3</v>
      </c>
      <c r="G2207" t="s">
        <v>7</v>
      </c>
    </row>
    <row r="2208" spans="1:7" x14ac:dyDescent="0.25">
      <c r="A2208">
        <v>2207</v>
      </c>
      <c r="B2208">
        <v>2934454.7633652901</v>
      </c>
      <c r="C2208">
        <v>124755000</v>
      </c>
      <c r="D2208">
        <v>42.51</v>
      </c>
      <c r="E2208">
        <v>286.51976380000002</v>
      </c>
      <c r="F2208">
        <v>3</v>
      </c>
      <c r="G2208" t="s">
        <v>7</v>
      </c>
    </row>
    <row r="2209" spans="1:7" x14ac:dyDescent="0.25">
      <c r="A2209">
        <v>2208</v>
      </c>
      <c r="B2209">
        <v>988531116.44285905</v>
      </c>
      <c r="C2209">
        <v>39983266702.8377</v>
      </c>
      <c r="D2209">
        <v>40.450000000000003</v>
      </c>
      <c r="E2209">
        <v>404.86668470000001</v>
      </c>
      <c r="F2209">
        <v>3</v>
      </c>
      <c r="G2209" t="s">
        <v>7</v>
      </c>
    </row>
    <row r="2210" spans="1:7" x14ac:dyDescent="0.25">
      <c r="A2210">
        <v>2209</v>
      </c>
      <c r="B2210">
        <v>4572065.7871675603</v>
      </c>
      <c r="C2210">
        <v>212817000</v>
      </c>
      <c r="D2210">
        <v>46.55</v>
      </c>
      <c r="E2210">
        <v>10.783177459999999</v>
      </c>
      <c r="F2210">
        <v>3</v>
      </c>
      <c r="G2210" t="s">
        <v>7</v>
      </c>
    </row>
    <row r="2211" spans="1:7" x14ac:dyDescent="0.25">
      <c r="A2211">
        <v>2210</v>
      </c>
      <c r="B2211">
        <v>9265913.88544631</v>
      </c>
      <c r="C2211">
        <v>403619000</v>
      </c>
      <c r="D2211">
        <v>43.56</v>
      </c>
      <c r="E2211">
        <v>8.6701309999999993E-3</v>
      </c>
      <c r="F2211">
        <v>3</v>
      </c>
      <c r="G2211" t="s">
        <v>7</v>
      </c>
    </row>
    <row r="2212" spans="1:7" x14ac:dyDescent="0.25">
      <c r="A2212">
        <v>2211</v>
      </c>
      <c r="B2212">
        <v>119556793.233246</v>
      </c>
      <c r="C2212">
        <v>4676744000</v>
      </c>
      <c r="D2212">
        <v>39.119999999999997</v>
      </c>
      <c r="E2212">
        <v>98.435839380000004</v>
      </c>
      <c r="F2212">
        <v>3</v>
      </c>
      <c r="G2212" t="s">
        <v>7</v>
      </c>
    </row>
    <row r="2213" spans="1:7" x14ac:dyDescent="0.25">
      <c r="A2213">
        <v>2212</v>
      </c>
      <c r="B2213">
        <v>7914788.9695744999</v>
      </c>
      <c r="C2213">
        <v>322895000</v>
      </c>
      <c r="D2213">
        <v>40.799999999999997</v>
      </c>
      <c r="E2213">
        <v>19.898502780000001</v>
      </c>
      <c r="F2213">
        <v>3</v>
      </c>
      <c r="G2213" t="s">
        <v>7</v>
      </c>
    </row>
    <row r="2214" spans="1:7" x14ac:dyDescent="0.25">
      <c r="A2214">
        <v>2213</v>
      </c>
      <c r="B2214">
        <v>769.50759703108702</v>
      </c>
      <c r="C2214">
        <v>0</v>
      </c>
      <c r="D2214">
        <v>0</v>
      </c>
      <c r="E2214">
        <v>43.588163710000003</v>
      </c>
      <c r="F2214">
        <v>3</v>
      </c>
      <c r="G2214" t="s">
        <v>7</v>
      </c>
    </row>
    <row r="2215" spans="1:7" x14ac:dyDescent="0.25">
      <c r="A2215">
        <v>2214</v>
      </c>
      <c r="B2215">
        <v>14213.104643038399</v>
      </c>
      <c r="C2215">
        <v>0</v>
      </c>
      <c r="D2215">
        <v>0</v>
      </c>
      <c r="E2215">
        <v>412.65909909999999</v>
      </c>
      <c r="F2215">
        <v>3</v>
      </c>
      <c r="G2215" t="s">
        <v>7</v>
      </c>
    </row>
    <row r="2216" spans="1:7" x14ac:dyDescent="0.25">
      <c r="A2216">
        <v>2215</v>
      </c>
      <c r="B2216">
        <v>7733563.7666648598</v>
      </c>
      <c r="C2216">
        <v>359588000</v>
      </c>
      <c r="D2216">
        <v>46.5</v>
      </c>
      <c r="E2216">
        <v>36.576126029999998</v>
      </c>
      <c r="F2216">
        <v>3</v>
      </c>
      <c r="G2216" t="s">
        <v>7</v>
      </c>
    </row>
    <row r="2217" spans="1:7" x14ac:dyDescent="0.25">
      <c r="A2217">
        <v>2216</v>
      </c>
      <c r="B2217">
        <v>71848.7807873563</v>
      </c>
      <c r="C2217">
        <v>0</v>
      </c>
      <c r="D2217">
        <v>0</v>
      </c>
      <c r="E2217">
        <v>302.89267269999999</v>
      </c>
      <c r="F2217">
        <v>3</v>
      </c>
      <c r="G2217" t="s">
        <v>7</v>
      </c>
    </row>
    <row r="2218" spans="1:7" x14ac:dyDescent="0.25">
      <c r="A2218">
        <v>2217</v>
      </c>
      <c r="B2218">
        <v>15818781.6182101</v>
      </c>
      <c r="C2218">
        <v>726514000</v>
      </c>
      <c r="D2218">
        <v>45.93</v>
      </c>
      <c r="E2218">
        <v>2.554381367</v>
      </c>
      <c r="F2218">
        <v>3</v>
      </c>
      <c r="G2218" t="s">
        <v>7</v>
      </c>
    </row>
    <row r="2219" spans="1:7" x14ac:dyDescent="0.25">
      <c r="A2219">
        <v>2218</v>
      </c>
      <c r="B2219">
        <v>268627.44584712601</v>
      </c>
      <c r="C2219">
        <v>14677000</v>
      </c>
      <c r="D2219">
        <v>54.64</v>
      </c>
      <c r="E2219">
        <v>1231.2785329999999</v>
      </c>
      <c r="F2219">
        <v>3</v>
      </c>
      <c r="G2219" t="s">
        <v>7</v>
      </c>
    </row>
    <row r="2220" spans="1:7" x14ac:dyDescent="0.25">
      <c r="A2220">
        <v>2219</v>
      </c>
      <c r="B2220">
        <v>3951170.78948673</v>
      </c>
      <c r="C2220">
        <v>190802000</v>
      </c>
      <c r="D2220">
        <v>48.29</v>
      </c>
      <c r="E2220">
        <v>0.24400588000000001</v>
      </c>
      <c r="F2220">
        <v>3</v>
      </c>
      <c r="G2220" t="s">
        <v>7</v>
      </c>
    </row>
    <row r="2221" spans="1:7" x14ac:dyDescent="0.25">
      <c r="A2221">
        <v>2220</v>
      </c>
      <c r="B2221">
        <v>87588.342258892197</v>
      </c>
      <c r="C2221">
        <v>7339000</v>
      </c>
      <c r="D2221">
        <v>83.79</v>
      </c>
      <c r="E2221">
        <v>11.802031789999999</v>
      </c>
      <c r="F2221">
        <v>3</v>
      </c>
      <c r="G2221" t="s">
        <v>7</v>
      </c>
    </row>
    <row r="2222" spans="1:7" x14ac:dyDescent="0.25">
      <c r="A2222">
        <v>2221</v>
      </c>
      <c r="B2222">
        <v>4880.6779198063896</v>
      </c>
      <c r="C2222">
        <v>0</v>
      </c>
      <c r="D2222">
        <v>0</v>
      </c>
      <c r="E2222">
        <v>1792.909932</v>
      </c>
      <c r="F2222">
        <v>3</v>
      </c>
      <c r="G2222" t="s">
        <v>7</v>
      </c>
    </row>
    <row r="2223" spans="1:7" x14ac:dyDescent="0.25">
      <c r="A2223">
        <v>2222</v>
      </c>
      <c r="B2223">
        <v>85783971.993284598</v>
      </c>
      <c r="C2223">
        <v>3304913000</v>
      </c>
      <c r="D2223">
        <v>38.53</v>
      </c>
      <c r="E2223">
        <v>28.774797410000001</v>
      </c>
      <c r="F2223">
        <v>3</v>
      </c>
      <c r="G2223" t="s">
        <v>7</v>
      </c>
    </row>
    <row r="2224" spans="1:7" x14ac:dyDescent="0.25">
      <c r="A2224">
        <v>2223</v>
      </c>
      <c r="B2224">
        <v>6882771.7392486501</v>
      </c>
      <c r="C2224">
        <v>291553000</v>
      </c>
      <c r="D2224">
        <v>42.36</v>
      </c>
      <c r="E2224">
        <v>858.37484380000001</v>
      </c>
      <c r="F2224">
        <v>3</v>
      </c>
      <c r="G2224" t="s">
        <v>7</v>
      </c>
    </row>
    <row r="2225" spans="1:7" x14ac:dyDescent="0.25">
      <c r="A2225">
        <v>2224</v>
      </c>
      <c r="B2225">
        <v>3431343.52170482</v>
      </c>
      <c r="C2225">
        <v>154109000</v>
      </c>
      <c r="D2225">
        <v>44.91</v>
      </c>
      <c r="E2225">
        <v>75.592422499999998</v>
      </c>
      <c r="F2225">
        <v>3</v>
      </c>
      <c r="G2225" t="s">
        <v>7</v>
      </c>
    </row>
    <row r="2226" spans="1:7" x14ac:dyDescent="0.25">
      <c r="A2226">
        <v>2225</v>
      </c>
      <c r="B2226">
        <v>13267659.264536999</v>
      </c>
      <c r="C2226">
        <v>565067000</v>
      </c>
      <c r="D2226">
        <v>42.59</v>
      </c>
      <c r="E2226">
        <v>128.8200348</v>
      </c>
      <c r="F2226">
        <v>3</v>
      </c>
      <c r="G2226" t="s">
        <v>7</v>
      </c>
    </row>
    <row r="2227" spans="1:7" x14ac:dyDescent="0.25">
      <c r="A2227">
        <v>2226</v>
      </c>
      <c r="B2227">
        <v>3211962.10622478</v>
      </c>
      <c r="C2227">
        <v>139432000</v>
      </c>
      <c r="D2227">
        <v>43.41</v>
      </c>
      <c r="E2227">
        <v>4.5035873799999999</v>
      </c>
      <c r="F2227">
        <v>3</v>
      </c>
      <c r="G2227" t="s">
        <v>7</v>
      </c>
    </row>
    <row r="2228" spans="1:7" x14ac:dyDescent="0.25">
      <c r="A2228">
        <v>2227</v>
      </c>
      <c r="B2228">
        <v>3734618.0644714902</v>
      </c>
      <c r="C2228">
        <v>154109000</v>
      </c>
      <c r="D2228">
        <v>41.26</v>
      </c>
      <c r="E2228">
        <v>2.6161634230000002</v>
      </c>
      <c r="F2228">
        <v>3</v>
      </c>
      <c r="G2228" t="s">
        <v>7</v>
      </c>
    </row>
    <row r="2229" spans="1:7" x14ac:dyDescent="0.25">
      <c r="A2229">
        <v>2228</v>
      </c>
      <c r="B2229">
        <v>73984156.281798795</v>
      </c>
      <c r="C2229">
        <v>3369006636.8526201</v>
      </c>
      <c r="D2229">
        <v>45.54</v>
      </c>
      <c r="E2229">
        <v>67.637242229999998</v>
      </c>
      <c r="F2229">
        <v>3</v>
      </c>
      <c r="G2229" t="s">
        <v>7</v>
      </c>
    </row>
    <row r="2230" spans="1:7" x14ac:dyDescent="0.25">
      <c r="A2230">
        <v>2229</v>
      </c>
      <c r="B2230">
        <v>8084656.5879621804</v>
      </c>
      <c r="C2230">
        <v>374265000</v>
      </c>
      <c r="D2230">
        <v>46.29</v>
      </c>
      <c r="E2230">
        <v>62.83453729</v>
      </c>
      <c r="F2230">
        <v>3</v>
      </c>
      <c r="G2230" t="s">
        <v>7</v>
      </c>
    </row>
    <row r="2231" spans="1:7" x14ac:dyDescent="0.25">
      <c r="A2231">
        <v>2230</v>
      </c>
      <c r="B2231">
        <v>2853.72047618546</v>
      </c>
      <c r="C2231">
        <v>0</v>
      </c>
      <c r="D2231">
        <v>0</v>
      </c>
      <c r="E2231">
        <v>23.696071499999999</v>
      </c>
      <c r="F2231">
        <v>3</v>
      </c>
      <c r="G2231" t="s">
        <v>7</v>
      </c>
    </row>
    <row r="2232" spans="1:7" x14ac:dyDescent="0.25">
      <c r="A2232">
        <v>2231</v>
      </c>
      <c r="B2232">
        <v>95349070.106043801</v>
      </c>
      <c r="C2232">
        <v>4319254000</v>
      </c>
      <c r="D2232">
        <v>45.3</v>
      </c>
      <c r="E2232">
        <v>31.22224752</v>
      </c>
      <c r="F2232">
        <v>3</v>
      </c>
      <c r="G2232" t="s">
        <v>7</v>
      </c>
    </row>
    <row r="2233" spans="1:7" x14ac:dyDescent="0.25">
      <c r="A2233">
        <v>2232</v>
      </c>
      <c r="B2233">
        <v>7173635.3752797097</v>
      </c>
      <c r="C2233">
        <v>337572000</v>
      </c>
      <c r="D2233">
        <v>47.06</v>
      </c>
      <c r="E2233">
        <v>24.347735329999999</v>
      </c>
      <c r="F2233">
        <v>3</v>
      </c>
      <c r="G2233" t="s">
        <v>7</v>
      </c>
    </row>
    <row r="2234" spans="1:7" x14ac:dyDescent="0.25">
      <c r="A2234">
        <v>2233</v>
      </c>
      <c r="B2234">
        <v>6658530.19893404</v>
      </c>
      <c r="C2234">
        <v>380930000</v>
      </c>
      <c r="D2234">
        <v>57.21</v>
      </c>
      <c r="E2234">
        <v>243.26753830000001</v>
      </c>
      <c r="F2234">
        <v>3</v>
      </c>
      <c r="G2234" t="s">
        <v>7</v>
      </c>
    </row>
    <row r="2235" spans="1:7" x14ac:dyDescent="0.25">
      <c r="A2235">
        <v>2234</v>
      </c>
      <c r="B2235">
        <v>11531211.524795599</v>
      </c>
      <c r="C2235">
        <v>565067000</v>
      </c>
      <c r="D2235">
        <v>49</v>
      </c>
      <c r="E2235">
        <v>1360.974708</v>
      </c>
      <c r="F2235">
        <v>3</v>
      </c>
      <c r="G2235" t="s">
        <v>7</v>
      </c>
    </row>
    <row r="2236" spans="1:7" x14ac:dyDescent="0.25">
      <c r="A2236">
        <v>2235</v>
      </c>
      <c r="B2236">
        <v>66523183.962856203</v>
      </c>
      <c r="C2236">
        <v>2937869000</v>
      </c>
      <c r="D2236">
        <v>44.16</v>
      </c>
      <c r="E2236">
        <v>186.0892949</v>
      </c>
      <c r="F2236">
        <v>3</v>
      </c>
      <c r="G2236" t="s">
        <v>7</v>
      </c>
    </row>
    <row r="2237" spans="1:7" x14ac:dyDescent="0.25">
      <c r="A2237">
        <v>2236</v>
      </c>
      <c r="B2237">
        <v>7258807.4614806604</v>
      </c>
      <c r="C2237">
        <v>322895000</v>
      </c>
      <c r="D2237">
        <v>44.48</v>
      </c>
      <c r="E2237">
        <v>87.152716359999999</v>
      </c>
      <c r="F2237">
        <v>3</v>
      </c>
      <c r="G2237" t="s">
        <v>7</v>
      </c>
    </row>
    <row r="2238" spans="1:7" x14ac:dyDescent="0.25">
      <c r="A2238">
        <v>2237</v>
      </c>
      <c r="B2238">
        <v>13241102.0011664</v>
      </c>
      <c r="C2238">
        <v>682483000</v>
      </c>
      <c r="D2238">
        <v>51.54</v>
      </c>
      <c r="E2238">
        <v>36.3130217</v>
      </c>
      <c r="F2238">
        <v>3</v>
      </c>
      <c r="G2238" t="s">
        <v>7</v>
      </c>
    </row>
    <row r="2239" spans="1:7" x14ac:dyDescent="0.25">
      <c r="A2239">
        <v>2238</v>
      </c>
      <c r="B2239">
        <v>2667759.6643731399</v>
      </c>
      <c r="C2239">
        <v>139432000</v>
      </c>
      <c r="D2239">
        <v>52.27</v>
      </c>
      <c r="E2239">
        <v>47.923513290000002</v>
      </c>
      <c r="F2239">
        <v>3</v>
      </c>
      <c r="G2239" t="s">
        <v>7</v>
      </c>
    </row>
    <row r="2240" spans="1:7" x14ac:dyDescent="0.25">
      <c r="A2240">
        <v>2239</v>
      </c>
      <c r="B2240">
        <v>3074275.5497940402</v>
      </c>
      <c r="C2240">
        <v>139643000</v>
      </c>
      <c r="D2240">
        <v>45.42</v>
      </c>
      <c r="E2240">
        <v>23.126076149999999</v>
      </c>
      <c r="F2240">
        <v>3</v>
      </c>
      <c r="G2240" t="s">
        <v>7</v>
      </c>
    </row>
    <row r="2241" spans="1:7" x14ac:dyDescent="0.25">
      <c r="A2241">
        <v>2240</v>
      </c>
      <c r="B2241">
        <v>10151027.3950895</v>
      </c>
      <c r="C2241">
        <v>430844000</v>
      </c>
      <c r="D2241">
        <v>42.44</v>
      </c>
      <c r="E2241">
        <v>182.97410679999999</v>
      </c>
      <c r="F2241">
        <v>3</v>
      </c>
      <c r="G2241" t="s">
        <v>7</v>
      </c>
    </row>
    <row r="2242" spans="1:7" x14ac:dyDescent="0.25">
      <c r="A2242">
        <v>2241</v>
      </c>
      <c r="B2242">
        <v>97345208.347019196</v>
      </c>
      <c r="C2242">
        <v>5378684000</v>
      </c>
      <c r="D2242">
        <v>55.25</v>
      </c>
      <c r="E2242">
        <v>3951.6493620000001</v>
      </c>
      <c r="F2242">
        <v>3</v>
      </c>
      <c r="G2242" t="s">
        <v>7</v>
      </c>
    </row>
    <row r="2243" spans="1:7" x14ac:dyDescent="0.25">
      <c r="A2243">
        <v>2242</v>
      </c>
      <c r="B2243">
        <v>2652689.2480361001</v>
      </c>
      <c r="C2243">
        <v>124755000</v>
      </c>
      <c r="D2243">
        <v>47.03</v>
      </c>
      <c r="E2243">
        <v>20.977885929999999</v>
      </c>
      <c r="F2243">
        <v>3</v>
      </c>
      <c r="G2243" t="s">
        <v>7</v>
      </c>
    </row>
    <row r="2244" spans="1:7" x14ac:dyDescent="0.25">
      <c r="A2244">
        <v>2243</v>
      </c>
      <c r="B2244">
        <v>14452147.699259801</v>
      </c>
      <c r="C2244">
        <v>814577000</v>
      </c>
      <c r="D2244">
        <v>56.36</v>
      </c>
      <c r="E2244">
        <v>442.9705788</v>
      </c>
      <c r="F2244">
        <v>3</v>
      </c>
      <c r="G2244" t="s">
        <v>7</v>
      </c>
    </row>
    <row r="2245" spans="1:7" x14ac:dyDescent="0.25">
      <c r="A2245">
        <v>2244</v>
      </c>
      <c r="B2245">
        <v>8552986.1182413194</v>
      </c>
      <c r="C2245">
        <v>484343000</v>
      </c>
      <c r="D2245">
        <v>56.63</v>
      </c>
      <c r="E2245">
        <v>237.1573501</v>
      </c>
      <c r="F2245">
        <v>3</v>
      </c>
      <c r="G2245" t="s">
        <v>7</v>
      </c>
    </row>
    <row r="2246" spans="1:7" x14ac:dyDescent="0.25">
      <c r="A2246">
        <v>2245</v>
      </c>
      <c r="B2246">
        <v>30864910.027753901</v>
      </c>
      <c r="C2246">
        <v>1423674682.9663999</v>
      </c>
      <c r="D2246">
        <v>46.13</v>
      </c>
      <c r="E2246">
        <v>21.642292749999999</v>
      </c>
      <c r="F2246">
        <v>3</v>
      </c>
      <c r="G2246" t="s">
        <v>7</v>
      </c>
    </row>
    <row r="2247" spans="1:7" x14ac:dyDescent="0.25">
      <c r="A2247">
        <v>2246</v>
      </c>
      <c r="B2247">
        <v>2853868.5939501799</v>
      </c>
      <c r="C2247">
        <v>146771000</v>
      </c>
      <c r="D2247">
        <v>51.43</v>
      </c>
      <c r="E2247">
        <v>149.5311686</v>
      </c>
      <c r="F2247">
        <v>3</v>
      </c>
      <c r="G2247" t="s">
        <v>7</v>
      </c>
    </row>
    <row r="2248" spans="1:7" x14ac:dyDescent="0.25">
      <c r="A2248">
        <v>2247</v>
      </c>
      <c r="B2248">
        <v>9362605.3429754302</v>
      </c>
      <c r="C2248">
        <v>535713000</v>
      </c>
      <c r="D2248">
        <v>57.22</v>
      </c>
      <c r="E2248">
        <v>40.489671420000001</v>
      </c>
      <c r="F2248">
        <v>3</v>
      </c>
      <c r="G2248" t="s">
        <v>7</v>
      </c>
    </row>
    <row r="2249" spans="1:7" x14ac:dyDescent="0.25">
      <c r="A2249">
        <v>2248</v>
      </c>
      <c r="B2249">
        <v>3817507.0727381399</v>
      </c>
      <c r="C2249">
        <v>198140000</v>
      </c>
      <c r="D2249">
        <v>51.9</v>
      </c>
      <c r="E2249">
        <v>680.59136109999997</v>
      </c>
      <c r="F2249">
        <v>3</v>
      </c>
      <c r="G2249" t="s">
        <v>7</v>
      </c>
    </row>
    <row r="2250" spans="1:7" x14ac:dyDescent="0.25">
      <c r="A2250">
        <v>2249</v>
      </c>
      <c r="B2250">
        <v>159461986.85147101</v>
      </c>
      <c r="C2250">
        <v>8439308000</v>
      </c>
      <c r="D2250">
        <v>52.92</v>
      </c>
      <c r="E2250">
        <v>3.4856550130000001</v>
      </c>
      <c r="F2250">
        <v>3</v>
      </c>
      <c r="G2250" t="s">
        <v>7</v>
      </c>
    </row>
    <row r="2251" spans="1:7" x14ac:dyDescent="0.25">
      <c r="A2251">
        <v>2250</v>
      </c>
      <c r="B2251">
        <v>26576712.965389799</v>
      </c>
      <c r="C2251">
        <v>1304133000</v>
      </c>
      <c r="D2251">
        <v>49.07</v>
      </c>
      <c r="E2251">
        <v>184.99410810000001</v>
      </c>
      <c r="F2251">
        <v>3</v>
      </c>
      <c r="G2251" t="s">
        <v>7</v>
      </c>
    </row>
    <row r="2252" spans="1:7" x14ac:dyDescent="0.25">
      <c r="A2252">
        <v>2251</v>
      </c>
      <c r="B2252">
        <v>13622288.687465999</v>
      </c>
      <c r="C2252">
        <v>616436000</v>
      </c>
      <c r="D2252">
        <v>45.25</v>
      </c>
      <c r="E2252">
        <v>21.192409619999999</v>
      </c>
      <c r="F2252">
        <v>3</v>
      </c>
      <c r="G2252" t="s">
        <v>7</v>
      </c>
    </row>
    <row r="2253" spans="1:7" x14ac:dyDescent="0.25">
      <c r="A2253">
        <v>2252</v>
      </c>
      <c r="B2253">
        <v>2590165.4120836998</v>
      </c>
      <c r="C2253">
        <v>124755471.368835</v>
      </c>
      <c r="D2253">
        <v>48.17</v>
      </c>
      <c r="E2253">
        <v>1.7827777410000001</v>
      </c>
      <c r="F2253">
        <v>3</v>
      </c>
      <c r="G2253" t="s">
        <v>7</v>
      </c>
    </row>
    <row r="2254" spans="1:7" x14ac:dyDescent="0.25">
      <c r="A2254">
        <v>2253</v>
      </c>
      <c r="B2254">
        <v>9169491.5976289194</v>
      </c>
      <c r="C2254">
        <v>454989000</v>
      </c>
      <c r="D2254">
        <v>49.62</v>
      </c>
      <c r="E2254">
        <v>29.379671980000001</v>
      </c>
      <c r="F2254">
        <v>3</v>
      </c>
      <c r="G2254" t="s">
        <v>7</v>
      </c>
    </row>
    <row r="2255" spans="1:7" x14ac:dyDescent="0.25">
      <c r="A2255">
        <v>2254</v>
      </c>
      <c r="B2255">
        <v>5688143.3670502296</v>
      </c>
      <c r="C2255">
        <v>293541000</v>
      </c>
      <c r="D2255">
        <v>51.61</v>
      </c>
      <c r="E2255">
        <v>168.17863560000001</v>
      </c>
      <c r="F2255">
        <v>3</v>
      </c>
      <c r="G2255" t="s">
        <v>7</v>
      </c>
    </row>
    <row r="2256" spans="1:7" x14ac:dyDescent="0.25">
      <c r="A2256">
        <v>2255</v>
      </c>
      <c r="B2256">
        <v>885168.09581682296</v>
      </c>
      <c r="C2256">
        <v>44031000</v>
      </c>
      <c r="D2256">
        <v>49.74</v>
      </c>
      <c r="E2256">
        <v>26.575913</v>
      </c>
      <c r="F2256">
        <v>3</v>
      </c>
      <c r="G2256" t="s">
        <v>7</v>
      </c>
    </row>
    <row r="2257" spans="1:7" x14ac:dyDescent="0.25">
      <c r="A2257">
        <v>2256</v>
      </c>
      <c r="B2257">
        <v>2500588.6458915598</v>
      </c>
      <c r="C2257">
        <v>293541000</v>
      </c>
      <c r="D2257">
        <v>117.39</v>
      </c>
      <c r="E2257">
        <v>57.485047270000003</v>
      </c>
      <c r="F2257">
        <v>3</v>
      </c>
      <c r="G2257" t="s">
        <v>7</v>
      </c>
    </row>
    <row r="2258" spans="1:7" x14ac:dyDescent="0.25">
      <c r="A2258">
        <v>2257</v>
      </c>
      <c r="B2258">
        <v>4719653.7168876799</v>
      </c>
      <c r="C2258">
        <v>234833000</v>
      </c>
      <c r="D2258">
        <v>49.76</v>
      </c>
      <c r="E2258">
        <v>55.047670490000002</v>
      </c>
      <c r="F2258">
        <v>3</v>
      </c>
      <c r="G2258" t="s">
        <v>7</v>
      </c>
    </row>
    <row r="2259" spans="1:7" x14ac:dyDescent="0.25">
      <c r="A2259">
        <v>2258</v>
      </c>
      <c r="B2259">
        <v>4296633.6657667998</v>
      </c>
      <c r="C2259">
        <v>315557000</v>
      </c>
      <c r="D2259">
        <v>73.44</v>
      </c>
      <c r="E2259">
        <v>127.001576</v>
      </c>
      <c r="F2259">
        <v>3</v>
      </c>
      <c r="G2259" t="s">
        <v>7</v>
      </c>
    </row>
    <row r="2260" spans="1:7" x14ac:dyDescent="0.25">
      <c r="A2260">
        <v>2259</v>
      </c>
      <c r="B2260">
        <v>11521237.801553201</v>
      </c>
      <c r="C2260">
        <v>406742236.88286501</v>
      </c>
      <c r="D2260">
        <v>35.299999999999997</v>
      </c>
      <c r="E2260">
        <v>342.37791979999997</v>
      </c>
      <c r="F2260">
        <v>3</v>
      </c>
      <c r="G2260" t="s">
        <v>7</v>
      </c>
    </row>
    <row r="2261" spans="1:7" x14ac:dyDescent="0.25">
      <c r="A2261">
        <v>2260</v>
      </c>
      <c r="B2261">
        <v>2006612.1422484</v>
      </c>
      <c r="C2261">
        <v>132094000</v>
      </c>
      <c r="D2261">
        <v>65.83</v>
      </c>
      <c r="E2261">
        <v>15.01594176</v>
      </c>
      <c r="F2261">
        <v>3</v>
      </c>
      <c r="G2261" t="s">
        <v>7</v>
      </c>
    </row>
    <row r="2262" spans="1:7" x14ac:dyDescent="0.25">
      <c r="A2262">
        <v>2261</v>
      </c>
      <c r="B2262">
        <v>3156809.2598103099</v>
      </c>
      <c r="C2262">
        <v>205479000</v>
      </c>
      <c r="D2262">
        <v>65.09</v>
      </c>
      <c r="E2262">
        <v>115.2604867</v>
      </c>
      <c r="F2262">
        <v>3</v>
      </c>
      <c r="G2262" t="s">
        <v>7</v>
      </c>
    </row>
    <row r="2263" spans="1:7" x14ac:dyDescent="0.25">
      <c r="A2263">
        <v>2262</v>
      </c>
      <c r="B2263">
        <v>11235810.885820299</v>
      </c>
      <c r="C2263">
        <v>410958000</v>
      </c>
      <c r="D2263">
        <v>36.58</v>
      </c>
      <c r="E2263">
        <v>51.884939359999997</v>
      </c>
      <c r="F2263">
        <v>3</v>
      </c>
      <c r="G2263" t="s">
        <v>7</v>
      </c>
    </row>
    <row r="2264" spans="1:7" x14ac:dyDescent="0.25">
      <c r="A2264">
        <v>2263</v>
      </c>
      <c r="B2264">
        <v>9630255.5559703801</v>
      </c>
      <c r="C2264">
        <v>675145000</v>
      </c>
      <c r="D2264">
        <v>70.11</v>
      </c>
      <c r="E2264">
        <v>63.063891849999997</v>
      </c>
      <c r="F2264">
        <v>3</v>
      </c>
      <c r="G2264" t="s">
        <v>7</v>
      </c>
    </row>
    <row r="2265" spans="1:7" x14ac:dyDescent="0.25">
      <c r="A2265">
        <v>2264</v>
      </c>
      <c r="B2265">
        <v>15221258.3768936</v>
      </c>
      <c r="C2265">
        <v>587082000</v>
      </c>
      <c r="D2265">
        <v>38.57</v>
      </c>
      <c r="E2265">
        <v>134.63679970000001</v>
      </c>
      <c r="F2265">
        <v>3</v>
      </c>
      <c r="G2265" t="s">
        <v>7</v>
      </c>
    </row>
    <row r="2266" spans="1:7" x14ac:dyDescent="0.25">
      <c r="A2266">
        <v>2265</v>
      </c>
      <c r="B2266">
        <v>22439487.969838101</v>
      </c>
      <c r="C2266">
        <v>831699647.57922304</v>
      </c>
      <c r="D2266">
        <v>37.06</v>
      </c>
      <c r="E2266">
        <v>36.547966719999998</v>
      </c>
      <c r="F2266">
        <v>3</v>
      </c>
      <c r="G2266" t="s">
        <v>7</v>
      </c>
    </row>
    <row r="2267" spans="1:7" x14ac:dyDescent="0.25">
      <c r="A2267">
        <v>2266</v>
      </c>
      <c r="B2267">
        <v>2902649.5515369801</v>
      </c>
      <c r="C2267">
        <v>198140000</v>
      </c>
      <c r="D2267">
        <v>68.260000000000005</v>
      </c>
      <c r="E2267">
        <v>61.936868789999998</v>
      </c>
      <c r="F2267">
        <v>3</v>
      </c>
      <c r="G2267" t="s">
        <v>7</v>
      </c>
    </row>
    <row r="2268" spans="1:7" x14ac:dyDescent="0.25">
      <c r="A2268">
        <v>2267</v>
      </c>
      <c r="B2268">
        <v>19588939.264998</v>
      </c>
      <c r="C2268">
        <v>1372305000</v>
      </c>
      <c r="D2268">
        <v>70.06</v>
      </c>
      <c r="E2268">
        <v>199.69220279999999</v>
      </c>
      <c r="F2268">
        <v>3</v>
      </c>
      <c r="G2268" t="s">
        <v>7</v>
      </c>
    </row>
    <row r="2269" spans="1:7" x14ac:dyDescent="0.25">
      <c r="A2269">
        <v>2268</v>
      </c>
      <c r="B2269">
        <v>24087993.9320159</v>
      </c>
      <c r="C2269">
        <v>1008137289.9409699</v>
      </c>
      <c r="D2269">
        <v>41.85</v>
      </c>
      <c r="E2269">
        <v>100.8951282</v>
      </c>
      <c r="F2269">
        <v>3</v>
      </c>
      <c r="G2269" t="s">
        <v>7</v>
      </c>
    </row>
    <row r="2270" spans="1:7" x14ac:dyDescent="0.25">
      <c r="A2270">
        <v>2269</v>
      </c>
      <c r="B2270">
        <v>15246759.691206001</v>
      </c>
      <c r="C2270">
        <v>1166826000</v>
      </c>
      <c r="D2270">
        <v>76.53</v>
      </c>
      <c r="E2270">
        <v>75.987116610000001</v>
      </c>
      <c r="F2270">
        <v>3</v>
      </c>
      <c r="G2270" t="s">
        <v>7</v>
      </c>
    </row>
    <row r="2271" spans="1:7" x14ac:dyDescent="0.25">
      <c r="A2271">
        <v>2270</v>
      </c>
      <c r="B2271">
        <v>3390703.4259726601</v>
      </c>
      <c r="C2271">
        <v>92954295.158446193</v>
      </c>
      <c r="D2271">
        <v>27.41</v>
      </c>
      <c r="E2271">
        <v>76.419291619999996</v>
      </c>
      <c r="F2271">
        <v>3</v>
      </c>
      <c r="G2271" t="s">
        <v>7</v>
      </c>
    </row>
    <row r="2272" spans="1:7" x14ac:dyDescent="0.25">
      <c r="A2272">
        <v>2271</v>
      </c>
      <c r="B2272">
        <v>3149329.7160624801</v>
      </c>
      <c r="C2272">
        <v>146771000</v>
      </c>
      <c r="D2272">
        <v>46.6</v>
      </c>
      <c r="E2272">
        <v>0.22609449600000001</v>
      </c>
      <c r="F2272">
        <v>3</v>
      </c>
      <c r="G2272" t="s">
        <v>7</v>
      </c>
    </row>
    <row r="2273" spans="1:7" x14ac:dyDescent="0.25">
      <c r="A2273">
        <v>2272</v>
      </c>
      <c r="B2273">
        <v>3391692.7103946502</v>
      </c>
      <c r="C2273">
        <v>97847000</v>
      </c>
      <c r="D2273">
        <v>28.85</v>
      </c>
      <c r="E2273">
        <v>22.86239402</v>
      </c>
      <c r="F2273">
        <v>3</v>
      </c>
      <c r="G2273" t="s">
        <v>7</v>
      </c>
    </row>
    <row r="2274" spans="1:7" x14ac:dyDescent="0.25">
      <c r="A2274">
        <v>2273</v>
      </c>
      <c r="B2274">
        <v>11270240.0099256</v>
      </c>
      <c r="C2274">
        <v>535713000</v>
      </c>
      <c r="D2274">
        <v>47.53</v>
      </c>
      <c r="E2274">
        <v>131.09387219999999</v>
      </c>
      <c r="F2274">
        <v>3</v>
      </c>
      <c r="G2274" t="s">
        <v>7</v>
      </c>
    </row>
    <row r="2275" spans="1:7" x14ac:dyDescent="0.25">
      <c r="A2275">
        <v>2274</v>
      </c>
      <c r="B2275">
        <v>68436.760008401907</v>
      </c>
      <c r="C2275">
        <v>0</v>
      </c>
      <c r="D2275">
        <v>0</v>
      </c>
      <c r="E2275">
        <v>5410.5376210000004</v>
      </c>
      <c r="F2275">
        <v>3</v>
      </c>
      <c r="G2275" t="s">
        <v>7</v>
      </c>
    </row>
    <row r="2276" spans="1:7" x14ac:dyDescent="0.25">
      <c r="A2276">
        <v>2275</v>
      </c>
      <c r="B2276">
        <v>140496295.82583901</v>
      </c>
      <c r="C2276">
        <v>5796792000</v>
      </c>
      <c r="D2276">
        <v>41.26</v>
      </c>
      <c r="E2276">
        <v>28.813936009999999</v>
      </c>
      <c r="F2276">
        <v>3</v>
      </c>
      <c r="G2276" t="s">
        <v>7</v>
      </c>
    </row>
    <row r="2277" spans="1:7" x14ac:dyDescent="0.25">
      <c r="A2277">
        <v>2276</v>
      </c>
      <c r="B2277">
        <v>2477676.22436867</v>
      </c>
      <c r="C2277">
        <v>110078000</v>
      </c>
      <c r="D2277">
        <v>44.43</v>
      </c>
      <c r="E2277">
        <v>665.37635239999997</v>
      </c>
      <c r="F2277">
        <v>3</v>
      </c>
      <c r="G2277" t="s">
        <v>7</v>
      </c>
    </row>
    <row r="2278" spans="1:7" x14ac:dyDescent="0.25">
      <c r="A2278">
        <v>2277</v>
      </c>
      <c r="B2278">
        <v>4852257.0170435105</v>
      </c>
      <c r="C2278">
        <v>151663000</v>
      </c>
      <c r="D2278">
        <v>31.26</v>
      </c>
      <c r="E2278">
        <v>264.25028259999999</v>
      </c>
      <c r="F2278">
        <v>3</v>
      </c>
      <c r="G2278" t="s">
        <v>7</v>
      </c>
    </row>
    <row r="2279" spans="1:7" x14ac:dyDescent="0.25">
      <c r="A2279">
        <v>2278</v>
      </c>
      <c r="B2279">
        <v>3050826.4080546</v>
      </c>
      <c r="C2279">
        <v>124755000</v>
      </c>
      <c r="D2279">
        <v>40.89</v>
      </c>
      <c r="E2279">
        <v>147.3058399</v>
      </c>
      <c r="F2279">
        <v>3</v>
      </c>
      <c r="G2279" t="s">
        <v>7</v>
      </c>
    </row>
    <row r="2280" spans="1:7" x14ac:dyDescent="0.25">
      <c r="A2280">
        <v>2279</v>
      </c>
      <c r="B2280">
        <v>6414170.7131993501</v>
      </c>
      <c r="C2280">
        <v>205479000</v>
      </c>
      <c r="D2280">
        <v>32.04</v>
      </c>
      <c r="E2280">
        <v>290.61818349999999</v>
      </c>
      <c r="F2280">
        <v>3</v>
      </c>
      <c r="G2280" t="s">
        <v>7</v>
      </c>
    </row>
    <row r="2281" spans="1:7" x14ac:dyDescent="0.25">
      <c r="A2281">
        <v>2280</v>
      </c>
      <c r="B2281">
        <v>1836521.4059421499</v>
      </c>
      <c r="C2281">
        <v>53816000</v>
      </c>
      <c r="D2281">
        <v>29.3</v>
      </c>
      <c r="E2281">
        <v>426.56078200000002</v>
      </c>
      <c r="F2281">
        <v>3</v>
      </c>
      <c r="G2281" t="s">
        <v>7</v>
      </c>
    </row>
    <row r="2282" spans="1:7" x14ac:dyDescent="0.25">
      <c r="A2282">
        <v>2281</v>
      </c>
      <c r="B2282">
        <v>8425014.37679746</v>
      </c>
      <c r="C2282">
        <v>352249000</v>
      </c>
      <c r="D2282">
        <v>41.81</v>
      </c>
      <c r="E2282">
        <v>6.0156970000000004E-3</v>
      </c>
      <c r="F2282">
        <v>3</v>
      </c>
      <c r="G2282" t="s">
        <v>7</v>
      </c>
    </row>
    <row r="2283" spans="1:7" x14ac:dyDescent="0.25">
      <c r="A2283">
        <v>2282</v>
      </c>
      <c r="B2283">
        <v>100348904.68056101</v>
      </c>
      <c r="C2283">
        <v>3844782000</v>
      </c>
      <c r="D2283">
        <v>38.31</v>
      </c>
      <c r="E2283">
        <v>52.843269169999999</v>
      </c>
      <c r="F2283">
        <v>3</v>
      </c>
      <c r="G2283" t="s">
        <v>7</v>
      </c>
    </row>
    <row r="2284" spans="1:7" x14ac:dyDescent="0.25">
      <c r="A2284">
        <v>2283</v>
      </c>
      <c r="B2284">
        <v>3531583.0635014698</v>
      </c>
      <c r="C2284">
        <v>112524000</v>
      </c>
      <c r="D2284">
        <v>31.86</v>
      </c>
      <c r="E2284">
        <v>4.2918373570000004</v>
      </c>
      <c r="F2284">
        <v>3</v>
      </c>
      <c r="G2284" t="s">
        <v>7</v>
      </c>
    </row>
    <row r="2285" spans="1:7" x14ac:dyDescent="0.25">
      <c r="A2285">
        <v>2284</v>
      </c>
      <c r="B2285">
        <v>3592595.1054433198</v>
      </c>
      <c r="C2285">
        <v>161448000</v>
      </c>
      <c r="D2285">
        <v>44.94</v>
      </c>
      <c r="E2285">
        <v>78.309381479999999</v>
      </c>
      <c r="F2285">
        <v>3</v>
      </c>
      <c r="G2285" t="s">
        <v>7</v>
      </c>
    </row>
    <row r="2286" spans="1:7" x14ac:dyDescent="0.25">
      <c r="A2286">
        <v>2285</v>
      </c>
      <c r="B2286">
        <v>2717969.47849944</v>
      </c>
      <c r="C2286">
        <v>124755000</v>
      </c>
      <c r="D2286">
        <v>45.9</v>
      </c>
      <c r="E2286">
        <v>183.91137309999999</v>
      </c>
      <c r="F2286">
        <v>3</v>
      </c>
      <c r="G2286" t="s">
        <v>7</v>
      </c>
    </row>
    <row r="2287" spans="1:7" x14ac:dyDescent="0.25">
      <c r="A2287">
        <v>2286</v>
      </c>
      <c r="B2287">
        <v>426040.75455714698</v>
      </c>
      <c r="C2287">
        <v>14677000</v>
      </c>
      <c r="D2287">
        <v>34.450000000000003</v>
      </c>
      <c r="E2287">
        <v>25.770921749999999</v>
      </c>
      <c r="F2287">
        <v>3</v>
      </c>
      <c r="G2287" t="s">
        <v>7</v>
      </c>
    </row>
    <row r="2288" spans="1:7" x14ac:dyDescent="0.25">
      <c r="A2288">
        <v>2287</v>
      </c>
      <c r="B2288">
        <v>6822989.6706838403</v>
      </c>
      <c r="C2288">
        <v>195064000</v>
      </c>
      <c r="D2288">
        <v>28.59</v>
      </c>
      <c r="E2288">
        <v>30.114445450000002</v>
      </c>
      <c r="F2288">
        <v>3</v>
      </c>
      <c r="G2288" t="s">
        <v>7</v>
      </c>
    </row>
    <row r="2289" spans="1:7" x14ac:dyDescent="0.25">
      <c r="A2289">
        <v>2288</v>
      </c>
      <c r="B2289">
        <v>8252875.0873784199</v>
      </c>
      <c r="C2289">
        <v>330234000</v>
      </c>
      <c r="D2289">
        <v>40.01</v>
      </c>
      <c r="E2289">
        <v>33.708137669999999</v>
      </c>
      <c r="F2289">
        <v>3</v>
      </c>
      <c r="G2289" t="s">
        <v>7</v>
      </c>
    </row>
    <row r="2290" spans="1:7" x14ac:dyDescent="0.25">
      <c r="A2290">
        <v>2289</v>
      </c>
      <c r="B2290">
        <v>1110370.46665969</v>
      </c>
      <c r="C2290">
        <v>29354000</v>
      </c>
      <c r="D2290">
        <v>26.44</v>
      </c>
      <c r="E2290">
        <v>32.86057907</v>
      </c>
      <c r="F2290">
        <v>3</v>
      </c>
      <c r="G2290" t="s">
        <v>7</v>
      </c>
    </row>
    <row r="2291" spans="1:7" x14ac:dyDescent="0.25">
      <c r="A2291">
        <v>2290</v>
      </c>
      <c r="B2291">
        <v>754760.54161050497</v>
      </c>
      <c r="C2291">
        <v>19569000</v>
      </c>
      <c r="D2291">
        <v>25.93</v>
      </c>
      <c r="E2291">
        <v>90.440688059999999</v>
      </c>
      <c r="F2291">
        <v>3</v>
      </c>
      <c r="G2291" t="s">
        <v>7</v>
      </c>
    </row>
    <row r="2292" spans="1:7" x14ac:dyDescent="0.25">
      <c r="A2292">
        <v>2291</v>
      </c>
      <c r="B2292">
        <v>98320.847983565298</v>
      </c>
      <c r="C2292">
        <v>4892000</v>
      </c>
      <c r="D2292">
        <v>49.76</v>
      </c>
      <c r="E2292">
        <v>90.123207289999996</v>
      </c>
      <c r="F2292">
        <v>3</v>
      </c>
      <c r="G2292" t="s">
        <v>7</v>
      </c>
    </row>
    <row r="2293" spans="1:7" x14ac:dyDescent="0.25">
      <c r="A2293">
        <v>2292</v>
      </c>
      <c r="B2293">
        <v>1589174.0405522001</v>
      </c>
      <c r="C2293">
        <v>66047000</v>
      </c>
      <c r="D2293">
        <v>41.56</v>
      </c>
      <c r="E2293">
        <v>54.319301899999999</v>
      </c>
      <c r="F2293">
        <v>3</v>
      </c>
      <c r="G2293" t="s">
        <v>7</v>
      </c>
    </row>
    <row r="2294" spans="1:7" x14ac:dyDescent="0.25">
      <c r="A2294">
        <v>2293</v>
      </c>
      <c r="B2294">
        <v>3065755.2539424198</v>
      </c>
      <c r="C2294">
        <v>132094000</v>
      </c>
      <c r="D2294">
        <v>43.09</v>
      </c>
      <c r="E2294">
        <v>64.560499559999997</v>
      </c>
      <c r="F2294">
        <v>3</v>
      </c>
      <c r="G2294" t="s">
        <v>7</v>
      </c>
    </row>
    <row r="2295" spans="1:7" x14ac:dyDescent="0.25">
      <c r="A2295">
        <v>2294</v>
      </c>
      <c r="B2295">
        <v>40757.080666207701</v>
      </c>
      <c r="C2295">
        <v>0</v>
      </c>
      <c r="D2295">
        <v>0</v>
      </c>
      <c r="E2295">
        <v>504.23897799999997</v>
      </c>
      <c r="F2295">
        <v>3</v>
      </c>
      <c r="G2295" t="s">
        <v>7</v>
      </c>
    </row>
    <row r="2296" spans="1:7" x14ac:dyDescent="0.25">
      <c r="A2296">
        <v>2295</v>
      </c>
      <c r="B2296">
        <v>61276661.350147396</v>
      </c>
      <c r="C2296">
        <v>149963620.434708</v>
      </c>
      <c r="D2296">
        <v>2.4500000000000002</v>
      </c>
      <c r="E2296">
        <v>1.00736219</v>
      </c>
      <c r="F2296">
        <v>3</v>
      </c>
      <c r="G2296" t="s">
        <v>7</v>
      </c>
    </row>
    <row r="2297" spans="1:7" x14ac:dyDescent="0.25">
      <c r="A2297">
        <v>2296</v>
      </c>
      <c r="B2297">
        <v>541537735.707865</v>
      </c>
      <c r="C2297">
        <v>2372404000</v>
      </c>
      <c r="D2297">
        <v>4.38</v>
      </c>
      <c r="E2297">
        <v>16.884563889999999</v>
      </c>
      <c r="F2297">
        <v>3</v>
      </c>
      <c r="G2297" t="s">
        <v>7</v>
      </c>
    </row>
    <row r="2298" spans="1:7" x14ac:dyDescent="0.25">
      <c r="A2298">
        <v>2297</v>
      </c>
      <c r="B2298">
        <v>450006043.50246602</v>
      </c>
      <c r="C2298">
        <v>1523326390.1739199</v>
      </c>
      <c r="D2298">
        <v>3.39</v>
      </c>
      <c r="E2298">
        <v>65.589186600000005</v>
      </c>
      <c r="F2298">
        <v>3</v>
      </c>
      <c r="G2298" t="s">
        <v>7</v>
      </c>
    </row>
    <row r="2299" spans="1:7" x14ac:dyDescent="0.25">
      <c r="A2299">
        <v>2298</v>
      </c>
      <c r="B2299">
        <v>77388299.628945202</v>
      </c>
      <c r="C2299">
        <v>320560000</v>
      </c>
      <c r="D2299">
        <v>4.1399999999999997</v>
      </c>
      <c r="E2299">
        <v>7.6459900000000003E-4</v>
      </c>
      <c r="F2299">
        <v>3</v>
      </c>
      <c r="G2299" t="s">
        <v>7</v>
      </c>
    </row>
    <row r="2300" spans="1:7" x14ac:dyDescent="0.25">
      <c r="A2300">
        <v>2299</v>
      </c>
      <c r="B2300">
        <v>57451293.958097003</v>
      </c>
      <c r="C2300">
        <v>203298000</v>
      </c>
      <c r="D2300">
        <v>3.54</v>
      </c>
      <c r="E2300">
        <v>8.4523896539999992</v>
      </c>
      <c r="F2300">
        <v>3</v>
      </c>
      <c r="G2300" t="s">
        <v>7</v>
      </c>
    </row>
    <row r="2301" spans="1:7" x14ac:dyDescent="0.25">
      <c r="A2301">
        <v>2300</v>
      </c>
      <c r="B2301">
        <v>16221321.4548051</v>
      </c>
      <c r="C2301">
        <v>68554000</v>
      </c>
      <c r="D2301">
        <v>4.2300000000000004</v>
      </c>
      <c r="E2301">
        <v>175.5464905</v>
      </c>
      <c r="F2301">
        <v>3</v>
      </c>
      <c r="G2301" t="s">
        <v>7</v>
      </c>
    </row>
    <row r="2302" spans="1:7" x14ac:dyDescent="0.25">
      <c r="A2302">
        <v>2301</v>
      </c>
      <c r="B2302">
        <v>1257500063.6448801</v>
      </c>
      <c r="C2302">
        <v>4917385777.2142</v>
      </c>
      <c r="D2302">
        <v>3.91</v>
      </c>
      <c r="E2302">
        <v>40.99865226</v>
      </c>
      <c r="F2302">
        <v>3</v>
      </c>
      <c r="G2302" t="s">
        <v>7</v>
      </c>
    </row>
    <row r="2303" spans="1:7" x14ac:dyDescent="0.25">
      <c r="A2303">
        <v>2302</v>
      </c>
      <c r="B2303">
        <v>25042901.4251412</v>
      </c>
      <c r="C2303">
        <v>108741000</v>
      </c>
      <c r="D2303">
        <v>4.34</v>
      </c>
      <c r="E2303">
        <v>277.87194249999999</v>
      </c>
      <c r="F2303">
        <v>3</v>
      </c>
      <c r="G2303" t="s">
        <v>7</v>
      </c>
    </row>
    <row r="2304" spans="1:7" x14ac:dyDescent="0.25">
      <c r="A2304">
        <v>2303</v>
      </c>
      <c r="B2304">
        <v>70688447.137752995</v>
      </c>
      <c r="C2304">
        <v>307311000</v>
      </c>
      <c r="D2304">
        <v>4.3499999999999996</v>
      </c>
      <c r="E2304">
        <v>6.7335079000000002</v>
      </c>
      <c r="F2304">
        <v>3</v>
      </c>
      <c r="G2304" t="s">
        <v>7</v>
      </c>
    </row>
    <row r="2305" spans="1:7" x14ac:dyDescent="0.25">
      <c r="A2305">
        <v>2304</v>
      </c>
      <c r="B2305">
        <v>17569691.821277902</v>
      </c>
      <c r="C2305">
        <v>75646000</v>
      </c>
      <c r="D2305">
        <v>4.3099999999999996</v>
      </c>
      <c r="E2305">
        <v>9.6146523899999998</v>
      </c>
      <c r="F2305">
        <v>3</v>
      </c>
      <c r="G2305" t="s">
        <v>7</v>
      </c>
    </row>
    <row r="2306" spans="1:7" x14ac:dyDescent="0.25">
      <c r="A2306">
        <v>2305</v>
      </c>
      <c r="B2306">
        <v>85636913.624752894</v>
      </c>
      <c r="C2306">
        <v>315533000</v>
      </c>
      <c r="D2306">
        <v>3.68</v>
      </c>
      <c r="E2306">
        <v>1.0876466929999999</v>
      </c>
      <c r="F2306">
        <v>3</v>
      </c>
      <c r="G2306" t="s">
        <v>7</v>
      </c>
    </row>
    <row r="2307" spans="1:7" x14ac:dyDescent="0.25">
      <c r="A2307">
        <v>2306</v>
      </c>
      <c r="B2307">
        <v>45670.767589450697</v>
      </c>
      <c r="C2307">
        <v>0</v>
      </c>
      <c r="D2307">
        <v>0</v>
      </c>
      <c r="E2307">
        <v>30.294941260000002</v>
      </c>
      <c r="F2307">
        <v>3</v>
      </c>
      <c r="G2307" t="s">
        <v>7</v>
      </c>
    </row>
    <row r="2308" spans="1:7" x14ac:dyDescent="0.25">
      <c r="A2308">
        <v>2307</v>
      </c>
      <c r="B2308">
        <v>2504.2786915843899</v>
      </c>
      <c r="C2308">
        <v>0</v>
      </c>
      <c r="D2308">
        <v>0</v>
      </c>
      <c r="E2308">
        <v>2570.3415709999999</v>
      </c>
      <c r="F2308">
        <v>3</v>
      </c>
      <c r="G2308" t="s">
        <v>7</v>
      </c>
    </row>
    <row r="2309" spans="1:7" x14ac:dyDescent="0.25">
      <c r="A2309">
        <v>2308</v>
      </c>
      <c r="B2309">
        <v>59725945.372310303</v>
      </c>
      <c r="C2309">
        <v>252940505.283214</v>
      </c>
      <c r="D2309">
        <v>4.24</v>
      </c>
      <c r="E2309">
        <v>3269.2761679999999</v>
      </c>
      <c r="F2309">
        <v>3</v>
      </c>
      <c r="G2309" t="s">
        <v>7</v>
      </c>
    </row>
    <row r="2310" spans="1:7" x14ac:dyDescent="0.25">
      <c r="A2310">
        <v>2309</v>
      </c>
      <c r="B2310">
        <v>13404569.3352967</v>
      </c>
      <c r="C2310">
        <v>49139000</v>
      </c>
      <c r="D2310">
        <v>3.67</v>
      </c>
      <c r="E2310">
        <v>0.25488781100000002</v>
      </c>
      <c r="F2310">
        <v>3</v>
      </c>
      <c r="G2310" t="s">
        <v>7</v>
      </c>
    </row>
    <row r="2311" spans="1:7" x14ac:dyDescent="0.25">
      <c r="A2311">
        <v>2310</v>
      </c>
      <c r="B2311">
        <v>12828352.044213399</v>
      </c>
      <c r="C2311">
        <v>47092000</v>
      </c>
      <c r="D2311">
        <v>3.67</v>
      </c>
      <c r="E2311">
        <v>403.10023639999997</v>
      </c>
      <c r="F2311">
        <v>3</v>
      </c>
      <c r="G2311" t="s">
        <v>7</v>
      </c>
    </row>
    <row r="2312" spans="1:7" x14ac:dyDescent="0.25">
      <c r="A2312">
        <v>2311</v>
      </c>
      <c r="B2312">
        <v>167133740.18840301</v>
      </c>
      <c r="C2312">
        <v>336253841.66734099</v>
      </c>
      <c r="D2312">
        <v>2.0099999999999998</v>
      </c>
      <c r="E2312">
        <v>0.67365185500000002</v>
      </c>
      <c r="F2312">
        <v>3</v>
      </c>
      <c r="G2312" t="s">
        <v>7</v>
      </c>
    </row>
    <row r="2313" spans="1:7" x14ac:dyDescent="0.25">
      <c r="A2313">
        <v>2312</v>
      </c>
      <c r="B2313">
        <v>14869744.9105628</v>
      </c>
      <c r="C2313">
        <v>57329000</v>
      </c>
      <c r="D2313">
        <v>3.86</v>
      </c>
      <c r="E2313">
        <v>0.312309375</v>
      </c>
      <c r="F2313">
        <v>3</v>
      </c>
      <c r="G2313" t="s">
        <v>7</v>
      </c>
    </row>
    <row r="2314" spans="1:7" x14ac:dyDescent="0.25">
      <c r="A2314">
        <v>2313</v>
      </c>
      <c r="B2314">
        <v>30207809.704237599</v>
      </c>
      <c r="C2314">
        <v>55891000</v>
      </c>
      <c r="D2314">
        <v>1.85</v>
      </c>
      <c r="E2314">
        <v>25.272641879999998</v>
      </c>
      <c r="F2314">
        <v>3</v>
      </c>
      <c r="G2314" t="s">
        <v>7</v>
      </c>
    </row>
    <row r="2315" spans="1:7" x14ac:dyDescent="0.25">
      <c r="A2315">
        <v>2314</v>
      </c>
      <c r="B2315">
        <v>9741020.4213724397</v>
      </c>
      <c r="C2315">
        <v>20791000</v>
      </c>
      <c r="D2315">
        <v>2.13</v>
      </c>
      <c r="E2315">
        <v>16.09815583</v>
      </c>
      <c r="F2315">
        <v>3</v>
      </c>
      <c r="G2315" t="s">
        <v>7</v>
      </c>
    </row>
    <row r="2316" spans="1:7" x14ac:dyDescent="0.25">
      <c r="A2316">
        <v>2315</v>
      </c>
      <c r="B2316">
        <v>13915673.7199705</v>
      </c>
      <c r="C2316">
        <v>61424000</v>
      </c>
      <c r="D2316">
        <v>4.41</v>
      </c>
      <c r="E2316">
        <v>38.220593839999999</v>
      </c>
      <c r="F2316">
        <v>3</v>
      </c>
      <c r="G2316" t="s">
        <v>7</v>
      </c>
    </row>
    <row r="2317" spans="1:7" x14ac:dyDescent="0.25">
      <c r="A2317">
        <v>2316</v>
      </c>
      <c r="B2317">
        <v>9603815589.6267204</v>
      </c>
      <c r="C2317">
        <v>25892549274.473301</v>
      </c>
      <c r="D2317">
        <v>2.7</v>
      </c>
      <c r="E2317">
        <v>24.276621519999999</v>
      </c>
      <c r="F2317">
        <v>3</v>
      </c>
      <c r="G2317" t="s">
        <v>7</v>
      </c>
    </row>
    <row r="2318" spans="1:7" x14ac:dyDescent="0.25">
      <c r="A2318">
        <v>2317</v>
      </c>
      <c r="B2318">
        <v>13822566.249221601</v>
      </c>
      <c r="C2318">
        <v>49139000</v>
      </c>
      <c r="D2318">
        <v>3.55</v>
      </c>
      <c r="E2318">
        <v>62.398544270000002</v>
      </c>
      <c r="F2318">
        <v>3</v>
      </c>
      <c r="G2318" t="s">
        <v>7</v>
      </c>
    </row>
    <row r="2319" spans="1:7" x14ac:dyDescent="0.25">
      <c r="A2319">
        <v>2318</v>
      </c>
      <c r="B2319">
        <v>47612539.549290597</v>
      </c>
      <c r="C2319">
        <v>148783000</v>
      </c>
      <c r="D2319">
        <v>3.12</v>
      </c>
      <c r="E2319">
        <v>43.16909055</v>
      </c>
      <c r="F2319">
        <v>3</v>
      </c>
      <c r="G2319" t="s">
        <v>7</v>
      </c>
    </row>
    <row r="2320" spans="1:7" x14ac:dyDescent="0.25">
      <c r="A2320">
        <v>2319</v>
      </c>
      <c r="B2320">
        <v>128275275.157502</v>
      </c>
      <c r="C2320">
        <v>362529733.07010698</v>
      </c>
      <c r="D2320">
        <v>2.83</v>
      </c>
      <c r="E2320">
        <v>1726.5787339999999</v>
      </c>
      <c r="F2320">
        <v>3</v>
      </c>
      <c r="G2320" t="s">
        <v>7</v>
      </c>
    </row>
    <row r="2321" spans="1:7" x14ac:dyDescent="0.25">
      <c r="A2321">
        <v>2320</v>
      </c>
      <c r="B2321">
        <v>14762916.4882112</v>
      </c>
      <c r="C2321">
        <v>57329000</v>
      </c>
      <c r="D2321">
        <v>3.88</v>
      </c>
      <c r="E2321">
        <v>32.896279079999999</v>
      </c>
      <c r="F2321">
        <v>3</v>
      </c>
      <c r="G2321" t="s">
        <v>7</v>
      </c>
    </row>
    <row r="2322" spans="1:7" x14ac:dyDescent="0.25">
      <c r="A2322">
        <v>2321</v>
      </c>
      <c r="B2322">
        <v>89987045.651606396</v>
      </c>
      <c r="C2322">
        <v>395841000</v>
      </c>
      <c r="D2322">
        <v>4.4000000000000004</v>
      </c>
      <c r="E2322">
        <v>20.917488110000001</v>
      </c>
      <c r="F2322">
        <v>3</v>
      </c>
      <c r="G2322" t="s">
        <v>7</v>
      </c>
    </row>
    <row r="2323" spans="1:7" x14ac:dyDescent="0.25">
      <c r="A2323">
        <v>2322</v>
      </c>
      <c r="B2323">
        <v>9359172.9702374898</v>
      </c>
      <c r="C2323">
        <v>28665000</v>
      </c>
      <c r="D2323">
        <v>3.06</v>
      </c>
      <c r="E2323">
        <v>136.40052270000001</v>
      </c>
      <c r="F2323">
        <v>3</v>
      </c>
      <c r="G2323" t="s">
        <v>7</v>
      </c>
    </row>
    <row r="2324" spans="1:7" x14ac:dyDescent="0.25">
      <c r="A2324">
        <v>2323</v>
      </c>
      <c r="B2324">
        <v>8040666.0170105696</v>
      </c>
      <c r="C2324">
        <v>1615179.27194464</v>
      </c>
      <c r="D2324">
        <v>0.2</v>
      </c>
      <c r="E2324">
        <v>26.299472909999999</v>
      </c>
      <c r="F2324">
        <v>3</v>
      </c>
      <c r="G2324" t="s">
        <v>7</v>
      </c>
    </row>
    <row r="2325" spans="1:7" x14ac:dyDescent="0.25">
      <c r="A2325">
        <v>2324</v>
      </c>
      <c r="B2325">
        <v>7845.4872271166996</v>
      </c>
      <c r="C2325">
        <v>0</v>
      </c>
      <c r="D2325">
        <v>0</v>
      </c>
      <c r="E2325">
        <v>20.324072130000001</v>
      </c>
      <c r="F2325">
        <v>3</v>
      </c>
      <c r="G2325" t="s">
        <v>7</v>
      </c>
    </row>
    <row r="2326" spans="1:7" x14ac:dyDescent="0.25">
      <c r="A2326">
        <v>2325</v>
      </c>
      <c r="B2326">
        <v>19486.877572678401</v>
      </c>
      <c r="C2326">
        <v>0</v>
      </c>
      <c r="D2326">
        <v>0</v>
      </c>
      <c r="E2326">
        <v>19.24948427</v>
      </c>
      <c r="F2326">
        <v>3</v>
      </c>
      <c r="G2326" t="s">
        <v>7</v>
      </c>
    </row>
    <row r="2327" spans="1:7" x14ac:dyDescent="0.25">
      <c r="A2327">
        <v>2326</v>
      </c>
      <c r="B2327">
        <v>92044.441868686496</v>
      </c>
      <c r="C2327">
        <v>0</v>
      </c>
      <c r="D2327">
        <v>0</v>
      </c>
      <c r="E2327">
        <v>53.394040449999999</v>
      </c>
      <c r="F2327">
        <v>3</v>
      </c>
      <c r="G2327" t="s">
        <v>7</v>
      </c>
    </row>
    <row r="2328" spans="1:7" x14ac:dyDescent="0.25">
      <c r="A2328">
        <v>2327</v>
      </c>
      <c r="B2328">
        <v>16496161.361452701</v>
      </c>
      <c r="C2328">
        <v>9487569.8956232909</v>
      </c>
      <c r="D2328">
        <v>0.57999999999999996</v>
      </c>
      <c r="E2328">
        <v>18.89486114</v>
      </c>
      <c r="F2328">
        <v>3</v>
      </c>
      <c r="G2328" t="s">
        <v>7</v>
      </c>
    </row>
    <row r="2329" spans="1:7" x14ac:dyDescent="0.25">
      <c r="A2329">
        <v>2328</v>
      </c>
      <c r="B2329">
        <v>25399.333988778901</v>
      </c>
      <c r="C2329">
        <v>0</v>
      </c>
      <c r="D2329">
        <v>0</v>
      </c>
      <c r="E2329">
        <v>100.58187820000001</v>
      </c>
      <c r="F2329">
        <v>3</v>
      </c>
      <c r="G2329" t="s">
        <v>7</v>
      </c>
    </row>
    <row r="2330" spans="1:7" x14ac:dyDescent="0.25">
      <c r="A2330">
        <v>2329</v>
      </c>
      <c r="B2330">
        <v>12729720.1187751</v>
      </c>
      <c r="C2330">
        <v>14332323.505883301</v>
      </c>
      <c r="D2330">
        <v>1.1299999999999999</v>
      </c>
      <c r="E2330">
        <v>20.617356600000001</v>
      </c>
      <c r="F2330">
        <v>3</v>
      </c>
      <c r="G2330" t="s">
        <v>7</v>
      </c>
    </row>
    <row r="2331" spans="1:7" x14ac:dyDescent="0.25">
      <c r="A2331">
        <v>2330</v>
      </c>
      <c r="B2331">
        <v>10783436.9992048</v>
      </c>
      <c r="C2331">
        <v>45044000</v>
      </c>
      <c r="D2331">
        <v>4.18</v>
      </c>
      <c r="E2331">
        <v>120.6456641</v>
      </c>
      <c r="F2331">
        <v>3</v>
      </c>
      <c r="G2331" t="s">
        <v>7</v>
      </c>
    </row>
    <row r="2332" spans="1:7" x14ac:dyDescent="0.25">
      <c r="A2332">
        <v>2331</v>
      </c>
      <c r="B2332">
        <v>47949706.083966903</v>
      </c>
      <c r="C2332">
        <v>161963000</v>
      </c>
      <c r="D2332">
        <v>3.38</v>
      </c>
      <c r="E2332">
        <v>85.015681020000002</v>
      </c>
      <c r="F2332">
        <v>3</v>
      </c>
      <c r="G2332" t="s">
        <v>7</v>
      </c>
    </row>
    <row r="2333" spans="1:7" x14ac:dyDescent="0.25">
      <c r="A2333">
        <v>2332</v>
      </c>
      <c r="B2333">
        <v>122649.062948626</v>
      </c>
      <c r="C2333">
        <v>0</v>
      </c>
      <c r="D2333">
        <v>0</v>
      </c>
      <c r="E2333">
        <v>62.845369580000003</v>
      </c>
      <c r="F2333">
        <v>3</v>
      </c>
      <c r="G2333" t="s">
        <v>7</v>
      </c>
    </row>
    <row r="2334" spans="1:7" x14ac:dyDescent="0.25">
      <c r="A2334">
        <v>2333</v>
      </c>
      <c r="B2334">
        <v>9486.8961939996407</v>
      </c>
      <c r="C2334">
        <v>0</v>
      </c>
      <c r="D2334">
        <v>0</v>
      </c>
      <c r="E2334">
        <v>50.002471810000003</v>
      </c>
      <c r="F2334">
        <v>3</v>
      </c>
      <c r="G2334" t="s">
        <v>7</v>
      </c>
    </row>
    <row r="2335" spans="1:7" x14ac:dyDescent="0.25">
      <c r="A2335">
        <v>2334</v>
      </c>
      <c r="B2335">
        <v>13663912.178130301</v>
      </c>
      <c r="C2335">
        <v>116706000</v>
      </c>
      <c r="D2335">
        <v>8.5399999999999991</v>
      </c>
      <c r="E2335">
        <v>138.22417229999999</v>
      </c>
      <c r="F2335">
        <v>3</v>
      </c>
      <c r="G2335" t="s">
        <v>7</v>
      </c>
    </row>
    <row r="2336" spans="1:7" x14ac:dyDescent="0.25">
      <c r="A2336">
        <v>2335</v>
      </c>
      <c r="B2336">
        <v>8715940.7970890906</v>
      </c>
      <c r="C2336">
        <v>26949000</v>
      </c>
      <c r="D2336">
        <v>3.09</v>
      </c>
      <c r="E2336">
        <v>46.557847549999998</v>
      </c>
      <c r="F2336">
        <v>3</v>
      </c>
      <c r="G2336" t="s">
        <v>7</v>
      </c>
    </row>
    <row r="2337" spans="1:7" x14ac:dyDescent="0.25">
      <c r="A2337">
        <v>2336</v>
      </c>
      <c r="B2337">
        <v>129906623.881502</v>
      </c>
      <c r="C2337">
        <v>902348674.30346799</v>
      </c>
      <c r="D2337">
        <v>6.95</v>
      </c>
      <c r="E2337">
        <v>58.2023796</v>
      </c>
      <c r="F2337">
        <v>3</v>
      </c>
      <c r="G2337" t="s">
        <v>7</v>
      </c>
    </row>
    <row r="2338" spans="1:7" x14ac:dyDescent="0.25">
      <c r="A2338">
        <v>2337</v>
      </c>
      <c r="B2338">
        <v>9809376.1925067492</v>
      </c>
      <c r="C2338">
        <v>29483052.7043765</v>
      </c>
      <c r="D2338">
        <v>3.01</v>
      </c>
      <c r="E2338">
        <v>61.458873490000002</v>
      </c>
      <c r="F2338">
        <v>3</v>
      </c>
      <c r="G2338" t="s">
        <v>7</v>
      </c>
    </row>
    <row r="2339" spans="1:7" x14ac:dyDescent="0.25">
      <c r="A2339">
        <v>2338</v>
      </c>
      <c r="B2339">
        <v>93170.881851993297</v>
      </c>
      <c r="C2339">
        <v>0</v>
      </c>
      <c r="D2339">
        <v>0</v>
      </c>
      <c r="E2339">
        <v>30.122481789999998</v>
      </c>
      <c r="F2339">
        <v>3</v>
      </c>
      <c r="G2339" t="s">
        <v>7</v>
      </c>
    </row>
    <row r="2340" spans="1:7" x14ac:dyDescent="0.25">
      <c r="A2340">
        <v>2339</v>
      </c>
      <c r="B2340">
        <v>5203889.6052623698</v>
      </c>
      <c r="C2340">
        <v>45044000</v>
      </c>
      <c r="D2340">
        <v>8.66</v>
      </c>
      <c r="E2340">
        <v>254.28334039999999</v>
      </c>
      <c r="F2340">
        <v>3</v>
      </c>
      <c r="G2340" t="s">
        <v>7</v>
      </c>
    </row>
    <row r="2341" spans="1:7" x14ac:dyDescent="0.25">
      <c r="A2341">
        <v>2340</v>
      </c>
      <c r="B2341">
        <v>20931553.380773898</v>
      </c>
      <c r="C2341">
        <v>113217000</v>
      </c>
      <c r="D2341">
        <v>5.41</v>
      </c>
      <c r="E2341">
        <v>7.0238942800000004</v>
      </c>
      <c r="F2341">
        <v>3</v>
      </c>
      <c r="G2341" t="s">
        <v>7</v>
      </c>
    </row>
    <row r="2342" spans="1:7" x14ac:dyDescent="0.25">
      <c r="A2342">
        <v>2341</v>
      </c>
      <c r="B2342">
        <v>3790644.0574402199</v>
      </c>
      <c r="C2342">
        <v>2728543.6109826001</v>
      </c>
      <c r="D2342">
        <v>0.72</v>
      </c>
      <c r="E2342">
        <v>1047.1575720000001</v>
      </c>
      <c r="F2342">
        <v>3</v>
      </c>
      <c r="G2342" t="s">
        <v>7</v>
      </c>
    </row>
    <row r="2343" spans="1:7" x14ac:dyDescent="0.25">
      <c r="A2343">
        <v>2342</v>
      </c>
      <c r="B2343">
        <v>209628949.799225</v>
      </c>
      <c r="C2343">
        <v>1545837575.2348299</v>
      </c>
      <c r="D2343">
        <v>7.37</v>
      </c>
      <c r="E2343">
        <v>120.3967263</v>
      </c>
      <c r="F2343">
        <v>3</v>
      </c>
      <c r="G2343" t="s">
        <v>7</v>
      </c>
    </row>
    <row r="2344" spans="1:7" x14ac:dyDescent="0.25">
      <c r="A2344">
        <v>2343</v>
      </c>
      <c r="B2344">
        <v>359386.89952682902</v>
      </c>
      <c r="C2344">
        <v>0</v>
      </c>
      <c r="D2344">
        <v>0</v>
      </c>
      <c r="E2344">
        <v>35.345953369999997</v>
      </c>
      <c r="F2344">
        <v>3</v>
      </c>
      <c r="G2344" t="s">
        <v>7</v>
      </c>
    </row>
    <row r="2345" spans="1:7" x14ac:dyDescent="0.25">
      <c r="A2345">
        <v>2344</v>
      </c>
      <c r="B2345">
        <v>191587518.72516701</v>
      </c>
      <c r="C2345">
        <v>1510395566.68718</v>
      </c>
      <c r="D2345">
        <v>7.88</v>
      </c>
      <c r="E2345">
        <v>74.216496570000004</v>
      </c>
      <c r="F2345">
        <v>3</v>
      </c>
      <c r="G2345" t="s">
        <v>7</v>
      </c>
    </row>
    <row r="2346" spans="1:7" x14ac:dyDescent="0.25">
      <c r="A2346">
        <v>2345</v>
      </c>
      <c r="B2346">
        <v>6076761.8434434095</v>
      </c>
      <c r="C2346">
        <v>55282000</v>
      </c>
      <c r="D2346">
        <v>9.1</v>
      </c>
      <c r="E2346">
        <v>184.33746819999999</v>
      </c>
      <c r="F2346">
        <v>3</v>
      </c>
      <c r="G2346" t="s">
        <v>7</v>
      </c>
    </row>
    <row r="2347" spans="1:7" x14ac:dyDescent="0.25">
      <c r="A2347">
        <v>2346</v>
      </c>
      <c r="B2347">
        <v>32678697.539668702</v>
      </c>
      <c r="C2347">
        <v>171986844.65317899</v>
      </c>
      <c r="D2347">
        <v>5.26</v>
      </c>
      <c r="E2347">
        <v>1.8718495180000001</v>
      </c>
      <c r="F2347">
        <v>3</v>
      </c>
      <c r="G2347" t="s">
        <v>7</v>
      </c>
    </row>
    <row r="2348" spans="1:7" x14ac:dyDescent="0.25">
      <c r="A2348">
        <v>2347</v>
      </c>
      <c r="B2348">
        <v>10551400.0404706</v>
      </c>
      <c r="C2348">
        <v>72344000</v>
      </c>
      <c r="D2348">
        <v>6.86</v>
      </c>
      <c r="E2348">
        <v>1126.037863</v>
      </c>
      <c r="F2348">
        <v>3</v>
      </c>
      <c r="G2348" t="s">
        <v>7</v>
      </c>
    </row>
    <row r="2349" spans="1:7" x14ac:dyDescent="0.25">
      <c r="A2349">
        <v>2348</v>
      </c>
      <c r="B2349">
        <v>5666230.9146926999</v>
      </c>
      <c r="C2349">
        <v>65519000</v>
      </c>
      <c r="D2349">
        <v>11.56</v>
      </c>
      <c r="E2349">
        <v>1.081516419</v>
      </c>
      <c r="F2349">
        <v>3</v>
      </c>
      <c r="G2349" t="s">
        <v>7</v>
      </c>
    </row>
    <row r="2350" spans="1:7" x14ac:dyDescent="0.25">
      <c r="A2350">
        <v>2349</v>
      </c>
      <c r="B2350">
        <v>5189058.2492903899</v>
      </c>
      <c r="C2350">
        <v>12284592.924236</v>
      </c>
      <c r="D2350">
        <v>2.37</v>
      </c>
      <c r="E2350">
        <v>538.58869749999997</v>
      </c>
      <c r="F2350">
        <v>3</v>
      </c>
      <c r="G2350" t="s">
        <v>7</v>
      </c>
    </row>
    <row r="2351" spans="1:7" x14ac:dyDescent="0.25">
      <c r="A2351">
        <v>2350</v>
      </c>
      <c r="B2351">
        <v>15798515.283346299</v>
      </c>
      <c r="C2351">
        <v>63222343.5455819</v>
      </c>
      <c r="D2351">
        <v>4</v>
      </c>
      <c r="E2351">
        <v>195.05216609999999</v>
      </c>
      <c r="F2351">
        <v>3</v>
      </c>
      <c r="G2351" t="s">
        <v>7</v>
      </c>
    </row>
    <row r="2352" spans="1:7" x14ac:dyDescent="0.25">
      <c r="A2352">
        <v>2351</v>
      </c>
      <c r="B2352">
        <v>6323568.7336696498</v>
      </c>
      <c r="C2352">
        <v>38967688.598678701</v>
      </c>
      <c r="D2352">
        <v>6.16</v>
      </c>
      <c r="E2352">
        <v>34.175419949999998</v>
      </c>
      <c r="F2352">
        <v>3</v>
      </c>
      <c r="G2352" t="s">
        <v>7</v>
      </c>
    </row>
    <row r="2353" spans="1:7" x14ac:dyDescent="0.25">
      <c r="A2353">
        <v>2352</v>
      </c>
      <c r="B2353">
        <v>6508233.3913905602</v>
      </c>
      <c r="C2353">
        <v>20474724.6851773</v>
      </c>
      <c r="D2353">
        <v>3.15</v>
      </c>
      <c r="E2353">
        <v>33.777311079999997</v>
      </c>
      <c r="F2353">
        <v>3</v>
      </c>
      <c r="G2353" t="s">
        <v>7</v>
      </c>
    </row>
    <row r="2354" spans="1:7" x14ac:dyDescent="0.25">
      <c r="A2354">
        <v>2353</v>
      </c>
      <c r="B2354">
        <v>3926161.9596835002</v>
      </c>
      <c r="C2354">
        <v>53234000</v>
      </c>
      <c r="D2354">
        <v>13.56</v>
      </c>
      <c r="E2354">
        <v>38.770831510000001</v>
      </c>
      <c r="F2354">
        <v>3</v>
      </c>
      <c r="G2354" t="s">
        <v>7</v>
      </c>
    </row>
    <row r="2355" spans="1:7" x14ac:dyDescent="0.25">
      <c r="A2355">
        <v>2354</v>
      </c>
      <c r="B2355">
        <v>40142686.3951694</v>
      </c>
      <c r="C2355">
        <v>346661000</v>
      </c>
      <c r="D2355">
        <v>8.64</v>
      </c>
      <c r="E2355">
        <v>201.3294865</v>
      </c>
      <c r="F2355">
        <v>3</v>
      </c>
      <c r="G2355" t="s">
        <v>7</v>
      </c>
    </row>
    <row r="2356" spans="1:7" x14ac:dyDescent="0.25">
      <c r="A2356">
        <v>2355</v>
      </c>
      <c r="B2356">
        <v>336974868.44750899</v>
      </c>
      <c r="C2356">
        <v>2593247786.85675</v>
      </c>
      <c r="D2356">
        <v>7.7</v>
      </c>
      <c r="E2356">
        <v>104.66375669999999</v>
      </c>
      <c r="F2356">
        <v>3</v>
      </c>
      <c r="G2356" t="s">
        <v>7</v>
      </c>
    </row>
    <row r="2357" spans="1:7" x14ac:dyDescent="0.25">
      <c r="A2357">
        <v>2356</v>
      </c>
      <c r="B2357">
        <v>7557787.28710646</v>
      </c>
      <c r="C2357">
        <v>43679000</v>
      </c>
      <c r="D2357">
        <v>5.78</v>
      </c>
      <c r="E2357">
        <v>12.693232180000001</v>
      </c>
      <c r="F2357">
        <v>3</v>
      </c>
      <c r="G2357" t="s">
        <v>7</v>
      </c>
    </row>
    <row r="2358" spans="1:7" x14ac:dyDescent="0.25">
      <c r="A2358">
        <v>2357</v>
      </c>
      <c r="B2358">
        <v>3754156.5461088601</v>
      </c>
      <c r="C2358">
        <v>28664994.103530001</v>
      </c>
      <c r="D2358">
        <v>7.64</v>
      </c>
      <c r="E2358">
        <v>408.84032120000001</v>
      </c>
      <c r="F2358">
        <v>3</v>
      </c>
      <c r="G2358" t="s">
        <v>7</v>
      </c>
    </row>
    <row r="2359" spans="1:7" x14ac:dyDescent="0.25">
      <c r="A2359">
        <v>2358</v>
      </c>
      <c r="B2359">
        <v>10776724.033683101</v>
      </c>
      <c r="C2359">
        <v>61424000</v>
      </c>
      <c r="D2359">
        <v>5.7</v>
      </c>
      <c r="E2359">
        <v>246.12007940000001</v>
      </c>
      <c r="F2359">
        <v>3</v>
      </c>
      <c r="G2359" t="s">
        <v>7</v>
      </c>
    </row>
    <row r="2360" spans="1:7" x14ac:dyDescent="0.25">
      <c r="A2360">
        <v>2359</v>
      </c>
      <c r="B2360">
        <v>9929102.6397905406</v>
      </c>
      <c r="C2360">
        <v>100326000</v>
      </c>
      <c r="D2360">
        <v>10.1</v>
      </c>
      <c r="E2360">
        <v>38.962832339999999</v>
      </c>
      <c r="F2360">
        <v>3</v>
      </c>
      <c r="G2360" t="s">
        <v>7</v>
      </c>
    </row>
    <row r="2361" spans="1:7" x14ac:dyDescent="0.25">
      <c r="A2361">
        <v>2360</v>
      </c>
      <c r="B2361">
        <v>4094585.3511288902</v>
      </c>
      <c r="C2361">
        <v>34124000</v>
      </c>
      <c r="D2361">
        <v>8.33</v>
      </c>
      <c r="E2361">
        <v>479.2624477</v>
      </c>
      <c r="F2361">
        <v>3</v>
      </c>
      <c r="G2361" t="s">
        <v>7</v>
      </c>
    </row>
    <row r="2362" spans="1:7" x14ac:dyDescent="0.25">
      <c r="A2362">
        <v>2361</v>
      </c>
      <c r="B2362">
        <v>6023829.7730198996</v>
      </c>
      <c r="C2362">
        <v>39855000</v>
      </c>
      <c r="D2362">
        <v>6.62</v>
      </c>
      <c r="E2362">
        <v>29.614005859999999</v>
      </c>
      <c r="F2362">
        <v>3</v>
      </c>
      <c r="G2362" t="s">
        <v>7</v>
      </c>
    </row>
    <row r="2363" spans="1:7" x14ac:dyDescent="0.25">
      <c r="A2363">
        <v>2362</v>
      </c>
      <c r="B2363">
        <v>8531624.9615042396</v>
      </c>
      <c r="C2363">
        <v>18426922.326589301</v>
      </c>
      <c r="D2363">
        <v>2.16</v>
      </c>
      <c r="E2363">
        <v>10.77313004</v>
      </c>
      <c r="F2363">
        <v>3</v>
      </c>
      <c r="G2363" t="s">
        <v>7</v>
      </c>
    </row>
    <row r="2364" spans="1:7" x14ac:dyDescent="0.25">
      <c r="A2364">
        <v>2363</v>
      </c>
      <c r="B2364">
        <v>6160880.3008872401</v>
      </c>
      <c r="C2364">
        <v>61424000</v>
      </c>
      <c r="D2364">
        <v>9.9700000000000006</v>
      </c>
      <c r="E2364">
        <v>208.94771059999999</v>
      </c>
      <c r="F2364">
        <v>3</v>
      </c>
      <c r="G2364" t="s">
        <v>7</v>
      </c>
    </row>
    <row r="2365" spans="1:7" x14ac:dyDescent="0.25">
      <c r="A2365">
        <v>2364</v>
      </c>
      <c r="B2365">
        <v>21585340.375095401</v>
      </c>
      <c r="C2365">
        <v>30711910.533649199</v>
      </c>
      <c r="D2365">
        <v>1.42</v>
      </c>
      <c r="E2365">
        <v>262.71970040000002</v>
      </c>
      <c r="F2365">
        <v>3</v>
      </c>
      <c r="G2365" t="s">
        <v>7</v>
      </c>
    </row>
    <row r="2366" spans="1:7" x14ac:dyDescent="0.25">
      <c r="A2366">
        <v>2365</v>
      </c>
      <c r="B2366">
        <v>11259619.9218075</v>
      </c>
      <c r="C2366">
        <v>65519000</v>
      </c>
      <c r="D2366">
        <v>5.82</v>
      </c>
      <c r="E2366">
        <v>300.36546579999998</v>
      </c>
      <c r="F2366">
        <v>3</v>
      </c>
      <c r="G2366" t="s">
        <v>7</v>
      </c>
    </row>
    <row r="2367" spans="1:7" x14ac:dyDescent="0.25">
      <c r="A2367">
        <v>2366</v>
      </c>
      <c r="B2367">
        <v>18673086.016472802</v>
      </c>
      <c r="C2367">
        <v>26617317.6094133</v>
      </c>
      <c r="D2367">
        <v>1.43</v>
      </c>
      <c r="E2367">
        <v>658.03066980000006</v>
      </c>
      <c r="F2367">
        <v>3</v>
      </c>
      <c r="G2367" t="s">
        <v>7</v>
      </c>
    </row>
    <row r="2368" spans="1:7" x14ac:dyDescent="0.25">
      <c r="A2368">
        <v>2367</v>
      </c>
      <c r="B2368">
        <v>7639549.69369803</v>
      </c>
      <c r="C2368">
        <v>42997000</v>
      </c>
      <c r="D2368">
        <v>5.63</v>
      </c>
      <c r="E2368">
        <v>24.392878369999998</v>
      </c>
      <c r="F2368">
        <v>3</v>
      </c>
      <c r="G2368" t="s">
        <v>7</v>
      </c>
    </row>
    <row r="2369" spans="1:7" x14ac:dyDescent="0.25">
      <c r="A2369">
        <v>2368</v>
      </c>
      <c r="B2369">
        <v>27915825.559344999</v>
      </c>
      <c r="C2369">
        <v>36854377.593413897</v>
      </c>
      <c r="D2369">
        <v>1.32</v>
      </c>
      <c r="E2369">
        <v>221.34091860000001</v>
      </c>
      <c r="F2369">
        <v>3</v>
      </c>
      <c r="G2369" t="s">
        <v>7</v>
      </c>
    </row>
    <row r="2370" spans="1:7" x14ac:dyDescent="0.25">
      <c r="A2370">
        <v>2369</v>
      </c>
      <c r="B2370">
        <v>11538618.868659399</v>
      </c>
      <c r="C2370">
        <v>61424000</v>
      </c>
      <c r="D2370">
        <v>5.32</v>
      </c>
      <c r="E2370">
        <v>30.684794520000001</v>
      </c>
      <c r="F2370">
        <v>3</v>
      </c>
      <c r="G2370" t="s">
        <v>7</v>
      </c>
    </row>
    <row r="2371" spans="1:7" x14ac:dyDescent="0.25">
      <c r="A2371">
        <v>2370</v>
      </c>
      <c r="B2371">
        <v>13187124.3886727</v>
      </c>
      <c r="C2371">
        <v>81899000</v>
      </c>
      <c r="D2371">
        <v>6.21</v>
      </c>
      <c r="E2371">
        <v>724.76286489999995</v>
      </c>
      <c r="F2371">
        <v>3</v>
      </c>
      <c r="G2371" t="s">
        <v>7</v>
      </c>
    </row>
    <row r="2372" spans="1:7" x14ac:dyDescent="0.25">
      <c r="A2372">
        <v>2371</v>
      </c>
      <c r="B2372">
        <v>24097489.988595098</v>
      </c>
      <c r="C2372">
        <v>149465000</v>
      </c>
      <c r="D2372">
        <v>6.2</v>
      </c>
      <c r="E2372">
        <v>17.816456370000001</v>
      </c>
      <c r="F2372">
        <v>3</v>
      </c>
      <c r="G2372" t="s">
        <v>7</v>
      </c>
    </row>
    <row r="2373" spans="1:7" x14ac:dyDescent="0.25">
      <c r="A2373">
        <v>2372</v>
      </c>
      <c r="B2373">
        <v>11221098.794180799</v>
      </c>
      <c r="C2373">
        <v>73709000</v>
      </c>
      <c r="D2373">
        <v>6.57</v>
      </c>
      <c r="E2373">
        <v>5567.9758359999996</v>
      </c>
      <c r="F2373">
        <v>3</v>
      </c>
      <c r="G2373" t="s">
        <v>7</v>
      </c>
    </row>
    <row r="2374" spans="1:7" x14ac:dyDescent="0.25">
      <c r="A2374">
        <v>2373</v>
      </c>
      <c r="B2374">
        <v>16093221.630743099</v>
      </c>
      <c r="C2374">
        <v>100326000</v>
      </c>
      <c r="D2374">
        <v>6.23</v>
      </c>
      <c r="E2374">
        <v>29.435931020000002</v>
      </c>
      <c r="F2374">
        <v>3</v>
      </c>
      <c r="G2374" t="s">
        <v>7</v>
      </c>
    </row>
    <row r="2375" spans="1:7" x14ac:dyDescent="0.25">
      <c r="A2375">
        <v>2374</v>
      </c>
      <c r="B2375">
        <v>4736200495.4286699</v>
      </c>
      <c r="C2375">
        <v>23235819134.006599</v>
      </c>
      <c r="D2375">
        <v>4.91</v>
      </c>
      <c r="E2375">
        <v>55.25394652</v>
      </c>
      <c r="F2375">
        <v>3</v>
      </c>
      <c r="G2375" t="s">
        <v>7</v>
      </c>
    </row>
    <row r="2376" spans="1:7" x14ac:dyDescent="0.25">
      <c r="A2376">
        <v>2375</v>
      </c>
      <c r="B2376">
        <v>78693427.847009599</v>
      </c>
      <c r="C2376">
        <v>393114000</v>
      </c>
      <c r="D2376">
        <v>5</v>
      </c>
      <c r="E2376">
        <v>647.67273999999998</v>
      </c>
      <c r="F2376">
        <v>3</v>
      </c>
      <c r="G2376" t="s">
        <v>7</v>
      </c>
    </row>
    <row r="2377" spans="1:7" x14ac:dyDescent="0.25">
      <c r="A2377">
        <v>2376</v>
      </c>
      <c r="B2377">
        <v>19290327.063317399</v>
      </c>
      <c r="C2377">
        <v>102373000</v>
      </c>
      <c r="D2377">
        <v>5.31</v>
      </c>
      <c r="E2377">
        <v>44.010157220000004</v>
      </c>
      <c r="F2377">
        <v>3</v>
      </c>
      <c r="G2377" t="s">
        <v>7</v>
      </c>
    </row>
    <row r="2378" spans="1:7" x14ac:dyDescent="0.25">
      <c r="A2378">
        <v>2377</v>
      </c>
      <c r="B2378">
        <v>25610584.4294433</v>
      </c>
      <c r="C2378">
        <v>147418000</v>
      </c>
      <c r="D2378">
        <v>5.76</v>
      </c>
      <c r="E2378">
        <v>4.6167329999999996E-3</v>
      </c>
      <c r="F2378">
        <v>3</v>
      </c>
      <c r="G2378" t="s">
        <v>7</v>
      </c>
    </row>
    <row r="2379" spans="1:7" x14ac:dyDescent="0.25">
      <c r="A2379">
        <v>2378</v>
      </c>
      <c r="B2379">
        <v>281734820.73078197</v>
      </c>
      <c r="C2379">
        <v>1062635601.87861</v>
      </c>
      <c r="D2379">
        <v>3.77</v>
      </c>
      <c r="E2379">
        <v>7.6470203E-2</v>
      </c>
      <c r="F2379">
        <v>3</v>
      </c>
      <c r="G2379" t="s">
        <v>7</v>
      </c>
    </row>
    <row r="2380" spans="1:7" x14ac:dyDescent="0.25">
      <c r="A2380">
        <v>2379</v>
      </c>
      <c r="B2380">
        <v>8148476.8592931703</v>
      </c>
      <c r="C2380">
        <v>47092000</v>
      </c>
      <c r="D2380">
        <v>5.78</v>
      </c>
      <c r="E2380">
        <v>49.19188681</v>
      </c>
      <c r="F2380">
        <v>3</v>
      </c>
      <c r="G2380" t="s">
        <v>7</v>
      </c>
    </row>
    <row r="2381" spans="1:7" x14ac:dyDescent="0.25">
      <c r="A2381">
        <v>2380</v>
      </c>
      <c r="B2381">
        <v>5791121.4158960301</v>
      </c>
      <c r="C2381">
        <v>30030000</v>
      </c>
      <c r="D2381">
        <v>5.19</v>
      </c>
      <c r="E2381">
        <v>0.41220676499999997</v>
      </c>
      <c r="F2381">
        <v>3</v>
      </c>
      <c r="G2381" t="s">
        <v>7</v>
      </c>
    </row>
    <row r="2382" spans="1:7" x14ac:dyDescent="0.25">
      <c r="A2382">
        <v>2381</v>
      </c>
      <c r="B2382">
        <v>29141189.914787602</v>
      </c>
      <c r="C2382">
        <v>139228000</v>
      </c>
      <c r="D2382">
        <v>4.78</v>
      </c>
      <c r="E2382">
        <v>98.793873419999997</v>
      </c>
      <c r="F2382">
        <v>3</v>
      </c>
      <c r="G2382" t="s">
        <v>7</v>
      </c>
    </row>
    <row r="2383" spans="1:7" x14ac:dyDescent="0.25">
      <c r="A2383">
        <v>2382</v>
      </c>
      <c r="B2383">
        <v>677809.38745572895</v>
      </c>
      <c r="C2383">
        <v>2047532.94023533</v>
      </c>
      <c r="D2383">
        <v>3.02</v>
      </c>
      <c r="E2383">
        <v>1.700912633</v>
      </c>
      <c r="F2383">
        <v>3</v>
      </c>
      <c r="G2383" t="s">
        <v>7</v>
      </c>
    </row>
    <row r="2384" spans="1:7" x14ac:dyDescent="0.25">
      <c r="A2384">
        <v>2383</v>
      </c>
      <c r="B2384">
        <v>48508783.438842699</v>
      </c>
      <c r="C2384">
        <v>229596000</v>
      </c>
      <c r="D2384">
        <v>4.7300000000000004</v>
      </c>
      <c r="E2384">
        <v>25.871892389999999</v>
      </c>
      <c r="F2384">
        <v>3</v>
      </c>
      <c r="G2384" t="s">
        <v>7</v>
      </c>
    </row>
    <row r="2385" spans="1:7" x14ac:dyDescent="0.25">
      <c r="A2385">
        <v>2384</v>
      </c>
      <c r="B2385">
        <v>8905722.9792665392</v>
      </c>
      <c r="C2385">
        <v>47092000</v>
      </c>
      <c r="D2385">
        <v>5.29</v>
      </c>
      <c r="E2385">
        <v>0.57318949900000005</v>
      </c>
      <c r="F2385">
        <v>3</v>
      </c>
      <c r="G2385" t="s">
        <v>7</v>
      </c>
    </row>
    <row r="2386" spans="1:7" x14ac:dyDescent="0.25">
      <c r="A2386">
        <v>2385</v>
      </c>
      <c r="B2386">
        <v>6972295.5662301602</v>
      </c>
      <c r="C2386">
        <v>42997000</v>
      </c>
      <c r="D2386">
        <v>6.17</v>
      </c>
      <c r="E2386">
        <v>3.531778E-2</v>
      </c>
      <c r="F2386">
        <v>3</v>
      </c>
      <c r="G2386" t="s">
        <v>7</v>
      </c>
    </row>
    <row r="2387" spans="1:7" x14ac:dyDescent="0.25">
      <c r="A2387">
        <v>2386</v>
      </c>
      <c r="B2387">
        <v>8924737.8237280399</v>
      </c>
      <c r="C2387">
        <v>47092000</v>
      </c>
      <c r="D2387">
        <v>5.28</v>
      </c>
      <c r="E2387">
        <v>471.87118800000002</v>
      </c>
      <c r="F2387">
        <v>3</v>
      </c>
      <c r="G2387" t="s">
        <v>7</v>
      </c>
    </row>
    <row r="2388" spans="1:7" x14ac:dyDescent="0.25">
      <c r="A2388">
        <v>2387</v>
      </c>
      <c r="B2388">
        <v>186868602.66674101</v>
      </c>
      <c r="C2388">
        <v>975686000</v>
      </c>
      <c r="D2388">
        <v>5.22</v>
      </c>
      <c r="E2388">
        <v>44.052128310000001</v>
      </c>
      <c r="F2388">
        <v>3</v>
      </c>
      <c r="G2388" t="s">
        <v>7</v>
      </c>
    </row>
    <row r="2389" spans="1:7" x14ac:dyDescent="0.25">
      <c r="A2389">
        <v>2388</v>
      </c>
      <c r="B2389">
        <v>44403438.664563201</v>
      </c>
      <c r="C2389">
        <v>204747000</v>
      </c>
      <c r="D2389">
        <v>4.6100000000000003</v>
      </c>
      <c r="E2389">
        <v>20.5791738</v>
      </c>
      <c r="F2389">
        <v>3</v>
      </c>
      <c r="G2389" t="s">
        <v>7</v>
      </c>
    </row>
    <row r="2390" spans="1:7" x14ac:dyDescent="0.25">
      <c r="A2390">
        <v>2389</v>
      </c>
      <c r="B2390">
        <v>20001402.764325</v>
      </c>
      <c r="C2390">
        <v>103061349.03984299</v>
      </c>
      <c r="D2390">
        <v>5.15</v>
      </c>
      <c r="E2390">
        <v>77.728705210000001</v>
      </c>
      <c r="F2390">
        <v>3</v>
      </c>
      <c r="G2390" t="s">
        <v>7</v>
      </c>
    </row>
    <row r="2391" spans="1:7" x14ac:dyDescent="0.25">
      <c r="A2391">
        <v>2390</v>
      </c>
      <c r="B2391">
        <v>337029.74377580901</v>
      </c>
      <c r="C2391">
        <v>0</v>
      </c>
      <c r="D2391">
        <v>0</v>
      </c>
      <c r="E2391">
        <v>19.102070189999999</v>
      </c>
      <c r="F2391">
        <v>3</v>
      </c>
      <c r="G2391" t="s">
        <v>7</v>
      </c>
    </row>
    <row r="2392" spans="1:7" x14ac:dyDescent="0.25">
      <c r="A2392">
        <v>2391</v>
      </c>
      <c r="B2392">
        <v>41817.488197765801</v>
      </c>
      <c r="C2392">
        <v>0</v>
      </c>
      <c r="D2392">
        <v>0</v>
      </c>
      <c r="E2392">
        <v>21.432748180000001</v>
      </c>
      <c r="F2392">
        <v>3</v>
      </c>
      <c r="G2392" t="s">
        <v>7</v>
      </c>
    </row>
    <row r="2393" spans="1:7" x14ac:dyDescent="0.25">
      <c r="A2393">
        <v>2392</v>
      </c>
      <c r="B2393">
        <v>26944.2584480119</v>
      </c>
      <c r="C2393">
        <v>0</v>
      </c>
      <c r="D2393">
        <v>0</v>
      </c>
      <c r="E2393">
        <v>490.45750079999999</v>
      </c>
      <c r="F2393">
        <v>3</v>
      </c>
      <c r="G2393" t="s">
        <v>7</v>
      </c>
    </row>
    <row r="2394" spans="1:7" x14ac:dyDescent="0.25">
      <c r="A2394">
        <v>2393</v>
      </c>
      <c r="B2394">
        <v>8917948.2061143499</v>
      </c>
      <c r="C2394">
        <v>49139000</v>
      </c>
      <c r="D2394">
        <v>5.51</v>
      </c>
      <c r="E2394">
        <v>51.463253170000002</v>
      </c>
      <c r="F2394">
        <v>3</v>
      </c>
      <c r="G2394" t="s">
        <v>7</v>
      </c>
    </row>
    <row r="2395" spans="1:7" x14ac:dyDescent="0.25">
      <c r="A2395">
        <v>2394</v>
      </c>
      <c r="B2395">
        <v>20305474.908496201</v>
      </c>
      <c r="C2395">
        <v>104421000</v>
      </c>
      <c r="D2395">
        <v>5.14</v>
      </c>
      <c r="E2395">
        <v>1.801343E-2</v>
      </c>
      <c r="F2395">
        <v>3</v>
      </c>
      <c r="G2395" t="s">
        <v>7</v>
      </c>
    </row>
    <row r="2396" spans="1:7" x14ac:dyDescent="0.25">
      <c r="A2396">
        <v>2395</v>
      </c>
      <c r="B2396">
        <v>11580335.4897401</v>
      </c>
      <c r="C2396">
        <v>57329000</v>
      </c>
      <c r="D2396">
        <v>4.95</v>
      </c>
      <c r="E2396">
        <v>592.08553270000004</v>
      </c>
      <c r="F2396">
        <v>3</v>
      </c>
      <c r="G2396" t="s">
        <v>7</v>
      </c>
    </row>
    <row r="2397" spans="1:7" x14ac:dyDescent="0.25">
      <c r="A2397">
        <v>2396</v>
      </c>
      <c r="B2397">
        <v>7872738.7207440101</v>
      </c>
      <c r="C2397">
        <v>30711730.581647299</v>
      </c>
      <c r="D2397">
        <v>3.9</v>
      </c>
      <c r="E2397">
        <v>45.885102320000001</v>
      </c>
      <c r="F2397">
        <v>3</v>
      </c>
      <c r="G2397" t="s">
        <v>7</v>
      </c>
    </row>
    <row r="2398" spans="1:7" x14ac:dyDescent="0.25">
      <c r="A2398">
        <v>2397</v>
      </c>
      <c r="B2398">
        <v>44361397.053082898</v>
      </c>
      <c r="C2398">
        <v>198195000</v>
      </c>
      <c r="D2398">
        <v>4.47</v>
      </c>
      <c r="E2398">
        <v>44.098340280000002</v>
      </c>
      <c r="F2398">
        <v>3</v>
      </c>
      <c r="G2398" t="s">
        <v>7</v>
      </c>
    </row>
    <row r="2399" spans="1:7" x14ac:dyDescent="0.25">
      <c r="A2399">
        <v>2398</v>
      </c>
      <c r="B2399">
        <v>17447874.266904499</v>
      </c>
      <c r="C2399">
        <v>59376862.3425887</v>
      </c>
      <c r="D2399">
        <v>3.4</v>
      </c>
      <c r="E2399">
        <v>77.202933090000002</v>
      </c>
      <c r="F2399">
        <v>3</v>
      </c>
      <c r="G2399" t="s">
        <v>7</v>
      </c>
    </row>
    <row r="2400" spans="1:7" x14ac:dyDescent="0.25">
      <c r="A2400">
        <v>2399</v>
      </c>
      <c r="B2400">
        <v>70538941.117512405</v>
      </c>
      <c r="C2400">
        <v>436110000</v>
      </c>
      <c r="D2400">
        <v>6.18</v>
      </c>
      <c r="E2400">
        <v>398.0048822</v>
      </c>
      <c r="F2400">
        <v>3</v>
      </c>
      <c r="G2400" t="s">
        <v>7</v>
      </c>
    </row>
    <row r="2401" spans="1:7" x14ac:dyDescent="0.25">
      <c r="A2401">
        <v>2400</v>
      </c>
      <c r="B2401">
        <v>8378608.5042954097</v>
      </c>
      <c r="C2401">
        <v>10237191.744942</v>
      </c>
      <c r="D2401">
        <v>1.22</v>
      </c>
      <c r="E2401">
        <v>43.964824870000001</v>
      </c>
      <c r="F2401">
        <v>3</v>
      </c>
      <c r="G2401" t="s">
        <v>7</v>
      </c>
    </row>
    <row r="2402" spans="1:7" x14ac:dyDescent="0.25">
      <c r="A2402">
        <v>2401</v>
      </c>
      <c r="B2402">
        <v>44393795.859007999</v>
      </c>
      <c r="C2402">
        <v>137180730.58164701</v>
      </c>
      <c r="D2402">
        <v>3.09</v>
      </c>
      <c r="E2402">
        <v>93.664852289999999</v>
      </c>
      <c r="F2402">
        <v>3</v>
      </c>
      <c r="G2402" t="s">
        <v>7</v>
      </c>
    </row>
    <row r="2403" spans="1:7" x14ac:dyDescent="0.25">
      <c r="A2403">
        <v>2402</v>
      </c>
      <c r="B2403">
        <v>1316.13477880561</v>
      </c>
      <c r="C2403">
        <v>0</v>
      </c>
      <c r="D2403">
        <v>0</v>
      </c>
      <c r="E2403">
        <v>18.944364920000002</v>
      </c>
      <c r="F2403">
        <v>3</v>
      </c>
      <c r="G2403" t="s">
        <v>7</v>
      </c>
    </row>
    <row r="2404" spans="1:7" x14ac:dyDescent="0.25">
      <c r="A2404">
        <v>2403</v>
      </c>
      <c r="B2404">
        <v>355436.33802028297</v>
      </c>
      <c r="C2404">
        <v>0</v>
      </c>
      <c r="D2404">
        <v>0</v>
      </c>
      <c r="E2404">
        <v>21.254066649999999</v>
      </c>
      <c r="F2404">
        <v>3</v>
      </c>
      <c r="G2404" t="s">
        <v>7</v>
      </c>
    </row>
    <row r="2405" spans="1:7" x14ac:dyDescent="0.25">
      <c r="A2405">
        <v>2404</v>
      </c>
      <c r="B2405">
        <v>17472872.322139401</v>
      </c>
      <c r="C2405">
        <v>92136000</v>
      </c>
      <c r="D2405">
        <v>5.27</v>
      </c>
      <c r="E2405">
        <v>67.040366460000001</v>
      </c>
      <c r="F2405">
        <v>3</v>
      </c>
      <c r="G2405" t="s">
        <v>7</v>
      </c>
    </row>
    <row r="2406" spans="1:7" x14ac:dyDescent="0.25">
      <c r="A2406">
        <v>2405</v>
      </c>
      <c r="B2406">
        <v>15350457.368215499</v>
      </c>
      <c r="C2406">
        <v>81899000</v>
      </c>
      <c r="D2406">
        <v>5.34</v>
      </c>
      <c r="E2406">
        <v>680.70671270000003</v>
      </c>
      <c r="F2406">
        <v>3</v>
      </c>
      <c r="G2406" t="s">
        <v>7</v>
      </c>
    </row>
    <row r="2407" spans="1:7" x14ac:dyDescent="0.25">
      <c r="A2407">
        <v>2406</v>
      </c>
      <c r="B2407">
        <v>152940731.70693201</v>
      </c>
      <c r="C2407">
        <v>533249337.45412701</v>
      </c>
      <c r="D2407">
        <v>3.49</v>
      </c>
      <c r="E2407">
        <v>17.81256599</v>
      </c>
      <c r="F2407">
        <v>3</v>
      </c>
      <c r="G2407" t="s">
        <v>7</v>
      </c>
    </row>
    <row r="2408" spans="1:7" x14ac:dyDescent="0.25">
      <c r="A2408">
        <v>2407</v>
      </c>
      <c r="B2408">
        <v>9081208.2801310606</v>
      </c>
      <c r="C2408">
        <v>47092000</v>
      </c>
      <c r="D2408">
        <v>5.19</v>
      </c>
      <c r="E2408">
        <v>110.6222559</v>
      </c>
      <c r="F2408">
        <v>3</v>
      </c>
      <c r="G2408" t="s">
        <v>7</v>
      </c>
    </row>
    <row r="2409" spans="1:7" x14ac:dyDescent="0.25">
      <c r="A2409">
        <v>2408</v>
      </c>
      <c r="B2409">
        <v>17616464.662484899</v>
      </c>
      <c r="C2409">
        <v>79851000</v>
      </c>
      <c r="D2409">
        <v>4.53</v>
      </c>
      <c r="E2409">
        <v>66.526041030000002</v>
      </c>
      <c r="F2409">
        <v>3</v>
      </c>
      <c r="G2409" t="s">
        <v>7</v>
      </c>
    </row>
    <row r="2410" spans="1:7" x14ac:dyDescent="0.25">
      <c r="A2410">
        <v>2409</v>
      </c>
      <c r="B2410">
        <v>219854308.65068999</v>
      </c>
      <c r="C2410">
        <v>675123000</v>
      </c>
      <c r="D2410">
        <v>3.07</v>
      </c>
      <c r="E2410">
        <v>240.52893460000001</v>
      </c>
      <c r="F2410">
        <v>3</v>
      </c>
      <c r="G2410" t="s">
        <v>7</v>
      </c>
    </row>
    <row r="2411" spans="1:7" x14ac:dyDescent="0.25">
      <c r="A2411">
        <v>2410</v>
      </c>
      <c r="B2411">
        <v>77075598.989088699</v>
      </c>
      <c r="C2411">
        <v>417683000</v>
      </c>
      <c r="D2411">
        <v>5.42</v>
      </c>
      <c r="E2411">
        <v>20.106070899999999</v>
      </c>
      <c r="F2411">
        <v>3</v>
      </c>
      <c r="G2411" t="s">
        <v>7</v>
      </c>
    </row>
    <row r="2412" spans="1:7" x14ac:dyDescent="0.25">
      <c r="A2412">
        <v>2411</v>
      </c>
      <c r="B2412">
        <v>7816551.9477367299</v>
      </c>
      <c r="C2412">
        <v>45044000</v>
      </c>
      <c r="D2412">
        <v>5.76</v>
      </c>
      <c r="E2412">
        <v>73.523043009999995</v>
      </c>
      <c r="F2412">
        <v>3</v>
      </c>
      <c r="G2412" t="s">
        <v>7</v>
      </c>
    </row>
    <row r="2413" spans="1:7" x14ac:dyDescent="0.25">
      <c r="A2413">
        <v>2412</v>
      </c>
      <c r="B2413">
        <v>16829512.864452399</v>
      </c>
      <c r="C2413">
        <v>22522587.0277659</v>
      </c>
      <c r="D2413">
        <v>1.34</v>
      </c>
      <c r="E2413">
        <v>27.385618699999998</v>
      </c>
      <c r="F2413">
        <v>3</v>
      </c>
      <c r="G2413" t="s">
        <v>7</v>
      </c>
    </row>
    <row r="2414" spans="1:7" x14ac:dyDescent="0.25">
      <c r="A2414">
        <v>2413</v>
      </c>
      <c r="B2414">
        <v>12935835.744826101</v>
      </c>
      <c r="C2414">
        <v>106833000</v>
      </c>
      <c r="D2414">
        <v>8.26</v>
      </c>
      <c r="E2414">
        <v>1148.8449290000001</v>
      </c>
      <c r="F2414">
        <v>3</v>
      </c>
      <c r="G2414" t="s">
        <v>7</v>
      </c>
    </row>
    <row r="2415" spans="1:7" x14ac:dyDescent="0.25">
      <c r="A2415">
        <v>2414</v>
      </c>
      <c r="B2415">
        <v>10883233.193731301</v>
      </c>
      <c r="C2415">
        <v>103946000</v>
      </c>
      <c r="D2415">
        <v>9.5500000000000007</v>
      </c>
      <c r="E2415">
        <v>188.63797220000001</v>
      </c>
      <c r="F2415">
        <v>3</v>
      </c>
      <c r="G2415" t="s">
        <v>7</v>
      </c>
    </row>
    <row r="2416" spans="1:7" x14ac:dyDescent="0.25">
      <c r="A2416">
        <v>2415</v>
      </c>
      <c r="B2416">
        <v>45491146.749552898</v>
      </c>
      <c r="C2416">
        <v>179091112.517937</v>
      </c>
      <c r="D2416">
        <v>3.94</v>
      </c>
      <c r="E2416">
        <v>83.782726030000006</v>
      </c>
      <c r="F2416">
        <v>3</v>
      </c>
      <c r="G2416" t="s">
        <v>7</v>
      </c>
    </row>
    <row r="2417" spans="1:7" x14ac:dyDescent="0.25">
      <c r="A2417">
        <v>2416</v>
      </c>
      <c r="B2417">
        <v>1624799726.1926301</v>
      </c>
      <c r="C2417">
        <v>14054416240.183001</v>
      </c>
      <c r="D2417">
        <v>8.65</v>
      </c>
      <c r="E2417">
        <v>18.491598119999999</v>
      </c>
      <c r="F2417">
        <v>3</v>
      </c>
      <c r="G2417" t="s">
        <v>7</v>
      </c>
    </row>
    <row r="2418" spans="1:7" x14ac:dyDescent="0.25">
      <c r="A2418">
        <v>2417</v>
      </c>
      <c r="B2418">
        <v>5251944.7463103104</v>
      </c>
      <c r="C2418">
        <v>37882000</v>
      </c>
      <c r="D2418">
        <v>7.21</v>
      </c>
      <c r="E2418">
        <v>61.990459199999997</v>
      </c>
      <c r="F2418">
        <v>3</v>
      </c>
      <c r="G2418" t="s">
        <v>7</v>
      </c>
    </row>
    <row r="2419" spans="1:7" x14ac:dyDescent="0.25">
      <c r="A2419">
        <v>2418</v>
      </c>
      <c r="B2419">
        <v>6911776.8805946102</v>
      </c>
      <c r="C2419">
        <v>23098851.942367699</v>
      </c>
      <c r="D2419">
        <v>3.34</v>
      </c>
      <c r="E2419">
        <v>40.604978269999997</v>
      </c>
      <c r="F2419">
        <v>3</v>
      </c>
      <c r="G2419" t="s">
        <v>7</v>
      </c>
    </row>
    <row r="2420" spans="1:7" x14ac:dyDescent="0.25">
      <c r="A2420">
        <v>2419</v>
      </c>
      <c r="B2420">
        <v>14076100.776794</v>
      </c>
      <c r="C2420">
        <v>75047000</v>
      </c>
      <c r="D2420">
        <v>5.33</v>
      </c>
      <c r="E2420">
        <v>6.16120293</v>
      </c>
      <c r="F2420">
        <v>3</v>
      </c>
      <c r="G2420" t="s">
        <v>7</v>
      </c>
    </row>
    <row r="2421" spans="1:7" x14ac:dyDescent="0.25">
      <c r="A2421">
        <v>2420</v>
      </c>
      <c r="B2421">
        <v>14772758.860528599</v>
      </c>
      <c r="C2421">
        <v>125120000</v>
      </c>
      <c r="D2421">
        <v>8.4700000000000006</v>
      </c>
      <c r="E2421">
        <v>40.048087299999999</v>
      </c>
      <c r="F2421">
        <v>3</v>
      </c>
      <c r="G2421" t="s">
        <v>7</v>
      </c>
    </row>
    <row r="2422" spans="1:7" x14ac:dyDescent="0.25">
      <c r="A2422">
        <v>2421</v>
      </c>
      <c r="B2422">
        <v>49320915.275193803</v>
      </c>
      <c r="C2422">
        <v>654281000</v>
      </c>
      <c r="D2422">
        <v>13.27</v>
      </c>
      <c r="E2422">
        <v>31.86822025</v>
      </c>
      <c r="F2422">
        <v>3</v>
      </c>
      <c r="G2422" t="s">
        <v>7</v>
      </c>
    </row>
    <row r="2423" spans="1:7" x14ac:dyDescent="0.25">
      <c r="A2423">
        <v>2422</v>
      </c>
      <c r="B2423">
        <v>6597080.3757571699</v>
      </c>
      <c r="C2423">
        <v>107796000</v>
      </c>
      <c r="D2423">
        <v>16.34</v>
      </c>
      <c r="E2423">
        <v>43.420305569999996</v>
      </c>
      <c r="F2423">
        <v>3</v>
      </c>
      <c r="G2423" t="s">
        <v>7</v>
      </c>
    </row>
    <row r="2424" spans="1:7" x14ac:dyDescent="0.25">
      <c r="A2424">
        <v>2423</v>
      </c>
      <c r="B2424">
        <v>30951535.665983401</v>
      </c>
      <c r="C2424">
        <v>511850000</v>
      </c>
      <c r="D2424">
        <v>16.54</v>
      </c>
      <c r="E2424">
        <v>105.651758</v>
      </c>
      <c r="F2424">
        <v>3</v>
      </c>
      <c r="G2424" t="s">
        <v>7</v>
      </c>
    </row>
    <row r="2425" spans="1:7" x14ac:dyDescent="0.25">
      <c r="A2425">
        <v>2424</v>
      </c>
      <c r="B2425">
        <v>10101508.5362918</v>
      </c>
      <c r="C2425">
        <v>76997000</v>
      </c>
      <c r="D2425">
        <v>7.62</v>
      </c>
      <c r="E2425">
        <v>18.059086480000001</v>
      </c>
      <c r="F2425">
        <v>3</v>
      </c>
      <c r="G2425" t="s">
        <v>7</v>
      </c>
    </row>
    <row r="2426" spans="1:7" x14ac:dyDescent="0.25">
      <c r="A2426">
        <v>2425</v>
      </c>
      <c r="B2426">
        <v>8837009.2421858106</v>
      </c>
      <c r="C2426">
        <v>236765000</v>
      </c>
      <c r="D2426">
        <v>26.79</v>
      </c>
      <c r="E2426">
        <v>28.241826060000001</v>
      </c>
      <c r="F2426">
        <v>3</v>
      </c>
      <c r="G2426" t="s">
        <v>7</v>
      </c>
    </row>
    <row r="2427" spans="1:7" x14ac:dyDescent="0.25">
      <c r="A2427">
        <v>2426</v>
      </c>
      <c r="B2427">
        <v>10062672.8103974</v>
      </c>
      <c r="C2427">
        <v>45182000</v>
      </c>
      <c r="D2427">
        <v>4.49</v>
      </c>
      <c r="E2427">
        <v>55.972945539999998</v>
      </c>
      <c r="F2427">
        <v>3</v>
      </c>
      <c r="G2427" t="s">
        <v>7</v>
      </c>
    </row>
    <row r="2428" spans="1:7" x14ac:dyDescent="0.25">
      <c r="A2428">
        <v>2427</v>
      </c>
      <c r="B2428">
        <v>6660119.5721450001</v>
      </c>
      <c r="C2428">
        <v>115495000</v>
      </c>
      <c r="D2428">
        <v>17.34</v>
      </c>
      <c r="E2428">
        <v>92.120610580000005</v>
      </c>
      <c r="F2428">
        <v>3</v>
      </c>
      <c r="G2428" t="s">
        <v>7</v>
      </c>
    </row>
    <row r="2429" spans="1:7" x14ac:dyDescent="0.25">
      <c r="A2429">
        <v>2428</v>
      </c>
      <c r="B2429">
        <v>35167260.010134801</v>
      </c>
      <c r="C2429">
        <v>677809000</v>
      </c>
      <c r="D2429">
        <v>19.27</v>
      </c>
      <c r="E2429">
        <v>80.359055130000002</v>
      </c>
      <c r="F2429">
        <v>3</v>
      </c>
      <c r="G2429" t="s">
        <v>7</v>
      </c>
    </row>
    <row r="2430" spans="1:7" x14ac:dyDescent="0.25">
      <c r="A2430">
        <v>2429</v>
      </c>
      <c r="B2430">
        <v>6053408.5769920796</v>
      </c>
      <c r="C2430">
        <v>77003000</v>
      </c>
      <c r="D2430">
        <v>12.72</v>
      </c>
      <c r="E2430">
        <v>171.2859857</v>
      </c>
      <c r="F2430">
        <v>3</v>
      </c>
      <c r="G2430" t="s">
        <v>7</v>
      </c>
    </row>
    <row r="2431" spans="1:7" x14ac:dyDescent="0.25">
      <c r="A2431">
        <v>2430</v>
      </c>
      <c r="B2431">
        <v>21094767.5360661</v>
      </c>
      <c r="C2431">
        <v>193459000</v>
      </c>
      <c r="D2431">
        <v>9.17</v>
      </c>
      <c r="E2431">
        <v>27.297393289999999</v>
      </c>
      <c r="F2431">
        <v>3</v>
      </c>
      <c r="G2431" t="s">
        <v>7</v>
      </c>
    </row>
    <row r="2432" spans="1:7" x14ac:dyDescent="0.25">
      <c r="A2432">
        <v>2431</v>
      </c>
      <c r="B2432">
        <v>12792.7930488847</v>
      </c>
      <c r="C2432">
        <v>0</v>
      </c>
      <c r="D2432">
        <v>0</v>
      </c>
      <c r="E2432">
        <v>186.87281089999999</v>
      </c>
      <c r="F2432">
        <v>3</v>
      </c>
      <c r="G2432" t="s">
        <v>7</v>
      </c>
    </row>
    <row r="2433" spans="1:7" x14ac:dyDescent="0.25">
      <c r="A2433">
        <v>2432</v>
      </c>
      <c r="B2433">
        <v>8933312.2016912196</v>
      </c>
      <c r="C2433">
        <v>112608000</v>
      </c>
      <c r="D2433">
        <v>12.61</v>
      </c>
      <c r="E2433">
        <v>241.05611949999999</v>
      </c>
      <c r="F2433">
        <v>3</v>
      </c>
      <c r="G2433" t="s">
        <v>7</v>
      </c>
    </row>
    <row r="2434" spans="1:7" x14ac:dyDescent="0.25">
      <c r="A2434">
        <v>2433</v>
      </c>
      <c r="B2434">
        <v>30707504.097419199</v>
      </c>
      <c r="C2434">
        <v>287953000</v>
      </c>
      <c r="D2434">
        <v>9.3800000000000008</v>
      </c>
      <c r="E2434">
        <v>158.83836009999999</v>
      </c>
      <c r="F2434">
        <v>3</v>
      </c>
      <c r="G2434" t="s">
        <v>7</v>
      </c>
    </row>
    <row r="2435" spans="1:7" x14ac:dyDescent="0.25">
      <c r="A2435">
        <v>2434</v>
      </c>
      <c r="B2435">
        <v>7022159.2744634803</v>
      </c>
      <c r="C2435">
        <v>57748000</v>
      </c>
      <c r="D2435">
        <v>8.2200000000000006</v>
      </c>
      <c r="E2435">
        <v>21.31136059</v>
      </c>
      <c r="F2435">
        <v>3</v>
      </c>
      <c r="G2435" t="s">
        <v>7</v>
      </c>
    </row>
    <row r="2436" spans="1:7" x14ac:dyDescent="0.25">
      <c r="A2436">
        <v>2435</v>
      </c>
      <c r="B2436">
        <v>19030359.902104501</v>
      </c>
      <c r="C2436">
        <v>138594000</v>
      </c>
      <c r="D2436">
        <v>7.28</v>
      </c>
      <c r="E2436">
        <v>20.458666310000002</v>
      </c>
      <c r="F2436">
        <v>3</v>
      </c>
      <c r="G2436" t="s">
        <v>7</v>
      </c>
    </row>
    <row r="2437" spans="1:7" x14ac:dyDescent="0.25">
      <c r="A2437">
        <v>2436</v>
      </c>
      <c r="B2437">
        <v>22392267.7851259</v>
      </c>
      <c r="C2437">
        <v>274250000</v>
      </c>
      <c r="D2437">
        <v>12.25</v>
      </c>
      <c r="E2437">
        <v>20.44805027</v>
      </c>
      <c r="F2437">
        <v>3</v>
      </c>
      <c r="G2437" t="s">
        <v>7</v>
      </c>
    </row>
    <row r="2438" spans="1:7" x14ac:dyDescent="0.25">
      <c r="A2438">
        <v>2437</v>
      </c>
      <c r="B2438">
        <v>13180441.897058301</v>
      </c>
      <c r="C2438">
        <v>103946000</v>
      </c>
      <c r="D2438">
        <v>7.89</v>
      </c>
      <c r="E2438">
        <v>73.224979360000006</v>
      </c>
      <c r="F2438">
        <v>3</v>
      </c>
      <c r="G2438" t="s">
        <v>7</v>
      </c>
    </row>
    <row r="2439" spans="1:7" x14ac:dyDescent="0.25">
      <c r="A2439">
        <v>2438</v>
      </c>
      <c r="B2439">
        <v>8663057.5760367308</v>
      </c>
      <c r="C2439">
        <v>75072000</v>
      </c>
      <c r="D2439">
        <v>8.67</v>
      </c>
      <c r="E2439">
        <v>0.39120100000000002</v>
      </c>
      <c r="F2439">
        <v>3</v>
      </c>
      <c r="G2439" t="s">
        <v>7</v>
      </c>
    </row>
    <row r="2440" spans="1:7" x14ac:dyDescent="0.25">
      <c r="A2440">
        <v>2439</v>
      </c>
      <c r="B2440">
        <v>26707119.807495601</v>
      </c>
      <c r="C2440">
        <v>91227246.663870901</v>
      </c>
      <c r="D2440">
        <v>3.42</v>
      </c>
      <c r="E2440">
        <v>794.23531519999995</v>
      </c>
      <c r="F2440">
        <v>3</v>
      </c>
      <c r="G2440" t="s">
        <v>7</v>
      </c>
    </row>
    <row r="2441" spans="1:7" x14ac:dyDescent="0.25">
      <c r="A2441">
        <v>2440</v>
      </c>
      <c r="B2441">
        <v>11730425.656207001</v>
      </c>
      <c r="C2441">
        <v>158806000</v>
      </c>
      <c r="D2441">
        <v>13.54</v>
      </c>
      <c r="E2441">
        <v>15.55977598</v>
      </c>
      <c r="F2441">
        <v>3</v>
      </c>
      <c r="G2441" t="s">
        <v>7</v>
      </c>
    </row>
    <row r="2442" spans="1:7" x14ac:dyDescent="0.25">
      <c r="A2442">
        <v>2441</v>
      </c>
      <c r="B2442">
        <v>11886080.0906232</v>
      </c>
      <c r="C2442">
        <v>106833000</v>
      </c>
      <c r="D2442">
        <v>8.99</v>
      </c>
      <c r="E2442">
        <v>31.086033449999999</v>
      </c>
      <c r="F2442">
        <v>3</v>
      </c>
      <c r="G2442" t="s">
        <v>7</v>
      </c>
    </row>
    <row r="2443" spans="1:7" x14ac:dyDescent="0.25">
      <c r="A2443">
        <v>2442</v>
      </c>
      <c r="B2443">
        <v>15377054.819995699</v>
      </c>
      <c r="C2443">
        <v>121270000</v>
      </c>
      <c r="D2443">
        <v>7.89</v>
      </c>
      <c r="E2443">
        <v>17.458580439999999</v>
      </c>
      <c r="F2443">
        <v>3</v>
      </c>
      <c r="G2443" t="s">
        <v>7</v>
      </c>
    </row>
    <row r="2444" spans="1:7" x14ac:dyDescent="0.25">
      <c r="A2444">
        <v>2443</v>
      </c>
      <c r="B2444">
        <v>39861610.393510401</v>
      </c>
      <c r="C2444">
        <v>111799000</v>
      </c>
      <c r="D2444">
        <v>2.8</v>
      </c>
      <c r="E2444">
        <v>42.265809830000002</v>
      </c>
      <c r="F2444">
        <v>3</v>
      </c>
      <c r="G2444" t="s">
        <v>7</v>
      </c>
    </row>
    <row r="2445" spans="1:7" x14ac:dyDescent="0.25">
      <c r="A2445">
        <v>2444</v>
      </c>
      <c r="B2445">
        <v>33083211.9905595</v>
      </c>
      <c r="C2445">
        <v>242891000</v>
      </c>
      <c r="D2445">
        <v>7.34</v>
      </c>
      <c r="E2445">
        <v>11.019373809999999</v>
      </c>
      <c r="F2445">
        <v>3</v>
      </c>
      <c r="G2445" t="s">
        <v>7</v>
      </c>
    </row>
    <row r="2446" spans="1:7" x14ac:dyDescent="0.25">
      <c r="A2446">
        <v>2445</v>
      </c>
      <c r="B2446">
        <v>116740976.164672</v>
      </c>
      <c r="C2446">
        <v>519293989.57889402</v>
      </c>
      <c r="D2446">
        <v>4.45</v>
      </c>
      <c r="E2446">
        <v>47.892571349999997</v>
      </c>
      <c r="F2446">
        <v>3</v>
      </c>
      <c r="G2446" t="s">
        <v>7</v>
      </c>
    </row>
    <row r="2447" spans="1:7" x14ac:dyDescent="0.25">
      <c r="A2447">
        <v>2446</v>
      </c>
      <c r="B2447">
        <v>15587439.2397219</v>
      </c>
      <c r="C2447">
        <v>129932000</v>
      </c>
      <c r="D2447">
        <v>8.34</v>
      </c>
      <c r="E2447">
        <v>594.40583000000004</v>
      </c>
      <c r="F2447">
        <v>3</v>
      </c>
      <c r="G2447" t="s">
        <v>7</v>
      </c>
    </row>
    <row r="2448" spans="1:7" x14ac:dyDescent="0.25">
      <c r="A2448">
        <v>2447</v>
      </c>
      <c r="B2448">
        <v>52608612.770137496</v>
      </c>
      <c r="C2448">
        <v>365922842.58447701</v>
      </c>
      <c r="D2448">
        <v>6.96</v>
      </c>
      <c r="E2448">
        <v>22.796656580000001</v>
      </c>
      <c r="F2448">
        <v>3</v>
      </c>
      <c r="G2448" t="s">
        <v>7</v>
      </c>
    </row>
    <row r="2449" spans="1:7" x14ac:dyDescent="0.25">
      <c r="A2449">
        <v>2448</v>
      </c>
      <c r="B2449">
        <v>7759471073.0440502</v>
      </c>
      <c r="C2449">
        <v>64019230077.6287</v>
      </c>
      <c r="D2449">
        <v>8.25</v>
      </c>
      <c r="E2449">
        <v>21.550006580000002</v>
      </c>
      <c r="F2449">
        <v>3</v>
      </c>
      <c r="G2449" t="s">
        <v>7</v>
      </c>
    </row>
    <row r="2450" spans="1:7" x14ac:dyDescent="0.25">
      <c r="A2450">
        <v>2449</v>
      </c>
      <c r="B2450">
        <v>20837170.6309149</v>
      </c>
      <c r="C2450">
        <v>171759000</v>
      </c>
      <c r="D2450">
        <v>8.24</v>
      </c>
      <c r="E2450">
        <v>17.287508649999999</v>
      </c>
      <c r="F2450">
        <v>3</v>
      </c>
      <c r="G2450" t="s">
        <v>7</v>
      </c>
    </row>
    <row r="2451" spans="1:7" x14ac:dyDescent="0.25">
      <c r="A2451">
        <v>2450</v>
      </c>
      <c r="B2451">
        <v>562.08421835145202</v>
      </c>
      <c r="C2451">
        <v>0</v>
      </c>
      <c r="D2451">
        <v>0</v>
      </c>
      <c r="E2451">
        <v>2.6486962169999999</v>
      </c>
      <c r="F2451">
        <v>3</v>
      </c>
      <c r="G2451" t="s">
        <v>7</v>
      </c>
    </row>
    <row r="2452" spans="1:7" x14ac:dyDescent="0.25">
      <c r="A2452">
        <v>2451</v>
      </c>
      <c r="B2452">
        <v>8744730.5311483704</v>
      </c>
      <c r="C2452">
        <v>113082000</v>
      </c>
      <c r="D2452">
        <v>12.93</v>
      </c>
      <c r="E2452">
        <v>37.862057530000001</v>
      </c>
      <c r="F2452">
        <v>3</v>
      </c>
      <c r="G2452" t="s">
        <v>7</v>
      </c>
    </row>
    <row r="2453" spans="1:7" x14ac:dyDescent="0.25">
      <c r="A2453">
        <v>2452</v>
      </c>
      <c r="B2453">
        <v>4865.2994209296003</v>
      </c>
      <c r="C2453">
        <v>0</v>
      </c>
      <c r="D2453">
        <v>0</v>
      </c>
      <c r="E2453">
        <v>45.535504629999998</v>
      </c>
      <c r="F2453">
        <v>3</v>
      </c>
      <c r="G2453" t="s">
        <v>7</v>
      </c>
    </row>
    <row r="2454" spans="1:7" x14ac:dyDescent="0.25">
      <c r="A2454">
        <v>2453</v>
      </c>
      <c r="B2454">
        <v>42085.505062186399</v>
      </c>
      <c r="C2454">
        <v>0</v>
      </c>
      <c r="D2454">
        <v>0</v>
      </c>
      <c r="E2454">
        <v>6.3637636119999996</v>
      </c>
      <c r="F2454">
        <v>3</v>
      </c>
      <c r="G2454" t="s">
        <v>7</v>
      </c>
    </row>
    <row r="2455" spans="1:7" x14ac:dyDescent="0.25">
      <c r="A2455">
        <v>2454</v>
      </c>
      <c r="B2455">
        <v>43.288017487086201</v>
      </c>
      <c r="C2455">
        <v>0</v>
      </c>
      <c r="D2455">
        <v>0</v>
      </c>
      <c r="E2455">
        <v>4.1736901299999998</v>
      </c>
      <c r="F2455">
        <v>3</v>
      </c>
      <c r="G2455" t="s">
        <v>7</v>
      </c>
    </row>
    <row r="2456" spans="1:7" x14ac:dyDescent="0.25">
      <c r="A2456">
        <v>2455</v>
      </c>
      <c r="B2456">
        <v>5838.8441197533502</v>
      </c>
      <c r="C2456">
        <v>0</v>
      </c>
      <c r="D2456">
        <v>0</v>
      </c>
      <c r="E2456">
        <v>0.56268867099999997</v>
      </c>
      <c r="F2456">
        <v>3</v>
      </c>
      <c r="G2456" t="s">
        <v>7</v>
      </c>
    </row>
    <row r="2457" spans="1:7" x14ac:dyDescent="0.25">
      <c r="A2457">
        <v>2456</v>
      </c>
      <c r="B2457">
        <v>8593286.5673592594</v>
      </c>
      <c r="C2457">
        <v>97771000</v>
      </c>
      <c r="D2457">
        <v>11.38</v>
      </c>
      <c r="E2457">
        <v>9.1991172149999993</v>
      </c>
      <c r="F2457">
        <v>3</v>
      </c>
      <c r="G2457" t="s">
        <v>7</v>
      </c>
    </row>
    <row r="2458" spans="1:7" x14ac:dyDescent="0.25">
      <c r="A2458">
        <v>2457</v>
      </c>
      <c r="B2458">
        <v>11149664.382267799</v>
      </c>
      <c r="C2458">
        <v>53179000</v>
      </c>
      <c r="D2458">
        <v>4.7699999999999996</v>
      </c>
      <c r="E2458">
        <v>18.321418380000001</v>
      </c>
      <c r="F2458">
        <v>3</v>
      </c>
      <c r="G2458" t="s">
        <v>7</v>
      </c>
    </row>
    <row r="2459" spans="1:7" x14ac:dyDescent="0.25">
      <c r="A2459">
        <v>2458</v>
      </c>
      <c r="B2459">
        <v>8918204.5266395807</v>
      </c>
      <c r="C2459">
        <v>67118336.712311402</v>
      </c>
      <c r="D2459">
        <v>7.53</v>
      </c>
      <c r="E2459">
        <v>0.20318798900000001</v>
      </c>
      <c r="F2459">
        <v>3</v>
      </c>
      <c r="G2459" t="s">
        <v>7</v>
      </c>
    </row>
    <row r="2460" spans="1:7" x14ac:dyDescent="0.25">
      <c r="A2460">
        <v>2459</v>
      </c>
      <c r="B2460">
        <v>15093760.7994348</v>
      </c>
      <c r="C2460">
        <v>170945253.926321</v>
      </c>
      <c r="D2460">
        <v>11.33</v>
      </c>
      <c r="E2460">
        <v>104.0180319</v>
      </c>
      <c r="F2460">
        <v>3</v>
      </c>
      <c r="G2460" t="s">
        <v>7</v>
      </c>
    </row>
    <row r="2461" spans="1:7" x14ac:dyDescent="0.25">
      <c r="A2461">
        <v>2460</v>
      </c>
      <c r="B2461">
        <v>18229125.033662502</v>
      </c>
      <c r="C2461">
        <v>245748000</v>
      </c>
      <c r="D2461">
        <v>13.48</v>
      </c>
      <c r="E2461">
        <v>1005.061157</v>
      </c>
      <c r="F2461">
        <v>3</v>
      </c>
      <c r="G2461" t="s">
        <v>7</v>
      </c>
    </row>
    <row r="2462" spans="1:7" x14ac:dyDescent="0.25">
      <c r="A2462">
        <v>2461</v>
      </c>
      <c r="B2462">
        <v>9636421.1948563606</v>
      </c>
      <c r="C2462">
        <v>134765000</v>
      </c>
      <c r="D2462">
        <v>13.98</v>
      </c>
      <c r="E2462">
        <v>755.90272440000001</v>
      </c>
      <c r="F2462">
        <v>3</v>
      </c>
      <c r="G2462" t="s">
        <v>7</v>
      </c>
    </row>
    <row r="2463" spans="1:7" x14ac:dyDescent="0.25">
      <c r="A2463">
        <v>2462</v>
      </c>
      <c r="B2463">
        <v>16087558.6904273</v>
      </c>
      <c r="C2463">
        <v>55491435.605436303</v>
      </c>
      <c r="D2463">
        <v>3.45</v>
      </c>
      <c r="E2463">
        <v>146.6297141</v>
      </c>
      <c r="F2463">
        <v>3</v>
      </c>
      <c r="G2463" t="s">
        <v>7</v>
      </c>
    </row>
    <row r="2464" spans="1:7" x14ac:dyDescent="0.25">
      <c r="A2464">
        <v>2463</v>
      </c>
      <c r="B2464">
        <v>43579947.377526298</v>
      </c>
      <c r="C2464">
        <v>153632121.40937001</v>
      </c>
      <c r="D2464">
        <v>3.53</v>
      </c>
      <c r="E2464">
        <v>87.034102149999995</v>
      </c>
      <c r="F2464">
        <v>3</v>
      </c>
      <c r="G2464" t="s">
        <v>7</v>
      </c>
    </row>
    <row r="2465" spans="1:7" x14ac:dyDescent="0.25">
      <c r="A2465">
        <v>2464</v>
      </c>
      <c r="B2465">
        <v>63463244.207257196</v>
      </c>
      <c r="C2465">
        <v>882486000</v>
      </c>
      <c r="D2465">
        <v>13.91</v>
      </c>
      <c r="E2465">
        <v>29.806936350000001</v>
      </c>
      <c r="F2465">
        <v>3</v>
      </c>
      <c r="G2465" t="s">
        <v>7</v>
      </c>
    </row>
    <row r="2466" spans="1:7" x14ac:dyDescent="0.25">
      <c r="A2466">
        <v>2465</v>
      </c>
      <c r="B2466">
        <v>18207775.5146273</v>
      </c>
      <c r="C2466">
        <v>127377000</v>
      </c>
      <c r="D2466">
        <v>7</v>
      </c>
      <c r="E2466">
        <v>2333.4478260000001</v>
      </c>
      <c r="F2466">
        <v>3</v>
      </c>
      <c r="G2466" t="s">
        <v>7</v>
      </c>
    </row>
    <row r="2467" spans="1:7" x14ac:dyDescent="0.25">
      <c r="A2467">
        <v>2466</v>
      </c>
      <c r="B2467">
        <v>11102213.89989</v>
      </c>
      <c r="C2467">
        <v>144031000</v>
      </c>
      <c r="D2467">
        <v>12.97</v>
      </c>
      <c r="E2467">
        <v>46.418548430000001</v>
      </c>
      <c r="F2467">
        <v>3</v>
      </c>
      <c r="G2467" t="s">
        <v>7</v>
      </c>
    </row>
    <row r="2468" spans="1:7" x14ac:dyDescent="0.25">
      <c r="A2468">
        <v>2467</v>
      </c>
      <c r="B2468">
        <v>127619.238587585</v>
      </c>
      <c r="C2468">
        <v>0</v>
      </c>
      <c r="D2468">
        <v>0</v>
      </c>
      <c r="E2468">
        <v>130.60558019999999</v>
      </c>
      <c r="F2468">
        <v>3</v>
      </c>
      <c r="G2468" t="s">
        <v>7</v>
      </c>
    </row>
    <row r="2469" spans="1:7" x14ac:dyDescent="0.25">
      <c r="A2469">
        <v>2468</v>
      </c>
      <c r="B2469">
        <v>168927.90923745299</v>
      </c>
      <c r="C2469">
        <v>0</v>
      </c>
      <c r="D2469">
        <v>0</v>
      </c>
      <c r="E2469">
        <v>32.58100073</v>
      </c>
      <c r="F2469">
        <v>3</v>
      </c>
      <c r="G2469" t="s">
        <v>7</v>
      </c>
    </row>
    <row r="2470" spans="1:7" x14ac:dyDescent="0.25">
      <c r="A2470">
        <v>2469</v>
      </c>
      <c r="B2470">
        <v>11591984.8758616</v>
      </c>
      <c r="C2470">
        <v>162511000</v>
      </c>
      <c r="D2470">
        <v>14.02</v>
      </c>
      <c r="E2470">
        <v>158.64072580000001</v>
      </c>
      <c r="F2470">
        <v>3</v>
      </c>
      <c r="G2470" t="s">
        <v>7</v>
      </c>
    </row>
    <row r="2471" spans="1:7" x14ac:dyDescent="0.25">
      <c r="A2471">
        <v>2470</v>
      </c>
      <c r="B2471">
        <v>4957251.7127198298</v>
      </c>
      <c r="C2471">
        <v>7926919.3722051904</v>
      </c>
      <c r="D2471">
        <v>1.6</v>
      </c>
      <c r="E2471">
        <v>8.3728865999999999E-2</v>
      </c>
      <c r="F2471">
        <v>3</v>
      </c>
      <c r="G2471" t="s">
        <v>7</v>
      </c>
    </row>
    <row r="2472" spans="1:7" x14ac:dyDescent="0.25">
      <c r="A2472">
        <v>2471</v>
      </c>
      <c r="B2472">
        <v>34142620.835604198</v>
      </c>
      <c r="C2472">
        <v>180531948.14790401</v>
      </c>
      <c r="D2472">
        <v>5.29</v>
      </c>
      <c r="E2472">
        <v>4.64468E-3</v>
      </c>
      <c r="F2472">
        <v>3</v>
      </c>
      <c r="G2472" t="s">
        <v>7</v>
      </c>
    </row>
    <row r="2473" spans="1:7" x14ac:dyDescent="0.25">
      <c r="A2473">
        <v>2472</v>
      </c>
      <c r="B2473">
        <v>21195700.824830301</v>
      </c>
      <c r="C2473">
        <v>57203415.238032497</v>
      </c>
      <c r="D2473">
        <v>2.7</v>
      </c>
      <c r="E2473">
        <v>114.7652799</v>
      </c>
      <c r="F2473">
        <v>3</v>
      </c>
      <c r="G2473" t="s">
        <v>7</v>
      </c>
    </row>
    <row r="2474" spans="1:7" x14ac:dyDescent="0.25">
      <c r="A2474">
        <v>2473</v>
      </c>
      <c r="B2474">
        <v>13932670.887497401</v>
      </c>
      <c r="C2474">
        <v>138729000</v>
      </c>
      <c r="D2474">
        <v>9.9600000000000009</v>
      </c>
      <c r="E2474">
        <v>24.831425719999999</v>
      </c>
      <c r="F2474">
        <v>3</v>
      </c>
      <c r="G2474" t="s">
        <v>7</v>
      </c>
    </row>
    <row r="2475" spans="1:7" x14ac:dyDescent="0.25">
      <c r="A2475">
        <v>2474</v>
      </c>
      <c r="B2475">
        <v>19110389.814441402</v>
      </c>
      <c r="C2475">
        <v>198184000</v>
      </c>
      <c r="D2475">
        <v>10.37</v>
      </c>
      <c r="E2475">
        <v>23.633077270000001</v>
      </c>
      <c r="F2475">
        <v>3</v>
      </c>
      <c r="G2475" t="s">
        <v>7</v>
      </c>
    </row>
    <row r="2476" spans="1:7" x14ac:dyDescent="0.25">
      <c r="A2476">
        <v>2475</v>
      </c>
      <c r="B2476">
        <v>27036458.436696</v>
      </c>
      <c r="C2476">
        <v>71346143.457937598</v>
      </c>
      <c r="D2476">
        <v>2.64</v>
      </c>
      <c r="E2476">
        <v>298.7921235</v>
      </c>
      <c r="F2476">
        <v>3</v>
      </c>
      <c r="G2476" t="s">
        <v>7</v>
      </c>
    </row>
    <row r="2477" spans="1:7" x14ac:dyDescent="0.25">
      <c r="A2477">
        <v>2476</v>
      </c>
      <c r="B2477">
        <v>8920.4250629456492</v>
      </c>
      <c r="C2477">
        <v>0</v>
      </c>
      <c r="D2477">
        <v>0</v>
      </c>
      <c r="E2477">
        <v>28.29133272</v>
      </c>
      <c r="F2477">
        <v>3</v>
      </c>
      <c r="G2477" t="s">
        <v>7</v>
      </c>
    </row>
    <row r="2478" spans="1:7" x14ac:dyDescent="0.25">
      <c r="A2478">
        <v>2477</v>
      </c>
      <c r="B2478">
        <v>327.79213247506101</v>
      </c>
      <c r="C2478">
        <v>0</v>
      </c>
      <c r="D2478">
        <v>0</v>
      </c>
      <c r="E2478">
        <v>47.70673918</v>
      </c>
      <c r="F2478">
        <v>3</v>
      </c>
      <c r="G2478" t="s">
        <v>7</v>
      </c>
    </row>
    <row r="2479" spans="1:7" x14ac:dyDescent="0.25">
      <c r="A2479">
        <v>2478</v>
      </c>
      <c r="B2479">
        <v>11492954.8197539</v>
      </c>
      <c r="C2479">
        <v>118910000</v>
      </c>
      <c r="D2479">
        <v>10.35</v>
      </c>
      <c r="E2479">
        <v>16.271077779999999</v>
      </c>
      <c r="F2479">
        <v>3</v>
      </c>
      <c r="G2479" t="s">
        <v>7</v>
      </c>
    </row>
    <row r="2480" spans="1:7" x14ac:dyDescent="0.25">
      <c r="A2480">
        <v>2479</v>
      </c>
      <c r="B2480">
        <v>11029652.5726659</v>
      </c>
      <c r="C2480">
        <v>18497478.535145398</v>
      </c>
      <c r="D2480">
        <v>1.68</v>
      </c>
      <c r="E2480">
        <v>29.99090168</v>
      </c>
      <c r="F2480">
        <v>3</v>
      </c>
      <c r="G2480" t="s">
        <v>7</v>
      </c>
    </row>
    <row r="2481" spans="1:7" x14ac:dyDescent="0.25">
      <c r="A2481">
        <v>2480</v>
      </c>
      <c r="B2481">
        <v>8904978.3475998696</v>
      </c>
      <c r="C2481">
        <v>107019000</v>
      </c>
      <c r="D2481">
        <v>12.02</v>
      </c>
      <c r="E2481">
        <v>18154.45882</v>
      </c>
      <c r="F2481">
        <v>3</v>
      </c>
      <c r="G2481" t="s">
        <v>7</v>
      </c>
    </row>
    <row r="2482" spans="1:7" x14ac:dyDescent="0.25">
      <c r="A2482">
        <v>2481</v>
      </c>
      <c r="B2482">
        <v>79041225.850914404</v>
      </c>
      <c r="C2482">
        <v>489352283.234465</v>
      </c>
      <c r="D2482">
        <v>6.19</v>
      </c>
      <c r="E2482">
        <v>23.718207960000001</v>
      </c>
      <c r="F2482">
        <v>3</v>
      </c>
      <c r="G2482" t="s">
        <v>7</v>
      </c>
    </row>
    <row r="2483" spans="1:7" x14ac:dyDescent="0.25">
      <c r="A2483">
        <v>2482</v>
      </c>
      <c r="B2483">
        <v>12257021.122690201</v>
      </c>
      <c r="C2483">
        <v>100413000</v>
      </c>
      <c r="D2483">
        <v>8.19</v>
      </c>
      <c r="E2483">
        <v>108.66974690000001</v>
      </c>
      <c r="F2483">
        <v>3</v>
      </c>
      <c r="G2483" t="s">
        <v>7</v>
      </c>
    </row>
    <row r="2484" spans="1:7" x14ac:dyDescent="0.25">
      <c r="A2484">
        <v>2483</v>
      </c>
      <c r="B2484">
        <v>1226826.7488102899</v>
      </c>
      <c r="C2484">
        <v>7927000</v>
      </c>
      <c r="D2484">
        <v>6.46</v>
      </c>
      <c r="E2484">
        <v>217.90639200000001</v>
      </c>
      <c r="F2484">
        <v>3</v>
      </c>
      <c r="G2484" t="s">
        <v>7</v>
      </c>
    </row>
    <row r="2485" spans="1:7" x14ac:dyDescent="0.25">
      <c r="A2485">
        <v>2484</v>
      </c>
      <c r="B2485">
        <v>17751439.3654649</v>
      </c>
      <c r="C2485">
        <v>202148000</v>
      </c>
      <c r="D2485">
        <v>11.39</v>
      </c>
      <c r="E2485">
        <v>28.57580991</v>
      </c>
      <c r="F2485">
        <v>3</v>
      </c>
      <c r="G2485" t="s">
        <v>7</v>
      </c>
    </row>
    <row r="2486" spans="1:7" x14ac:dyDescent="0.25">
      <c r="A2486">
        <v>2485</v>
      </c>
      <c r="B2486">
        <v>74339.8134967644</v>
      </c>
      <c r="C2486">
        <v>0</v>
      </c>
      <c r="D2486">
        <v>0</v>
      </c>
      <c r="E2486">
        <v>211.10093739999999</v>
      </c>
      <c r="F2486">
        <v>3</v>
      </c>
      <c r="G2486" t="s">
        <v>7</v>
      </c>
    </row>
    <row r="2487" spans="1:7" x14ac:dyDescent="0.25">
      <c r="A2487">
        <v>2486</v>
      </c>
      <c r="B2487">
        <v>33892573.827750102</v>
      </c>
      <c r="C2487">
        <v>176558000</v>
      </c>
      <c r="D2487">
        <v>5.21</v>
      </c>
      <c r="E2487">
        <v>21.19457684</v>
      </c>
      <c r="F2487">
        <v>3</v>
      </c>
      <c r="G2487" t="s">
        <v>7</v>
      </c>
    </row>
    <row r="2488" spans="1:7" x14ac:dyDescent="0.25">
      <c r="A2488">
        <v>2487</v>
      </c>
      <c r="B2488">
        <v>7689792.73498342</v>
      </c>
      <c r="C2488">
        <v>17047179.716990601</v>
      </c>
      <c r="D2488">
        <v>2.2200000000000002</v>
      </c>
      <c r="E2488">
        <v>14.74816038</v>
      </c>
      <c r="F2488">
        <v>3</v>
      </c>
      <c r="G2488" t="s">
        <v>7</v>
      </c>
    </row>
    <row r="2489" spans="1:7" x14ac:dyDescent="0.25">
      <c r="A2489">
        <v>2488</v>
      </c>
      <c r="B2489">
        <v>55991090.913029402</v>
      </c>
      <c r="C2489">
        <v>174512343.37396801</v>
      </c>
      <c r="D2489">
        <v>3.12</v>
      </c>
      <c r="E2489">
        <v>1.4500422000000001E-2</v>
      </c>
      <c r="F2489">
        <v>3</v>
      </c>
      <c r="G2489" t="s">
        <v>7</v>
      </c>
    </row>
    <row r="2490" spans="1:7" x14ac:dyDescent="0.25">
      <c r="A2490">
        <v>2489</v>
      </c>
      <c r="B2490">
        <v>10446402.981745699</v>
      </c>
      <c r="C2490">
        <v>114947000</v>
      </c>
      <c r="D2490">
        <v>11</v>
      </c>
      <c r="E2490">
        <v>3.5963870000000002E-2</v>
      </c>
      <c r="F2490">
        <v>3</v>
      </c>
      <c r="G2490" t="s">
        <v>7</v>
      </c>
    </row>
    <row r="2491" spans="1:7" x14ac:dyDescent="0.25">
      <c r="A2491">
        <v>2490</v>
      </c>
      <c r="B2491">
        <v>13713540.8059409</v>
      </c>
      <c r="C2491">
        <v>23781851.310438901</v>
      </c>
      <c r="D2491">
        <v>1.73</v>
      </c>
      <c r="E2491">
        <v>0.18514282800000001</v>
      </c>
      <c r="F2491">
        <v>3</v>
      </c>
      <c r="G2491" t="s">
        <v>7</v>
      </c>
    </row>
    <row r="2492" spans="1:7" x14ac:dyDescent="0.25">
      <c r="A2492">
        <v>2491</v>
      </c>
      <c r="B2492">
        <v>34326398.3773733</v>
      </c>
      <c r="C2492">
        <v>232303000</v>
      </c>
      <c r="D2492">
        <v>6.77</v>
      </c>
      <c r="E2492">
        <v>32.095057689999997</v>
      </c>
      <c r="F2492">
        <v>3</v>
      </c>
      <c r="G2492" t="s">
        <v>7</v>
      </c>
    </row>
    <row r="2493" spans="1:7" x14ac:dyDescent="0.25">
      <c r="A2493">
        <v>2492</v>
      </c>
      <c r="B2493">
        <v>14985321.7625861</v>
      </c>
      <c r="C2493">
        <v>105698000</v>
      </c>
      <c r="D2493">
        <v>7.05</v>
      </c>
      <c r="E2493">
        <v>5.1859466E-2</v>
      </c>
      <c r="F2493">
        <v>3</v>
      </c>
      <c r="G2493" t="s">
        <v>7</v>
      </c>
    </row>
    <row r="2494" spans="1:7" x14ac:dyDescent="0.25">
      <c r="A2494">
        <v>2493</v>
      </c>
      <c r="B2494">
        <v>10243264.837799</v>
      </c>
      <c r="C2494">
        <v>103051000</v>
      </c>
      <c r="D2494">
        <v>10.06</v>
      </c>
      <c r="E2494">
        <v>32.768559439999997</v>
      </c>
      <c r="F2494">
        <v>3</v>
      </c>
      <c r="G2494" t="s">
        <v>7</v>
      </c>
    </row>
    <row r="2495" spans="1:7" x14ac:dyDescent="0.25">
      <c r="A2495">
        <v>2494</v>
      </c>
      <c r="B2495">
        <v>4578735.6336547201</v>
      </c>
      <c r="C2495">
        <v>31709000</v>
      </c>
      <c r="D2495">
        <v>6.93</v>
      </c>
      <c r="E2495">
        <v>22.763509160000002</v>
      </c>
      <c r="F2495">
        <v>3</v>
      </c>
      <c r="G2495" t="s">
        <v>7</v>
      </c>
    </row>
    <row r="2496" spans="1:7" x14ac:dyDescent="0.25">
      <c r="A2496">
        <v>2495</v>
      </c>
      <c r="B2496">
        <v>23748.065006536799</v>
      </c>
      <c r="C2496">
        <v>0</v>
      </c>
      <c r="D2496">
        <v>0</v>
      </c>
      <c r="E2496">
        <v>103.68574719999999</v>
      </c>
      <c r="F2496">
        <v>3</v>
      </c>
      <c r="G2496" t="s">
        <v>7</v>
      </c>
    </row>
    <row r="2497" spans="1:7" x14ac:dyDescent="0.25">
      <c r="A2497">
        <v>2496</v>
      </c>
      <c r="B2497">
        <v>3182815.40730409</v>
      </c>
      <c r="C2497">
        <v>21140000</v>
      </c>
      <c r="D2497">
        <v>6.64</v>
      </c>
      <c r="E2497">
        <v>0.53075155500000004</v>
      </c>
      <c r="F2497">
        <v>3</v>
      </c>
      <c r="G2497" t="s">
        <v>7</v>
      </c>
    </row>
    <row r="2498" spans="1:7" x14ac:dyDescent="0.25">
      <c r="A2498">
        <v>2497</v>
      </c>
      <c r="B2498">
        <v>606486.68360778398</v>
      </c>
      <c r="C2498">
        <v>2642000</v>
      </c>
      <c r="D2498">
        <v>4.3600000000000003</v>
      </c>
      <c r="E2498">
        <v>4.1358852000000002E-2</v>
      </c>
      <c r="F2498">
        <v>3</v>
      </c>
      <c r="G2498" t="s">
        <v>7</v>
      </c>
    </row>
    <row r="2499" spans="1:7" x14ac:dyDescent="0.25">
      <c r="A2499">
        <v>2498</v>
      </c>
      <c r="B2499">
        <v>116.58923481471599</v>
      </c>
      <c r="C2499">
        <v>0</v>
      </c>
      <c r="D2499">
        <v>0</v>
      </c>
      <c r="E2499">
        <v>57.302978500000002</v>
      </c>
      <c r="F2499">
        <v>3</v>
      </c>
      <c r="G2499" t="s">
        <v>7</v>
      </c>
    </row>
    <row r="2500" spans="1:7" x14ac:dyDescent="0.25">
      <c r="A2500">
        <v>2499</v>
      </c>
      <c r="B2500">
        <v>4877316.1079879301</v>
      </c>
      <c r="C2500">
        <v>34352000</v>
      </c>
      <c r="D2500">
        <v>7.04</v>
      </c>
      <c r="E2500">
        <v>36.928763930000002</v>
      </c>
      <c r="F2500">
        <v>3</v>
      </c>
      <c r="G2500" t="s">
        <v>7</v>
      </c>
    </row>
    <row r="2501" spans="1:7" x14ac:dyDescent="0.25">
      <c r="A2501">
        <v>2500</v>
      </c>
      <c r="B2501">
        <v>474523.48454523302</v>
      </c>
      <c r="C2501">
        <v>0</v>
      </c>
      <c r="D2501">
        <v>0</v>
      </c>
      <c r="E2501">
        <v>529.93601379999996</v>
      </c>
      <c r="F2501">
        <v>3</v>
      </c>
      <c r="G2501" t="s">
        <v>7</v>
      </c>
    </row>
    <row r="2502" spans="1:7" x14ac:dyDescent="0.25">
      <c r="A2502">
        <v>2501</v>
      </c>
      <c r="B2502">
        <v>31060753.8098239</v>
      </c>
      <c r="C2502">
        <v>224826733.89079201</v>
      </c>
      <c r="D2502">
        <v>7.24</v>
      </c>
      <c r="E2502">
        <v>40.713053969999997</v>
      </c>
      <c r="F2502">
        <v>3</v>
      </c>
      <c r="G2502" t="s">
        <v>7</v>
      </c>
    </row>
    <row r="2503" spans="1:7" x14ac:dyDescent="0.25">
      <c r="A2503">
        <v>2502</v>
      </c>
      <c r="B2503">
        <v>8749910.0448894799</v>
      </c>
      <c r="C2503">
        <v>37783870.731420897</v>
      </c>
      <c r="D2503">
        <v>4.32</v>
      </c>
      <c r="E2503">
        <v>0.39257245899999998</v>
      </c>
      <c r="F2503">
        <v>3</v>
      </c>
      <c r="G2503" t="s">
        <v>7</v>
      </c>
    </row>
    <row r="2504" spans="1:7" x14ac:dyDescent="0.25">
      <c r="A2504">
        <v>2503</v>
      </c>
      <c r="B2504">
        <v>5307966.1070983801</v>
      </c>
      <c r="C2504">
        <v>141689000</v>
      </c>
      <c r="D2504">
        <v>26.69</v>
      </c>
      <c r="E2504">
        <v>21.821329639999998</v>
      </c>
      <c r="F2504">
        <v>3</v>
      </c>
      <c r="G2504" t="s">
        <v>7</v>
      </c>
    </row>
    <row r="2505" spans="1:7" x14ac:dyDescent="0.25">
      <c r="A2505">
        <v>2504</v>
      </c>
      <c r="B2505">
        <v>8029643.4961479697</v>
      </c>
      <c r="C2505">
        <v>27899158.5393705</v>
      </c>
      <c r="D2505">
        <v>3.47</v>
      </c>
      <c r="E2505">
        <v>81.504359640000004</v>
      </c>
      <c r="F2505">
        <v>3</v>
      </c>
      <c r="G2505" t="s">
        <v>7</v>
      </c>
    </row>
    <row r="2506" spans="1:7" x14ac:dyDescent="0.25">
      <c r="A2506">
        <v>2505</v>
      </c>
      <c r="B2506">
        <v>5889082.7661468498</v>
      </c>
      <c r="C2506">
        <v>151135000</v>
      </c>
      <c r="D2506">
        <v>25.66</v>
      </c>
      <c r="E2506">
        <v>15.42897527</v>
      </c>
      <c r="F2506">
        <v>3</v>
      </c>
      <c r="G2506" t="s">
        <v>7</v>
      </c>
    </row>
    <row r="2507" spans="1:7" x14ac:dyDescent="0.25">
      <c r="A2507">
        <v>2506</v>
      </c>
      <c r="B2507">
        <v>4791526.6836721096</v>
      </c>
      <c r="C2507">
        <v>43980000</v>
      </c>
      <c r="D2507">
        <v>9.18</v>
      </c>
      <c r="E2507">
        <v>817.91396220000001</v>
      </c>
      <c r="F2507">
        <v>3</v>
      </c>
      <c r="G2507" t="s">
        <v>7</v>
      </c>
    </row>
    <row r="2508" spans="1:7" x14ac:dyDescent="0.25">
      <c r="A2508">
        <v>2507</v>
      </c>
      <c r="B2508">
        <v>5872289.7218560297</v>
      </c>
      <c r="C2508">
        <v>151135000</v>
      </c>
      <c r="D2508">
        <v>25.74</v>
      </c>
      <c r="E2508">
        <v>1.42855333</v>
      </c>
      <c r="F2508">
        <v>3</v>
      </c>
      <c r="G2508" t="s">
        <v>7</v>
      </c>
    </row>
    <row r="2509" spans="1:7" x14ac:dyDescent="0.25">
      <c r="A2509">
        <v>2508</v>
      </c>
      <c r="B2509">
        <v>5074299.6472551096</v>
      </c>
      <c r="C2509">
        <v>151135000</v>
      </c>
      <c r="D2509">
        <v>29.78</v>
      </c>
      <c r="E2509">
        <v>804.726135</v>
      </c>
      <c r="F2509">
        <v>3</v>
      </c>
      <c r="G2509" t="s">
        <v>7</v>
      </c>
    </row>
    <row r="2510" spans="1:7" x14ac:dyDescent="0.25">
      <c r="A2510">
        <v>2509</v>
      </c>
      <c r="B2510">
        <v>7052366.4670437099</v>
      </c>
      <c r="C2510">
        <v>105643586.526831</v>
      </c>
      <c r="D2510">
        <v>14.98</v>
      </c>
      <c r="E2510">
        <v>27.242797549999999</v>
      </c>
      <c r="F2510">
        <v>3</v>
      </c>
      <c r="G2510" t="s">
        <v>7</v>
      </c>
    </row>
    <row r="2511" spans="1:7" x14ac:dyDescent="0.25">
      <c r="A2511">
        <v>2510</v>
      </c>
      <c r="B2511">
        <v>14591183.9261066</v>
      </c>
      <c r="C2511">
        <v>358946000</v>
      </c>
      <c r="D2511">
        <v>24.6</v>
      </c>
      <c r="E2511">
        <v>140.09883060000001</v>
      </c>
      <c r="F2511">
        <v>3</v>
      </c>
      <c r="G2511" t="s">
        <v>7</v>
      </c>
    </row>
    <row r="2512" spans="1:7" x14ac:dyDescent="0.25">
      <c r="A2512">
        <v>2511</v>
      </c>
      <c r="B2512">
        <v>16419355.6891047</v>
      </c>
      <c r="C2512">
        <v>595095000</v>
      </c>
      <c r="D2512">
        <v>36.24</v>
      </c>
      <c r="E2512">
        <v>52.966493919999998</v>
      </c>
      <c r="F2512">
        <v>3</v>
      </c>
      <c r="G2512" t="s">
        <v>7</v>
      </c>
    </row>
    <row r="2513" spans="1:7" x14ac:dyDescent="0.25">
      <c r="A2513">
        <v>2512</v>
      </c>
      <c r="B2513">
        <v>9870343.4870553408</v>
      </c>
      <c r="C2513">
        <v>356553000</v>
      </c>
      <c r="D2513">
        <v>36.119999999999997</v>
      </c>
      <c r="E2513">
        <v>32.729266529999997</v>
      </c>
      <c r="F2513">
        <v>3</v>
      </c>
      <c r="G2513" t="s">
        <v>7</v>
      </c>
    </row>
    <row r="2514" spans="1:7" x14ac:dyDescent="0.25">
      <c r="A2514">
        <v>2513</v>
      </c>
      <c r="B2514">
        <v>5944778.6714578904</v>
      </c>
      <c r="C2514">
        <v>160581000</v>
      </c>
      <c r="D2514">
        <v>27.01</v>
      </c>
      <c r="E2514">
        <v>24.755896610000001</v>
      </c>
      <c r="F2514">
        <v>3</v>
      </c>
      <c r="G2514" t="s">
        <v>7</v>
      </c>
    </row>
    <row r="2515" spans="1:7" x14ac:dyDescent="0.25">
      <c r="A2515">
        <v>2514</v>
      </c>
      <c r="B2515">
        <v>4137259.3873220002</v>
      </c>
      <c r="C2515">
        <v>141689000</v>
      </c>
      <c r="D2515">
        <v>34.25</v>
      </c>
      <c r="E2515">
        <v>115.102317</v>
      </c>
      <c r="F2515">
        <v>3</v>
      </c>
      <c r="G2515" t="s">
        <v>7</v>
      </c>
    </row>
    <row r="2516" spans="1:7" x14ac:dyDescent="0.25">
      <c r="A2516">
        <v>2515</v>
      </c>
      <c r="B2516">
        <v>2900918.3517869501</v>
      </c>
      <c r="C2516">
        <v>81864698.278318897</v>
      </c>
      <c r="D2516">
        <v>28.22</v>
      </c>
      <c r="E2516">
        <v>47.830455020000002</v>
      </c>
      <c r="F2516">
        <v>3</v>
      </c>
      <c r="G2516" t="s">
        <v>7</v>
      </c>
    </row>
    <row r="2517" spans="1:7" x14ac:dyDescent="0.25">
      <c r="A2517">
        <v>2516</v>
      </c>
      <c r="B2517">
        <v>5726869.9420234803</v>
      </c>
      <c r="C2517">
        <v>85039000</v>
      </c>
      <c r="D2517">
        <v>14.85</v>
      </c>
      <c r="E2517">
        <v>32.471073029999999</v>
      </c>
      <c r="F2517">
        <v>3</v>
      </c>
      <c r="G2517" t="s">
        <v>7</v>
      </c>
    </row>
    <row r="2518" spans="1:7" x14ac:dyDescent="0.25">
      <c r="A2518">
        <v>2517</v>
      </c>
      <c r="B2518">
        <v>21223346.3785416</v>
      </c>
      <c r="C2518">
        <v>1063226000</v>
      </c>
      <c r="D2518">
        <v>50.1</v>
      </c>
      <c r="E2518">
        <v>26.482599700000002</v>
      </c>
      <c r="F2518">
        <v>3</v>
      </c>
      <c r="G2518" t="s">
        <v>7</v>
      </c>
    </row>
    <row r="2519" spans="1:7" x14ac:dyDescent="0.25">
      <c r="A2519">
        <v>2518</v>
      </c>
      <c r="B2519">
        <v>6028039.2979322597</v>
      </c>
      <c r="C2519">
        <v>141689000</v>
      </c>
      <c r="D2519">
        <v>23.5</v>
      </c>
      <c r="E2519">
        <v>222.02604339999999</v>
      </c>
      <c r="F2519">
        <v>3</v>
      </c>
      <c r="G2519" t="s">
        <v>7</v>
      </c>
    </row>
    <row r="2520" spans="1:7" x14ac:dyDescent="0.25">
      <c r="A2520">
        <v>2519</v>
      </c>
      <c r="B2520">
        <v>3932730.0313978698</v>
      </c>
      <c r="C2520">
        <v>61008000</v>
      </c>
      <c r="D2520">
        <v>15.51</v>
      </c>
      <c r="E2520">
        <v>1337.0972959999999</v>
      </c>
      <c r="F2520">
        <v>3</v>
      </c>
      <c r="G2520" t="s">
        <v>7</v>
      </c>
    </row>
    <row r="2521" spans="1:7" x14ac:dyDescent="0.25">
      <c r="A2521">
        <v>2520</v>
      </c>
      <c r="B2521">
        <v>3707213.1980151902</v>
      </c>
      <c r="C2521">
        <v>150304000</v>
      </c>
      <c r="D2521">
        <v>40.54</v>
      </c>
      <c r="E2521">
        <v>32.54159748</v>
      </c>
      <c r="F2521">
        <v>3</v>
      </c>
      <c r="G2521" t="s">
        <v>7</v>
      </c>
    </row>
    <row r="2522" spans="1:7" x14ac:dyDescent="0.25">
      <c r="A2522">
        <v>2521</v>
      </c>
      <c r="B2522">
        <v>87055231.957370594</v>
      </c>
      <c r="C2522">
        <v>2040326000</v>
      </c>
      <c r="D2522">
        <v>23.44</v>
      </c>
      <c r="E2522">
        <v>29.50773689</v>
      </c>
      <c r="F2522">
        <v>3</v>
      </c>
      <c r="G2522" t="s">
        <v>7</v>
      </c>
    </row>
    <row r="2523" spans="1:7" x14ac:dyDescent="0.25">
      <c r="A2523">
        <v>2522</v>
      </c>
      <c r="B2523">
        <v>6398553.9985955004</v>
      </c>
      <c r="C2523">
        <v>177171000</v>
      </c>
      <c r="D2523">
        <v>27.69</v>
      </c>
      <c r="E2523">
        <v>44.968585130000001</v>
      </c>
      <c r="F2523">
        <v>3</v>
      </c>
      <c r="G2523" t="s">
        <v>7</v>
      </c>
    </row>
    <row r="2524" spans="1:7" x14ac:dyDescent="0.25">
      <c r="A2524">
        <v>2523</v>
      </c>
      <c r="B2524">
        <v>5402375.0530471103</v>
      </c>
      <c r="C2524">
        <v>179473000</v>
      </c>
      <c r="D2524">
        <v>33.22</v>
      </c>
      <c r="E2524">
        <v>49.528426539999998</v>
      </c>
      <c r="F2524">
        <v>3</v>
      </c>
      <c r="G2524" t="s">
        <v>7</v>
      </c>
    </row>
    <row r="2525" spans="1:7" x14ac:dyDescent="0.25">
      <c r="A2525">
        <v>2524</v>
      </c>
      <c r="B2525">
        <v>13275458.792613599</v>
      </c>
      <c r="C2525">
        <v>514263000</v>
      </c>
      <c r="D2525">
        <v>38.74</v>
      </c>
      <c r="E2525">
        <v>25.237911059999998</v>
      </c>
      <c r="F2525">
        <v>3</v>
      </c>
      <c r="G2525" t="s">
        <v>7</v>
      </c>
    </row>
    <row r="2526" spans="1:7" x14ac:dyDescent="0.25">
      <c r="A2526">
        <v>2525</v>
      </c>
      <c r="B2526">
        <v>8250445.9101459002</v>
      </c>
      <c r="C2526">
        <v>377793000</v>
      </c>
      <c r="D2526">
        <v>45.79</v>
      </c>
      <c r="E2526">
        <v>21.801458310000001</v>
      </c>
      <c r="F2526">
        <v>3</v>
      </c>
      <c r="G2526" t="s">
        <v>7</v>
      </c>
    </row>
    <row r="2527" spans="1:7" x14ac:dyDescent="0.25">
      <c r="A2527">
        <v>2526</v>
      </c>
      <c r="B2527">
        <v>6788343.9680171805</v>
      </c>
      <c r="C2527">
        <v>248738000</v>
      </c>
      <c r="D2527">
        <v>36.64</v>
      </c>
      <c r="E2527">
        <v>37.280154830000001</v>
      </c>
      <c r="F2527">
        <v>3</v>
      </c>
      <c r="G2527" t="s">
        <v>7</v>
      </c>
    </row>
    <row r="2528" spans="1:7" x14ac:dyDescent="0.25">
      <c r="A2528">
        <v>2527</v>
      </c>
      <c r="B2528">
        <v>4526204.7156388601</v>
      </c>
      <c r="C2528">
        <v>264487000</v>
      </c>
      <c r="D2528">
        <v>58.43</v>
      </c>
      <c r="E2528">
        <v>30.614249189999999</v>
      </c>
      <c r="F2528">
        <v>3</v>
      </c>
      <c r="G2528" t="s">
        <v>7</v>
      </c>
    </row>
    <row r="2529" spans="1:7" x14ac:dyDescent="0.25">
      <c r="A2529">
        <v>2528</v>
      </c>
      <c r="B2529">
        <v>4414731.9134337101</v>
      </c>
      <c r="C2529">
        <v>196551000</v>
      </c>
      <c r="D2529">
        <v>44.52</v>
      </c>
      <c r="E2529">
        <v>73.56693362</v>
      </c>
      <c r="F2529">
        <v>3</v>
      </c>
      <c r="G2529" t="s">
        <v>7</v>
      </c>
    </row>
    <row r="2530" spans="1:7" x14ac:dyDescent="0.25">
      <c r="A2530">
        <v>2529</v>
      </c>
      <c r="B2530">
        <v>10499503.5185204</v>
      </c>
      <c r="C2530">
        <v>491190000</v>
      </c>
      <c r="D2530">
        <v>46.78</v>
      </c>
      <c r="E2530">
        <v>32.287076159999998</v>
      </c>
      <c r="F2530">
        <v>3</v>
      </c>
      <c r="G2530" t="s">
        <v>7</v>
      </c>
    </row>
    <row r="2531" spans="1:7" x14ac:dyDescent="0.25">
      <c r="A2531">
        <v>2530</v>
      </c>
      <c r="B2531">
        <v>18113783.7639287</v>
      </c>
      <c r="C2531">
        <v>758759000</v>
      </c>
      <c r="D2531">
        <v>41.89</v>
      </c>
      <c r="E2531">
        <v>53.35770531</v>
      </c>
      <c r="F2531">
        <v>3</v>
      </c>
      <c r="G2531" t="s">
        <v>7</v>
      </c>
    </row>
    <row r="2532" spans="1:7" x14ac:dyDescent="0.25">
      <c r="A2532">
        <v>2531</v>
      </c>
      <c r="B2532">
        <v>5781027.5319643803</v>
      </c>
      <c r="C2532">
        <v>245595000</v>
      </c>
      <c r="D2532">
        <v>42.48</v>
      </c>
      <c r="E2532">
        <v>21.596247040000002</v>
      </c>
      <c r="F2532">
        <v>3</v>
      </c>
      <c r="G2532" t="s">
        <v>7</v>
      </c>
    </row>
    <row r="2533" spans="1:7" x14ac:dyDescent="0.25">
      <c r="A2533">
        <v>2532</v>
      </c>
      <c r="B2533">
        <v>6352726.5645149099</v>
      </c>
      <c r="C2533">
        <v>253907000</v>
      </c>
      <c r="D2533">
        <v>39.97</v>
      </c>
      <c r="E2533">
        <v>75.362806050000003</v>
      </c>
      <c r="F2533">
        <v>3</v>
      </c>
      <c r="G2533" t="s">
        <v>7</v>
      </c>
    </row>
    <row r="2534" spans="1:7" x14ac:dyDescent="0.25">
      <c r="A2534">
        <v>2533</v>
      </c>
      <c r="B2534">
        <v>6672717.6731551802</v>
      </c>
      <c r="C2534">
        <v>245595000</v>
      </c>
      <c r="D2534">
        <v>36.81</v>
      </c>
      <c r="E2534">
        <v>30.120068960000001</v>
      </c>
      <c r="F2534">
        <v>3</v>
      </c>
      <c r="G2534" t="s">
        <v>7</v>
      </c>
    </row>
    <row r="2535" spans="1:7" x14ac:dyDescent="0.25">
      <c r="A2535">
        <v>2534</v>
      </c>
      <c r="B2535">
        <v>7231240.9694766495</v>
      </c>
      <c r="C2535">
        <v>141689000</v>
      </c>
      <c r="D2535">
        <v>19.59</v>
      </c>
      <c r="E2535">
        <v>39.58090893</v>
      </c>
      <c r="F2535">
        <v>3</v>
      </c>
      <c r="G2535" t="s">
        <v>7</v>
      </c>
    </row>
    <row r="2536" spans="1:7" x14ac:dyDescent="0.25">
      <c r="A2536">
        <v>2535</v>
      </c>
      <c r="B2536">
        <v>5995266.9554453399</v>
      </c>
      <c r="C2536">
        <v>245595000</v>
      </c>
      <c r="D2536">
        <v>40.96</v>
      </c>
      <c r="E2536">
        <v>73.086479159999996</v>
      </c>
      <c r="F2536">
        <v>3</v>
      </c>
      <c r="G2536" t="s">
        <v>7</v>
      </c>
    </row>
    <row r="2537" spans="1:7" x14ac:dyDescent="0.25">
      <c r="A2537">
        <v>2536</v>
      </c>
      <c r="B2537">
        <v>9209331.8456215803</v>
      </c>
      <c r="C2537">
        <v>358946000</v>
      </c>
      <c r="D2537">
        <v>38.979999999999997</v>
      </c>
      <c r="E2537">
        <v>36.749898700000003</v>
      </c>
      <c r="F2537">
        <v>3</v>
      </c>
      <c r="G2537" t="s">
        <v>7</v>
      </c>
    </row>
    <row r="2538" spans="1:7" x14ac:dyDescent="0.25">
      <c r="A2538">
        <v>2537</v>
      </c>
      <c r="B2538">
        <v>11437307.976126401</v>
      </c>
      <c r="C2538">
        <v>472298000</v>
      </c>
      <c r="D2538">
        <v>41.29</v>
      </c>
      <c r="E2538">
        <v>49.45851476</v>
      </c>
      <c r="F2538">
        <v>3</v>
      </c>
      <c r="G2538" t="s">
        <v>7</v>
      </c>
    </row>
    <row r="2539" spans="1:7" x14ac:dyDescent="0.25">
      <c r="A2539">
        <v>2538</v>
      </c>
      <c r="B2539">
        <v>6593727.0783272898</v>
      </c>
      <c r="C2539">
        <v>264487000</v>
      </c>
      <c r="D2539">
        <v>40.11</v>
      </c>
      <c r="E2539">
        <v>13207.5537</v>
      </c>
      <c r="F2539">
        <v>3</v>
      </c>
      <c r="G2539" t="s">
        <v>7</v>
      </c>
    </row>
    <row r="2540" spans="1:7" x14ac:dyDescent="0.25">
      <c r="A2540">
        <v>2539</v>
      </c>
      <c r="B2540">
        <v>6915346.8962587304</v>
      </c>
      <c r="C2540">
        <v>283379000</v>
      </c>
      <c r="D2540">
        <v>40.98</v>
      </c>
      <c r="E2540">
        <v>192.1885734</v>
      </c>
      <c r="F2540">
        <v>3</v>
      </c>
      <c r="G2540" t="s">
        <v>7</v>
      </c>
    </row>
    <row r="2541" spans="1:7" x14ac:dyDescent="0.25">
      <c r="A2541">
        <v>2540</v>
      </c>
      <c r="B2541">
        <v>9485663.6506476793</v>
      </c>
      <c r="C2541">
        <v>140555422.557208</v>
      </c>
      <c r="D2541">
        <v>14.82</v>
      </c>
      <c r="E2541">
        <v>50.244507939999998</v>
      </c>
      <c r="F2541">
        <v>3</v>
      </c>
      <c r="G2541" t="s">
        <v>7</v>
      </c>
    </row>
    <row r="2542" spans="1:7" x14ac:dyDescent="0.25">
      <c r="A2542">
        <v>2541</v>
      </c>
      <c r="B2542">
        <v>8603534.9663453307</v>
      </c>
      <c r="C2542">
        <v>354065000</v>
      </c>
      <c r="D2542">
        <v>41.15</v>
      </c>
      <c r="E2542">
        <v>71.977291140000005</v>
      </c>
      <c r="F2542">
        <v>3</v>
      </c>
      <c r="G2542" t="s">
        <v>7</v>
      </c>
    </row>
    <row r="2543" spans="1:7" x14ac:dyDescent="0.25">
      <c r="A2543">
        <v>2542</v>
      </c>
      <c r="B2543">
        <v>7683413.9001679197</v>
      </c>
      <c r="C2543">
        <v>321162000</v>
      </c>
      <c r="D2543">
        <v>41.8</v>
      </c>
      <c r="E2543">
        <v>1022.44427</v>
      </c>
      <c r="F2543">
        <v>3</v>
      </c>
      <c r="G2543" t="s">
        <v>7</v>
      </c>
    </row>
    <row r="2544" spans="1:7" x14ac:dyDescent="0.25">
      <c r="A2544">
        <v>2543</v>
      </c>
      <c r="B2544">
        <v>15660634.961393001</v>
      </c>
      <c r="C2544">
        <v>623433000</v>
      </c>
      <c r="D2544">
        <v>39.81</v>
      </c>
      <c r="E2544">
        <v>23.323224159999999</v>
      </c>
      <c r="F2544">
        <v>3</v>
      </c>
      <c r="G2544" t="s">
        <v>7</v>
      </c>
    </row>
    <row r="2545" spans="1:7" x14ac:dyDescent="0.25">
      <c r="A2545">
        <v>2544</v>
      </c>
      <c r="B2545">
        <v>9973218.0610336196</v>
      </c>
      <c r="C2545">
        <v>125946362.123015</v>
      </c>
      <c r="D2545">
        <v>12.63</v>
      </c>
      <c r="E2545">
        <v>22.36447519</v>
      </c>
      <c r="F2545">
        <v>3</v>
      </c>
      <c r="G2545" t="s">
        <v>7</v>
      </c>
    </row>
    <row r="2546" spans="1:7" x14ac:dyDescent="0.25">
      <c r="A2546">
        <v>2545</v>
      </c>
      <c r="B2546">
        <v>10327807.853554901</v>
      </c>
      <c r="C2546">
        <v>756185000</v>
      </c>
      <c r="D2546">
        <v>73.22</v>
      </c>
      <c r="E2546">
        <v>67.89659786</v>
      </c>
      <c r="F2546">
        <v>3</v>
      </c>
      <c r="G2546" t="s">
        <v>7</v>
      </c>
    </row>
    <row r="2547" spans="1:7" x14ac:dyDescent="0.25">
      <c r="A2547">
        <v>2546</v>
      </c>
      <c r="B2547">
        <v>3171800.1656872602</v>
      </c>
      <c r="C2547">
        <v>245595000</v>
      </c>
      <c r="D2547">
        <v>77.430000000000007</v>
      </c>
      <c r="E2547">
        <v>2.0448605149999999</v>
      </c>
      <c r="F2547">
        <v>3</v>
      </c>
      <c r="G2547" t="s">
        <v>7</v>
      </c>
    </row>
    <row r="2548" spans="1:7" x14ac:dyDescent="0.25">
      <c r="A2548">
        <v>2547</v>
      </c>
      <c r="B2548">
        <v>6790762.7988039702</v>
      </c>
      <c r="C2548">
        <v>547865379.33982694</v>
      </c>
      <c r="D2548">
        <v>80.680000000000007</v>
      </c>
      <c r="E2548">
        <v>136.37983819999999</v>
      </c>
      <c r="F2548">
        <v>3</v>
      </c>
      <c r="G2548" t="s">
        <v>7</v>
      </c>
    </row>
    <row r="2549" spans="1:7" x14ac:dyDescent="0.25">
      <c r="A2549">
        <v>2548</v>
      </c>
      <c r="B2549">
        <v>8317452.1479335697</v>
      </c>
      <c r="C2549">
        <v>79909134.508806199</v>
      </c>
      <c r="D2549">
        <v>9.61</v>
      </c>
      <c r="E2549">
        <v>23.32301227</v>
      </c>
      <c r="F2549">
        <v>3</v>
      </c>
      <c r="G2549" t="s">
        <v>7</v>
      </c>
    </row>
    <row r="2550" spans="1:7" x14ac:dyDescent="0.25">
      <c r="A2550">
        <v>2549</v>
      </c>
      <c r="B2550">
        <v>17223.658628038302</v>
      </c>
      <c r="C2550">
        <v>0</v>
      </c>
      <c r="D2550">
        <v>0</v>
      </c>
      <c r="E2550">
        <v>21.59475716</v>
      </c>
      <c r="F2550">
        <v>3</v>
      </c>
      <c r="G2550" t="s">
        <v>7</v>
      </c>
    </row>
    <row r="2551" spans="1:7" x14ac:dyDescent="0.25">
      <c r="A2551">
        <v>2550</v>
      </c>
      <c r="B2551">
        <v>52605.8115315264</v>
      </c>
      <c r="C2551">
        <v>0</v>
      </c>
      <c r="D2551">
        <v>0</v>
      </c>
      <c r="E2551">
        <v>23.64793006</v>
      </c>
      <c r="F2551">
        <v>3</v>
      </c>
      <c r="G2551" t="s">
        <v>7</v>
      </c>
    </row>
    <row r="2552" spans="1:7" x14ac:dyDescent="0.25">
      <c r="A2552">
        <v>2551</v>
      </c>
      <c r="B2552">
        <v>6093680.48199898</v>
      </c>
      <c r="C2552">
        <v>75849000</v>
      </c>
      <c r="D2552">
        <v>12.45</v>
      </c>
      <c r="E2552">
        <v>499.90363939999997</v>
      </c>
      <c r="F2552">
        <v>3</v>
      </c>
      <c r="G2552" t="s">
        <v>7</v>
      </c>
    </row>
    <row r="2553" spans="1:7" x14ac:dyDescent="0.25">
      <c r="A2553">
        <v>2552</v>
      </c>
      <c r="B2553">
        <v>7847064.7380622998</v>
      </c>
      <c r="C2553">
        <v>105021000</v>
      </c>
      <c r="D2553">
        <v>13.38</v>
      </c>
      <c r="E2553">
        <v>100.70758650000001</v>
      </c>
      <c r="F2553">
        <v>3</v>
      </c>
      <c r="G2553" t="s">
        <v>7</v>
      </c>
    </row>
    <row r="2554" spans="1:7" x14ac:dyDescent="0.25">
      <c r="A2554">
        <v>2553</v>
      </c>
      <c r="B2554">
        <v>750726.337507018</v>
      </c>
      <c r="C2554">
        <v>5835000</v>
      </c>
      <c r="D2554">
        <v>7.77</v>
      </c>
      <c r="E2554">
        <v>78.1443692</v>
      </c>
      <c r="F2554">
        <v>3</v>
      </c>
      <c r="G2554" t="s">
        <v>7</v>
      </c>
    </row>
    <row r="2555" spans="1:7" x14ac:dyDescent="0.25">
      <c r="A2555">
        <v>2554</v>
      </c>
      <c r="B2555">
        <v>2539.92629409147</v>
      </c>
      <c r="C2555">
        <v>0</v>
      </c>
      <c r="D2555">
        <v>0</v>
      </c>
      <c r="E2555">
        <v>0.64013643499999995</v>
      </c>
      <c r="F2555">
        <v>3</v>
      </c>
      <c r="G2555" t="s">
        <v>7</v>
      </c>
    </row>
    <row r="2556" spans="1:7" x14ac:dyDescent="0.25">
      <c r="A2556">
        <v>2555</v>
      </c>
      <c r="B2556">
        <v>4164287.1814810601</v>
      </c>
      <c r="C2556">
        <v>44859000</v>
      </c>
      <c r="D2556">
        <v>10.77</v>
      </c>
      <c r="E2556">
        <v>0.116315609</v>
      </c>
      <c r="F2556">
        <v>3</v>
      </c>
      <c r="G2556" t="s">
        <v>7</v>
      </c>
    </row>
    <row r="2557" spans="1:7" x14ac:dyDescent="0.25">
      <c r="A2557">
        <v>2556</v>
      </c>
      <c r="B2557">
        <v>911119.90087448899</v>
      </c>
      <c r="C2557">
        <v>5835000</v>
      </c>
      <c r="D2557">
        <v>6.4</v>
      </c>
      <c r="E2557">
        <v>7.5298275999999997E-2</v>
      </c>
      <c r="F2557">
        <v>3</v>
      </c>
      <c r="G2557" t="s">
        <v>7</v>
      </c>
    </row>
    <row r="2558" spans="1:7" x14ac:dyDescent="0.25">
      <c r="A2558">
        <v>2557</v>
      </c>
      <c r="B2558">
        <v>19133602.902410802</v>
      </c>
      <c r="C2558">
        <v>204208483.41532999</v>
      </c>
      <c r="D2558">
        <v>10.67</v>
      </c>
      <c r="E2558">
        <v>24.618061369999999</v>
      </c>
      <c r="F2558">
        <v>3</v>
      </c>
      <c r="G2558" t="s">
        <v>7</v>
      </c>
    </row>
    <row r="2559" spans="1:7" x14ac:dyDescent="0.25">
      <c r="A2559">
        <v>2558</v>
      </c>
      <c r="B2559">
        <v>543273007.29639304</v>
      </c>
      <c r="C2559">
        <v>5951958000</v>
      </c>
      <c r="D2559">
        <v>10.96</v>
      </c>
      <c r="E2559">
        <v>51.284574239999998</v>
      </c>
      <c r="F2559">
        <v>3</v>
      </c>
      <c r="G2559" t="s">
        <v>7</v>
      </c>
    </row>
    <row r="2560" spans="1:7" x14ac:dyDescent="0.25">
      <c r="A2560">
        <v>2559</v>
      </c>
      <c r="B2560">
        <v>10371841.5145</v>
      </c>
      <c r="C2560">
        <v>57935670.597676903</v>
      </c>
      <c r="D2560">
        <v>5.59</v>
      </c>
      <c r="E2560">
        <v>27.934966299999999</v>
      </c>
      <c r="F2560">
        <v>3</v>
      </c>
      <c r="G2560" t="s">
        <v>7</v>
      </c>
    </row>
    <row r="2561" spans="1:7" x14ac:dyDescent="0.25">
      <c r="A2561">
        <v>2560</v>
      </c>
      <c r="B2561">
        <v>297499.03961727599</v>
      </c>
      <c r="C2561">
        <v>2917000</v>
      </c>
      <c r="D2561">
        <v>9.81</v>
      </c>
      <c r="E2561">
        <v>22.16837018</v>
      </c>
      <c r="F2561">
        <v>3</v>
      </c>
      <c r="G2561" t="s">
        <v>7</v>
      </c>
    </row>
    <row r="2562" spans="1:7" x14ac:dyDescent="0.25">
      <c r="A2562">
        <v>2561</v>
      </c>
      <c r="B2562">
        <v>3777111.7060359898</v>
      </c>
      <c r="C2562">
        <v>43759000</v>
      </c>
      <c r="D2562">
        <v>11.59</v>
      </c>
      <c r="E2562">
        <v>121.10267109999999</v>
      </c>
      <c r="F2562">
        <v>3</v>
      </c>
      <c r="G2562" t="s">
        <v>7</v>
      </c>
    </row>
    <row r="2563" spans="1:7" x14ac:dyDescent="0.25">
      <c r="A2563">
        <v>2562</v>
      </c>
      <c r="B2563">
        <v>2502062.1545706098</v>
      </c>
      <c r="C2563">
        <v>29173000</v>
      </c>
      <c r="D2563">
        <v>11.66</v>
      </c>
      <c r="E2563">
        <v>40.507687859999997</v>
      </c>
      <c r="F2563">
        <v>3</v>
      </c>
      <c r="G2563" t="s">
        <v>7</v>
      </c>
    </row>
    <row r="2564" spans="1:7" x14ac:dyDescent="0.25">
      <c r="A2564">
        <v>2563</v>
      </c>
      <c r="B2564">
        <v>13.452888983688</v>
      </c>
      <c r="C2564">
        <v>0</v>
      </c>
      <c r="D2564">
        <v>0</v>
      </c>
      <c r="E2564">
        <v>213.9122946</v>
      </c>
      <c r="F2564">
        <v>3</v>
      </c>
      <c r="G2564" t="s">
        <v>7</v>
      </c>
    </row>
    <row r="2565" spans="1:7" x14ac:dyDescent="0.25">
      <c r="A2565">
        <v>2564</v>
      </c>
      <c r="B2565">
        <v>37548197.788126901</v>
      </c>
      <c r="C2565">
        <v>410792006.84741902</v>
      </c>
      <c r="D2565">
        <v>10.94</v>
      </c>
      <c r="E2565">
        <v>26.414452900000001</v>
      </c>
      <c r="F2565">
        <v>3</v>
      </c>
      <c r="G2565" t="s">
        <v>7</v>
      </c>
    </row>
    <row r="2566" spans="1:7" x14ac:dyDescent="0.25">
      <c r="A2566">
        <v>2565</v>
      </c>
      <c r="B2566">
        <v>56514651.741796702</v>
      </c>
      <c r="C2566">
        <v>764494000</v>
      </c>
      <c r="D2566">
        <v>13.53</v>
      </c>
      <c r="E2566">
        <v>74.884693650000003</v>
      </c>
      <c r="F2566">
        <v>3</v>
      </c>
      <c r="G2566" t="s">
        <v>7</v>
      </c>
    </row>
    <row r="2567" spans="1:7" x14ac:dyDescent="0.25">
      <c r="A2567">
        <v>2566</v>
      </c>
      <c r="B2567">
        <v>21375954.052213099</v>
      </c>
      <c r="C2567">
        <v>265471000</v>
      </c>
      <c r="D2567">
        <v>12.42</v>
      </c>
      <c r="E2567">
        <v>3.1917780000000001E-3</v>
      </c>
      <c r="F2567">
        <v>3</v>
      </c>
      <c r="G2567" t="s">
        <v>7</v>
      </c>
    </row>
    <row r="2568" spans="1:7" x14ac:dyDescent="0.25">
      <c r="A2568">
        <v>2567</v>
      </c>
      <c r="B2568">
        <v>6596494.76076876</v>
      </c>
      <c r="C2568">
        <v>93352000</v>
      </c>
      <c r="D2568">
        <v>14.15</v>
      </c>
      <c r="E2568">
        <v>0.63506087600000005</v>
      </c>
      <c r="F2568">
        <v>3</v>
      </c>
      <c r="G2568" t="s">
        <v>7</v>
      </c>
    </row>
    <row r="2569" spans="1:7" x14ac:dyDescent="0.25">
      <c r="A2569">
        <v>2568</v>
      </c>
      <c r="B2569">
        <v>10982027.7587127</v>
      </c>
      <c r="C2569">
        <v>142946000</v>
      </c>
      <c r="D2569">
        <v>13.02</v>
      </c>
      <c r="E2569">
        <v>44.771168039999999</v>
      </c>
      <c r="F2569">
        <v>3</v>
      </c>
      <c r="G2569" t="s">
        <v>7</v>
      </c>
    </row>
    <row r="2570" spans="1:7" x14ac:dyDescent="0.25">
      <c r="A2570">
        <v>2569</v>
      </c>
      <c r="B2570">
        <v>7443361.6467209896</v>
      </c>
      <c r="C2570">
        <v>102104000</v>
      </c>
      <c r="D2570">
        <v>13.72</v>
      </c>
      <c r="E2570">
        <v>39.90437111</v>
      </c>
      <c r="F2570">
        <v>3</v>
      </c>
      <c r="G2570" t="s">
        <v>7</v>
      </c>
    </row>
    <row r="2571" spans="1:7" x14ac:dyDescent="0.25">
      <c r="A2571">
        <v>2570</v>
      </c>
      <c r="B2571">
        <v>19731427.341708802</v>
      </c>
      <c r="C2571">
        <v>160890000</v>
      </c>
      <c r="D2571">
        <v>8.15</v>
      </c>
      <c r="E2571">
        <v>418.88818400000002</v>
      </c>
      <c r="F2571">
        <v>3</v>
      </c>
      <c r="G2571" t="s">
        <v>7</v>
      </c>
    </row>
    <row r="2572" spans="1:7" x14ac:dyDescent="0.25">
      <c r="A2572">
        <v>2571</v>
      </c>
      <c r="B2572">
        <v>166782448.93624601</v>
      </c>
      <c r="C2572">
        <v>2034074353.5407701</v>
      </c>
      <c r="D2572">
        <v>12.2</v>
      </c>
      <c r="E2572">
        <v>23.334762980000001</v>
      </c>
      <c r="F2572">
        <v>3</v>
      </c>
      <c r="G2572" t="s">
        <v>7</v>
      </c>
    </row>
    <row r="2573" spans="1:7" x14ac:dyDescent="0.25">
      <c r="A2573">
        <v>2572</v>
      </c>
      <c r="B2573">
        <v>673370476.86682403</v>
      </c>
      <c r="C2573">
        <v>6508135351.5909901</v>
      </c>
      <c r="D2573">
        <v>9.67</v>
      </c>
      <c r="E2573">
        <v>38.84126603</v>
      </c>
      <c r="F2573">
        <v>3</v>
      </c>
      <c r="G2573" t="s">
        <v>7</v>
      </c>
    </row>
    <row r="2574" spans="1:7" x14ac:dyDescent="0.25">
      <c r="A2574">
        <v>2573</v>
      </c>
      <c r="B2574">
        <v>13085408.943908799</v>
      </c>
      <c r="C2574">
        <v>118234000</v>
      </c>
      <c r="D2574">
        <v>9.0399999999999991</v>
      </c>
      <c r="E2574">
        <v>559.11013519999995</v>
      </c>
      <c r="F2574">
        <v>3</v>
      </c>
      <c r="G2574" t="s">
        <v>7</v>
      </c>
    </row>
    <row r="2575" spans="1:7" x14ac:dyDescent="0.25">
      <c r="A2575">
        <v>2574</v>
      </c>
      <c r="B2575">
        <v>300810776.35589898</v>
      </c>
      <c r="C2575">
        <v>2401548785.89926</v>
      </c>
      <c r="D2575">
        <v>7.98</v>
      </c>
      <c r="E2575">
        <v>204.428189</v>
      </c>
      <c r="F2575">
        <v>3</v>
      </c>
      <c r="G2575" t="s">
        <v>7</v>
      </c>
    </row>
    <row r="2576" spans="1:7" x14ac:dyDescent="0.25">
      <c r="A2576">
        <v>2575</v>
      </c>
      <c r="B2576">
        <v>18259142.021958102</v>
      </c>
      <c r="C2576">
        <v>247967000</v>
      </c>
      <c r="D2576">
        <v>13.58</v>
      </c>
      <c r="E2576">
        <v>21.830616859999999</v>
      </c>
      <c r="F2576">
        <v>3</v>
      </c>
      <c r="G2576" t="s">
        <v>7</v>
      </c>
    </row>
    <row r="2577" spans="1:7" x14ac:dyDescent="0.25">
      <c r="A2577">
        <v>2576</v>
      </c>
      <c r="B2577">
        <v>5665902.5554486597</v>
      </c>
      <c r="C2577">
        <v>50566000</v>
      </c>
      <c r="D2577">
        <v>8.92</v>
      </c>
      <c r="E2577">
        <v>44.246596250000003</v>
      </c>
      <c r="F2577">
        <v>3</v>
      </c>
      <c r="G2577" t="s">
        <v>7</v>
      </c>
    </row>
    <row r="2578" spans="1:7" x14ac:dyDescent="0.25">
      <c r="A2578">
        <v>2577</v>
      </c>
      <c r="B2578">
        <v>13044410.847299401</v>
      </c>
      <c r="C2578">
        <v>104499000</v>
      </c>
      <c r="D2578">
        <v>8.01</v>
      </c>
      <c r="E2578">
        <v>36.731333100000001</v>
      </c>
      <c r="F2578">
        <v>3</v>
      </c>
      <c r="G2578" t="s">
        <v>7</v>
      </c>
    </row>
    <row r="2579" spans="1:7" x14ac:dyDescent="0.25">
      <c r="A2579">
        <v>2578</v>
      </c>
      <c r="B2579">
        <v>11706248.3160947</v>
      </c>
      <c r="C2579">
        <v>148780000</v>
      </c>
      <c r="D2579">
        <v>12.71</v>
      </c>
      <c r="E2579">
        <v>36.29506044</v>
      </c>
      <c r="F2579">
        <v>3</v>
      </c>
      <c r="G2579" t="s">
        <v>7</v>
      </c>
    </row>
    <row r="2580" spans="1:7" x14ac:dyDescent="0.25">
      <c r="A2580">
        <v>2579</v>
      </c>
      <c r="B2580">
        <v>8794465.6380912103</v>
      </c>
      <c r="C2580">
        <v>113773000</v>
      </c>
      <c r="D2580">
        <v>12.94</v>
      </c>
      <c r="E2580">
        <v>132.5343992</v>
      </c>
      <c r="F2580">
        <v>3</v>
      </c>
      <c r="G2580" t="s">
        <v>7</v>
      </c>
    </row>
    <row r="2581" spans="1:7" x14ac:dyDescent="0.25">
      <c r="A2581">
        <v>2580</v>
      </c>
      <c r="B2581">
        <v>22190116.043680001</v>
      </c>
      <c r="C2581">
        <v>194484000</v>
      </c>
      <c r="D2581">
        <v>8.76</v>
      </c>
      <c r="E2581">
        <v>8319.6228119999996</v>
      </c>
      <c r="F2581">
        <v>3</v>
      </c>
      <c r="G2581" t="s">
        <v>7</v>
      </c>
    </row>
    <row r="2582" spans="1:7" x14ac:dyDescent="0.25">
      <c r="A2582">
        <v>2581</v>
      </c>
      <c r="B2582">
        <v>2440273.8406420401</v>
      </c>
      <c r="C2582">
        <v>29173000</v>
      </c>
      <c r="D2582">
        <v>11.95</v>
      </c>
      <c r="E2582">
        <v>30.48254996</v>
      </c>
      <c r="F2582">
        <v>3</v>
      </c>
      <c r="G2582" t="s">
        <v>7</v>
      </c>
    </row>
    <row r="2583" spans="1:7" x14ac:dyDescent="0.25">
      <c r="A2583">
        <v>2582</v>
      </c>
      <c r="B2583">
        <v>5510017.8232078403</v>
      </c>
      <c r="C2583">
        <v>46676000</v>
      </c>
      <c r="D2583">
        <v>8.4700000000000006</v>
      </c>
      <c r="E2583">
        <v>32.284005469999997</v>
      </c>
      <c r="F2583">
        <v>3</v>
      </c>
      <c r="G2583" t="s">
        <v>7</v>
      </c>
    </row>
    <row r="2584" spans="1:7" x14ac:dyDescent="0.25">
      <c r="A2584">
        <v>2583</v>
      </c>
      <c r="B2584">
        <v>8339881.6653887499</v>
      </c>
      <c r="C2584">
        <v>107939000</v>
      </c>
      <c r="D2584">
        <v>12.94</v>
      </c>
      <c r="E2584">
        <v>59.271622379999997</v>
      </c>
      <c r="F2584">
        <v>3</v>
      </c>
      <c r="G2584" t="s">
        <v>7</v>
      </c>
    </row>
    <row r="2585" spans="1:7" x14ac:dyDescent="0.25">
      <c r="A2585">
        <v>2584</v>
      </c>
      <c r="B2585">
        <v>105174858.26539101</v>
      </c>
      <c r="C2585">
        <v>920155000</v>
      </c>
      <c r="D2585">
        <v>8.75</v>
      </c>
      <c r="E2585">
        <v>65.563101239999995</v>
      </c>
      <c r="F2585">
        <v>3</v>
      </c>
      <c r="G2585" t="s">
        <v>7</v>
      </c>
    </row>
    <row r="2586" spans="1:7" x14ac:dyDescent="0.25">
      <c r="A2586">
        <v>2585</v>
      </c>
      <c r="B2586">
        <v>26745875.9803138</v>
      </c>
      <c r="C2586">
        <v>233381000</v>
      </c>
      <c r="D2586">
        <v>8.73</v>
      </c>
      <c r="E2586">
        <v>165.17682300000001</v>
      </c>
      <c r="F2586">
        <v>3</v>
      </c>
      <c r="G2586" t="s">
        <v>7</v>
      </c>
    </row>
    <row r="2587" spans="1:7" x14ac:dyDescent="0.25">
      <c r="A2587">
        <v>2586</v>
      </c>
      <c r="B2587">
        <v>16181511.0917548</v>
      </c>
      <c r="C2587">
        <v>169200675.368985</v>
      </c>
      <c r="D2587">
        <v>10.46</v>
      </c>
      <c r="E2587">
        <v>28.219913460000001</v>
      </c>
      <c r="F2587">
        <v>3</v>
      </c>
      <c r="G2587" t="s">
        <v>7</v>
      </c>
    </row>
    <row r="2588" spans="1:7" x14ac:dyDescent="0.25">
      <c r="A2588">
        <v>2587</v>
      </c>
      <c r="B2588">
        <v>23834273.913164601</v>
      </c>
      <c r="C2588">
        <v>35236936.252803497</v>
      </c>
      <c r="D2588">
        <v>1.48</v>
      </c>
      <c r="E2588">
        <v>135.9334576</v>
      </c>
      <c r="F2588">
        <v>3</v>
      </c>
      <c r="G2588" t="s">
        <v>7</v>
      </c>
    </row>
    <row r="2589" spans="1:7" x14ac:dyDescent="0.25">
      <c r="A2589">
        <v>2588</v>
      </c>
      <c r="B2589">
        <v>67759042.017386004</v>
      </c>
      <c r="C2589">
        <v>398801000</v>
      </c>
      <c r="D2589">
        <v>5.89</v>
      </c>
      <c r="E2589">
        <v>40.369534010000002</v>
      </c>
      <c r="F2589">
        <v>3</v>
      </c>
      <c r="G2589" t="s">
        <v>7</v>
      </c>
    </row>
    <row r="2590" spans="1:7" x14ac:dyDescent="0.25">
      <c r="A2590">
        <v>2589</v>
      </c>
      <c r="B2590">
        <v>9366120.8788475003</v>
      </c>
      <c r="C2590">
        <v>96270000</v>
      </c>
      <c r="D2590">
        <v>10.28</v>
      </c>
      <c r="E2590">
        <v>41.405873749999998</v>
      </c>
      <c r="F2590">
        <v>3</v>
      </c>
      <c r="G2590" t="s">
        <v>7</v>
      </c>
    </row>
    <row r="2591" spans="1:7" x14ac:dyDescent="0.25">
      <c r="A2591">
        <v>2590</v>
      </c>
      <c r="B2591">
        <v>7525538.259048</v>
      </c>
      <c r="C2591">
        <v>48948000</v>
      </c>
      <c r="D2591">
        <v>6.5</v>
      </c>
      <c r="E2591">
        <v>45.028476329999997</v>
      </c>
      <c r="F2591">
        <v>3</v>
      </c>
      <c r="G2591" t="s">
        <v>7</v>
      </c>
    </row>
    <row r="2592" spans="1:7" x14ac:dyDescent="0.25">
      <c r="A2592">
        <v>2591</v>
      </c>
      <c r="B2592">
        <v>12331193.2766126</v>
      </c>
      <c r="C2592">
        <v>58308000</v>
      </c>
      <c r="D2592">
        <v>4.7300000000000004</v>
      </c>
      <c r="E2592">
        <v>30.262121359999998</v>
      </c>
      <c r="F2592">
        <v>3</v>
      </c>
      <c r="G2592" t="s">
        <v>7</v>
      </c>
    </row>
    <row r="2593" spans="1:7" x14ac:dyDescent="0.25">
      <c r="A2593">
        <v>2592</v>
      </c>
      <c r="B2593">
        <v>98037103.329823196</v>
      </c>
      <c r="C2593">
        <v>1041411000</v>
      </c>
      <c r="D2593">
        <v>10.62</v>
      </c>
      <c r="E2593">
        <v>162.54502869999999</v>
      </c>
      <c r="F2593">
        <v>3</v>
      </c>
      <c r="G2593" t="s">
        <v>7</v>
      </c>
    </row>
    <row r="2594" spans="1:7" x14ac:dyDescent="0.25">
      <c r="A2594">
        <v>2593</v>
      </c>
      <c r="B2594">
        <v>50467713.102773003</v>
      </c>
      <c r="C2594">
        <v>589339000</v>
      </c>
      <c r="D2594">
        <v>11.68</v>
      </c>
      <c r="E2594">
        <v>27.391651960000001</v>
      </c>
      <c r="F2594">
        <v>3</v>
      </c>
      <c r="G2594" t="s">
        <v>7</v>
      </c>
    </row>
    <row r="2595" spans="1:7" x14ac:dyDescent="0.25">
      <c r="A2595">
        <v>2594</v>
      </c>
      <c r="B2595">
        <v>136355.85497093599</v>
      </c>
      <c r="C2595">
        <v>0</v>
      </c>
      <c r="D2595">
        <v>0</v>
      </c>
      <c r="E2595">
        <v>87.199333679999995</v>
      </c>
      <c r="F2595">
        <v>3</v>
      </c>
      <c r="G2595" t="s">
        <v>7</v>
      </c>
    </row>
    <row r="2596" spans="1:7" x14ac:dyDescent="0.25">
      <c r="A2596">
        <v>2595</v>
      </c>
      <c r="B2596">
        <v>63.926824714359398</v>
      </c>
      <c r="C2596">
        <v>0</v>
      </c>
      <c r="D2596">
        <v>0</v>
      </c>
      <c r="E2596">
        <v>5.5888210000000001E-2</v>
      </c>
      <c r="F2596">
        <v>3</v>
      </c>
      <c r="G2596" t="s">
        <v>7</v>
      </c>
    </row>
    <row r="2597" spans="1:7" x14ac:dyDescent="0.25">
      <c r="A2597">
        <v>2596</v>
      </c>
      <c r="B2597">
        <v>5666571.7406337801</v>
      </c>
      <c r="C2597">
        <v>11941000</v>
      </c>
      <c r="D2597">
        <v>2.11</v>
      </c>
      <c r="E2597">
        <v>39.796580200000001</v>
      </c>
      <c r="F2597">
        <v>3</v>
      </c>
      <c r="G2597" t="s">
        <v>7</v>
      </c>
    </row>
    <row r="2598" spans="1:7" x14ac:dyDescent="0.25">
      <c r="A2598">
        <v>2597</v>
      </c>
      <c r="B2598">
        <v>30489.1306565124</v>
      </c>
      <c r="C2598">
        <v>0</v>
      </c>
      <c r="D2598">
        <v>0</v>
      </c>
      <c r="E2598">
        <v>138.3940647</v>
      </c>
      <c r="F2598">
        <v>3</v>
      </c>
      <c r="G2598" t="s">
        <v>7</v>
      </c>
    </row>
    <row r="2599" spans="1:7" x14ac:dyDescent="0.25">
      <c r="A2599">
        <v>2598</v>
      </c>
      <c r="B2599">
        <v>164.01496060004999</v>
      </c>
      <c r="C2599">
        <v>0</v>
      </c>
      <c r="D2599">
        <v>0</v>
      </c>
      <c r="E2599">
        <v>30.12485745</v>
      </c>
      <c r="F2599">
        <v>3</v>
      </c>
      <c r="G2599" t="s">
        <v>7</v>
      </c>
    </row>
    <row r="2600" spans="1:7" x14ac:dyDescent="0.25">
      <c r="A2600">
        <v>2599</v>
      </c>
      <c r="B2600">
        <v>175960.67369964899</v>
      </c>
      <c r="C2600">
        <v>0</v>
      </c>
      <c r="D2600">
        <v>0</v>
      </c>
      <c r="E2600">
        <v>71.725215370000001</v>
      </c>
      <c r="F2600">
        <v>3</v>
      </c>
      <c r="G2600" t="s">
        <v>7</v>
      </c>
    </row>
    <row r="2601" spans="1:7" x14ac:dyDescent="0.25">
      <c r="A2601">
        <v>2600</v>
      </c>
      <c r="B2601">
        <v>17276190.577165298</v>
      </c>
      <c r="C2601">
        <v>114745000</v>
      </c>
      <c r="D2601">
        <v>6.64</v>
      </c>
      <c r="E2601">
        <v>102.2246657</v>
      </c>
      <c r="F2601">
        <v>3</v>
      </c>
      <c r="G2601" t="s">
        <v>7</v>
      </c>
    </row>
    <row r="2602" spans="1:7" x14ac:dyDescent="0.25">
      <c r="A2602">
        <v>2601</v>
      </c>
      <c r="B2602">
        <v>326083774.58058298</v>
      </c>
      <c r="C2602">
        <v>2684377319.2445102</v>
      </c>
      <c r="D2602">
        <v>8.23</v>
      </c>
      <c r="E2602">
        <v>53.77554868</v>
      </c>
      <c r="F2602">
        <v>3</v>
      </c>
      <c r="G2602" t="s">
        <v>7</v>
      </c>
    </row>
    <row r="2603" spans="1:7" x14ac:dyDescent="0.25">
      <c r="A2603">
        <v>2602</v>
      </c>
      <c r="B2603">
        <v>472802.49137577199</v>
      </c>
      <c r="C2603">
        <v>2917000</v>
      </c>
      <c r="D2603">
        <v>6.17</v>
      </c>
      <c r="E2603">
        <v>39.712869869999999</v>
      </c>
      <c r="F2603">
        <v>3</v>
      </c>
      <c r="G2603" t="s">
        <v>7</v>
      </c>
    </row>
    <row r="2604" spans="1:7" x14ac:dyDescent="0.25">
      <c r="A2604">
        <v>2603</v>
      </c>
      <c r="B2604">
        <v>15425840.504499</v>
      </c>
      <c r="C2604">
        <v>77794000</v>
      </c>
      <c r="D2604">
        <v>5.04</v>
      </c>
      <c r="E2604">
        <v>124.0486696</v>
      </c>
      <c r="F2604">
        <v>3</v>
      </c>
      <c r="G2604" t="s">
        <v>7</v>
      </c>
    </row>
    <row r="2605" spans="1:7" x14ac:dyDescent="0.25">
      <c r="A2605">
        <v>2604</v>
      </c>
      <c r="B2605">
        <v>7855485.7356437398</v>
      </c>
      <c r="C2605">
        <v>40842000</v>
      </c>
      <c r="D2605">
        <v>5.2</v>
      </c>
      <c r="E2605">
        <v>55.2942976</v>
      </c>
      <c r="F2605">
        <v>3</v>
      </c>
      <c r="G2605" t="s">
        <v>7</v>
      </c>
    </row>
    <row r="2606" spans="1:7" x14ac:dyDescent="0.25">
      <c r="A2606">
        <v>2605</v>
      </c>
      <c r="B2606">
        <v>12712217.0814422</v>
      </c>
      <c r="C2606">
        <v>68069000</v>
      </c>
      <c r="D2606">
        <v>5.35</v>
      </c>
      <c r="E2606">
        <v>37.895997600000001</v>
      </c>
      <c r="F2606">
        <v>3</v>
      </c>
      <c r="G2606" t="s">
        <v>7</v>
      </c>
    </row>
    <row r="2607" spans="1:7" x14ac:dyDescent="0.25">
      <c r="A2607">
        <v>2606</v>
      </c>
      <c r="B2607">
        <v>806950.27831838001</v>
      </c>
      <c r="C2607">
        <v>3890000</v>
      </c>
      <c r="D2607">
        <v>4.82</v>
      </c>
      <c r="E2607">
        <v>42.398440110000003</v>
      </c>
      <c r="F2607">
        <v>3</v>
      </c>
      <c r="G2607" t="s">
        <v>7</v>
      </c>
    </row>
    <row r="2608" spans="1:7" x14ac:dyDescent="0.25">
      <c r="A2608">
        <v>2607</v>
      </c>
      <c r="B2608">
        <v>10950.6248718139</v>
      </c>
      <c r="C2608">
        <v>0</v>
      </c>
      <c r="D2608">
        <v>0</v>
      </c>
      <c r="E2608">
        <v>110.1182609</v>
      </c>
      <c r="F2608">
        <v>3</v>
      </c>
      <c r="G2608" t="s">
        <v>7</v>
      </c>
    </row>
    <row r="2609" spans="1:7" x14ac:dyDescent="0.25">
      <c r="A2609">
        <v>2608</v>
      </c>
      <c r="B2609">
        <v>8144035.1563488999</v>
      </c>
      <c r="C2609">
        <v>36952000</v>
      </c>
      <c r="D2609">
        <v>4.54</v>
      </c>
      <c r="E2609">
        <v>92.741361960000006</v>
      </c>
      <c r="F2609">
        <v>3</v>
      </c>
      <c r="G2609" t="s">
        <v>7</v>
      </c>
    </row>
    <row r="2610" spans="1:7" x14ac:dyDescent="0.25">
      <c r="A2610">
        <v>2609</v>
      </c>
      <c r="B2610">
        <v>15789.119391926301</v>
      </c>
      <c r="C2610">
        <v>0</v>
      </c>
      <c r="D2610">
        <v>0</v>
      </c>
      <c r="E2610">
        <v>332.37953690000001</v>
      </c>
      <c r="F2610">
        <v>3</v>
      </c>
      <c r="G2610" t="s">
        <v>7</v>
      </c>
    </row>
    <row r="2611" spans="1:7" x14ac:dyDescent="0.25">
      <c r="A2611">
        <v>2610</v>
      </c>
      <c r="B2611">
        <v>9537812.0940004606</v>
      </c>
      <c r="C2611">
        <v>37476000</v>
      </c>
      <c r="D2611">
        <v>3.93</v>
      </c>
      <c r="E2611">
        <v>44.99664765</v>
      </c>
      <c r="F2611">
        <v>3</v>
      </c>
      <c r="G2611" t="s">
        <v>7</v>
      </c>
    </row>
    <row r="2612" spans="1:7" x14ac:dyDescent="0.25">
      <c r="A2612">
        <v>2611</v>
      </c>
      <c r="B2612">
        <v>170709.10287403801</v>
      </c>
      <c r="C2612">
        <v>0</v>
      </c>
      <c r="D2612">
        <v>0</v>
      </c>
      <c r="E2612">
        <v>156.76577040000001</v>
      </c>
      <c r="F2612">
        <v>3</v>
      </c>
      <c r="G2612" t="s">
        <v>7</v>
      </c>
    </row>
    <row r="2613" spans="1:7" x14ac:dyDescent="0.25">
      <c r="A2613">
        <v>2612</v>
      </c>
      <c r="B2613">
        <v>90.591423581468206</v>
      </c>
      <c r="C2613">
        <v>0</v>
      </c>
      <c r="D2613">
        <v>0</v>
      </c>
      <c r="E2613">
        <v>23340.58138</v>
      </c>
      <c r="F2613">
        <v>3</v>
      </c>
      <c r="G2613" t="s">
        <v>7</v>
      </c>
    </row>
    <row r="2614" spans="1:7" x14ac:dyDescent="0.25">
      <c r="A2614">
        <v>2613</v>
      </c>
      <c r="B2614">
        <v>358.61709053632399</v>
      </c>
      <c r="C2614">
        <v>0</v>
      </c>
      <c r="D2614">
        <v>0</v>
      </c>
      <c r="E2614">
        <v>64.915661069999999</v>
      </c>
      <c r="F2614">
        <v>3</v>
      </c>
      <c r="G2614" t="s">
        <v>7</v>
      </c>
    </row>
    <row r="2615" spans="1:7" x14ac:dyDescent="0.25">
      <c r="A2615">
        <v>2614</v>
      </c>
      <c r="B2615">
        <v>117584.063407743</v>
      </c>
      <c r="C2615">
        <v>0</v>
      </c>
      <c r="D2615">
        <v>0</v>
      </c>
      <c r="E2615">
        <v>1.813949E-3</v>
      </c>
      <c r="F2615">
        <v>3</v>
      </c>
      <c r="G2615" t="s">
        <v>7</v>
      </c>
    </row>
    <row r="2616" spans="1:7" x14ac:dyDescent="0.25">
      <c r="A2616">
        <v>2615</v>
      </c>
      <c r="B2616">
        <v>124860.850786701</v>
      </c>
      <c r="C2616">
        <v>0</v>
      </c>
      <c r="D2616">
        <v>0</v>
      </c>
      <c r="E2616">
        <v>33.019374630000002</v>
      </c>
      <c r="F2616">
        <v>3</v>
      </c>
      <c r="G2616" t="s">
        <v>7</v>
      </c>
    </row>
    <row r="2617" spans="1:7" x14ac:dyDescent="0.25">
      <c r="A2617">
        <v>2616</v>
      </c>
      <c r="B2617">
        <v>656036.945958097</v>
      </c>
      <c r="C2617">
        <v>3890000</v>
      </c>
      <c r="D2617">
        <v>5.93</v>
      </c>
      <c r="E2617">
        <v>1.9955549999999999E-2</v>
      </c>
      <c r="F2617">
        <v>3</v>
      </c>
      <c r="G2617" t="s">
        <v>7</v>
      </c>
    </row>
    <row r="2618" spans="1:7" x14ac:dyDescent="0.25">
      <c r="A2618">
        <v>2617</v>
      </c>
      <c r="B2618">
        <v>28613.808696906999</v>
      </c>
      <c r="C2618">
        <v>0</v>
      </c>
      <c r="D2618">
        <v>0</v>
      </c>
      <c r="E2618">
        <v>0.14085529099999999</v>
      </c>
      <c r="F2618">
        <v>3</v>
      </c>
      <c r="G2618" t="s">
        <v>7</v>
      </c>
    </row>
    <row r="2619" spans="1:7" x14ac:dyDescent="0.25">
      <c r="A2619">
        <v>2618</v>
      </c>
      <c r="B2619">
        <v>32300839.457357202</v>
      </c>
      <c r="C2619">
        <v>835402000</v>
      </c>
      <c r="D2619">
        <v>25.86</v>
      </c>
      <c r="E2619">
        <v>1.94224E-4</v>
      </c>
      <c r="F2619">
        <v>3</v>
      </c>
      <c r="G2619" t="s">
        <v>7</v>
      </c>
    </row>
    <row r="2620" spans="1:7" x14ac:dyDescent="0.25">
      <c r="A2620">
        <v>2619</v>
      </c>
      <c r="B2620">
        <v>3876370.5204752502</v>
      </c>
      <c r="C2620">
        <v>130846000</v>
      </c>
      <c r="D2620">
        <v>33.75</v>
      </c>
      <c r="E2620">
        <v>2.5321109000000001E-2</v>
      </c>
      <c r="F2620">
        <v>3</v>
      </c>
      <c r="G2620" t="s">
        <v>7</v>
      </c>
    </row>
    <row r="2621" spans="1:7" x14ac:dyDescent="0.25">
      <c r="A2621">
        <v>2620</v>
      </c>
      <c r="B2621">
        <v>4046190.7837357102</v>
      </c>
      <c r="C2621">
        <v>130846000</v>
      </c>
      <c r="D2621">
        <v>32.340000000000003</v>
      </c>
      <c r="E2621">
        <v>37.44197973</v>
      </c>
      <c r="F2621">
        <v>3</v>
      </c>
      <c r="G2621" t="s">
        <v>7</v>
      </c>
    </row>
    <row r="2622" spans="1:7" x14ac:dyDescent="0.25">
      <c r="A2622">
        <v>2621</v>
      </c>
      <c r="B2622">
        <v>15725157.7348381</v>
      </c>
      <c r="C2622">
        <v>470466000</v>
      </c>
      <c r="D2622">
        <v>29.92</v>
      </c>
      <c r="E2622">
        <v>38.173002269999998</v>
      </c>
      <c r="F2622">
        <v>3</v>
      </c>
      <c r="G2622" t="s">
        <v>7</v>
      </c>
    </row>
    <row r="2623" spans="1:7" x14ac:dyDescent="0.25">
      <c r="A2623">
        <v>2622</v>
      </c>
      <c r="B2623">
        <v>4534805.0533849103</v>
      </c>
      <c r="C2623">
        <v>130846000</v>
      </c>
      <c r="D2623">
        <v>28.85</v>
      </c>
      <c r="E2623">
        <v>30.407440739999998</v>
      </c>
      <c r="F2623">
        <v>3</v>
      </c>
      <c r="G2623" t="s">
        <v>7</v>
      </c>
    </row>
    <row r="2624" spans="1:7" x14ac:dyDescent="0.25">
      <c r="A2624">
        <v>2623</v>
      </c>
      <c r="B2624">
        <v>3884787.8854866498</v>
      </c>
      <c r="C2624">
        <v>130846000</v>
      </c>
      <c r="D2624">
        <v>33.68</v>
      </c>
      <c r="E2624">
        <v>51.842157380000003</v>
      </c>
      <c r="F2624">
        <v>3</v>
      </c>
      <c r="G2624" t="s">
        <v>7</v>
      </c>
    </row>
    <row r="2625" spans="1:7" x14ac:dyDescent="0.25">
      <c r="A2625">
        <v>2624</v>
      </c>
      <c r="B2625">
        <v>16002738.5091068</v>
      </c>
      <c r="C2625">
        <v>543515000</v>
      </c>
      <c r="D2625">
        <v>33.96</v>
      </c>
      <c r="E2625">
        <v>63.159088709999999</v>
      </c>
      <c r="F2625">
        <v>3</v>
      </c>
      <c r="G2625" t="s">
        <v>7</v>
      </c>
    </row>
    <row r="2626" spans="1:7" x14ac:dyDescent="0.25">
      <c r="A2626">
        <v>2625</v>
      </c>
      <c r="B2626">
        <v>4942276.4827690804</v>
      </c>
      <c r="C2626">
        <v>35228097.5663414</v>
      </c>
      <c r="D2626">
        <v>7.13</v>
      </c>
      <c r="E2626">
        <v>33.725784820000001</v>
      </c>
      <c r="F2626">
        <v>3</v>
      </c>
      <c r="G2626" t="s">
        <v>7</v>
      </c>
    </row>
    <row r="2627" spans="1:7" x14ac:dyDescent="0.25">
      <c r="A2627">
        <v>2626</v>
      </c>
      <c r="B2627">
        <v>5286691.3237622203</v>
      </c>
      <c r="C2627">
        <v>140911000</v>
      </c>
      <c r="D2627">
        <v>26.65</v>
      </c>
      <c r="E2627">
        <v>56.016571599999999</v>
      </c>
      <c r="F2627">
        <v>3</v>
      </c>
      <c r="G2627" t="s">
        <v>7</v>
      </c>
    </row>
    <row r="2628" spans="1:7" x14ac:dyDescent="0.25">
      <c r="A2628">
        <v>2627</v>
      </c>
      <c r="B2628">
        <v>9312250.1134037804</v>
      </c>
      <c r="C2628">
        <v>241562000</v>
      </c>
      <c r="D2628">
        <v>25.94</v>
      </c>
      <c r="E2628">
        <v>154.92614470000001</v>
      </c>
      <c r="F2628">
        <v>3</v>
      </c>
      <c r="G2628" t="s">
        <v>7</v>
      </c>
    </row>
    <row r="2629" spans="1:7" x14ac:dyDescent="0.25">
      <c r="A2629">
        <v>2628</v>
      </c>
      <c r="B2629">
        <v>154343.57746485301</v>
      </c>
      <c r="C2629">
        <v>0</v>
      </c>
      <c r="D2629">
        <v>0</v>
      </c>
      <c r="E2629">
        <v>223.43006879999999</v>
      </c>
      <c r="F2629">
        <v>3</v>
      </c>
      <c r="G2629" t="s">
        <v>7</v>
      </c>
    </row>
    <row r="2630" spans="1:7" x14ac:dyDescent="0.25">
      <c r="A2630">
        <v>2629</v>
      </c>
      <c r="B2630">
        <v>243048.778925016</v>
      </c>
      <c r="C2630">
        <v>10065000</v>
      </c>
      <c r="D2630">
        <v>41.41</v>
      </c>
      <c r="E2630">
        <v>65.31491973</v>
      </c>
      <c r="F2630">
        <v>3</v>
      </c>
      <c r="G2630" t="s">
        <v>7</v>
      </c>
    </row>
    <row r="2631" spans="1:7" x14ac:dyDescent="0.25">
      <c r="A2631">
        <v>2630</v>
      </c>
      <c r="B2631">
        <v>6605575.5444710804</v>
      </c>
      <c r="C2631">
        <v>211367000</v>
      </c>
      <c r="D2631">
        <v>32</v>
      </c>
      <c r="E2631">
        <v>39.161011629999997</v>
      </c>
      <c r="F2631">
        <v>3</v>
      </c>
      <c r="G2631" t="s">
        <v>7</v>
      </c>
    </row>
    <row r="2632" spans="1:7" x14ac:dyDescent="0.25">
      <c r="A2632">
        <v>2631</v>
      </c>
      <c r="B2632">
        <v>4885799.8767645797</v>
      </c>
      <c r="C2632">
        <v>129493000</v>
      </c>
      <c r="D2632">
        <v>26.5</v>
      </c>
      <c r="E2632">
        <v>0.46610656499999997</v>
      </c>
      <c r="F2632">
        <v>3</v>
      </c>
      <c r="G2632" t="s">
        <v>7</v>
      </c>
    </row>
    <row r="2633" spans="1:7" x14ac:dyDescent="0.25">
      <c r="A2633">
        <v>2632</v>
      </c>
      <c r="B2633">
        <v>7223499.8286216296</v>
      </c>
      <c r="C2633">
        <v>201302000</v>
      </c>
      <c r="D2633">
        <v>27.87</v>
      </c>
      <c r="E2633">
        <v>0.61699925099999997</v>
      </c>
      <c r="F2633">
        <v>3</v>
      </c>
      <c r="G2633" t="s">
        <v>7</v>
      </c>
    </row>
    <row r="2634" spans="1:7" x14ac:dyDescent="0.25">
      <c r="A2634">
        <v>2633</v>
      </c>
      <c r="B2634">
        <v>6733955.3480587704</v>
      </c>
      <c r="C2634">
        <v>100651000</v>
      </c>
      <c r="D2634">
        <v>14.95</v>
      </c>
      <c r="E2634">
        <v>41.389013970000001</v>
      </c>
      <c r="F2634">
        <v>3</v>
      </c>
      <c r="G2634" t="s">
        <v>7</v>
      </c>
    </row>
    <row r="2635" spans="1:7" x14ac:dyDescent="0.25">
      <c r="A2635">
        <v>2634</v>
      </c>
      <c r="B2635">
        <v>16494751.847521801</v>
      </c>
      <c r="C2635">
        <v>563645000</v>
      </c>
      <c r="D2635">
        <v>34.17</v>
      </c>
      <c r="E2635">
        <v>12.10762662</v>
      </c>
      <c r="F2635">
        <v>3</v>
      </c>
      <c r="G2635" t="s">
        <v>7</v>
      </c>
    </row>
    <row r="2636" spans="1:7" x14ac:dyDescent="0.25">
      <c r="A2636">
        <v>2635</v>
      </c>
      <c r="B2636">
        <v>4923611.6534006903</v>
      </c>
      <c r="C2636">
        <v>95444000</v>
      </c>
      <c r="D2636">
        <v>19.38</v>
      </c>
      <c r="E2636">
        <v>83.802775980000007</v>
      </c>
      <c r="F2636">
        <v>3</v>
      </c>
      <c r="G2636" t="s">
        <v>7</v>
      </c>
    </row>
    <row r="2637" spans="1:7" x14ac:dyDescent="0.25">
      <c r="A2637">
        <v>2636</v>
      </c>
      <c r="B2637">
        <v>23685867.641828999</v>
      </c>
      <c r="C2637">
        <v>543515000</v>
      </c>
      <c r="D2637">
        <v>22.95</v>
      </c>
      <c r="E2637">
        <v>53.0743796</v>
      </c>
      <c r="F2637">
        <v>3</v>
      </c>
      <c r="G2637" t="s">
        <v>7</v>
      </c>
    </row>
    <row r="2638" spans="1:7" x14ac:dyDescent="0.25">
      <c r="A2638">
        <v>2637</v>
      </c>
      <c r="B2638">
        <v>1505892.2073176</v>
      </c>
      <c r="C2638">
        <v>5032821.14059617</v>
      </c>
      <c r="D2638">
        <v>3.34</v>
      </c>
      <c r="E2638">
        <v>35.713525500000003</v>
      </c>
      <c r="F2638">
        <v>3</v>
      </c>
      <c r="G2638" t="s">
        <v>7</v>
      </c>
    </row>
    <row r="2639" spans="1:7" x14ac:dyDescent="0.25">
      <c r="A2639">
        <v>2638</v>
      </c>
      <c r="B2639">
        <v>1226205.32375818</v>
      </c>
      <c r="C2639">
        <v>5032365.8554471303</v>
      </c>
      <c r="D2639">
        <v>4.0999999999999996</v>
      </c>
      <c r="E2639">
        <v>49.910088469999998</v>
      </c>
      <c r="F2639">
        <v>3</v>
      </c>
      <c r="G2639" t="s">
        <v>7</v>
      </c>
    </row>
    <row r="2640" spans="1:7" x14ac:dyDescent="0.25">
      <c r="A2640">
        <v>2639</v>
      </c>
      <c r="B2640">
        <v>7023993.9611783102</v>
      </c>
      <c r="C2640">
        <v>30195560.988129899</v>
      </c>
      <c r="D2640">
        <v>4.3</v>
      </c>
      <c r="E2640">
        <v>73.953497170000006</v>
      </c>
      <c r="F2640">
        <v>3</v>
      </c>
      <c r="G2640" t="s">
        <v>7</v>
      </c>
    </row>
    <row r="2641" spans="1:7" x14ac:dyDescent="0.25">
      <c r="A2641">
        <v>2640</v>
      </c>
      <c r="B2641">
        <v>3337664.5529578598</v>
      </c>
      <c r="C2641">
        <v>65423000</v>
      </c>
      <c r="D2641">
        <v>19.600000000000001</v>
      </c>
      <c r="E2641">
        <v>2.2405976000000001E-2</v>
      </c>
      <c r="F2641">
        <v>3</v>
      </c>
      <c r="G2641" t="s">
        <v>7</v>
      </c>
    </row>
    <row r="2642" spans="1:7" x14ac:dyDescent="0.25">
      <c r="A2642">
        <v>2641</v>
      </c>
      <c r="B2642">
        <v>15567702.8719125</v>
      </c>
      <c r="C2642">
        <v>553580000</v>
      </c>
      <c r="D2642">
        <v>35.56</v>
      </c>
      <c r="E2642">
        <v>8.2331400000000001E-4</v>
      </c>
      <c r="F2642">
        <v>3</v>
      </c>
      <c r="G2642" t="s">
        <v>7</v>
      </c>
    </row>
    <row r="2643" spans="1:7" x14ac:dyDescent="0.25">
      <c r="A2643">
        <v>2642</v>
      </c>
      <c r="B2643">
        <v>2645955.2656158698</v>
      </c>
      <c r="C2643">
        <v>10065276.4257452</v>
      </c>
      <c r="D2643">
        <v>3.8</v>
      </c>
      <c r="E2643">
        <v>30.653900610000001</v>
      </c>
      <c r="F2643">
        <v>3</v>
      </c>
      <c r="G2643" t="s">
        <v>7</v>
      </c>
    </row>
    <row r="2644" spans="1:7" x14ac:dyDescent="0.25">
      <c r="A2644">
        <v>2643</v>
      </c>
      <c r="B2644">
        <v>13777916.6186854</v>
      </c>
      <c r="C2644">
        <v>181172000</v>
      </c>
      <c r="D2644">
        <v>13.15</v>
      </c>
      <c r="E2644">
        <v>28.126321229999999</v>
      </c>
      <c r="F2644">
        <v>3</v>
      </c>
      <c r="G2644" t="s">
        <v>7</v>
      </c>
    </row>
    <row r="2645" spans="1:7" x14ac:dyDescent="0.25">
      <c r="A2645">
        <v>2644</v>
      </c>
      <c r="B2645">
        <v>633521708.19385695</v>
      </c>
      <c r="C2645">
        <v>8694210779.8163795</v>
      </c>
      <c r="D2645">
        <v>13.72</v>
      </c>
      <c r="E2645">
        <v>27.641151780000001</v>
      </c>
      <c r="F2645">
        <v>3</v>
      </c>
      <c r="G2645" t="s">
        <v>7</v>
      </c>
    </row>
    <row r="2646" spans="1:7" x14ac:dyDescent="0.25">
      <c r="A2646">
        <v>2645</v>
      </c>
      <c r="B2646">
        <v>5000719.0204107799</v>
      </c>
      <c r="C2646">
        <v>61451000</v>
      </c>
      <c r="D2646">
        <v>12.29</v>
      </c>
      <c r="E2646">
        <v>249.8211311</v>
      </c>
      <c r="F2646">
        <v>3</v>
      </c>
      <c r="G2646" t="s">
        <v>7</v>
      </c>
    </row>
    <row r="2647" spans="1:7" x14ac:dyDescent="0.25">
      <c r="A2647">
        <v>2646</v>
      </c>
      <c r="B2647">
        <v>6812659.5165743399</v>
      </c>
      <c r="C2647">
        <v>116819000</v>
      </c>
      <c r="D2647">
        <v>17.149999999999999</v>
      </c>
      <c r="E2647">
        <v>38.303508899999997</v>
      </c>
      <c r="F2647">
        <v>3</v>
      </c>
      <c r="G2647" t="s">
        <v>7</v>
      </c>
    </row>
    <row r="2648" spans="1:7" x14ac:dyDescent="0.25">
      <c r="A2648">
        <v>2647</v>
      </c>
      <c r="B2648">
        <v>81006.768111389305</v>
      </c>
      <c r="C2648">
        <v>0</v>
      </c>
      <c r="D2648">
        <v>0</v>
      </c>
      <c r="E2648">
        <v>3.753682403</v>
      </c>
      <c r="F2648">
        <v>3</v>
      </c>
      <c r="G2648" t="s">
        <v>7</v>
      </c>
    </row>
    <row r="2649" spans="1:7" x14ac:dyDescent="0.25">
      <c r="A2649">
        <v>2648</v>
      </c>
      <c r="B2649">
        <v>4283058.7092834096</v>
      </c>
      <c r="C2649">
        <v>221432000</v>
      </c>
      <c r="D2649">
        <v>51.7</v>
      </c>
      <c r="E2649">
        <v>51.476639390000003</v>
      </c>
      <c r="F2649">
        <v>3</v>
      </c>
      <c r="G2649" t="s">
        <v>7</v>
      </c>
    </row>
    <row r="2650" spans="1:7" x14ac:dyDescent="0.25">
      <c r="A2650">
        <v>2649</v>
      </c>
      <c r="B2650">
        <v>8450432.1413955707</v>
      </c>
      <c r="C2650">
        <v>140911000</v>
      </c>
      <c r="D2650">
        <v>16.68</v>
      </c>
      <c r="E2650">
        <v>0.22621597900000001</v>
      </c>
      <c r="F2650">
        <v>3</v>
      </c>
      <c r="G2650" t="s">
        <v>7</v>
      </c>
    </row>
    <row r="2651" spans="1:7" x14ac:dyDescent="0.25">
      <c r="A2651">
        <v>2650</v>
      </c>
      <c r="B2651">
        <v>15536065.6700675</v>
      </c>
      <c r="C2651">
        <v>266379000</v>
      </c>
      <c r="D2651">
        <v>17.149999999999999</v>
      </c>
      <c r="E2651">
        <v>87.445439750000006</v>
      </c>
      <c r="F2651">
        <v>3</v>
      </c>
      <c r="G2651" t="s">
        <v>7</v>
      </c>
    </row>
    <row r="2652" spans="1:7" x14ac:dyDescent="0.25">
      <c r="A2652">
        <v>2651</v>
      </c>
      <c r="B2652">
        <v>6360843.6857392201</v>
      </c>
      <c r="C2652">
        <v>181171731.71089399</v>
      </c>
      <c r="D2652">
        <v>28.48</v>
      </c>
      <c r="E2652">
        <v>22.97680008</v>
      </c>
      <c r="F2652">
        <v>3</v>
      </c>
      <c r="G2652" t="s">
        <v>7</v>
      </c>
    </row>
    <row r="2653" spans="1:7" x14ac:dyDescent="0.25">
      <c r="A2653">
        <v>2652</v>
      </c>
      <c r="B2653">
        <v>55897617.3673933</v>
      </c>
      <c r="C2653">
        <v>991411000</v>
      </c>
      <c r="D2653">
        <v>17.739999999999998</v>
      </c>
      <c r="E2653">
        <v>144.11792740000001</v>
      </c>
      <c r="F2653">
        <v>3</v>
      </c>
      <c r="G2653" t="s">
        <v>7</v>
      </c>
    </row>
    <row r="2654" spans="1:7" x14ac:dyDescent="0.25">
      <c r="A2654">
        <v>2653</v>
      </c>
      <c r="B2654">
        <v>24025798.982191</v>
      </c>
      <c r="C2654">
        <v>119160151.367852</v>
      </c>
      <c r="D2654">
        <v>4.96</v>
      </c>
      <c r="E2654">
        <v>29.902429699999999</v>
      </c>
      <c r="F2654">
        <v>3</v>
      </c>
      <c r="G2654" t="s">
        <v>7</v>
      </c>
    </row>
    <row r="2655" spans="1:7" x14ac:dyDescent="0.25">
      <c r="A2655">
        <v>2654</v>
      </c>
      <c r="B2655">
        <v>8774250.3769854605</v>
      </c>
      <c r="C2655">
        <v>145944000</v>
      </c>
      <c r="D2655">
        <v>16.63</v>
      </c>
      <c r="E2655">
        <v>37.98402643</v>
      </c>
      <c r="F2655">
        <v>3</v>
      </c>
      <c r="G2655" t="s">
        <v>7</v>
      </c>
    </row>
    <row r="2656" spans="1:7" x14ac:dyDescent="0.25">
      <c r="A2656">
        <v>2655</v>
      </c>
      <c r="B2656">
        <v>37106321.515504897</v>
      </c>
      <c r="C2656">
        <v>634101000</v>
      </c>
      <c r="D2656">
        <v>17.09</v>
      </c>
      <c r="E2656">
        <v>90.517988020000004</v>
      </c>
      <c r="F2656">
        <v>3</v>
      </c>
      <c r="G2656" t="s">
        <v>7</v>
      </c>
    </row>
    <row r="2657" spans="1:7" x14ac:dyDescent="0.25">
      <c r="A2657">
        <v>2656</v>
      </c>
      <c r="B2657">
        <v>6465445.6828203797</v>
      </c>
      <c r="C2657">
        <v>115749000</v>
      </c>
      <c r="D2657">
        <v>17.899999999999999</v>
      </c>
      <c r="E2657">
        <v>40.65867145</v>
      </c>
      <c r="F2657">
        <v>3</v>
      </c>
      <c r="G2657" t="s">
        <v>7</v>
      </c>
    </row>
    <row r="2658" spans="1:7" x14ac:dyDescent="0.25">
      <c r="A2658">
        <v>2657</v>
      </c>
      <c r="B2658">
        <v>12449667.331123799</v>
      </c>
      <c r="C2658">
        <v>201301821.140596</v>
      </c>
      <c r="D2658">
        <v>16.170000000000002</v>
      </c>
      <c r="E2658">
        <v>27.827982550000002</v>
      </c>
      <c r="F2658">
        <v>3</v>
      </c>
      <c r="G2658" t="s">
        <v>7</v>
      </c>
    </row>
    <row r="2659" spans="1:7" x14ac:dyDescent="0.25">
      <c r="A2659">
        <v>2658</v>
      </c>
      <c r="B2659">
        <v>6096988.7517873896</v>
      </c>
      <c r="C2659">
        <v>30195739.847533699</v>
      </c>
      <c r="D2659">
        <v>4.95</v>
      </c>
      <c r="E2659">
        <v>12.590570359999999</v>
      </c>
      <c r="F2659">
        <v>3</v>
      </c>
      <c r="G2659" t="s">
        <v>7</v>
      </c>
    </row>
    <row r="2660" spans="1:7" x14ac:dyDescent="0.25">
      <c r="A2660">
        <v>2659</v>
      </c>
      <c r="B2660">
        <v>9358574.0729836896</v>
      </c>
      <c r="C2660">
        <v>156009000</v>
      </c>
      <c r="D2660">
        <v>16.670000000000002</v>
      </c>
      <c r="E2660">
        <v>6.3695595999999993E-2</v>
      </c>
      <c r="F2660">
        <v>3</v>
      </c>
      <c r="G2660" t="s">
        <v>7</v>
      </c>
    </row>
    <row r="2661" spans="1:7" x14ac:dyDescent="0.25">
      <c r="A2661">
        <v>2660</v>
      </c>
      <c r="B2661">
        <v>3933880.9998715902</v>
      </c>
      <c r="C2661">
        <v>10065097.5663414</v>
      </c>
      <c r="D2661">
        <v>2.56</v>
      </c>
      <c r="E2661">
        <v>8.6126415319999996</v>
      </c>
      <c r="F2661">
        <v>3</v>
      </c>
      <c r="G2661" t="s">
        <v>7</v>
      </c>
    </row>
    <row r="2662" spans="1:7" x14ac:dyDescent="0.25">
      <c r="A2662">
        <v>2661</v>
      </c>
      <c r="B2662">
        <v>45224193.1545415</v>
      </c>
      <c r="C2662">
        <v>181171422.81192401</v>
      </c>
      <c r="D2662">
        <v>4.01</v>
      </c>
      <c r="E2662">
        <v>1.6535654200000001</v>
      </c>
      <c r="F2662">
        <v>3</v>
      </c>
      <c r="G2662" t="s">
        <v>7</v>
      </c>
    </row>
    <row r="2663" spans="1:7" x14ac:dyDescent="0.25">
      <c r="A2663">
        <v>2662</v>
      </c>
      <c r="B2663">
        <v>23130.700350044401</v>
      </c>
      <c r="C2663">
        <v>0</v>
      </c>
      <c r="D2663">
        <v>0</v>
      </c>
      <c r="E2663">
        <v>3.16132E-4</v>
      </c>
      <c r="F2663">
        <v>3</v>
      </c>
      <c r="G2663" t="s">
        <v>7</v>
      </c>
    </row>
    <row r="2664" spans="1:7" x14ac:dyDescent="0.25">
      <c r="A2664">
        <v>2663</v>
      </c>
      <c r="B2664">
        <v>7004483.4272660101</v>
      </c>
      <c r="C2664">
        <v>25162463.421788499</v>
      </c>
      <c r="D2664">
        <v>3.59</v>
      </c>
      <c r="E2664">
        <v>13.14518206</v>
      </c>
      <c r="F2664">
        <v>3</v>
      </c>
      <c r="G2664" t="s">
        <v>7</v>
      </c>
    </row>
    <row r="2665" spans="1:7" x14ac:dyDescent="0.25">
      <c r="A2665">
        <v>2664</v>
      </c>
      <c r="B2665">
        <v>102366.705176609</v>
      </c>
      <c r="C2665">
        <v>0</v>
      </c>
      <c r="D2665">
        <v>0</v>
      </c>
      <c r="E2665">
        <v>1.2485754419999999</v>
      </c>
      <c r="F2665">
        <v>3</v>
      </c>
      <c r="G2665" t="s">
        <v>7</v>
      </c>
    </row>
    <row r="2666" spans="1:7" x14ac:dyDescent="0.25">
      <c r="A2666">
        <v>2665</v>
      </c>
      <c r="B2666">
        <v>4043768.5919023301</v>
      </c>
      <c r="C2666">
        <v>10064642.281192301</v>
      </c>
      <c r="D2666">
        <v>2.4900000000000002</v>
      </c>
      <c r="E2666">
        <v>84.125899009999998</v>
      </c>
      <c r="F2666">
        <v>3</v>
      </c>
      <c r="G2666" t="s">
        <v>7</v>
      </c>
    </row>
    <row r="2667" spans="1:7" x14ac:dyDescent="0.25">
      <c r="A2667">
        <v>2666</v>
      </c>
      <c r="B2667">
        <v>116332776.572174</v>
      </c>
      <c r="C2667">
        <v>497875471.61417103</v>
      </c>
      <c r="D2667">
        <v>4.28</v>
      </c>
      <c r="E2667">
        <v>22.970449720000001</v>
      </c>
      <c r="F2667">
        <v>3</v>
      </c>
      <c r="G2667" t="s">
        <v>7</v>
      </c>
    </row>
    <row r="2668" spans="1:7" x14ac:dyDescent="0.25">
      <c r="A2668">
        <v>2667</v>
      </c>
      <c r="B2668">
        <v>8881352.6875215601</v>
      </c>
      <c r="C2668">
        <v>225869000</v>
      </c>
      <c r="D2668">
        <v>25.43</v>
      </c>
      <c r="E2668">
        <v>14.479306210000001</v>
      </c>
      <c r="F2668">
        <v>3</v>
      </c>
      <c r="G2668" t="s">
        <v>7</v>
      </c>
    </row>
    <row r="2669" spans="1:7" x14ac:dyDescent="0.25">
      <c r="A2669">
        <v>2668</v>
      </c>
      <c r="B2669">
        <v>12766408.980606399</v>
      </c>
      <c r="C2669">
        <v>187965000</v>
      </c>
      <c r="D2669">
        <v>14.72</v>
      </c>
      <c r="E2669">
        <v>21.56006442</v>
      </c>
      <c r="F2669">
        <v>3</v>
      </c>
      <c r="G2669" t="s">
        <v>7</v>
      </c>
    </row>
    <row r="2670" spans="1:7" x14ac:dyDescent="0.25">
      <c r="A2670">
        <v>2669</v>
      </c>
      <c r="B2670">
        <v>49053305.458824404</v>
      </c>
      <c r="C2670">
        <v>669228683.53941202</v>
      </c>
      <c r="D2670">
        <v>13.64</v>
      </c>
      <c r="E2670">
        <v>15.895060539999999</v>
      </c>
      <c r="F2670">
        <v>3</v>
      </c>
      <c r="G2670" t="s">
        <v>7</v>
      </c>
    </row>
    <row r="2671" spans="1:7" x14ac:dyDescent="0.25">
      <c r="A2671">
        <v>2670</v>
      </c>
      <c r="B2671">
        <v>9528815.7683745697</v>
      </c>
      <c r="C2671">
        <v>241978000</v>
      </c>
      <c r="D2671">
        <v>25.39</v>
      </c>
      <c r="E2671">
        <v>15.1247417</v>
      </c>
      <c r="F2671">
        <v>3</v>
      </c>
      <c r="G2671" t="s">
        <v>7</v>
      </c>
    </row>
    <row r="2672" spans="1:7" x14ac:dyDescent="0.25">
      <c r="A2672">
        <v>2671</v>
      </c>
      <c r="B2672">
        <v>8071629.1949844398</v>
      </c>
      <c r="C2672">
        <v>162775000</v>
      </c>
      <c r="D2672">
        <v>20.170000000000002</v>
      </c>
      <c r="E2672">
        <v>16.233111350000001</v>
      </c>
      <c r="F2672">
        <v>3</v>
      </c>
      <c r="G2672" t="s">
        <v>7</v>
      </c>
    </row>
    <row r="2673" spans="1:7" x14ac:dyDescent="0.25">
      <c r="A2673">
        <v>2672</v>
      </c>
      <c r="B2673">
        <v>6772362.3286602404</v>
      </c>
      <c r="C2673">
        <v>90742000</v>
      </c>
      <c r="D2673">
        <v>13.4</v>
      </c>
      <c r="E2673">
        <v>15.69957812</v>
      </c>
      <c r="F2673">
        <v>3</v>
      </c>
      <c r="G2673" t="s">
        <v>7</v>
      </c>
    </row>
    <row r="2674" spans="1:7" x14ac:dyDescent="0.25">
      <c r="A2674">
        <v>2673</v>
      </c>
      <c r="B2674">
        <v>12747726.6686293</v>
      </c>
      <c r="C2674">
        <v>59112235.605929203</v>
      </c>
      <c r="D2674">
        <v>4.6399999999999997</v>
      </c>
      <c r="E2674">
        <v>20.839732130000002</v>
      </c>
      <c r="F2674">
        <v>3</v>
      </c>
      <c r="G2674" t="s">
        <v>7</v>
      </c>
    </row>
    <row r="2675" spans="1:7" x14ac:dyDescent="0.25">
      <c r="A2675">
        <v>2674</v>
      </c>
      <c r="B2675">
        <v>5939440.44494469</v>
      </c>
      <c r="C2675">
        <v>95495000</v>
      </c>
      <c r="D2675">
        <v>16.079999999999998</v>
      </c>
      <c r="E2675">
        <v>37.886880419999997</v>
      </c>
      <c r="F2675">
        <v>3</v>
      </c>
      <c r="G2675" t="s">
        <v>7</v>
      </c>
    </row>
    <row r="2676" spans="1:7" x14ac:dyDescent="0.25">
      <c r="A2676">
        <v>2675</v>
      </c>
      <c r="B2676">
        <v>8279285.0076916004</v>
      </c>
      <c r="C2676">
        <v>123150000</v>
      </c>
      <c r="D2676">
        <v>14.87</v>
      </c>
      <c r="E2676">
        <v>63.137380149999998</v>
      </c>
      <c r="F2676">
        <v>3</v>
      </c>
      <c r="G2676" t="s">
        <v>7</v>
      </c>
    </row>
    <row r="2677" spans="1:7" x14ac:dyDescent="0.25">
      <c r="A2677">
        <v>2676</v>
      </c>
      <c r="B2677">
        <v>7527410.2630496304</v>
      </c>
      <c r="C2677">
        <v>116668000</v>
      </c>
      <c r="D2677">
        <v>15.5</v>
      </c>
      <c r="E2677">
        <v>24.751926180000002</v>
      </c>
      <c r="F2677">
        <v>3</v>
      </c>
      <c r="G2677" t="s">
        <v>7</v>
      </c>
    </row>
    <row r="2678" spans="1:7" x14ac:dyDescent="0.25">
      <c r="A2678">
        <v>2677</v>
      </c>
      <c r="B2678">
        <v>3056190.3765182099</v>
      </c>
      <c r="C2678">
        <v>60495000</v>
      </c>
      <c r="D2678">
        <v>19.79</v>
      </c>
      <c r="E2678">
        <v>16.8286424</v>
      </c>
      <c r="F2678">
        <v>3</v>
      </c>
      <c r="G2678" t="s">
        <v>7</v>
      </c>
    </row>
    <row r="2679" spans="1:7" x14ac:dyDescent="0.25">
      <c r="A2679">
        <v>2678</v>
      </c>
      <c r="B2679">
        <v>15634814.7332252</v>
      </c>
      <c r="C2679">
        <v>240118000</v>
      </c>
      <c r="D2679">
        <v>15.36</v>
      </c>
      <c r="E2679">
        <v>15.3047971</v>
      </c>
      <c r="F2679">
        <v>3</v>
      </c>
      <c r="G2679" t="s">
        <v>7</v>
      </c>
    </row>
    <row r="2680" spans="1:7" x14ac:dyDescent="0.25">
      <c r="A2680">
        <v>2679</v>
      </c>
      <c r="B2680">
        <v>25373990.149454299</v>
      </c>
      <c r="C2680">
        <v>544330000</v>
      </c>
      <c r="D2680">
        <v>21.45</v>
      </c>
      <c r="E2680">
        <v>13.750859950000001</v>
      </c>
      <c r="F2680">
        <v>3</v>
      </c>
      <c r="G2680" t="s">
        <v>7</v>
      </c>
    </row>
    <row r="2681" spans="1:7" x14ac:dyDescent="0.25">
      <c r="A2681">
        <v>2680</v>
      </c>
      <c r="B2681">
        <v>6409853.7213845998</v>
      </c>
      <c r="C2681">
        <v>61427852.539319001</v>
      </c>
      <c r="D2681">
        <v>9.58</v>
      </c>
      <c r="E2681">
        <v>15.915608799999999</v>
      </c>
      <c r="F2681">
        <v>3</v>
      </c>
      <c r="G2681" t="s">
        <v>7</v>
      </c>
    </row>
    <row r="2682" spans="1:7" x14ac:dyDescent="0.25">
      <c r="A2682">
        <v>2681</v>
      </c>
      <c r="B2682">
        <v>1518120.9220113601</v>
      </c>
      <c r="C2682">
        <v>25926000</v>
      </c>
      <c r="D2682">
        <v>17.079999999999998</v>
      </c>
      <c r="E2682">
        <v>62.037736330000001</v>
      </c>
      <c r="F2682">
        <v>3</v>
      </c>
      <c r="G2682" t="s">
        <v>7</v>
      </c>
    </row>
    <row r="2683" spans="1:7" x14ac:dyDescent="0.25">
      <c r="A2683">
        <v>2682</v>
      </c>
      <c r="B2683">
        <v>4326613.5567787001</v>
      </c>
      <c r="C2683">
        <v>142594000</v>
      </c>
      <c r="D2683">
        <v>32.96</v>
      </c>
      <c r="E2683">
        <v>15.27410909</v>
      </c>
      <c r="F2683">
        <v>3</v>
      </c>
      <c r="G2683" t="s">
        <v>7</v>
      </c>
    </row>
    <row r="2684" spans="1:7" x14ac:dyDescent="0.25">
      <c r="A2684">
        <v>2683</v>
      </c>
      <c r="B2684">
        <v>2575352.8518948602</v>
      </c>
      <c r="C2684">
        <v>77779000</v>
      </c>
      <c r="D2684">
        <v>30.2</v>
      </c>
      <c r="E2684">
        <v>14.025703419999999</v>
      </c>
      <c r="F2684">
        <v>3</v>
      </c>
      <c r="G2684" t="s">
        <v>7</v>
      </c>
    </row>
    <row r="2685" spans="1:7" x14ac:dyDescent="0.25">
      <c r="A2685">
        <v>2684</v>
      </c>
      <c r="B2685">
        <v>7360019.55893212</v>
      </c>
      <c r="C2685">
        <v>116668000</v>
      </c>
      <c r="D2685">
        <v>15.85</v>
      </c>
      <c r="E2685">
        <v>15.16957976</v>
      </c>
      <c r="F2685">
        <v>3</v>
      </c>
      <c r="G2685" t="s">
        <v>7</v>
      </c>
    </row>
    <row r="2686" spans="1:7" x14ac:dyDescent="0.25">
      <c r="A2686">
        <v>2685</v>
      </c>
      <c r="B2686">
        <v>7504792.1060425499</v>
      </c>
      <c r="C2686">
        <v>123150000</v>
      </c>
      <c r="D2686">
        <v>16.41</v>
      </c>
      <c r="E2686">
        <v>214.01527440000001</v>
      </c>
      <c r="F2686">
        <v>3</v>
      </c>
      <c r="G2686" t="s">
        <v>7</v>
      </c>
    </row>
    <row r="2687" spans="1:7" x14ac:dyDescent="0.25">
      <c r="A2687">
        <v>2686</v>
      </c>
      <c r="B2687">
        <v>3362497.3703327598</v>
      </c>
      <c r="C2687">
        <v>90742000</v>
      </c>
      <c r="D2687">
        <v>26.99</v>
      </c>
      <c r="E2687">
        <v>16.088074769999999</v>
      </c>
      <c r="F2687">
        <v>3</v>
      </c>
      <c r="G2687" t="s">
        <v>7</v>
      </c>
    </row>
    <row r="2688" spans="1:7" x14ac:dyDescent="0.25">
      <c r="A2688">
        <v>2687</v>
      </c>
      <c r="B2688">
        <v>5894787.3484605597</v>
      </c>
      <c r="C2688">
        <v>155557000</v>
      </c>
      <c r="D2688">
        <v>26.39</v>
      </c>
      <c r="E2688">
        <v>19.161163160000001</v>
      </c>
      <c r="F2688">
        <v>3</v>
      </c>
      <c r="G2688" t="s">
        <v>7</v>
      </c>
    </row>
    <row r="2689" spans="1:7" x14ac:dyDescent="0.25">
      <c r="A2689">
        <v>2688</v>
      </c>
      <c r="B2689">
        <v>19400048.631030101</v>
      </c>
      <c r="C2689">
        <v>239434000</v>
      </c>
      <c r="D2689">
        <v>12.34</v>
      </c>
      <c r="E2689">
        <v>29.033075610000001</v>
      </c>
      <c r="F2689">
        <v>3</v>
      </c>
      <c r="G2689" t="s">
        <v>7</v>
      </c>
    </row>
    <row r="2690" spans="1:7" x14ac:dyDescent="0.25">
      <c r="A2690">
        <v>2689</v>
      </c>
      <c r="B2690">
        <v>10604613.964783199</v>
      </c>
      <c r="C2690">
        <v>129631000</v>
      </c>
      <c r="D2690">
        <v>12.22</v>
      </c>
      <c r="E2690">
        <v>21.19910303</v>
      </c>
      <c r="F2690">
        <v>3</v>
      </c>
      <c r="G2690" t="s">
        <v>7</v>
      </c>
    </row>
    <row r="2691" spans="1:7" x14ac:dyDescent="0.25">
      <c r="A2691">
        <v>2690</v>
      </c>
      <c r="B2691">
        <v>12135682.319315299</v>
      </c>
      <c r="C2691">
        <v>90742000</v>
      </c>
      <c r="D2691">
        <v>7.48</v>
      </c>
      <c r="E2691">
        <v>18.195438530000001</v>
      </c>
      <c r="F2691">
        <v>3</v>
      </c>
      <c r="G2691" t="s">
        <v>7</v>
      </c>
    </row>
    <row r="2692" spans="1:7" x14ac:dyDescent="0.25">
      <c r="A2692">
        <v>2691</v>
      </c>
      <c r="B2692">
        <v>5776664.49071969</v>
      </c>
      <c r="C2692">
        <v>181484000</v>
      </c>
      <c r="D2692">
        <v>31.42</v>
      </c>
      <c r="E2692">
        <v>14.07320002</v>
      </c>
      <c r="F2692">
        <v>3</v>
      </c>
      <c r="G2692" t="s">
        <v>7</v>
      </c>
    </row>
    <row r="2693" spans="1:7" x14ac:dyDescent="0.25">
      <c r="A2693">
        <v>2692</v>
      </c>
      <c r="B2693">
        <v>42511787.504091904</v>
      </c>
      <c r="C2693">
        <v>380638000</v>
      </c>
      <c r="D2693">
        <v>8.9499999999999993</v>
      </c>
      <c r="E2693">
        <v>14.542629509999999</v>
      </c>
      <c r="F2693">
        <v>3</v>
      </c>
      <c r="G2693" t="s">
        <v>7</v>
      </c>
    </row>
    <row r="2694" spans="1:7" x14ac:dyDescent="0.25">
      <c r="A2694">
        <v>2693</v>
      </c>
      <c r="B2694">
        <v>9156575.0551773794</v>
      </c>
      <c r="C2694">
        <v>103705000</v>
      </c>
      <c r="D2694">
        <v>11.33</v>
      </c>
      <c r="E2694">
        <v>25.928626359999999</v>
      </c>
      <c r="F2694">
        <v>3</v>
      </c>
      <c r="G2694" t="s">
        <v>7</v>
      </c>
    </row>
    <row r="2695" spans="1:7" x14ac:dyDescent="0.25">
      <c r="A2695">
        <v>2694</v>
      </c>
      <c r="B2695">
        <v>16076255.4375918</v>
      </c>
      <c r="C2695">
        <v>272225443.79730201</v>
      </c>
      <c r="D2695">
        <v>16.93</v>
      </c>
      <c r="E2695">
        <v>43.594075009999997</v>
      </c>
      <c r="F2695">
        <v>3</v>
      </c>
      <c r="G2695" t="s">
        <v>7</v>
      </c>
    </row>
    <row r="2696" spans="1:7" x14ac:dyDescent="0.25">
      <c r="A2696">
        <v>2695</v>
      </c>
      <c r="B2696">
        <v>4189277.0032778801</v>
      </c>
      <c r="C2696">
        <v>155557000</v>
      </c>
      <c r="D2696">
        <v>37.130000000000003</v>
      </c>
      <c r="E2696">
        <v>13.615965770000001</v>
      </c>
      <c r="F2696">
        <v>3</v>
      </c>
      <c r="G2696" t="s">
        <v>7</v>
      </c>
    </row>
    <row r="2697" spans="1:7" x14ac:dyDescent="0.25">
      <c r="A2697">
        <v>2696</v>
      </c>
      <c r="B2697">
        <v>63576454.253395803</v>
      </c>
      <c r="C2697">
        <v>726484000</v>
      </c>
      <c r="D2697">
        <v>11.43</v>
      </c>
      <c r="E2697">
        <v>14.13633954</v>
      </c>
      <c r="F2697">
        <v>3</v>
      </c>
      <c r="G2697" t="s">
        <v>7</v>
      </c>
    </row>
    <row r="2698" spans="1:7" x14ac:dyDescent="0.25">
      <c r="A2698">
        <v>2697</v>
      </c>
      <c r="B2698">
        <v>18839025.688875899</v>
      </c>
      <c r="C2698">
        <v>246517000</v>
      </c>
      <c r="D2698">
        <v>13.09</v>
      </c>
      <c r="E2698">
        <v>13.50537596</v>
      </c>
      <c r="F2698">
        <v>3</v>
      </c>
      <c r="G2698" t="s">
        <v>7</v>
      </c>
    </row>
    <row r="2699" spans="1:7" x14ac:dyDescent="0.25">
      <c r="A2699">
        <v>2698</v>
      </c>
      <c r="B2699">
        <v>25542501.246316999</v>
      </c>
      <c r="C2699">
        <v>764824000</v>
      </c>
      <c r="D2699">
        <v>29.94</v>
      </c>
      <c r="E2699">
        <v>14.61917768</v>
      </c>
      <c r="F2699">
        <v>3</v>
      </c>
      <c r="G2699" t="s">
        <v>7</v>
      </c>
    </row>
    <row r="2700" spans="1:7" x14ac:dyDescent="0.25">
      <c r="A2700">
        <v>2699</v>
      </c>
      <c r="B2700">
        <v>18020468.9134777</v>
      </c>
      <c r="C2700">
        <v>156802000</v>
      </c>
      <c r="D2700">
        <v>8.6999999999999993</v>
      </c>
      <c r="E2700">
        <v>13.51362868</v>
      </c>
      <c r="F2700">
        <v>3</v>
      </c>
      <c r="G2700" t="s">
        <v>7</v>
      </c>
    </row>
    <row r="2701" spans="1:7" x14ac:dyDescent="0.25">
      <c r="A2701">
        <v>2700</v>
      </c>
      <c r="B2701">
        <v>5854038.9823501101</v>
      </c>
      <c r="C2701">
        <v>81045000</v>
      </c>
      <c r="D2701">
        <v>13.84</v>
      </c>
      <c r="E2701">
        <v>18.612867980000001</v>
      </c>
      <c r="F2701">
        <v>3</v>
      </c>
      <c r="G2701" t="s">
        <v>7</v>
      </c>
    </row>
    <row r="2702" spans="1:7" x14ac:dyDescent="0.25">
      <c r="A2702">
        <v>2701</v>
      </c>
      <c r="B2702">
        <v>6884020.9249412604</v>
      </c>
      <c r="C2702">
        <v>233336000</v>
      </c>
      <c r="D2702">
        <v>33.9</v>
      </c>
      <c r="E2702">
        <v>24.77302925</v>
      </c>
      <c r="F2702">
        <v>3</v>
      </c>
      <c r="G2702" t="s">
        <v>7</v>
      </c>
    </row>
    <row r="2703" spans="1:7" x14ac:dyDescent="0.25">
      <c r="A2703">
        <v>2702</v>
      </c>
      <c r="B2703">
        <v>21537225.0334039</v>
      </c>
      <c r="C2703">
        <v>278482000</v>
      </c>
      <c r="D2703">
        <v>12.93</v>
      </c>
      <c r="E2703">
        <v>14.012478890000001</v>
      </c>
      <c r="F2703">
        <v>3</v>
      </c>
      <c r="G2703" t="s">
        <v>7</v>
      </c>
    </row>
    <row r="2704" spans="1:7" x14ac:dyDescent="0.25">
      <c r="A2704">
        <v>2703</v>
      </c>
      <c r="B2704">
        <v>6748553.3455746602</v>
      </c>
      <c r="C2704">
        <v>51852000</v>
      </c>
      <c r="D2704">
        <v>7.68</v>
      </c>
      <c r="E2704">
        <v>14.713620969999999</v>
      </c>
      <c r="F2704">
        <v>3</v>
      </c>
      <c r="G2704" t="s">
        <v>7</v>
      </c>
    </row>
    <row r="2705" spans="1:7" x14ac:dyDescent="0.25">
      <c r="A2705">
        <v>2704</v>
      </c>
      <c r="B2705">
        <v>18926518.266270299</v>
      </c>
      <c r="C2705">
        <v>45370651.1352496</v>
      </c>
      <c r="D2705">
        <v>2.4</v>
      </c>
      <c r="E2705">
        <v>21.857420579999999</v>
      </c>
      <c r="F2705">
        <v>3</v>
      </c>
      <c r="G2705" t="s">
        <v>7</v>
      </c>
    </row>
    <row r="2706" spans="1:7" x14ac:dyDescent="0.25">
      <c r="A2706">
        <v>2705</v>
      </c>
      <c r="B2706">
        <v>12530321.8496192</v>
      </c>
      <c r="C2706">
        <v>112499000</v>
      </c>
      <c r="D2706">
        <v>8.98</v>
      </c>
      <c r="E2706">
        <v>18.892748300000001</v>
      </c>
      <c r="F2706">
        <v>3</v>
      </c>
      <c r="G2706" t="s">
        <v>7</v>
      </c>
    </row>
    <row r="2707" spans="1:7" x14ac:dyDescent="0.25">
      <c r="A2707">
        <v>2706</v>
      </c>
      <c r="B2707">
        <v>8752435.5768047292</v>
      </c>
      <c r="C2707">
        <v>64815994.175718598</v>
      </c>
      <c r="D2707">
        <v>7.41</v>
      </c>
      <c r="E2707">
        <v>16.67750041</v>
      </c>
      <c r="F2707">
        <v>3</v>
      </c>
      <c r="G2707" t="s">
        <v>7</v>
      </c>
    </row>
    <row r="2708" spans="1:7" x14ac:dyDescent="0.25">
      <c r="A2708">
        <v>2707</v>
      </c>
      <c r="B2708">
        <v>109630013.33347</v>
      </c>
      <c r="C2708">
        <v>1744652000</v>
      </c>
      <c r="D2708">
        <v>15.91</v>
      </c>
      <c r="E2708">
        <v>32.89229417</v>
      </c>
      <c r="F2708">
        <v>3</v>
      </c>
      <c r="G2708" t="s">
        <v>7</v>
      </c>
    </row>
    <row r="2709" spans="1:7" x14ac:dyDescent="0.25">
      <c r="A2709">
        <v>2708</v>
      </c>
      <c r="B2709">
        <v>4549502.2867681496</v>
      </c>
      <c r="C2709">
        <v>168520000</v>
      </c>
      <c r="D2709">
        <v>37.04</v>
      </c>
      <c r="E2709">
        <v>21.118099910000002</v>
      </c>
      <c r="F2709">
        <v>3</v>
      </c>
      <c r="G2709" t="s">
        <v>7</v>
      </c>
    </row>
    <row r="2710" spans="1:7" x14ac:dyDescent="0.25">
      <c r="A2710">
        <v>2709</v>
      </c>
      <c r="B2710">
        <v>4421640.0658330796</v>
      </c>
      <c r="C2710">
        <v>77779000</v>
      </c>
      <c r="D2710">
        <v>17.59</v>
      </c>
      <c r="E2710">
        <v>41.047006680000003</v>
      </c>
      <c r="F2710">
        <v>3</v>
      </c>
      <c r="G2710" t="s">
        <v>7</v>
      </c>
    </row>
    <row r="2711" spans="1:7" x14ac:dyDescent="0.25">
      <c r="A2711">
        <v>2710</v>
      </c>
      <c r="B2711">
        <v>33817303.804394498</v>
      </c>
      <c r="C2711">
        <v>301563000</v>
      </c>
      <c r="D2711">
        <v>8.92</v>
      </c>
      <c r="E2711">
        <v>13.25653181</v>
      </c>
      <c r="F2711">
        <v>3</v>
      </c>
      <c r="G2711" t="s">
        <v>7</v>
      </c>
    </row>
    <row r="2712" spans="1:7" x14ac:dyDescent="0.25">
      <c r="A2712">
        <v>2711</v>
      </c>
      <c r="B2712">
        <v>11094866.1699515</v>
      </c>
      <c r="C2712">
        <v>228866000</v>
      </c>
      <c r="D2712">
        <v>20.63</v>
      </c>
      <c r="E2712">
        <v>33.039985170000001</v>
      </c>
      <c r="F2712">
        <v>3</v>
      </c>
      <c r="G2712" t="s">
        <v>7</v>
      </c>
    </row>
    <row r="2713" spans="1:7" x14ac:dyDescent="0.25">
      <c r="A2713">
        <v>2712</v>
      </c>
      <c r="B2713">
        <v>22436058.781683099</v>
      </c>
      <c r="C2713">
        <v>77336335.161797106</v>
      </c>
      <c r="D2713">
        <v>3.45</v>
      </c>
      <c r="E2713">
        <v>1.1615427330000001</v>
      </c>
      <c r="F2713">
        <v>3</v>
      </c>
      <c r="G2713" t="s">
        <v>7</v>
      </c>
    </row>
    <row r="2714" spans="1:7" x14ac:dyDescent="0.25">
      <c r="A2714">
        <v>2713</v>
      </c>
      <c r="B2714">
        <v>5930326.1018511197</v>
      </c>
      <c r="C2714">
        <v>103704443.79730199</v>
      </c>
      <c r="D2714">
        <v>17.489999999999998</v>
      </c>
      <c r="E2714">
        <v>3.8341997000000003E-2</v>
      </c>
      <c r="F2714">
        <v>3</v>
      </c>
      <c r="G2714" t="s">
        <v>7</v>
      </c>
    </row>
    <row r="2715" spans="1:7" x14ac:dyDescent="0.25">
      <c r="A2715">
        <v>2714</v>
      </c>
      <c r="B2715">
        <v>28731255.106979501</v>
      </c>
      <c r="C2715">
        <v>282664923.67521</v>
      </c>
      <c r="D2715">
        <v>9.84</v>
      </c>
      <c r="E2715">
        <v>6.7548510000000001E-3</v>
      </c>
      <c r="F2715">
        <v>3</v>
      </c>
      <c r="G2715" t="s">
        <v>7</v>
      </c>
    </row>
    <row r="2716" spans="1:7" x14ac:dyDescent="0.25">
      <c r="A2716">
        <v>2715</v>
      </c>
      <c r="B2716">
        <v>4984625.3182732202</v>
      </c>
      <c r="C2716">
        <v>89131000</v>
      </c>
      <c r="D2716">
        <v>17.88</v>
      </c>
      <c r="E2716">
        <v>0.125692321</v>
      </c>
      <c r="F2716">
        <v>3</v>
      </c>
      <c r="G2716" t="s">
        <v>7</v>
      </c>
    </row>
    <row r="2717" spans="1:7" x14ac:dyDescent="0.25">
      <c r="A2717">
        <v>2716</v>
      </c>
      <c r="B2717">
        <v>5208014.3520203196</v>
      </c>
      <c r="C2717">
        <v>60201169.994078703</v>
      </c>
      <c r="D2717">
        <v>11.56</v>
      </c>
      <c r="E2717">
        <v>4.6501310000000001E-3</v>
      </c>
      <c r="F2717">
        <v>3</v>
      </c>
      <c r="G2717" t="s">
        <v>7</v>
      </c>
    </row>
    <row r="2718" spans="1:7" x14ac:dyDescent="0.25">
      <c r="A2718">
        <v>2717</v>
      </c>
      <c r="B2718">
        <v>4800785.5972361602</v>
      </c>
      <c r="C2718">
        <v>84260000</v>
      </c>
      <c r="D2718">
        <v>17.55</v>
      </c>
      <c r="E2718">
        <v>0.14764039100000001</v>
      </c>
      <c r="F2718">
        <v>3</v>
      </c>
      <c r="G2718" t="s">
        <v>7</v>
      </c>
    </row>
    <row r="2719" spans="1:7" x14ac:dyDescent="0.25">
      <c r="A2719">
        <v>2718</v>
      </c>
      <c r="B2719">
        <v>4941339.97978043</v>
      </c>
      <c r="C2719">
        <v>181484000</v>
      </c>
      <c r="D2719">
        <v>36.729999999999997</v>
      </c>
      <c r="E2719">
        <v>3.8359098000000001E-2</v>
      </c>
      <c r="F2719">
        <v>3</v>
      </c>
      <c r="G2719" t="s">
        <v>7</v>
      </c>
    </row>
    <row r="2720" spans="1:7" x14ac:dyDescent="0.25">
      <c r="A2720">
        <v>2719</v>
      </c>
      <c r="B2720">
        <v>7103423.0880346904</v>
      </c>
      <c r="C2720">
        <v>116668000</v>
      </c>
      <c r="D2720">
        <v>16.420000000000002</v>
      </c>
      <c r="E2720">
        <v>0.91638250499999996</v>
      </c>
      <c r="F2720">
        <v>3</v>
      </c>
      <c r="G2720" t="s">
        <v>7</v>
      </c>
    </row>
    <row r="2721" spans="1:7" x14ac:dyDescent="0.25">
      <c r="A2721">
        <v>2720</v>
      </c>
      <c r="B2721">
        <v>8830334.2314977609</v>
      </c>
      <c r="C2721">
        <v>58074642.632445797</v>
      </c>
      <c r="D2721">
        <v>6.58</v>
      </c>
      <c r="E2721">
        <v>34.497054689999999</v>
      </c>
      <c r="F2721">
        <v>3</v>
      </c>
      <c r="G2721" t="s">
        <v>7</v>
      </c>
    </row>
    <row r="2722" spans="1:7" x14ac:dyDescent="0.25">
      <c r="A2722">
        <v>2721</v>
      </c>
      <c r="B2722">
        <v>9359150.3673668597</v>
      </c>
      <c r="C2722">
        <v>149076000</v>
      </c>
      <c r="D2722">
        <v>15.93</v>
      </c>
      <c r="E2722">
        <v>7.3562395000000003E-2</v>
      </c>
      <c r="F2722">
        <v>3</v>
      </c>
      <c r="G2722" t="s">
        <v>7</v>
      </c>
    </row>
    <row r="2723" spans="1:7" x14ac:dyDescent="0.25">
      <c r="A2723">
        <v>2722</v>
      </c>
      <c r="B2723">
        <v>4522955.9384219497</v>
      </c>
      <c r="C2723">
        <v>77779000</v>
      </c>
      <c r="D2723">
        <v>17.2</v>
      </c>
      <c r="E2723">
        <v>0.239284688</v>
      </c>
      <c r="F2723">
        <v>3</v>
      </c>
      <c r="G2723" t="s">
        <v>7</v>
      </c>
    </row>
    <row r="2724" spans="1:7" x14ac:dyDescent="0.25">
      <c r="A2724">
        <v>2723</v>
      </c>
      <c r="B2724">
        <v>17046566.009100899</v>
      </c>
      <c r="C2724">
        <v>285188443.79730201</v>
      </c>
      <c r="D2724">
        <v>16.73</v>
      </c>
      <c r="E2724">
        <v>26.280490090000001</v>
      </c>
      <c r="F2724">
        <v>3</v>
      </c>
      <c r="G2724" t="s">
        <v>7</v>
      </c>
    </row>
    <row r="2725" spans="1:7" x14ac:dyDescent="0.25">
      <c r="A2725">
        <v>2724</v>
      </c>
      <c r="B2725">
        <v>6641401.0132120997</v>
      </c>
      <c r="C2725">
        <v>116668000</v>
      </c>
      <c r="D2725">
        <v>17.57</v>
      </c>
      <c r="E2725">
        <v>36.405609419999998</v>
      </c>
      <c r="F2725">
        <v>3</v>
      </c>
      <c r="G2725" t="s">
        <v>7</v>
      </c>
    </row>
    <row r="2726" spans="1:7" x14ac:dyDescent="0.25">
      <c r="A2726">
        <v>2725</v>
      </c>
      <c r="B2726">
        <v>5871193.4131407896</v>
      </c>
      <c r="C2726">
        <v>138273000</v>
      </c>
      <c r="D2726">
        <v>23.55</v>
      </c>
      <c r="E2726">
        <v>0.657672429</v>
      </c>
      <c r="F2726">
        <v>3</v>
      </c>
      <c r="G2726" t="s">
        <v>7</v>
      </c>
    </row>
    <row r="2727" spans="1:7" x14ac:dyDescent="0.25">
      <c r="A2727">
        <v>2726</v>
      </c>
      <c r="B2727">
        <v>6094006.1769685997</v>
      </c>
      <c r="C2727">
        <v>110186000</v>
      </c>
      <c r="D2727">
        <v>18.079999999999998</v>
      </c>
      <c r="E2727">
        <v>0.115769756</v>
      </c>
      <c r="F2727">
        <v>3</v>
      </c>
      <c r="G2727" t="s">
        <v>7</v>
      </c>
    </row>
    <row r="2728" spans="1:7" x14ac:dyDescent="0.25">
      <c r="A2728">
        <v>2727</v>
      </c>
      <c r="B2728">
        <v>8651387.5080283992</v>
      </c>
      <c r="C2728">
        <v>175002000</v>
      </c>
      <c r="D2728">
        <v>20.23</v>
      </c>
      <c r="E2728">
        <v>3.2087086390000001</v>
      </c>
      <c r="F2728">
        <v>3</v>
      </c>
      <c r="G2728" t="s">
        <v>7</v>
      </c>
    </row>
    <row r="2729" spans="1:7" x14ac:dyDescent="0.25">
      <c r="A2729">
        <v>2728</v>
      </c>
      <c r="B2729">
        <v>5027209.2513392204</v>
      </c>
      <c r="C2729">
        <v>103705000</v>
      </c>
      <c r="D2729">
        <v>20.63</v>
      </c>
      <c r="E2729">
        <v>1.1698216000000001E-2</v>
      </c>
      <c r="F2729">
        <v>3</v>
      </c>
      <c r="G2729" t="s">
        <v>7</v>
      </c>
    </row>
    <row r="2730" spans="1:7" x14ac:dyDescent="0.25">
      <c r="A2730">
        <v>2729</v>
      </c>
      <c r="B2730">
        <v>63641331.637975603</v>
      </c>
      <c r="C2730">
        <v>734009818.209113</v>
      </c>
      <c r="D2730">
        <v>11.53</v>
      </c>
      <c r="E2730">
        <v>16.779217809999999</v>
      </c>
      <c r="F2730">
        <v>3</v>
      </c>
      <c r="G2730" t="s">
        <v>7</v>
      </c>
    </row>
    <row r="2731" spans="1:7" x14ac:dyDescent="0.25">
      <c r="A2731">
        <v>2730</v>
      </c>
      <c r="B2731">
        <v>4843494.5578465899</v>
      </c>
      <c r="C2731">
        <v>90742000</v>
      </c>
      <c r="D2731">
        <v>18.73</v>
      </c>
      <c r="E2731">
        <v>3.5686168729999999</v>
      </c>
      <c r="F2731">
        <v>3</v>
      </c>
      <c r="G2731" t="s">
        <v>7</v>
      </c>
    </row>
    <row r="2732" spans="1:7" x14ac:dyDescent="0.25">
      <c r="A2732">
        <v>2731</v>
      </c>
      <c r="B2732">
        <v>6021747.4967309702</v>
      </c>
      <c r="C2732">
        <v>123150000</v>
      </c>
      <c r="D2732">
        <v>20.45</v>
      </c>
      <c r="E2732">
        <v>72.166264780000006</v>
      </c>
      <c r="F2732">
        <v>3</v>
      </c>
      <c r="G2732" t="s">
        <v>7</v>
      </c>
    </row>
    <row r="2733" spans="1:7" x14ac:dyDescent="0.25">
      <c r="A2733">
        <v>2732</v>
      </c>
      <c r="B2733">
        <v>9302767.5823598001</v>
      </c>
      <c r="C2733">
        <v>38889319.743343398</v>
      </c>
      <c r="D2733">
        <v>4.18</v>
      </c>
      <c r="E2733">
        <v>2045.3530989999999</v>
      </c>
      <c r="F2733">
        <v>3</v>
      </c>
      <c r="G2733" t="s">
        <v>7</v>
      </c>
    </row>
    <row r="2734" spans="1:7" x14ac:dyDescent="0.25">
      <c r="A2734">
        <v>2733</v>
      </c>
      <c r="B2734">
        <v>20616967.371456001</v>
      </c>
      <c r="C2734">
        <v>254940850.12613899</v>
      </c>
      <c r="D2734">
        <v>12.37</v>
      </c>
      <c r="E2734">
        <v>38.670718630000003</v>
      </c>
      <c r="F2734">
        <v>3</v>
      </c>
      <c r="G2734" t="s">
        <v>7</v>
      </c>
    </row>
    <row r="2735" spans="1:7" x14ac:dyDescent="0.25">
      <c r="A2735">
        <v>2734</v>
      </c>
      <c r="B2735">
        <v>374602.92789329001</v>
      </c>
      <c r="C2735">
        <v>6482000</v>
      </c>
      <c r="D2735">
        <v>17.3</v>
      </c>
      <c r="E2735">
        <v>1.146814907</v>
      </c>
      <c r="F2735">
        <v>3</v>
      </c>
      <c r="G2735" t="s">
        <v>7</v>
      </c>
    </row>
    <row r="2736" spans="1:7" x14ac:dyDescent="0.25">
      <c r="A2736">
        <v>2735</v>
      </c>
      <c r="B2736">
        <v>4641869.8773831604</v>
      </c>
      <c r="C2736">
        <v>51852925.063069403</v>
      </c>
      <c r="D2736">
        <v>11.17</v>
      </c>
      <c r="E2736">
        <v>15.26846473</v>
      </c>
      <c r="F2736">
        <v>3</v>
      </c>
      <c r="G2736" t="s">
        <v>7</v>
      </c>
    </row>
    <row r="2737" spans="1:7" x14ac:dyDescent="0.25">
      <c r="A2737">
        <v>2736</v>
      </c>
      <c r="B2737">
        <v>22517408.262373</v>
      </c>
      <c r="C2737">
        <v>358653000</v>
      </c>
      <c r="D2737">
        <v>15.93</v>
      </c>
      <c r="E2737">
        <v>10.27814663</v>
      </c>
      <c r="F2737">
        <v>3</v>
      </c>
      <c r="G2737" t="s">
        <v>7</v>
      </c>
    </row>
    <row r="2738" spans="1:7" x14ac:dyDescent="0.25">
      <c r="A2738">
        <v>2737</v>
      </c>
      <c r="B2738">
        <v>5335970.0190998204</v>
      </c>
      <c r="C2738">
        <v>103705000</v>
      </c>
      <c r="D2738">
        <v>19.440000000000001</v>
      </c>
      <c r="E2738">
        <v>6.1600000000000007E-5</v>
      </c>
      <c r="F2738">
        <v>3</v>
      </c>
      <c r="G2738" t="s">
        <v>7</v>
      </c>
    </row>
    <row r="2739" spans="1:7" x14ac:dyDescent="0.25">
      <c r="A2739">
        <v>2738</v>
      </c>
      <c r="B2739">
        <v>4029078.6768896002</v>
      </c>
      <c r="C2739">
        <v>77779000</v>
      </c>
      <c r="D2739">
        <v>19.3</v>
      </c>
      <c r="E2739">
        <v>173.4689904</v>
      </c>
      <c r="F2739">
        <v>3</v>
      </c>
      <c r="G2739" t="s">
        <v>7</v>
      </c>
    </row>
    <row r="2740" spans="1:7" x14ac:dyDescent="0.25">
      <c r="A2740">
        <v>2739</v>
      </c>
      <c r="B2740">
        <v>5472158.8456114698</v>
      </c>
      <c r="C2740">
        <v>25926587.846881799</v>
      </c>
      <c r="D2740">
        <v>4.74</v>
      </c>
      <c r="E2740">
        <v>293.11680469999999</v>
      </c>
      <c r="F2740">
        <v>3</v>
      </c>
      <c r="G2740" t="s">
        <v>7</v>
      </c>
    </row>
    <row r="2741" spans="1:7" x14ac:dyDescent="0.25">
      <c r="A2741">
        <v>2740</v>
      </c>
      <c r="B2741">
        <v>3765606.15885003</v>
      </c>
      <c r="C2741">
        <v>77779000</v>
      </c>
      <c r="D2741">
        <v>20.66</v>
      </c>
      <c r="E2741">
        <v>91.479967459999997</v>
      </c>
      <c r="F2741">
        <v>3</v>
      </c>
      <c r="G2741" t="s">
        <v>7</v>
      </c>
    </row>
    <row r="2742" spans="1:7" x14ac:dyDescent="0.25">
      <c r="A2742">
        <v>2741</v>
      </c>
      <c r="B2742">
        <v>3533967.1521139699</v>
      </c>
      <c r="C2742">
        <v>66089000</v>
      </c>
      <c r="D2742">
        <v>18.7</v>
      </c>
      <c r="E2742">
        <v>31.94688532</v>
      </c>
      <c r="F2742">
        <v>3</v>
      </c>
      <c r="G2742" t="s">
        <v>7</v>
      </c>
    </row>
    <row r="2743" spans="1:7" x14ac:dyDescent="0.25">
      <c r="A2743">
        <v>2742</v>
      </c>
      <c r="B2743">
        <v>10393075.4182969</v>
      </c>
      <c r="C2743">
        <v>216290000</v>
      </c>
      <c r="D2743">
        <v>20.81</v>
      </c>
      <c r="E2743">
        <v>49.750991200000001</v>
      </c>
      <c r="F2743">
        <v>3</v>
      </c>
      <c r="G2743" t="s">
        <v>7</v>
      </c>
    </row>
    <row r="2744" spans="1:7" x14ac:dyDescent="0.25">
      <c r="A2744">
        <v>2743</v>
      </c>
      <c r="B2744">
        <v>10500790.677164201</v>
      </c>
      <c r="C2744">
        <v>213406000</v>
      </c>
      <c r="D2744">
        <v>20.32</v>
      </c>
      <c r="E2744">
        <v>35.137355730000003</v>
      </c>
      <c r="F2744">
        <v>3</v>
      </c>
      <c r="G2744" t="s">
        <v>7</v>
      </c>
    </row>
    <row r="2745" spans="1:7" x14ac:dyDescent="0.25">
      <c r="A2745">
        <v>2744</v>
      </c>
      <c r="B2745">
        <v>5104656.9610127099</v>
      </c>
      <c r="C2745">
        <v>108145000</v>
      </c>
      <c r="D2745">
        <v>21.19</v>
      </c>
      <c r="E2745">
        <v>92.002964289999994</v>
      </c>
      <c r="F2745">
        <v>3</v>
      </c>
      <c r="G2745" t="s">
        <v>7</v>
      </c>
    </row>
    <row r="2746" spans="1:7" x14ac:dyDescent="0.25">
      <c r="A2746">
        <v>2745</v>
      </c>
      <c r="B2746">
        <v>19243.014258543099</v>
      </c>
      <c r="C2746">
        <v>0</v>
      </c>
      <c r="D2746">
        <v>0</v>
      </c>
      <c r="E2746">
        <v>755.34550960000001</v>
      </c>
      <c r="F2746">
        <v>3</v>
      </c>
      <c r="G2746" t="s">
        <v>7</v>
      </c>
    </row>
    <row r="2747" spans="1:7" x14ac:dyDescent="0.25">
      <c r="A2747">
        <v>2746</v>
      </c>
      <c r="B2747">
        <v>5473.3138497131604</v>
      </c>
      <c r="C2747">
        <v>0</v>
      </c>
      <c r="D2747">
        <v>0</v>
      </c>
      <c r="E2747">
        <v>3153.438807</v>
      </c>
      <c r="F2747">
        <v>3</v>
      </c>
      <c r="G2747" t="s">
        <v>7</v>
      </c>
    </row>
    <row r="2748" spans="1:7" x14ac:dyDescent="0.25">
      <c r="A2748">
        <v>2747</v>
      </c>
      <c r="B2748">
        <v>2201938.6209505</v>
      </c>
      <c r="C2748">
        <v>48064000</v>
      </c>
      <c r="D2748">
        <v>21.83</v>
      </c>
      <c r="E2748">
        <v>56.550553219999998</v>
      </c>
      <c r="F2748">
        <v>3</v>
      </c>
      <c r="G2748" t="s">
        <v>7</v>
      </c>
    </row>
    <row r="2749" spans="1:7" x14ac:dyDescent="0.25">
      <c r="A2749">
        <v>2748</v>
      </c>
      <c r="B2749">
        <v>4776557.8237731</v>
      </c>
      <c r="C2749">
        <v>24596000</v>
      </c>
      <c r="D2749">
        <v>5.15</v>
      </c>
      <c r="E2749">
        <v>1420.4307739999999</v>
      </c>
      <c r="F2749">
        <v>3</v>
      </c>
      <c r="G2749" t="s">
        <v>7</v>
      </c>
    </row>
    <row r="2750" spans="1:7" x14ac:dyDescent="0.25">
      <c r="A2750">
        <v>2749</v>
      </c>
      <c r="B2750">
        <v>2991866.98594457</v>
      </c>
      <c r="C2750">
        <v>78105000</v>
      </c>
      <c r="D2750">
        <v>26.11</v>
      </c>
      <c r="E2750">
        <v>84.648446710000002</v>
      </c>
      <c r="F2750">
        <v>3</v>
      </c>
      <c r="G2750" t="s">
        <v>7</v>
      </c>
    </row>
    <row r="2751" spans="1:7" x14ac:dyDescent="0.25">
      <c r="A2751">
        <v>2750</v>
      </c>
      <c r="B2751">
        <v>8940109.0359207802</v>
      </c>
      <c r="C2751">
        <v>114153000</v>
      </c>
      <c r="D2751">
        <v>12.77</v>
      </c>
      <c r="E2751">
        <v>25.93747235</v>
      </c>
      <c r="F2751">
        <v>3</v>
      </c>
      <c r="G2751" t="s">
        <v>7</v>
      </c>
    </row>
    <row r="2752" spans="1:7" x14ac:dyDescent="0.25">
      <c r="A2752">
        <v>2751</v>
      </c>
      <c r="B2752">
        <v>6083824.7754798299</v>
      </c>
      <c r="C2752">
        <v>72097000</v>
      </c>
      <c r="D2752">
        <v>11.85</v>
      </c>
      <c r="E2752">
        <v>57.808734680000001</v>
      </c>
      <c r="F2752">
        <v>3</v>
      </c>
      <c r="G2752" t="s">
        <v>7</v>
      </c>
    </row>
    <row r="2753" spans="1:7" x14ac:dyDescent="0.25">
      <c r="A2753">
        <v>2752</v>
      </c>
      <c r="B2753">
        <v>5561547.8507889304</v>
      </c>
      <c r="C2753">
        <v>72097000</v>
      </c>
      <c r="D2753">
        <v>12.96</v>
      </c>
      <c r="E2753">
        <v>51.022352290000001</v>
      </c>
      <c r="F2753">
        <v>3</v>
      </c>
      <c r="G2753" t="s">
        <v>7</v>
      </c>
    </row>
    <row r="2754" spans="1:7" x14ac:dyDescent="0.25">
      <c r="A2754">
        <v>2753</v>
      </c>
      <c r="B2754">
        <v>7887844.3367692502</v>
      </c>
      <c r="C2754">
        <v>67002000</v>
      </c>
      <c r="D2754">
        <v>8.49</v>
      </c>
      <c r="E2754">
        <v>38.898272509999998</v>
      </c>
      <c r="F2754">
        <v>3</v>
      </c>
      <c r="G2754" t="s">
        <v>7</v>
      </c>
    </row>
    <row r="2755" spans="1:7" x14ac:dyDescent="0.25">
      <c r="A2755">
        <v>2754</v>
      </c>
      <c r="B2755">
        <v>32977616.084608499</v>
      </c>
      <c r="C2755">
        <v>391081000</v>
      </c>
      <c r="D2755">
        <v>11.86</v>
      </c>
      <c r="E2755">
        <v>100.14719150000001</v>
      </c>
      <c r="F2755">
        <v>3</v>
      </c>
      <c r="G2755" t="s">
        <v>7</v>
      </c>
    </row>
    <row r="2756" spans="1:7" x14ac:dyDescent="0.25">
      <c r="A2756">
        <v>2755</v>
      </c>
      <c r="B2756">
        <v>5066280.0584033998</v>
      </c>
      <c r="C2756">
        <v>60080000</v>
      </c>
      <c r="D2756">
        <v>11.86</v>
      </c>
      <c r="E2756">
        <v>10.738996869999999</v>
      </c>
      <c r="F2756">
        <v>3</v>
      </c>
      <c r="G2756" t="s">
        <v>7</v>
      </c>
    </row>
    <row r="2757" spans="1:7" x14ac:dyDescent="0.25">
      <c r="A2757">
        <v>2756</v>
      </c>
      <c r="B2757">
        <v>8365821.8699528798</v>
      </c>
      <c r="C2757">
        <v>78383000</v>
      </c>
      <c r="D2757">
        <v>9.3699999999999992</v>
      </c>
      <c r="E2757">
        <v>24.828942489999999</v>
      </c>
      <c r="F2757">
        <v>3</v>
      </c>
      <c r="G2757" t="s">
        <v>7</v>
      </c>
    </row>
    <row r="2758" spans="1:7" x14ac:dyDescent="0.25">
      <c r="A2758">
        <v>2757</v>
      </c>
      <c r="B2758">
        <v>12721731.2682976</v>
      </c>
      <c r="C2758">
        <v>96129000</v>
      </c>
      <c r="D2758">
        <v>7.56</v>
      </c>
      <c r="E2758">
        <v>37.178868850000001</v>
      </c>
      <c r="F2758">
        <v>3</v>
      </c>
      <c r="G2758" t="s">
        <v>7</v>
      </c>
    </row>
    <row r="2759" spans="1:7" x14ac:dyDescent="0.25">
      <c r="A2759">
        <v>2758</v>
      </c>
      <c r="B2759">
        <v>6393206.9365819404</v>
      </c>
      <c r="C2759">
        <v>57421000</v>
      </c>
      <c r="D2759">
        <v>8.98</v>
      </c>
      <c r="E2759">
        <v>431.84443010000001</v>
      </c>
      <c r="F2759">
        <v>3</v>
      </c>
      <c r="G2759" t="s">
        <v>7</v>
      </c>
    </row>
    <row r="2760" spans="1:7" x14ac:dyDescent="0.25">
      <c r="A2760">
        <v>2759</v>
      </c>
      <c r="B2760">
        <v>188787.038613279</v>
      </c>
      <c r="C2760">
        <v>0</v>
      </c>
      <c r="D2760">
        <v>0</v>
      </c>
      <c r="E2760">
        <v>119.9272045</v>
      </c>
      <c r="F2760">
        <v>3</v>
      </c>
      <c r="G2760" t="s">
        <v>7</v>
      </c>
    </row>
    <row r="2761" spans="1:7" x14ac:dyDescent="0.25">
      <c r="A2761">
        <v>2760</v>
      </c>
      <c r="B2761">
        <v>463210.239990609</v>
      </c>
      <c r="C2761">
        <v>3679000</v>
      </c>
      <c r="D2761">
        <v>7.94</v>
      </c>
      <c r="E2761">
        <v>67.654143730000001</v>
      </c>
      <c r="F2761">
        <v>3</v>
      </c>
      <c r="G2761" t="s">
        <v>7</v>
      </c>
    </row>
    <row r="2762" spans="1:7" x14ac:dyDescent="0.25">
      <c r="A2762">
        <v>2761</v>
      </c>
      <c r="B2762">
        <v>378.23606666823298</v>
      </c>
      <c r="C2762">
        <v>0</v>
      </c>
      <c r="D2762">
        <v>0</v>
      </c>
      <c r="E2762">
        <v>100.7402744</v>
      </c>
      <c r="F2762">
        <v>3</v>
      </c>
      <c r="G2762" t="s">
        <v>7</v>
      </c>
    </row>
    <row r="2763" spans="1:7" x14ac:dyDescent="0.25">
      <c r="A2763">
        <v>2762</v>
      </c>
      <c r="B2763">
        <v>83322.405244561596</v>
      </c>
      <c r="C2763">
        <v>0</v>
      </c>
      <c r="D2763">
        <v>0</v>
      </c>
      <c r="E2763">
        <v>239.99830439999999</v>
      </c>
      <c r="F2763">
        <v>3</v>
      </c>
      <c r="G2763" t="s">
        <v>7</v>
      </c>
    </row>
    <row r="2764" spans="1:7" x14ac:dyDescent="0.25">
      <c r="A2764">
        <v>2763</v>
      </c>
      <c r="B2764">
        <v>3163261.89847724</v>
      </c>
      <c r="C2764">
        <v>7358108.4843131499</v>
      </c>
      <c r="D2764">
        <v>2.33</v>
      </c>
      <c r="E2764">
        <v>33.032861080000004</v>
      </c>
      <c r="F2764">
        <v>3</v>
      </c>
      <c r="G2764" t="s">
        <v>7</v>
      </c>
    </row>
    <row r="2765" spans="1:7" x14ac:dyDescent="0.25">
      <c r="A2765">
        <v>2764</v>
      </c>
      <c r="B2765">
        <v>4641600.4009380899</v>
      </c>
      <c r="C2765">
        <v>11037662.726469699</v>
      </c>
      <c r="D2765">
        <v>2.38</v>
      </c>
      <c r="E2765">
        <v>26.375601199999998</v>
      </c>
      <c r="F2765">
        <v>3</v>
      </c>
      <c r="G2765" t="s">
        <v>7</v>
      </c>
    </row>
    <row r="2766" spans="1:7" x14ac:dyDescent="0.25">
      <c r="A2766">
        <v>2765</v>
      </c>
      <c r="B2766">
        <v>23444.9284522208</v>
      </c>
      <c r="C2766">
        <v>0</v>
      </c>
      <c r="D2766">
        <v>0</v>
      </c>
      <c r="E2766">
        <v>53.981769069999999</v>
      </c>
      <c r="F2766">
        <v>3</v>
      </c>
      <c r="G2766" t="s">
        <v>7</v>
      </c>
    </row>
    <row r="2767" spans="1:7" x14ac:dyDescent="0.25">
      <c r="A2767">
        <v>2766</v>
      </c>
      <c r="B2767">
        <v>12431968.216295701</v>
      </c>
      <c r="C2767">
        <v>40471325.452939399</v>
      </c>
      <c r="D2767">
        <v>3.26</v>
      </c>
      <c r="E2767">
        <v>430.6447139</v>
      </c>
      <c r="F2767">
        <v>3</v>
      </c>
      <c r="G2767" t="s">
        <v>7</v>
      </c>
    </row>
    <row r="2768" spans="1:7" x14ac:dyDescent="0.25">
      <c r="A2768">
        <v>2767</v>
      </c>
      <c r="B2768">
        <v>24195153.710895799</v>
      </c>
      <c r="C2768">
        <v>172923000</v>
      </c>
      <c r="D2768">
        <v>7.15</v>
      </c>
      <c r="E2768">
        <v>223.92004729999999</v>
      </c>
      <c r="F2768">
        <v>3</v>
      </c>
      <c r="G2768" t="s">
        <v>7</v>
      </c>
    </row>
    <row r="2769" spans="1:7" x14ac:dyDescent="0.25">
      <c r="A2769">
        <v>2768</v>
      </c>
      <c r="B2769">
        <v>19758208.6225219</v>
      </c>
      <c r="C2769">
        <v>36792090.753426902</v>
      </c>
      <c r="D2769">
        <v>1.86</v>
      </c>
      <c r="E2769">
        <v>0.56645898100000003</v>
      </c>
      <c r="F2769">
        <v>3</v>
      </c>
      <c r="G2769" t="s">
        <v>7</v>
      </c>
    </row>
    <row r="2770" spans="1:7" x14ac:dyDescent="0.25">
      <c r="A2770">
        <v>2769</v>
      </c>
      <c r="B2770">
        <v>9553133.3299521096</v>
      </c>
      <c r="C2770">
        <v>69905000</v>
      </c>
      <c r="D2770">
        <v>7.32</v>
      </c>
      <c r="E2770">
        <v>2.4136900000000001E-4</v>
      </c>
      <c r="F2770">
        <v>3</v>
      </c>
      <c r="G2770" t="s">
        <v>7</v>
      </c>
    </row>
    <row r="2771" spans="1:7" x14ac:dyDescent="0.25">
      <c r="A2771">
        <v>2770</v>
      </c>
      <c r="B2771">
        <v>6756205.4898183597</v>
      </c>
      <c r="C2771">
        <v>51509000</v>
      </c>
      <c r="D2771">
        <v>7.62</v>
      </c>
      <c r="E2771">
        <v>25.00379569</v>
      </c>
      <c r="F2771">
        <v>3</v>
      </c>
      <c r="G2771" t="s">
        <v>7</v>
      </c>
    </row>
    <row r="2772" spans="1:7" x14ac:dyDescent="0.25">
      <c r="A2772">
        <v>2771</v>
      </c>
      <c r="B2772">
        <v>11627294.719211699</v>
      </c>
      <c r="C2772">
        <v>84622000</v>
      </c>
      <c r="D2772">
        <v>7.28</v>
      </c>
      <c r="E2772">
        <v>0.13417699999999999</v>
      </c>
      <c r="F2772">
        <v>3</v>
      </c>
      <c r="G2772" t="s">
        <v>7</v>
      </c>
    </row>
    <row r="2773" spans="1:7" x14ac:dyDescent="0.25">
      <c r="A2773">
        <v>2772</v>
      </c>
      <c r="B2773">
        <v>141845.81039461101</v>
      </c>
      <c r="C2773">
        <v>0</v>
      </c>
      <c r="D2773">
        <v>0</v>
      </c>
      <c r="E2773">
        <v>7.2671400000000005E-4</v>
      </c>
      <c r="F2773">
        <v>3</v>
      </c>
      <c r="G2773" t="s">
        <v>7</v>
      </c>
    </row>
    <row r="2774" spans="1:7" x14ac:dyDescent="0.25">
      <c r="A2774">
        <v>2773</v>
      </c>
      <c r="B2774">
        <v>496999.24781826802</v>
      </c>
      <c r="C2774">
        <v>3679000</v>
      </c>
      <c r="D2774">
        <v>7.4</v>
      </c>
      <c r="E2774">
        <v>0.64461881399999998</v>
      </c>
      <c r="F2774">
        <v>3</v>
      </c>
      <c r="G2774" t="s">
        <v>7</v>
      </c>
    </row>
    <row r="2775" spans="1:7" x14ac:dyDescent="0.25">
      <c r="A2775">
        <v>2774</v>
      </c>
      <c r="B2775">
        <v>17794.689328955999</v>
      </c>
      <c r="C2775">
        <v>0</v>
      </c>
      <c r="D2775">
        <v>0</v>
      </c>
      <c r="E2775">
        <v>58.928347420000001</v>
      </c>
      <c r="F2775">
        <v>3</v>
      </c>
      <c r="G2775" t="s">
        <v>7</v>
      </c>
    </row>
    <row r="2776" spans="1:7" x14ac:dyDescent="0.25">
      <c r="A2776">
        <v>2775</v>
      </c>
      <c r="B2776">
        <v>18862634.133037899</v>
      </c>
      <c r="C2776">
        <v>143490000</v>
      </c>
      <c r="D2776">
        <v>7.61</v>
      </c>
      <c r="E2776">
        <v>1226.9904919999999</v>
      </c>
      <c r="F2776">
        <v>3</v>
      </c>
      <c r="G2776" t="s">
        <v>7</v>
      </c>
    </row>
    <row r="2777" spans="1:7" x14ac:dyDescent="0.25">
      <c r="A2777">
        <v>2776</v>
      </c>
      <c r="B2777">
        <v>82294133.308974698</v>
      </c>
      <c r="C2777">
        <v>198677946.80734101</v>
      </c>
      <c r="D2777">
        <v>2.41</v>
      </c>
      <c r="E2777">
        <v>1.6794861860000001</v>
      </c>
      <c r="F2777">
        <v>3</v>
      </c>
      <c r="G2777" t="s">
        <v>7</v>
      </c>
    </row>
    <row r="2778" spans="1:7" x14ac:dyDescent="0.25">
      <c r="A2778">
        <v>2777</v>
      </c>
      <c r="B2778">
        <v>38375.773266454802</v>
      </c>
      <c r="C2778">
        <v>0</v>
      </c>
      <c r="D2778">
        <v>0</v>
      </c>
      <c r="E2778">
        <v>40.156680209999998</v>
      </c>
      <c r="F2778">
        <v>3</v>
      </c>
      <c r="G2778" t="s">
        <v>7</v>
      </c>
    </row>
    <row r="2779" spans="1:7" x14ac:dyDescent="0.25">
      <c r="A2779">
        <v>2778</v>
      </c>
      <c r="B2779">
        <v>325330998.66931701</v>
      </c>
      <c r="C2779">
        <v>1360623829.5043099</v>
      </c>
      <c r="D2779">
        <v>4.18</v>
      </c>
      <c r="E2779">
        <v>21.437408189999999</v>
      </c>
      <c r="F2779">
        <v>3</v>
      </c>
      <c r="G2779" t="s">
        <v>7</v>
      </c>
    </row>
    <row r="2780" spans="1:7" x14ac:dyDescent="0.25">
      <c r="A2780">
        <v>2779</v>
      </c>
      <c r="B2780">
        <v>19020949.331542399</v>
      </c>
      <c r="C2780">
        <v>114056000</v>
      </c>
      <c r="D2780">
        <v>6</v>
      </c>
      <c r="E2780">
        <v>34.924442050000003</v>
      </c>
      <c r="F2780">
        <v>3</v>
      </c>
      <c r="G2780" t="s">
        <v>7</v>
      </c>
    </row>
    <row r="2781" spans="1:7" x14ac:dyDescent="0.25">
      <c r="A2781">
        <v>2780</v>
      </c>
      <c r="B2781">
        <v>10439122.9366215</v>
      </c>
      <c r="C2781">
        <v>77264000</v>
      </c>
      <c r="D2781">
        <v>7.4</v>
      </c>
      <c r="E2781">
        <v>2.3957015820000001</v>
      </c>
      <c r="F2781">
        <v>3</v>
      </c>
      <c r="G2781" t="s">
        <v>7</v>
      </c>
    </row>
    <row r="2782" spans="1:7" x14ac:dyDescent="0.25">
      <c r="A2782">
        <v>2781</v>
      </c>
      <c r="B2782">
        <v>306692411.59785402</v>
      </c>
      <c r="C2782">
        <v>1770295241.4373901</v>
      </c>
      <c r="D2782">
        <v>5.77</v>
      </c>
      <c r="E2782">
        <v>2.5600689999999999E-2</v>
      </c>
      <c r="F2782">
        <v>3</v>
      </c>
      <c r="G2782" t="s">
        <v>7</v>
      </c>
    </row>
    <row r="2783" spans="1:7" x14ac:dyDescent="0.25">
      <c r="A2783">
        <v>2782</v>
      </c>
      <c r="B2783">
        <v>9019125.3644680697</v>
      </c>
      <c r="C2783">
        <v>66226000</v>
      </c>
      <c r="D2783">
        <v>7.34</v>
      </c>
      <c r="E2783">
        <v>19.579215600000001</v>
      </c>
      <c r="F2783">
        <v>3</v>
      </c>
      <c r="G2783" t="s">
        <v>7</v>
      </c>
    </row>
    <row r="2784" spans="1:7" x14ac:dyDescent="0.25">
      <c r="A2784">
        <v>2783</v>
      </c>
      <c r="B2784">
        <v>341108729.88247597</v>
      </c>
      <c r="C2784">
        <v>1684094895.0106101</v>
      </c>
      <c r="D2784">
        <v>4.9400000000000004</v>
      </c>
      <c r="E2784">
        <v>5.1014433999999997E-2</v>
      </c>
      <c r="F2784">
        <v>3</v>
      </c>
      <c r="G2784" t="s">
        <v>7</v>
      </c>
    </row>
    <row r="2785" spans="1:7" x14ac:dyDescent="0.25">
      <c r="A2785">
        <v>2784</v>
      </c>
      <c r="B2785">
        <v>24375714.164046701</v>
      </c>
      <c r="C2785">
        <v>143490000</v>
      </c>
      <c r="D2785">
        <v>5.89</v>
      </c>
      <c r="E2785">
        <v>31.738619509999999</v>
      </c>
      <c r="F2785">
        <v>3</v>
      </c>
      <c r="G2785" t="s">
        <v>7</v>
      </c>
    </row>
    <row r="2786" spans="1:7" x14ac:dyDescent="0.25">
      <c r="A2786">
        <v>2785</v>
      </c>
      <c r="B2786">
        <v>8911175.2522437796</v>
      </c>
      <c r="C2786">
        <v>66226000</v>
      </c>
      <c r="D2786">
        <v>7.43</v>
      </c>
      <c r="E2786">
        <v>0.50205701599999997</v>
      </c>
      <c r="F2786">
        <v>3</v>
      </c>
      <c r="G2786" t="s">
        <v>7</v>
      </c>
    </row>
    <row r="2787" spans="1:7" x14ac:dyDescent="0.25">
      <c r="A2787">
        <v>2786</v>
      </c>
      <c r="B2787">
        <v>72909363.476755306</v>
      </c>
      <c r="C2787">
        <v>437828000</v>
      </c>
      <c r="D2787">
        <v>6.01</v>
      </c>
      <c r="E2787">
        <v>2.2777600000000001E-4</v>
      </c>
      <c r="F2787">
        <v>3</v>
      </c>
      <c r="G2787" t="s">
        <v>7</v>
      </c>
    </row>
    <row r="2788" spans="1:7" x14ac:dyDescent="0.25">
      <c r="A2788">
        <v>2787</v>
      </c>
      <c r="B2788">
        <v>1055828833.0287499</v>
      </c>
      <c r="C2788">
        <v>4998569073.5185499</v>
      </c>
      <c r="D2788">
        <v>4.7300000000000004</v>
      </c>
      <c r="E2788">
        <v>1.23357E-3</v>
      </c>
      <c r="F2788">
        <v>3</v>
      </c>
      <c r="G2788" t="s">
        <v>7</v>
      </c>
    </row>
    <row r="2789" spans="1:7" x14ac:dyDescent="0.25">
      <c r="A2789">
        <v>2788</v>
      </c>
      <c r="B2789">
        <v>9407435.2033736408</v>
      </c>
      <c r="C2789">
        <v>73584000</v>
      </c>
      <c r="D2789">
        <v>7.82</v>
      </c>
      <c r="E2789">
        <v>0.39253374400000002</v>
      </c>
      <c r="F2789">
        <v>3</v>
      </c>
      <c r="G2789" t="s">
        <v>7</v>
      </c>
    </row>
    <row r="2790" spans="1:7" x14ac:dyDescent="0.25">
      <c r="A2790">
        <v>2789</v>
      </c>
      <c r="B2790">
        <v>15744279.039563701</v>
      </c>
      <c r="C2790">
        <v>95660000</v>
      </c>
      <c r="D2790">
        <v>6.08</v>
      </c>
      <c r="E2790">
        <v>0.428739278</v>
      </c>
      <c r="F2790">
        <v>3</v>
      </c>
      <c r="G2790" t="s">
        <v>7</v>
      </c>
    </row>
    <row r="2791" spans="1:7" x14ac:dyDescent="0.25">
      <c r="A2791">
        <v>2790</v>
      </c>
      <c r="B2791">
        <v>69529138.419484407</v>
      </c>
      <c r="C2791">
        <v>367039000</v>
      </c>
      <c r="D2791">
        <v>5.28</v>
      </c>
      <c r="E2791">
        <v>2.162195793</v>
      </c>
      <c r="F2791">
        <v>3</v>
      </c>
      <c r="G2791" t="s">
        <v>7</v>
      </c>
    </row>
    <row r="2792" spans="1:7" x14ac:dyDescent="0.25">
      <c r="A2792">
        <v>2791</v>
      </c>
      <c r="B2792">
        <v>73137157.011379793</v>
      </c>
      <c r="C2792">
        <v>91980597.713220194</v>
      </c>
      <c r="D2792">
        <v>1.26</v>
      </c>
      <c r="E2792">
        <v>9.7136271999999996E-2</v>
      </c>
      <c r="F2792">
        <v>3</v>
      </c>
      <c r="G2792" t="s">
        <v>7</v>
      </c>
    </row>
    <row r="2793" spans="1:7" x14ac:dyDescent="0.25">
      <c r="A2793">
        <v>2792</v>
      </c>
      <c r="B2793">
        <v>18636007.245467201</v>
      </c>
      <c r="C2793">
        <v>125094000</v>
      </c>
      <c r="D2793">
        <v>6.71</v>
      </c>
      <c r="E2793">
        <v>83.081646379999995</v>
      </c>
      <c r="F2793">
        <v>3</v>
      </c>
      <c r="G2793" t="s">
        <v>7</v>
      </c>
    </row>
    <row r="2794" spans="1:7" x14ac:dyDescent="0.25">
      <c r="A2794">
        <v>2793</v>
      </c>
      <c r="B2794">
        <v>50133033.438051999</v>
      </c>
      <c r="C2794">
        <v>360563994.08970499</v>
      </c>
      <c r="D2794">
        <v>7.19</v>
      </c>
      <c r="E2794">
        <v>12.75309045</v>
      </c>
      <c r="F2794">
        <v>3</v>
      </c>
      <c r="G2794" t="s">
        <v>7</v>
      </c>
    </row>
    <row r="2795" spans="1:7" x14ac:dyDescent="0.25">
      <c r="A2795">
        <v>2794</v>
      </c>
      <c r="B2795">
        <v>12461749.5484429</v>
      </c>
      <c r="C2795">
        <v>95660000</v>
      </c>
      <c r="D2795">
        <v>7.68</v>
      </c>
      <c r="E2795">
        <v>13.3687401</v>
      </c>
      <c r="F2795">
        <v>3</v>
      </c>
      <c r="G2795" t="s">
        <v>7</v>
      </c>
    </row>
    <row r="2796" spans="1:7" x14ac:dyDescent="0.25">
      <c r="A2796">
        <v>2795</v>
      </c>
      <c r="B2796">
        <v>32898150.2017643</v>
      </c>
      <c r="C2796">
        <v>139810644.99558401</v>
      </c>
      <c r="D2796">
        <v>4.25</v>
      </c>
      <c r="E2796">
        <v>54.292412640000002</v>
      </c>
      <c r="F2796">
        <v>3</v>
      </c>
      <c r="G2796" t="s">
        <v>7</v>
      </c>
    </row>
    <row r="2797" spans="1:7" x14ac:dyDescent="0.25">
      <c r="A2797">
        <v>2796</v>
      </c>
      <c r="B2797">
        <v>71155196.432497397</v>
      </c>
      <c r="C2797">
        <v>454575000</v>
      </c>
      <c r="D2797">
        <v>6.39</v>
      </c>
      <c r="E2797">
        <v>12.785133549999999</v>
      </c>
      <c r="F2797">
        <v>3</v>
      </c>
      <c r="G2797" t="s">
        <v>7</v>
      </c>
    </row>
    <row r="2798" spans="1:7" x14ac:dyDescent="0.25">
      <c r="A2798">
        <v>2797</v>
      </c>
      <c r="B2798">
        <v>4235.5297907652202</v>
      </c>
      <c r="C2798">
        <v>0</v>
      </c>
      <c r="D2798">
        <v>0</v>
      </c>
      <c r="E2798">
        <v>12.926664710000001</v>
      </c>
      <c r="F2798">
        <v>3</v>
      </c>
      <c r="G2798" t="s">
        <v>7</v>
      </c>
    </row>
    <row r="2799" spans="1:7" x14ac:dyDescent="0.25">
      <c r="A2799">
        <v>2798</v>
      </c>
      <c r="B2799">
        <v>19100395.4926394</v>
      </c>
      <c r="C2799">
        <v>51509536.5112703</v>
      </c>
      <c r="D2799">
        <v>2.7</v>
      </c>
      <c r="E2799">
        <v>53.800884410000002</v>
      </c>
      <c r="F2799">
        <v>3</v>
      </c>
      <c r="G2799" t="s">
        <v>7</v>
      </c>
    </row>
    <row r="2800" spans="1:7" x14ac:dyDescent="0.25">
      <c r="A2800">
        <v>2799</v>
      </c>
      <c r="B2800">
        <v>24645366.804686598</v>
      </c>
      <c r="C2800">
        <v>187640000</v>
      </c>
      <c r="D2800">
        <v>7.61</v>
      </c>
      <c r="E2800">
        <v>15.729760669999999</v>
      </c>
      <c r="F2800">
        <v>3</v>
      </c>
      <c r="G2800" t="s">
        <v>7</v>
      </c>
    </row>
    <row r="2801" spans="1:7" x14ac:dyDescent="0.25">
      <c r="A2801">
        <v>2800</v>
      </c>
      <c r="B2801">
        <v>15284051.268603399</v>
      </c>
      <c r="C2801">
        <v>51509211.058330901</v>
      </c>
      <c r="D2801">
        <v>3.37</v>
      </c>
      <c r="E2801">
        <v>14.24104286</v>
      </c>
      <c r="F2801">
        <v>3</v>
      </c>
      <c r="G2801" t="s">
        <v>7</v>
      </c>
    </row>
    <row r="2802" spans="1:7" x14ac:dyDescent="0.25">
      <c r="A2802">
        <v>2801</v>
      </c>
      <c r="B2802">
        <v>7978378.7893070905</v>
      </c>
      <c r="C2802">
        <v>14717102.5740177</v>
      </c>
      <c r="D2802">
        <v>1.84</v>
      </c>
      <c r="E2802">
        <v>24.233956849999998</v>
      </c>
      <c r="F2802">
        <v>3</v>
      </c>
      <c r="G2802" t="s">
        <v>7</v>
      </c>
    </row>
    <row r="2803" spans="1:7" x14ac:dyDescent="0.25">
      <c r="A2803">
        <v>2802</v>
      </c>
      <c r="B2803">
        <v>8822262.1797031797</v>
      </c>
      <c r="C2803">
        <v>73584000</v>
      </c>
      <c r="D2803">
        <v>8.34</v>
      </c>
      <c r="E2803">
        <v>0.53831204399999999</v>
      </c>
      <c r="F2803">
        <v>3</v>
      </c>
      <c r="G2803" t="s">
        <v>7</v>
      </c>
    </row>
    <row r="2804" spans="1:7" x14ac:dyDescent="0.25">
      <c r="A2804">
        <v>2803</v>
      </c>
      <c r="B2804">
        <v>17528052.712491799</v>
      </c>
      <c r="C2804">
        <v>147169000</v>
      </c>
      <c r="D2804">
        <v>8.4</v>
      </c>
      <c r="E2804">
        <v>0.83081575299999999</v>
      </c>
      <c r="F2804">
        <v>3</v>
      </c>
      <c r="G2804" t="s">
        <v>7</v>
      </c>
    </row>
    <row r="2805" spans="1:7" x14ac:dyDescent="0.25">
      <c r="A2805">
        <v>2804</v>
      </c>
      <c r="B2805">
        <v>10957997.3127624</v>
      </c>
      <c r="C2805">
        <v>17636895.277773801</v>
      </c>
      <c r="D2805">
        <v>1.61</v>
      </c>
      <c r="E2805">
        <v>21.217235179999999</v>
      </c>
      <c r="F2805">
        <v>3</v>
      </c>
      <c r="G2805" t="s">
        <v>7</v>
      </c>
    </row>
    <row r="2806" spans="1:7" x14ac:dyDescent="0.25">
      <c r="A2806">
        <v>2805</v>
      </c>
      <c r="B2806">
        <v>10065682.226592099</v>
      </c>
      <c r="C2806">
        <v>80943000</v>
      </c>
      <c r="D2806">
        <v>8.0399999999999991</v>
      </c>
      <c r="E2806">
        <v>16.847744209999998</v>
      </c>
      <c r="F2806">
        <v>3</v>
      </c>
      <c r="G2806" t="s">
        <v>7</v>
      </c>
    </row>
    <row r="2807" spans="1:7" x14ac:dyDescent="0.25">
      <c r="A2807">
        <v>2806</v>
      </c>
      <c r="B2807">
        <v>20617017.196613301</v>
      </c>
      <c r="C2807">
        <v>158207000</v>
      </c>
      <c r="D2807">
        <v>7.67</v>
      </c>
      <c r="E2807">
        <v>20.004564040000002</v>
      </c>
      <c r="F2807">
        <v>3</v>
      </c>
      <c r="G2807" t="s">
        <v>7</v>
      </c>
    </row>
    <row r="2808" spans="1:7" x14ac:dyDescent="0.25">
      <c r="A2808">
        <v>2807</v>
      </c>
      <c r="B2808">
        <v>7548.5844398632698</v>
      </c>
      <c r="C2808">
        <v>0</v>
      </c>
      <c r="D2808">
        <v>0</v>
      </c>
      <c r="E2808">
        <v>20.699853650000001</v>
      </c>
      <c r="F2808">
        <v>3</v>
      </c>
      <c r="G2808" t="s">
        <v>7</v>
      </c>
    </row>
    <row r="2809" spans="1:7" x14ac:dyDescent="0.25">
      <c r="A2809">
        <v>2808</v>
      </c>
      <c r="B2809">
        <v>14166209.620755101</v>
      </c>
      <c r="C2809">
        <v>4906096.6637223298</v>
      </c>
      <c r="D2809">
        <v>0.35</v>
      </c>
      <c r="E2809">
        <v>55.728382080000003</v>
      </c>
      <c r="F2809">
        <v>3</v>
      </c>
      <c r="G2809" t="s">
        <v>7</v>
      </c>
    </row>
    <row r="2810" spans="1:7" x14ac:dyDescent="0.25">
      <c r="A2810">
        <v>2809</v>
      </c>
      <c r="B2810">
        <v>13806954.556161501</v>
      </c>
      <c r="C2810">
        <v>19826211.2502</v>
      </c>
      <c r="D2810">
        <v>1.44</v>
      </c>
      <c r="E2810">
        <v>14.165943499999999</v>
      </c>
      <c r="F2810">
        <v>3</v>
      </c>
      <c r="G2810" t="s">
        <v>7</v>
      </c>
    </row>
    <row r="2811" spans="1:7" x14ac:dyDescent="0.25">
      <c r="A2811">
        <v>2810</v>
      </c>
      <c r="B2811">
        <v>21290390.048421301</v>
      </c>
      <c r="C2811">
        <v>11468977.2604823</v>
      </c>
      <c r="D2811">
        <v>0.54</v>
      </c>
      <c r="E2811">
        <v>54.354331960000003</v>
      </c>
      <c r="F2811">
        <v>3</v>
      </c>
      <c r="G2811" t="s">
        <v>7</v>
      </c>
    </row>
    <row r="2812" spans="1:7" x14ac:dyDescent="0.25">
      <c r="A2812">
        <v>2811</v>
      </c>
      <c r="B2812">
        <v>1449642.4583530701</v>
      </c>
      <c r="C2812">
        <v>35590000</v>
      </c>
      <c r="D2812">
        <v>24.55</v>
      </c>
      <c r="E2812">
        <v>5.2156328900000002</v>
      </c>
      <c r="F2812">
        <v>3</v>
      </c>
      <c r="G2812" t="s">
        <v>7</v>
      </c>
    </row>
    <row r="2813" spans="1:7" x14ac:dyDescent="0.25">
      <c r="A2813">
        <v>2812</v>
      </c>
      <c r="B2813">
        <v>69974.446010044907</v>
      </c>
      <c r="C2813">
        <v>0</v>
      </c>
      <c r="D2813">
        <v>0</v>
      </c>
      <c r="E2813">
        <v>3.9741028749999998</v>
      </c>
      <c r="F2813">
        <v>3</v>
      </c>
      <c r="G2813" t="s">
        <v>7</v>
      </c>
    </row>
    <row r="2814" spans="1:7" x14ac:dyDescent="0.25">
      <c r="A2814">
        <v>2813</v>
      </c>
      <c r="B2814">
        <v>166.45890153909701</v>
      </c>
      <c r="C2814">
        <v>0</v>
      </c>
      <c r="D2814">
        <v>0</v>
      </c>
      <c r="E2814">
        <v>26.837456700000001</v>
      </c>
      <c r="F2814">
        <v>3</v>
      </c>
      <c r="G2814" t="s">
        <v>7</v>
      </c>
    </row>
    <row r="2815" spans="1:7" x14ac:dyDescent="0.25">
      <c r="A2815">
        <v>2814</v>
      </c>
      <c r="B2815">
        <v>233.153932044219</v>
      </c>
      <c r="C2815">
        <v>0</v>
      </c>
      <c r="D2815">
        <v>0</v>
      </c>
      <c r="E2815">
        <v>12.57793611</v>
      </c>
      <c r="F2815">
        <v>3</v>
      </c>
      <c r="G2815" t="s">
        <v>7</v>
      </c>
    </row>
    <row r="2816" spans="1:7" x14ac:dyDescent="0.25">
      <c r="A2816">
        <v>2815</v>
      </c>
      <c r="B2816">
        <v>1166159.6836983</v>
      </c>
      <c r="C2816">
        <v>11863086.424936799</v>
      </c>
      <c r="D2816">
        <v>10.17</v>
      </c>
      <c r="E2816">
        <v>55.235891590000001</v>
      </c>
      <c r="F2816">
        <v>3</v>
      </c>
      <c r="G2816" t="s">
        <v>7</v>
      </c>
    </row>
    <row r="2817" spans="1:7" x14ac:dyDescent="0.25">
      <c r="A2817">
        <v>2816</v>
      </c>
      <c r="B2817">
        <v>8515900.3166347295</v>
      </c>
      <c r="C2817">
        <v>69047061.893046603</v>
      </c>
      <c r="D2817">
        <v>8.11</v>
      </c>
      <c r="E2817">
        <v>6.9968514270000002</v>
      </c>
      <c r="F2817">
        <v>3</v>
      </c>
      <c r="G2817" t="s">
        <v>7</v>
      </c>
    </row>
    <row r="2818" spans="1:7" x14ac:dyDescent="0.25">
      <c r="A2818">
        <v>2817</v>
      </c>
      <c r="B2818">
        <v>7282115.2703522304</v>
      </c>
      <c r="C2818">
        <v>37076513.260132402</v>
      </c>
      <c r="D2818">
        <v>5.09</v>
      </c>
      <c r="E2818">
        <v>35.720299359999999</v>
      </c>
      <c r="F2818">
        <v>3</v>
      </c>
      <c r="G2818" t="s">
        <v>7</v>
      </c>
    </row>
    <row r="2819" spans="1:7" x14ac:dyDescent="0.25">
      <c r="A2819">
        <v>2818</v>
      </c>
      <c r="B2819">
        <v>2764269.3604243202</v>
      </c>
      <c r="C2819">
        <v>71180000</v>
      </c>
      <c r="D2819">
        <v>25.75</v>
      </c>
      <c r="E2819">
        <v>2257.0914809999999</v>
      </c>
      <c r="F2819">
        <v>3</v>
      </c>
      <c r="G2819" t="s">
        <v>7</v>
      </c>
    </row>
    <row r="2820" spans="1:7" x14ac:dyDescent="0.25">
      <c r="A2820">
        <v>2819</v>
      </c>
      <c r="B2820">
        <v>1805171.50382276</v>
      </c>
      <c r="C2820">
        <v>35153000</v>
      </c>
      <c r="D2820">
        <v>19.47</v>
      </c>
      <c r="E2820">
        <v>18.531992169999999</v>
      </c>
      <c r="F2820">
        <v>3</v>
      </c>
      <c r="G2820" t="s">
        <v>7</v>
      </c>
    </row>
    <row r="2821" spans="1:7" x14ac:dyDescent="0.25">
      <c r="A2821">
        <v>2820</v>
      </c>
      <c r="B2821">
        <v>7576571.4637032403</v>
      </c>
      <c r="C2821">
        <v>84751533.288279802</v>
      </c>
      <c r="D2821">
        <v>11.19</v>
      </c>
      <c r="E2821">
        <v>26.40331608</v>
      </c>
      <c r="F2821">
        <v>3</v>
      </c>
      <c r="G2821" t="s">
        <v>7</v>
      </c>
    </row>
    <row r="2822" spans="1:7" x14ac:dyDescent="0.25">
      <c r="A2822">
        <v>2821</v>
      </c>
      <c r="B2822">
        <v>4231587.9740473898</v>
      </c>
      <c r="C2822">
        <v>112701000</v>
      </c>
      <c r="D2822">
        <v>26.63</v>
      </c>
      <c r="E2822">
        <v>0.31876496199999999</v>
      </c>
      <c r="F2822">
        <v>3</v>
      </c>
      <c r="G2822" t="s">
        <v>7</v>
      </c>
    </row>
    <row r="2823" spans="1:7" x14ac:dyDescent="0.25">
      <c r="A2823">
        <v>2822</v>
      </c>
      <c r="B2823">
        <v>4542553.3578057904</v>
      </c>
      <c r="C2823">
        <v>117655000</v>
      </c>
      <c r="D2823">
        <v>25.9</v>
      </c>
      <c r="E2823">
        <v>21.872220049999999</v>
      </c>
      <c r="F2823">
        <v>3</v>
      </c>
      <c r="G2823" t="s">
        <v>7</v>
      </c>
    </row>
    <row r="2824" spans="1:7" x14ac:dyDescent="0.25">
      <c r="A2824">
        <v>2823</v>
      </c>
      <c r="B2824">
        <v>3025499.9571556398</v>
      </c>
      <c r="C2824">
        <v>41521534.991519198</v>
      </c>
      <c r="D2824">
        <v>13.72</v>
      </c>
      <c r="E2824">
        <v>28.129839489999998</v>
      </c>
      <c r="F2824">
        <v>3</v>
      </c>
      <c r="G2824" t="s">
        <v>7</v>
      </c>
    </row>
    <row r="2825" spans="1:7" x14ac:dyDescent="0.25">
      <c r="A2825">
        <v>2824</v>
      </c>
      <c r="B2825">
        <v>16437956.071666701</v>
      </c>
      <c r="C2825">
        <v>462668000</v>
      </c>
      <c r="D2825">
        <v>28.15</v>
      </c>
      <c r="E2825">
        <v>50.724089909999996</v>
      </c>
      <c r="F2825">
        <v>3</v>
      </c>
      <c r="G2825" t="s">
        <v>7</v>
      </c>
    </row>
    <row r="2826" spans="1:7" x14ac:dyDescent="0.25">
      <c r="A2826">
        <v>2825</v>
      </c>
      <c r="B2826">
        <v>3056400.6465618699</v>
      </c>
      <c r="C2826">
        <v>83043000</v>
      </c>
      <c r="D2826">
        <v>27.17</v>
      </c>
      <c r="E2826">
        <v>20.925439369999999</v>
      </c>
      <c r="F2826">
        <v>3</v>
      </c>
      <c r="G2826" t="s">
        <v>7</v>
      </c>
    </row>
    <row r="2827" spans="1:7" x14ac:dyDescent="0.25">
      <c r="A2827">
        <v>2826</v>
      </c>
      <c r="B2827">
        <v>109655.221701858</v>
      </c>
      <c r="C2827">
        <v>0</v>
      </c>
      <c r="D2827">
        <v>0</v>
      </c>
      <c r="E2827">
        <v>197.1155899</v>
      </c>
      <c r="F2827">
        <v>3</v>
      </c>
      <c r="G2827" t="s">
        <v>7</v>
      </c>
    </row>
    <row r="2828" spans="1:7" x14ac:dyDescent="0.25">
      <c r="A2828">
        <v>2827</v>
      </c>
      <c r="B2828">
        <v>3878568.2693463499</v>
      </c>
      <c r="C2828">
        <v>106769000</v>
      </c>
      <c r="D2828">
        <v>27.53</v>
      </c>
      <c r="E2828">
        <v>90.752642379999998</v>
      </c>
      <c r="F2828">
        <v>3</v>
      </c>
      <c r="G2828" t="s">
        <v>7</v>
      </c>
    </row>
    <row r="2829" spans="1:7" x14ac:dyDescent="0.25">
      <c r="A2829">
        <v>2828</v>
      </c>
      <c r="B2829">
        <v>7206454.61184086</v>
      </c>
      <c r="C2829">
        <v>207607000</v>
      </c>
      <c r="D2829">
        <v>28.81</v>
      </c>
      <c r="E2829">
        <v>29.0498428</v>
      </c>
      <c r="F2829">
        <v>3</v>
      </c>
      <c r="G2829" t="s">
        <v>7</v>
      </c>
    </row>
    <row r="2830" spans="1:7" x14ac:dyDescent="0.25">
      <c r="A2830">
        <v>2829</v>
      </c>
      <c r="B2830">
        <v>28376267.3907407</v>
      </c>
      <c r="C2830">
        <v>640803713.15568304</v>
      </c>
      <c r="D2830">
        <v>22.58</v>
      </c>
      <c r="E2830">
        <v>125.9975719</v>
      </c>
      <c r="F2830">
        <v>3</v>
      </c>
      <c r="G2830" t="s">
        <v>7</v>
      </c>
    </row>
    <row r="2831" spans="1:7" x14ac:dyDescent="0.25">
      <c r="A2831">
        <v>2830</v>
      </c>
      <c r="B2831">
        <v>2349391.0322114001</v>
      </c>
      <c r="C2831">
        <v>71180000</v>
      </c>
      <c r="D2831">
        <v>30.3</v>
      </c>
      <c r="E2831">
        <v>23.440632969999999</v>
      </c>
      <c r="F2831">
        <v>3</v>
      </c>
      <c r="G2831" t="s">
        <v>7</v>
      </c>
    </row>
    <row r="2832" spans="1:7" x14ac:dyDescent="0.25">
      <c r="A2832">
        <v>2831</v>
      </c>
      <c r="B2832">
        <v>6996127.2449128302</v>
      </c>
      <c r="C2832">
        <v>182638000</v>
      </c>
      <c r="D2832">
        <v>26.11</v>
      </c>
      <c r="E2832">
        <v>43.78057622</v>
      </c>
      <c r="F2832">
        <v>3</v>
      </c>
      <c r="G2832" t="s">
        <v>7</v>
      </c>
    </row>
    <row r="2833" spans="1:7" x14ac:dyDescent="0.25">
      <c r="A2833">
        <v>2832</v>
      </c>
      <c r="B2833">
        <v>4822979.2815894401</v>
      </c>
      <c r="C2833">
        <v>242.832911865776</v>
      </c>
      <c r="D2833">
        <v>0</v>
      </c>
      <c r="E2833">
        <v>22.796401230000001</v>
      </c>
      <c r="F2833">
        <v>3</v>
      </c>
      <c r="G2833" t="s">
        <v>7</v>
      </c>
    </row>
    <row r="2834" spans="1:7" x14ac:dyDescent="0.25">
      <c r="A2834">
        <v>2833</v>
      </c>
      <c r="B2834">
        <v>2153.4940178396701</v>
      </c>
      <c r="C2834">
        <v>0</v>
      </c>
      <c r="D2834">
        <v>0</v>
      </c>
      <c r="E2834">
        <v>31.137017620000002</v>
      </c>
      <c r="F2834">
        <v>3</v>
      </c>
      <c r="G2834" t="s">
        <v>7</v>
      </c>
    </row>
    <row r="2835" spans="1:7" x14ac:dyDescent="0.25">
      <c r="A2835">
        <v>2834</v>
      </c>
      <c r="B2835">
        <v>6005616.5859053498</v>
      </c>
      <c r="C2835">
        <v>160154086.42493701</v>
      </c>
      <c r="D2835">
        <v>26.67</v>
      </c>
      <c r="E2835">
        <v>11.696211419999999</v>
      </c>
      <c r="F2835">
        <v>3</v>
      </c>
      <c r="G2835" t="s">
        <v>7</v>
      </c>
    </row>
    <row r="2836" spans="1:7" x14ac:dyDescent="0.25">
      <c r="A2836">
        <v>2835</v>
      </c>
      <c r="B2836">
        <v>3291099.2303492599</v>
      </c>
      <c r="C2836">
        <v>94906000</v>
      </c>
      <c r="D2836">
        <v>28.84</v>
      </c>
      <c r="E2836">
        <v>115.6227545</v>
      </c>
      <c r="F2836">
        <v>3</v>
      </c>
      <c r="G2836" t="s">
        <v>7</v>
      </c>
    </row>
    <row r="2837" spans="1:7" x14ac:dyDescent="0.25">
      <c r="A2837">
        <v>2836</v>
      </c>
      <c r="B2837">
        <v>3019505.5591873</v>
      </c>
      <c r="C2837">
        <v>23726259.274810299</v>
      </c>
      <c r="D2837">
        <v>7.86</v>
      </c>
      <c r="E2837">
        <v>6.0382561000000001E-2</v>
      </c>
      <c r="F2837">
        <v>3</v>
      </c>
      <c r="G2837" t="s">
        <v>7</v>
      </c>
    </row>
    <row r="2838" spans="1:7" x14ac:dyDescent="0.25">
      <c r="A2838">
        <v>2837</v>
      </c>
      <c r="B2838">
        <v>4805371.5633095503</v>
      </c>
      <c r="C2838">
        <v>47452794.266329497</v>
      </c>
      <c r="D2838">
        <v>9.8699999999999992</v>
      </c>
      <c r="E2838">
        <v>16.751139469999998</v>
      </c>
      <c r="F2838">
        <v>3</v>
      </c>
      <c r="G2838" t="s">
        <v>7</v>
      </c>
    </row>
    <row r="2839" spans="1:7" x14ac:dyDescent="0.25">
      <c r="A2839">
        <v>2838</v>
      </c>
      <c r="B2839">
        <v>4382542.4912059903</v>
      </c>
      <c r="C2839">
        <v>118633000</v>
      </c>
      <c r="D2839">
        <v>27.07</v>
      </c>
      <c r="E2839">
        <v>0.236447289</v>
      </c>
      <c r="F2839">
        <v>3</v>
      </c>
      <c r="G2839" t="s">
        <v>7</v>
      </c>
    </row>
    <row r="2840" spans="1:7" x14ac:dyDescent="0.25">
      <c r="A2840">
        <v>2839</v>
      </c>
      <c r="B2840">
        <v>4950969.2867883705</v>
      </c>
      <c r="C2840">
        <v>148291000</v>
      </c>
      <c r="D2840">
        <v>29.95</v>
      </c>
      <c r="E2840">
        <v>10.486773810000001</v>
      </c>
      <c r="F2840">
        <v>3</v>
      </c>
      <c r="G2840" t="s">
        <v>7</v>
      </c>
    </row>
    <row r="2841" spans="1:7" x14ac:dyDescent="0.25">
      <c r="A2841">
        <v>2840</v>
      </c>
      <c r="B2841">
        <v>5080321.3303226503</v>
      </c>
      <c r="C2841">
        <v>35589880.691266298</v>
      </c>
      <c r="D2841">
        <v>7.01</v>
      </c>
      <c r="E2841">
        <v>308.92018689999998</v>
      </c>
      <c r="F2841">
        <v>3</v>
      </c>
      <c r="G2841" t="s">
        <v>7</v>
      </c>
    </row>
    <row r="2842" spans="1:7" x14ac:dyDescent="0.25">
      <c r="A2842">
        <v>2841</v>
      </c>
      <c r="B2842">
        <v>4463592.1024196101</v>
      </c>
      <c r="C2842">
        <v>47453069.983038299</v>
      </c>
      <c r="D2842">
        <v>10.63</v>
      </c>
      <c r="E2842">
        <v>19.98227992</v>
      </c>
      <c r="F2842">
        <v>3</v>
      </c>
      <c r="G2842" t="s">
        <v>7</v>
      </c>
    </row>
    <row r="2843" spans="1:7" x14ac:dyDescent="0.25">
      <c r="A2843">
        <v>2842</v>
      </c>
      <c r="B2843">
        <v>3777490.92089544</v>
      </c>
      <c r="C2843">
        <v>84489000</v>
      </c>
      <c r="D2843">
        <v>22.37</v>
      </c>
      <c r="E2843">
        <v>28.970605370000001</v>
      </c>
      <c r="F2843">
        <v>3</v>
      </c>
      <c r="G2843" t="s">
        <v>7</v>
      </c>
    </row>
    <row r="2844" spans="1:7" x14ac:dyDescent="0.25">
      <c r="A2844">
        <v>2843</v>
      </c>
      <c r="B2844">
        <v>20633534.0341755</v>
      </c>
      <c r="C2844">
        <v>126604501.247572</v>
      </c>
      <c r="D2844">
        <v>6.14</v>
      </c>
      <c r="E2844">
        <v>106.8979595</v>
      </c>
      <c r="F2844">
        <v>3</v>
      </c>
      <c r="G2844" t="s">
        <v>7</v>
      </c>
    </row>
    <row r="2845" spans="1:7" x14ac:dyDescent="0.25">
      <c r="A2845">
        <v>2844</v>
      </c>
      <c r="B2845">
        <v>3598059.27768433</v>
      </c>
      <c r="C2845">
        <v>106769000</v>
      </c>
      <c r="D2845">
        <v>29.67</v>
      </c>
      <c r="E2845">
        <v>28.00200199</v>
      </c>
      <c r="F2845">
        <v>3</v>
      </c>
      <c r="G2845" t="s">
        <v>7</v>
      </c>
    </row>
    <row r="2846" spans="1:7" x14ac:dyDescent="0.25">
      <c r="A2846">
        <v>2845</v>
      </c>
      <c r="B2846">
        <v>4375388.49736025</v>
      </c>
      <c r="C2846">
        <v>118633000</v>
      </c>
      <c r="D2846">
        <v>27.11</v>
      </c>
      <c r="E2846">
        <v>17.80283726</v>
      </c>
      <c r="F2846">
        <v>3</v>
      </c>
      <c r="G2846" t="s">
        <v>7</v>
      </c>
    </row>
    <row r="2847" spans="1:7" x14ac:dyDescent="0.25">
      <c r="A2847">
        <v>2846</v>
      </c>
      <c r="B2847">
        <v>6351426.9059578702</v>
      </c>
      <c r="C2847">
        <v>35589518.549620703</v>
      </c>
      <c r="D2847">
        <v>5.6</v>
      </c>
      <c r="E2847">
        <v>14.67289983</v>
      </c>
      <c r="F2847">
        <v>85</v>
      </c>
      <c r="G2847" t="s">
        <v>7</v>
      </c>
    </row>
    <row r="2848" spans="1:7" x14ac:dyDescent="0.25">
      <c r="A2848">
        <v>2847</v>
      </c>
      <c r="B2848">
        <v>3269907.26971864</v>
      </c>
      <c r="C2848">
        <v>77111000</v>
      </c>
      <c r="D2848">
        <v>23.58</v>
      </c>
      <c r="E2848">
        <v>31.114579209999999</v>
      </c>
      <c r="F2848">
        <v>85</v>
      </c>
      <c r="G2848" t="s">
        <v>7</v>
      </c>
    </row>
    <row r="2849" spans="1:7" x14ac:dyDescent="0.25">
      <c r="A2849">
        <v>2848</v>
      </c>
      <c r="B2849">
        <v>7373778.1969046798</v>
      </c>
      <c r="C2849">
        <v>148291000</v>
      </c>
      <c r="D2849">
        <v>20.11</v>
      </c>
      <c r="E2849">
        <v>13.10114561</v>
      </c>
      <c r="F2849">
        <v>85</v>
      </c>
      <c r="G2849" t="s">
        <v>7</v>
      </c>
    </row>
    <row r="2850" spans="1:7" x14ac:dyDescent="0.25">
      <c r="A2850">
        <v>2849</v>
      </c>
      <c r="B2850">
        <v>16818062.838364702</v>
      </c>
      <c r="C2850">
        <v>326239810.70822799</v>
      </c>
      <c r="D2850">
        <v>19.399999999999999</v>
      </c>
      <c r="E2850">
        <v>19.330547299999999</v>
      </c>
      <c r="F2850">
        <v>85</v>
      </c>
      <c r="G2850" t="s">
        <v>7</v>
      </c>
    </row>
    <row r="2851" spans="1:7" x14ac:dyDescent="0.25">
      <c r="A2851">
        <v>2850</v>
      </c>
      <c r="B2851">
        <v>3373062.1031158199</v>
      </c>
      <c r="C2851">
        <v>94906000</v>
      </c>
      <c r="D2851">
        <v>28.14</v>
      </c>
      <c r="E2851">
        <v>17.780193010000001</v>
      </c>
      <c r="F2851">
        <v>85</v>
      </c>
      <c r="G2851" t="s">
        <v>7</v>
      </c>
    </row>
    <row r="2852" spans="1:7" x14ac:dyDescent="0.25">
      <c r="A2852">
        <v>2851</v>
      </c>
      <c r="B2852">
        <v>22193043.9000136</v>
      </c>
      <c r="C2852">
        <v>599095621.41645598</v>
      </c>
      <c r="D2852">
        <v>26.99</v>
      </c>
      <c r="E2852">
        <v>6.984428651</v>
      </c>
      <c r="F2852">
        <v>85</v>
      </c>
      <c r="G2852" t="s">
        <v>7</v>
      </c>
    </row>
    <row r="2853" spans="1:7" x14ac:dyDescent="0.25">
      <c r="A2853">
        <v>2852</v>
      </c>
      <c r="B2853">
        <v>8192709.3110785997</v>
      </c>
      <c r="C2853">
        <v>172017000</v>
      </c>
      <c r="D2853">
        <v>21</v>
      </c>
      <c r="E2853">
        <v>33.904987929999997</v>
      </c>
      <c r="F2853">
        <v>85</v>
      </c>
      <c r="G2853" t="s">
        <v>7</v>
      </c>
    </row>
    <row r="2854" spans="1:7" x14ac:dyDescent="0.25">
      <c r="A2854">
        <v>2853</v>
      </c>
      <c r="B2854">
        <v>3670841.0816825302</v>
      </c>
      <c r="C2854">
        <v>94906000</v>
      </c>
      <c r="D2854">
        <v>25.85</v>
      </c>
      <c r="E2854">
        <v>55.097029919999997</v>
      </c>
      <c r="F2854">
        <v>85</v>
      </c>
      <c r="G2854" t="s">
        <v>7</v>
      </c>
    </row>
    <row r="2855" spans="1:7" x14ac:dyDescent="0.25">
      <c r="A2855">
        <v>2854</v>
      </c>
      <c r="B2855">
        <v>4105203.36416149</v>
      </c>
      <c r="C2855">
        <v>65248362.141645603</v>
      </c>
      <c r="D2855">
        <v>15.89</v>
      </c>
      <c r="E2855">
        <v>14.076820209999999</v>
      </c>
      <c r="F2855">
        <v>85</v>
      </c>
      <c r="G2855" t="s">
        <v>7</v>
      </c>
    </row>
    <row r="2856" spans="1:7" x14ac:dyDescent="0.25">
      <c r="A2856">
        <v>2855</v>
      </c>
      <c r="B2856">
        <v>4072110.7599754101</v>
      </c>
      <c r="C2856">
        <v>85893000</v>
      </c>
      <c r="D2856">
        <v>21.09</v>
      </c>
      <c r="E2856">
        <v>3.4029143309999998</v>
      </c>
      <c r="F2856">
        <v>85</v>
      </c>
      <c r="G2856" t="s">
        <v>7</v>
      </c>
    </row>
    <row r="2857" spans="1:7" x14ac:dyDescent="0.25">
      <c r="A2857">
        <v>2856</v>
      </c>
      <c r="B2857">
        <v>2849886.4415265801</v>
      </c>
      <c r="C2857">
        <v>71180000</v>
      </c>
      <c r="D2857">
        <v>24.98</v>
      </c>
      <c r="E2857">
        <v>11.19744526</v>
      </c>
      <c r="F2857">
        <v>85</v>
      </c>
      <c r="G2857" t="s">
        <v>7</v>
      </c>
    </row>
    <row r="2858" spans="1:7" x14ac:dyDescent="0.25">
      <c r="A2858">
        <v>2857</v>
      </c>
      <c r="B2858">
        <v>14375023.791685401</v>
      </c>
      <c r="C2858">
        <v>161470000</v>
      </c>
      <c r="D2858">
        <v>11.23</v>
      </c>
      <c r="E2858">
        <v>5.676978299</v>
      </c>
      <c r="F2858">
        <v>85</v>
      </c>
      <c r="G2858" t="s">
        <v>7</v>
      </c>
    </row>
    <row r="2859" spans="1:7" x14ac:dyDescent="0.25">
      <c r="A2859">
        <v>2858</v>
      </c>
      <c r="B2859">
        <v>6010317.1773621896</v>
      </c>
      <c r="C2859">
        <v>106769000</v>
      </c>
      <c r="D2859">
        <v>17.760000000000002</v>
      </c>
      <c r="E2859">
        <v>18.399875720000001</v>
      </c>
      <c r="F2859">
        <v>85</v>
      </c>
      <c r="G2859" t="s">
        <v>7</v>
      </c>
    </row>
    <row r="2860" spans="1:7" x14ac:dyDescent="0.25">
      <c r="A2860">
        <v>2859</v>
      </c>
      <c r="B2860">
        <v>3453047.7024075799</v>
      </c>
      <c r="C2860">
        <v>88975000</v>
      </c>
      <c r="D2860">
        <v>25.77</v>
      </c>
      <c r="E2860">
        <v>19.280524310000001</v>
      </c>
      <c r="F2860">
        <v>85</v>
      </c>
      <c r="G2860" t="s">
        <v>7</v>
      </c>
    </row>
    <row r="2861" spans="1:7" x14ac:dyDescent="0.25">
      <c r="A2861">
        <v>2860</v>
      </c>
      <c r="B2861">
        <v>4666011.1823428003</v>
      </c>
      <c r="C2861">
        <v>42278000</v>
      </c>
      <c r="D2861">
        <v>9.06</v>
      </c>
      <c r="E2861">
        <v>7.167690447</v>
      </c>
      <c r="F2861">
        <v>85</v>
      </c>
      <c r="G2861" t="s">
        <v>7</v>
      </c>
    </row>
    <row r="2862" spans="1:7" x14ac:dyDescent="0.25">
      <c r="A2862">
        <v>2861</v>
      </c>
      <c r="B2862">
        <v>4864979.2536273897</v>
      </c>
      <c r="C2862">
        <v>77111000</v>
      </c>
      <c r="D2862">
        <v>15.85</v>
      </c>
      <c r="E2862">
        <v>12.014952689999999</v>
      </c>
      <c r="F2862">
        <v>85</v>
      </c>
      <c r="G2862" t="s">
        <v>7</v>
      </c>
    </row>
    <row r="2863" spans="1:7" x14ac:dyDescent="0.25">
      <c r="A2863">
        <v>2862</v>
      </c>
      <c r="B2863">
        <v>4579724.3889379799</v>
      </c>
      <c r="C2863">
        <v>77111000</v>
      </c>
      <c r="D2863">
        <v>16.84</v>
      </c>
      <c r="E2863">
        <v>38.825213499999997</v>
      </c>
      <c r="F2863">
        <v>85</v>
      </c>
      <c r="G2863" t="s">
        <v>7</v>
      </c>
    </row>
    <row r="2864" spans="1:7" x14ac:dyDescent="0.25">
      <c r="A2864">
        <v>2863</v>
      </c>
      <c r="B2864">
        <v>4822607.1149383904</v>
      </c>
      <c r="C2864">
        <v>77111000</v>
      </c>
      <c r="D2864">
        <v>15.99</v>
      </c>
      <c r="E2864">
        <v>20.530436300000002</v>
      </c>
      <c r="F2864">
        <v>85</v>
      </c>
      <c r="G2864" t="s">
        <v>7</v>
      </c>
    </row>
    <row r="2865" spans="1:7" x14ac:dyDescent="0.25">
      <c r="A2865">
        <v>2864</v>
      </c>
      <c r="B2865">
        <v>13069084.1678134</v>
      </c>
      <c r="C2865">
        <v>152154000</v>
      </c>
      <c r="D2865">
        <v>11.64</v>
      </c>
      <c r="E2865">
        <v>21.277209549999998</v>
      </c>
      <c r="F2865">
        <v>85</v>
      </c>
      <c r="G2865" t="s">
        <v>7</v>
      </c>
    </row>
    <row r="2866" spans="1:7" x14ac:dyDescent="0.25">
      <c r="A2866">
        <v>2865</v>
      </c>
      <c r="B2866">
        <v>4878716.68456579</v>
      </c>
      <c r="C2866">
        <v>83043000</v>
      </c>
      <c r="D2866">
        <v>17.02</v>
      </c>
      <c r="E2866">
        <v>13.78661872</v>
      </c>
      <c r="F2866">
        <v>85</v>
      </c>
      <c r="G2866" t="s">
        <v>7</v>
      </c>
    </row>
    <row r="2867" spans="1:7" x14ac:dyDescent="0.25">
      <c r="A2867">
        <v>2866</v>
      </c>
      <c r="B2867">
        <v>7050615.8348847404</v>
      </c>
      <c r="C2867">
        <v>112701000</v>
      </c>
      <c r="D2867">
        <v>15.98</v>
      </c>
      <c r="E2867">
        <v>73.256353450000006</v>
      </c>
      <c r="F2867">
        <v>85</v>
      </c>
      <c r="G2867" t="s">
        <v>7</v>
      </c>
    </row>
    <row r="2868" spans="1:7" x14ac:dyDescent="0.25">
      <c r="A2868">
        <v>2867</v>
      </c>
      <c r="B2868">
        <v>134984.178953475</v>
      </c>
      <c r="C2868">
        <v>0</v>
      </c>
      <c r="D2868">
        <v>0</v>
      </c>
      <c r="E2868">
        <v>16.34049109</v>
      </c>
      <c r="F2868">
        <v>85</v>
      </c>
      <c r="G2868" t="s">
        <v>7</v>
      </c>
    </row>
    <row r="2869" spans="1:7" x14ac:dyDescent="0.25">
      <c r="A2869">
        <v>2868</v>
      </c>
      <c r="B2869">
        <v>1166992.74995367</v>
      </c>
      <c r="C2869">
        <v>17795000</v>
      </c>
      <c r="D2869">
        <v>15.25</v>
      </c>
      <c r="E2869">
        <v>42.73513475</v>
      </c>
      <c r="F2869">
        <v>85</v>
      </c>
      <c r="G2869" t="s">
        <v>7</v>
      </c>
    </row>
    <row r="2870" spans="1:7" x14ac:dyDescent="0.25">
      <c r="A2870">
        <v>2869</v>
      </c>
      <c r="B2870">
        <v>40911.2496211787</v>
      </c>
      <c r="C2870">
        <v>0</v>
      </c>
      <c r="D2870">
        <v>0</v>
      </c>
      <c r="E2870">
        <v>11.79420097</v>
      </c>
      <c r="F2870">
        <v>85</v>
      </c>
      <c r="G2870" t="s">
        <v>7</v>
      </c>
    </row>
    <row r="2871" spans="1:7" x14ac:dyDescent="0.25">
      <c r="A2871">
        <v>2870</v>
      </c>
      <c r="B2871">
        <v>498.10976464749098</v>
      </c>
      <c r="C2871">
        <v>0</v>
      </c>
      <c r="D2871">
        <v>0</v>
      </c>
      <c r="E2871">
        <v>170.1024688</v>
      </c>
      <c r="F2871">
        <v>85</v>
      </c>
      <c r="G2871" t="s">
        <v>7</v>
      </c>
    </row>
    <row r="2872" spans="1:7" x14ac:dyDescent="0.25">
      <c r="A2872">
        <v>2871</v>
      </c>
      <c r="B2872">
        <v>279844.63174289698</v>
      </c>
      <c r="C2872">
        <v>5932000</v>
      </c>
      <c r="D2872">
        <v>21.2</v>
      </c>
      <c r="E2872">
        <v>33.278951339999999</v>
      </c>
      <c r="F2872">
        <v>85</v>
      </c>
      <c r="G2872" t="s">
        <v>7</v>
      </c>
    </row>
    <row r="2873" spans="1:7" x14ac:dyDescent="0.25">
      <c r="A2873">
        <v>2872</v>
      </c>
      <c r="B2873">
        <v>230626.18423514999</v>
      </c>
      <c r="C2873">
        <v>0</v>
      </c>
      <c r="D2873">
        <v>0</v>
      </c>
      <c r="E2873">
        <v>58.8172608</v>
      </c>
      <c r="F2873">
        <v>85</v>
      </c>
      <c r="G2873" t="s">
        <v>7</v>
      </c>
    </row>
    <row r="2874" spans="1:7" x14ac:dyDescent="0.25">
      <c r="A2874">
        <v>2873</v>
      </c>
      <c r="B2874">
        <v>79212.297786615702</v>
      </c>
      <c r="C2874">
        <v>0</v>
      </c>
      <c r="D2874">
        <v>0</v>
      </c>
      <c r="E2874">
        <v>34.83433531</v>
      </c>
      <c r="F2874">
        <v>85</v>
      </c>
      <c r="G2874" t="s">
        <v>7</v>
      </c>
    </row>
    <row r="2875" spans="1:7" x14ac:dyDescent="0.25">
      <c r="A2875">
        <v>2874</v>
      </c>
      <c r="B2875">
        <v>36907291.6023954</v>
      </c>
      <c r="C2875">
        <v>73458000</v>
      </c>
      <c r="D2875">
        <v>1.99</v>
      </c>
      <c r="E2875">
        <v>15.14092919</v>
      </c>
      <c r="F2875">
        <v>85</v>
      </c>
      <c r="G2875" t="s">
        <v>7</v>
      </c>
    </row>
    <row r="2876" spans="1:7" x14ac:dyDescent="0.25">
      <c r="A2876">
        <v>2875</v>
      </c>
      <c r="B2876">
        <v>92863.492228251096</v>
      </c>
      <c r="C2876">
        <v>0</v>
      </c>
      <c r="D2876">
        <v>0</v>
      </c>
      <c r="E2876">
        <v>17.818176350000002</v>
      </c>
      <c r="F2876">
        <v>85</v>
      </c>
      <c r="G2876" t="s">
        <v>7</v>
      </c>
    </row>
    <row r="2877" spans="1:7" x14ac:dyDescent="0.25">
      <c r="A2877">
        <v>2876</v>
      </c>
      <c r="B2877">
        <v>80801.083714771506</v>
      </c>
      <c r="C2877">
        <v>0</v>
      </c>
      <c r="D2877">
        <v>0</v>
      </c>
      <c r="E2877">
        <v>53.331915680000002</v>
      </c>
      <c r="F2877">
        <v>85</v>
      </c>
      <c r="G2877" t="s">
        <v>7</v>
      </c>
    </row>
    <row r="2878" spans="1:7" x14ac:dyDescent="0.25">
      <c r="A2878">
        <v>2877</v>
      </c>
      <c r="B2878">
        <v>28661668.555578701</v>
      </c>
      <c r="C2878">
        <v>48994000</v>
      </c>
      <c r="D2878">
        <v>1.71</v>
      </c>
      <c r="E2878">
        <v>12.556284420000001</v>
      </c>
      <c r="F2878">
        <v>85</v>
      </c>
      <c r="G2878" t="s">
        <v>7</v>
      </c>
    </row>
    <row r="2879" spans="1:7" x14ac:dyDescent="0.25">
      <c r="A2879">
        <v>2878</v>
      </c>
      <c r="B2879">
        <v>4960092.7089647297</v>
      </c>
      <c r="C2879">
        <v>7587000</v>
      </c>
      <c r="D2879">
        <v>1.53</v>
      </c>
      <c r="E2879">
        <v>31.285328759999999</v>
      </c>
      <c r="F2879">
        <v>85</v>
      </c>
      <c r="G2879" t="s">
        <v>7</v>
      </c>
    </row>
    <row r="2880" spans="1:7" x14ac:dyDescent="0.25">
      <c r="A2880">
        <v>2879</v>
      </c>
      <c r="B2880">
        <v>46529378.020257398</v>
      </c>
      <c r="C2880">
        <v>59695000</v>
      </c>
      <c r="D2880">
        <v>1.28</v>
      </c>
      <c r="E2880">
        <v>35.754934329999998</v>
      </c>
      <c r="F2880">
        <v>85</v>
      </c>
      <c r="G2880" t="s">
        <v>7</v>
      </c>
    </row>
    <row r="2881" spans="1:7" x14ac:dyDescent="0.25">
      <c r="A2881">
        <v>2880</v>
      </c>
      <c r="B2881">
        <v>19636291.489075601</v>
      </c>
      <c r="C2881">
        <v>29755000</v>
      </c>
      <c r="D2881">
        <v>1.52</v>
      </c>
      <c r="E2881">
        <v>19.48416035</v>
      </c>
      <c r="F2881">
        <v>85</v>
      </c>
      <c r="G2881" t="s">
        <v>7</v>
      </c>
    </row>
    <row r="2882" spans="1:7" x14ac:dyDescent="0.25">
      <c r="A2882">
        <v>2881</v>
      </c>
      <c r="B2882">
        <v>879915.18293810904</v>
      </c>
      <c r="C2882">
        <v>1053000</v>
      </c>
      <c r="D2882">
        <v>1.2</v>
      </c>
      <c r="E2882">
        <v>261.97633280000002</v>
      </c>
      <c r="F2882">
        <v>85</v>
      </c>
      <c r="G2882" t="s">
        <v>7</v>
      </c>
    </row>
    <row r="2883" spans="1:7" x14ac:dyDescent="0.25">
      <c r="A2883">
        <v>2882</v>
      </c>
      <c r="B2883">
        <v>63460917.410465099</v>
      </c>
      <c r="C2883">
        <v>112619000</v>
      </c>
      <c r="D2883">
        <v>1.77</v>
      </c>
      <c r="E2883">
        <v>12.851906619999999</v>
      </c>
      <c r="F2883">
        <v>85</v>
      </c>
      <c r="G2883" t="s">
        <v>7</v>
      </c>
    </row>
    <row r="2884" spans="1:7" x14ac:dyDescent="0.25">
      <c r="A2884">
        <v>2883</v>
      </c>
      <c r="B2884">
        <v>1603043.2689428499</v>
      </c>
      <c r="C2884">
        <v>3688000</v>
      </c>
      <c r="D2884">
        <v>2.2999999999999998</v>
      </c>
      <c r="E2884">
        <v>12.000723819999999</v>
      </c>
      <c r="F2884">
        <v>85</v>
      </c>
      <c r="G2884" t="s">
        <v>7</v>
      </c>
    </row>
    <row r="2885" spans="1:7" x14ac:dyDescent="0.25">
      <c r="A2885">
        <v>2884</v>
      </c>
      <c r="B2885">
        <v>146189852.52841499</v>
      </c>
      <c r="C2885">
        <v>66188000</v>
      </c>
      <c r="D2885">
        <v>0.45</v>
      </c>
      <c r="E2885">
        <v>81.123008119999994</v>
      </c>
      <c r="F2885">
        <v>85</v>
      </c>
      <c r="G2885" t="s">
        <v>7</v>
      </c>
    </row>
    <row r="2886" spans="1:7" x14ac:dyDescent="0.25">
      <c r="A2886">
        <v>2885</v>
      </c>
      <c r="B2886">
        <v>47131717.349131599</v>
      </c>
      <c r="C2886">
        <v>62296000</v>
      </c>
      <c r="D2886">
        <v>1.32</v>
      </c>
      <c r="E2886">
        <v>28.997041490000001</v>
      </c>
      <c r="F2886">
        <v>85</v>
      </c>
      <c r="G2886" t="s">
        <v>7</v>
      </c>
    </row>
    <row r="2887" spans="1:7" x14ac:dyDescent="0.25">
      <c r="A2887">
        <v>2886</v>
      </c>
      <c r="B2887">
        <v>3401733.3044555699</v>
      </c>
      <c r="C2887">
        <v>702000</v>
      </c>
      <c r="D2887">
        <v>0.21</v>
      </c>
      <c r="E2887">
        <v>56.622048700000001</v>
      </c>
      <c r="F2887">
        <v>85</v>
      </c>
      <c r="G2887" t="s">
        <v>7</v>
      </c>
    </row>
    <row r="2888" spans="1:7" x14ac:dyDescent="0.25">
      <c r="A2888">
        <v>2887</v>
      </c>
      <c r="B2888">
        <v>41706516.375299796</v>
      </c>
      <c r="C2888">
        <v>18962000</v>
      </c>
      <c r="D2888">
        <v>0.45</v>
      </c>
      <c r="E2888">
        <v>16.605941529999999</v>
      </c>
      <c r="F2888">
        <v>85</v>
      </c>
      <c r="G2888" t="s">
        <v>7</v>
      </c>
    </row>
    <row r="2889" spans="1:7" x14ac:dyDescent="0.25">
      <c r="A2889">
        <v>2888</v>
      </c>
      <c r="B2889">
        <v>19313680.8108472</v>
      </c>
      <c r="C2889">
        <v>32308000</v>
      </c>
      <c r="D2889">
        <v>1.67</v>
      </c>
      <c r="E2889">
        <v>67.874696</v>
      </c>
      <c r="F2889">
        <v>85</v>
      </c>
      <c r="G2889" t="s">
        <v>7</v>
      </c>
    </row>
    <row r="2890" spans="1:7" x14ac:dyDescent="0.25">
      <c r="A2890">
        <v>2889</v>
      </c>
      <c r="B2890">
        <v>43834084.529882297</v>
      </c>
      <c r="C2890">
        <v>16953000</v>
      </c>
      <c r="D2890">
        <v>0.39</v>
      </c>
      <c r="E2890">
        <v>11.474433729999999</v>
      </c>
      <c r="F2890">
        <v>85</v>
      </c>
      <c r="G2890" t="s">
        <v>7</v>
      </c>
    </row>
    <row r="2891" spans="1:7" x14ac:dyDescent="0.25">
      <c r="A2891">
        <v>2890</v>
      </c>
      <c r="B2891">
        <v>109277846.111534</v>
      </c>
      <c r="C2891">
        <v>47312000</v>
      </c>
      <c r="D2891">
        <v>0.43</v>
      </c>
      <c r="E2891">
        <v>14.38747906</v>
      </c>
      <c r="F2891">
        <v>85</v>
      </c>
      <c r="G2891" t="s">
        <v>7</v>
      </c>
    </row>
    <row r="2892" spans="1:7" x14ac:dyDescent="0.25">
      <c r="A2892">
        <v>2891</v>
      </c>
      <c r="B2892">
        <v>54095108.326100297</v>
      </c>
      <c r="C2892">
        <v>94074000</v>
      </c>
      <c r="D2892">
        <v>1.74</v>
      </c>
      <c r="E2892">
        <v>12.79328405</v>
      </c>
      <c r="F2892">
        <v>85</v>
      </c>
      <c r="G2892" t="s">
        <v>7</v>
      </c>
    </row>
    <row r="2893" spans="1:7" x14ac:dyDescent="0.25">
      <c r="A2893">
        <v>2892</v>
      </c>
      <c r="B2893">
        <v>16337670.6941444</v>
      </c>
      <c r="C2893">
        <v>31600000</v>
      </c>
      <c r="D2893">
        <v>1.93</v>
      </c>
      <c r="E2893">
        <v>14.616578430000001</v>
      </c>
      <c r="F2893">
        <v>85</v>
      </c>
      <c r="G2893" t="s">
        <v>7</v>
      </c>
    </row>
    <row r="2894" spans="1:7" x14ac:dyDescent="0.25">
      <c r="A2894">
        <v>2893</v>
      </c>
      <c r="B2894">
        <v>17888864.767030202</v>
      </c>
      <c r="C2894">
        <v>27954000</v>
      </c>
      <c r="D2894">
        <v>1.56</v>
      </c>
      <c r="E2894">
        <v>18.28538451</v>
      </c>
      <c r="F2894">
        <v>85</v>
      </c>
      <c r="G2894" t="s">
        <v>7</v>
      </c>
    </row>
    <row r="2895" spans="1:7" x14ac:dyDescent="0.25">
      <c r="A2895">
        <v>2894</v>
      </c>
      <c r="B2895">
        <v>32581978.043756999</v>
      </c>
      <c r="C2895">
        <v>11064030.825389599</v>
      </c>
      <c r="D2895">
        <v>0.34</v>
      </c>
      <c r="E2895">
        <v>21.335152040000001</v>
      </c>
      <c r="F2895">
        <v>85</v>
      </c>
      <c r="G2895" t="s">
        <v>7</v>
      </c>
    </row>
    <row r="2896" spans="1:7" x14ac:dyDescent="0.25">
      <c r="A2896">
        <v>2895</v>
      </c>
      <c r="B2896">
        <v>12430304.3160064</v>
      </c>
      <c r="C2896">
        <v>11630000</v>
      </c>
      <c r="D2896">
        <v>0.94</v>
      </c>
      <c r="E2896">
        <v>23.484842109999999</v>
      </c>
      <c r="F2896">
        <v>85</v>
      </c>
      <c r="G2896" t="s">
        <v>7</v>
      </c>
    </row>
    <row r="2897" spans="1:7" x14ac:dyDescent="0.25">
      <c r="A2897">
        <v>2896</v>
      </c>
      <c r="B2897">
        <v>29979078.7217925</v>
      </c>
      <c r="C2897">
        <v>13344000</v>
      </c>
      <c r="D2897">
        <v>0.45</v>
      </c>
      <c r="E2897">
        <v>12.317553459999999</v>
      </c>
      <c r="F2897">
        <v>85</v>
      </c>
      <c r="G2897" t="s">
        <v>7</v>
      </c>
    </row>
    <row r="2898" spans="1:7" x14ac:dyDescent="0.25">
      <c r="A2898">
        <v>2897</v>
      </c>
      <c r="B2898">
        <v>38867812.644648001</v>
      </c>
      <c r="C2898">
        <v>18260000</v>
      </c>
      <c r="D2898">
        <v>0.47</v>
      </c>
      <c r="E2898">
        <v>45.314839020000001</v>
      </c>
      <c r="F2898">
        <v>85</v>
      </c>
      <c r="G2898" t="s">
        <v>7</v>
      </c>
    </row>
    <row r="2899" spans="1:7" x14ac:dyDescent="0.25">
      <c r="A2899">
        <v>2898</v>
      </c>
      <c r="B2899">
        <v>12185655.3458669</v>
      </c>
      <c r="C2899">
        <v>16153000</v>
      </c>
      <c r="D2899">
        <v>1.33</v>
      </c>
      <c r="E2899">
        <v>18.502338659999999</v>
      </c>
      <c r="F2899">
        <v>85</v>
      </c>
      <c r="G2899" t="s">
        <v>7</v>
      </c>
    </row>
    <row r="2900" spans="1:7" x14ac:dyDescent="0.25">
      <c r="A2900">
        <v>2899</v>
      </c>
      <c r="B2900">
        <v>13845424.729658701</v>
      </c>
      <c r="C2900">
        <v>33907000</v>
      </c>
      <c r="D2900">
        <v>2.4500000000000002</v>
      </c>
      <c r="E2900">
        <v>15.577062489999999</v>
      </c>
      <c r="F2900">
        <v>85</v>
      </c>
      <c r="G2900" t="s">
        <v>7</v>
      </c>
    </row>
    <row r="2901" spans="1:7" x14ac:dyDescent="0.25">
      <c r="A2901">
        <v>2900</v>
      </c>
      <c r="B2901">
        <v>6811007.27384602</v>
      </c>
      <c r="C2901">
        <v>2809000</v>
      </c>
      <c r="D2901">
        <v>0.41</v>
      </c>
      <c r="E2901">
        <v>16.945863200000002</v>
      </c>
      <c r="F2901">
        <v>85</v>
      </c>
      <c r="G2901" t="s">
        <v>7</v>
      </c>
    </row>
    <row r="2902" spans="1:7" x14ac:dyDescent="0.25">
      <c r="A2902">
        <v>2901</v>
      </c>
      <c r="B2902">
        <v>30774341.148291301</v>
      </c>
      <c r="C2902">
        <v>43239000</v>
      </c>
      <c r="D2902">
        <v>1.41</v>
      </c>
      <c r="E2902">
        <v>27.38546324</v>
      </c>
      <c r="F2902">
        <v>85</v>
      </c>
      <c r="G2902" t="s">
        <v>7</v>
      </c>
    </row>
    <row r="2903" spans="1:7" x14ac:dyDescent="0.25">
      <c r="A2903">
        <v>2902</v>
      </c>
      <c r="B2903">
        <v>163451585.960484</v>
      </c>
      <c r="C2903">
        <v>78247000</v>
      </c>
      <c r="D2903">
        <v>0.48</v>
      </c>
      <c r="E2903">
        <v>16.024240420000002</v>
      </c>
      <c r="F2903">
        <v>85</v>
      </c>
      <c r="G2903" t="s">
        <v>7</v>
      </c>
    </row>
    <row r="2904" spans="1:7" x14ac:dyDescent="0.25">
      <c r="A2904">
        <v>2903</v>
      </c>
      <c r="B2904">
        <v>57621315.771343403</v>
      </c>
      <c r="C2904">
        <v>81518000</v>
      </c>
      <c r="D2904">
        <v>1.41</v>
      </c>
      <c r="E2904">
        <v>184.05121249999999</v>
      </c>
      <c r="F2904">
        <v>85</v>
      </c>
      <c r="G2904" t="s">
        <v>7</v>
      </c>
    </row>
    <row r="2905" spans="1:7" x14ac:dyDescent="0.25">
      <c r="A2905">
        <v>2904</v>
      </c>
      <c r="B2905">
        <v>138210003.11022401</v>
      </c>
      <c r="C2905">
        <v>56886000</v>
      </c>
      <c r="D2905">
        <v>0.41</v>
      </c>
      <c r="E2905">
        <v>14.14671192</v>
      </c>
      <c r="F2905">
        <v>85</v>
      </c>
      <c r="G2905" t="s">
        <v>7</v>
      </c>
    </row>
    <row r="2906" spans="1:7" x14ac:dyDescent="0.25">
      <c r="A2906">
        <v>2905</v>
      </c>
      <c r="B2906">
        <v>12499738.7129831</v>
      </c>
      <c r="C2906">
        <v>18260000</v>
      </c>
      <c r="D2906">
        <v>1.46</v>
      </c>
      <c r="E2906">
        <v>19.35545385</v>
      </c>
      <c r="F2906">
        <v>85</v>
      </c>
      <c r="G2906" t="s">
        <v>7</v>
      </c>
    </row>
    <row r="2907" spans="1:7" x14ac:dyDescent="0.25">
      <c r="A2907">
        <v>2906</v>
      </c>
      <c r="B2907">
        <v>88695202.855204895</v>
      </c>
      <c r="C2907">
        <v>56876000</v>
      </c>
      <c r="D2907">
        <v>0.64</v>
      </c>
      <c r="E2907">
        <v>26.64266503</v>
      </c>
      <c r="F2907">
        <v>85</v>
      </c>
      <c r="G2907" t="s">
        <v>7</v>
      </c>
    </row>
    <row r="2908" spans="1:7" x14ac:dyDescent="0.25">
      <c r="A2908">
        <v>2907</v>
      </c>
      <c r="B2908">
        <v>170510284.761673</v>
      </c>
      <c r="C2908">
        <v>84366000</v>
      </c>
      <c r="D2908">
        <v>0.49</v>
      </c>
      <c r="E2908">
        <v>62.663529500000003</v>
      </c>
      <c r="F2908">
        <v>85</v>
      </c>
      <c r="G2908" t="s">
        <v>7</v>
      </c>
    </row>
    <row r="2909" spans="1:7" x14ac:dyDescent="0.25">
      <c r="A2909">
        <v>2908</v>
      </c>
      <c r="B2909">
        <v>23098380.350802399</v>
      </c>
      <c r="C2909">
        <v>32306000</v>
      </c>
      <c r="D2909">
        <v>1.4</v>
      </c>
      <c r="E2909">
        <v>1.213381925</v>
      </c>
      <c r="F2909">
        <v>85</v>
      </c>
      <c r="G2909" t="s">
        <v>7</v>
      </c>
    </row>
    <row r="2910" spans="1:7" x14ac:dyDescent="0.25">
      <c r="A2910">
        <v>2909</v>
      </c>
      <c r="B2910">
        <v>153879390.024351</v>
      </c>
      <c r="C2910">
        <v>82871000</v>
      </c>
      <c r="D2910">
        <v>0.54</v>
      </c>
      <c r="E2910">
        <v>14.007297250000001</v>
      </c>
      <c r="F2910">
        <v>85</v>
      </c>
      <c r="G2910" t="s">
        <v>7</v>
      </c>
    </row>
    <row r="2911" spans="1:7" x14ac:dyDescent="0.25">
      <c r="A2911">
        <v>2910</v>
      </c>
      <c r="B2911">
        <v>37027480.749270402</v>
      </c>
      <c r="C2911">
        <v>36747000</v>
      </c>
      <c r="D2911">
        <v>0.99</v>
      </c>
      <c r="E2911">
        <v>71.543536750000001</v>
      </c>
      <c r="F2911">
        <v>85</v>
      </c>
      <c r="G2911" t="s">
        <v>7</v>
      </c>
    </row>
    <row r="2912" spans="1:7" x14ac:dyDescent="0.25">
      <c r="A2912">
        <v>2911</v>
      </c>
      <c r="B2912">
        <v>84595011.393028006</v>
      </c>
      <c r="C2912">
        <v>56060000</v>
      </c>
      <c r="D2912">
        <v>0.66</v>
      </c>
      <c r="E2912">
        <v>16.080370179999999</v>
      </c>
      <c r="F2912">
        <v>85</v>
      </c>
      <c r="G2912" t="s">
        <v>7</v>
      </c>
    </row>
    <row r="2913" spans="1:7" x14ac:dyDescent="0.25">
      <c r="A2913">
        <v>2912</v>
      </c>
      <c r="B2913">
        <v>11617601.523474401</v>
      </c>
      <c r="C2913">
        <v>16153000</v>
      </c>
      <c r="D2913">
        <v>1.39</v>
      </c>
      <c r="E2913">
        <v>12.41460726</v>
      </c>
      <c r="F2913">
        <v>85</v>
      </c>
      <c r="G2913" t="s">
        <v>7</v>
      </c>
    </row>
    <row r="2914" spans="1:7" x14ac:dyDescent="0.25">
      <c r="A2914">
        <v>2913</v>
      </c>
      <c r="B2914">
        <v>1979309990.6447301</v>
      </c>
      <c r="C2914">
        <v>764241362.67591405</v>
      </c>
      <c r="D2914">
        <v>0.39</v>
      </c>
      <c r="E2914">
        <v>16.606648929999999</v>
      </c>
      <c r="F2914">
        <v>85</v>
      </c>
      <c r="G2914" t="s">
        <v>7</v>
      </c>
    </row>
    <row r="2915" spans="1:7" x14ac:dyDescent="0.25">
      <c r="A2915">
        <v>2914</v>
      </c>
      <c r="B2915">
        <v>172156009.63192299</v>
      </c>
      <c r="C2915">
        <v>265922000</v>
      </c>
      <c r="D2915">
        <v>1.54</v>
      </c>
      <c r="E2915">
        <v>11.96927101</v>
      </c>
      <c r="F2915">
        <v>85</v>
      </c>
      <c r="G2915" t="s">
        <v>7</v>
      </c>
    </row>
    <row r="2916" spans="1:7" x14ac:dyDescent="0.25">
      <c r="A2916">
        <v>2915</v>
      </c>
      <c r="B2916">
        <v>20986512.602905702</v>
      </c>
      <c r="C2916">
        <v>24580000</v>
      </c>
      <c r="D2916">
        <v>1.17</v>
      </c>
      <c r="E2916">
        <v>11.618729350000001</v>
      </c>
      <c r="F2916">
        <v>85</v>
      </c>
      <c r="G2916" t="s">
        <v>7</v>
      </c>
    </row>
    <row r="2917" spans="1:7" x14ac:dyDescent="0.25">
      <c r="A2917">
        <v>2916</v>
      </c>
      <c r="B2917">
        <v>143611695.285734</v>
      </c>
      <c r="C2917">
        <v>68123000</v>
      </c>
      <c r="D2917">
        <v>0.47</v>
      </c>
      <c r="E2917">
        <v>35.935842370000003</v>
      </c>
      <c r="F2917">
        <v>85</v>
      </c>
      <c r="G2917" t="s">
        <v>7</v>
      </c>
    </row>
    <row r="2918" spans="1:7" x14ac:dyDescent="0.25">
      <c r="A2918">
        <v>2917</v>
      </c>
      <c r="B2918">
        <v>16958782.209334701</v>
      </c>
      <c r="C2918">
        <v>25043000</v>
      </c>
      <c r="D2918">
        <v>1.48</v>
      </c>
      <c r="E2918">
        <v>39.599897519999999</v>
      </c>
      <c r="F2918">
        <v>85</v>
      </c>
      <c r="G2918" t="s">
        <v>7</v>
      </c>
    </row>
    <row r="2919" spans="1:7" x14ac:dyDescent="0.25">
      <c r="A2919">
        <v>2918</v>
      </c>
      <c r="B2919">
        <v>20795401.850858498</v>
      </c>
      <c r="C2919">
        <v>43121000</v>
      </c>
      <c r="D2919">
        <v>2.0699999999999998</v>
      </c>
      <c r="E2919">
        <v>18.181584839999999</v>
      </c>
      <c r="F2919">
        <v>85</v>
      </c>
      <c r="G2919" t="s">
        <v>7</v>
      </c>
    </row>
    <row r="2920" spans="1:7" x14ac:dyDescent="0.25">
      <c r="A2920">
        <v>2919</v>
      </c>
      <c r="B2920">
        <v>73777852.584306195</v>
      </c>
      <c r="C2920">
        <v>217516000</v>
      </c>
      <c r="D2920">
        <v>2.95</v>
      </c>
      <c r="E2920">
        <v>7.2359820000000005E-2</v>
      </c>
      <c r="F2920">
        <v>85</v>
      </c>
      <c r="G2920" t="s">
        <v>7</v>
      </c>
    </row>
    <row r="2921" spans="1:7" x14ac:dyDescent="0.25">
      <c r="A2921">
        <v>2920</v>
      </c>
      <c r="B2921">
        <v>40793922.511708297</v>
      </c>
      <c r="C2921">
        <v>56338000</v>
      </c>
      <c r="D2921">
        <v>1.38</v>
      </c>
      <c r="E2921">
        <v>2.0876988999999999E-2</v>
      </c>
      <c r="F2921">
        <v>85</v>
      </c>
      <c r="G2921" t="s">
        <v>7</v>
      </c>
    </row>
    <row r="2922" spans="1:7" x14ac:dyDescent="0.25">
      <c r="A2922">
        <v>2921</v>
      </c>
      <c r="B2922">
        <v>47446137.581762098</v>
      </c>
      <c r="C2922">
        <v>21069000</v>
      </c>
      <c r="D2922">
        <v>0.44</v>
      </c>
      <c r="E2922">
        <v>8.42923665</v>
      </c>
      <c r="F2922">
        <v>85</v>
      </c>
      <c r="G2922" t="s">
        <v>7</v>
      </c>
    </row>
    <row r="2923" spans="1:7" x14ac:dyDescent="0.25">
      <c r="A2923">
        <v>2922</v>
      </c>
      <c r="B2923">
        <v>120668525.331397</v>
      </c>
      <c r="C2923">
        <v>313925000</v>
      </c>
      <c r="D2923">
        <v>2.6</v>
      </c>
      <c r="E2923">
        <v>19.199222370000001</v>
      </c>
      <c r="F2923">
        <v>85</v>
      </c>
      <c r="G2923" t="s">
        <v>7</v>
      </c>
    </row>
    <row r="2924" spans="1:7" x14ac:dyDescent="0.25">
      <c r="A2924">
        <v>2923</v>
      </c>
      <c r="B2924">
        <v>82653213.918639198</v>
      </c>
      <c r="C2924">
        <v>115176000</v>
      </c>
      <c r="D2924">
        <v>1.39</v>
      </c>
      <c r="E2924">
        <v>12.58167781</v>
      </c>
      <c r="F2924">
        <v>85</v>
      </c>
      <c r="G2924" t="s">
        <v>7</v>
      </c>
    </row>
    <row r="2925" spans="1:7" x14ac:dyDescent="0.25">
      <c r="A2925">
        <v>2924</v>
      </c>
      <c r="B2925">
        <v>22040473.315673102</v>
      </c>
      <c r="C2925">
        <v>23176000</v>
      </c>
      <c r="D2925">
        <v>1.05</v>
      </c>
      <c r="E2925">
        <v>19.001830290000001</v>
      </c>
      <c r="F2925">
        <v>85</v>
      </c>
      <c r="G2925" t="s">
        <v>7</v>
      </c>
    </row>
    <row r="2926" spans="1:7" x14ac:dyDescent="0.25">
      <c r="A2926">
        <v>2925</v>
      </c>
      <c r="B2926">
        <v>84212106.440989897</v>
      </c>
      <c r="C2926">
        <v>273214000</v>
      </c>
      <c r="D2926">
        <v>3.24</v>
      </c>
      <c r="E2926">
        <v>12.482904230000001</v>
      </c>
      <c r="F2926">
        <v>85</v>
      </c>
      <c r="G2926" t="s">
        <v>7</v>
      </c>
    </row>
    <row r="2927" spans="1:7" x14ac:dyDescent="0.25">
      <c r="A2927">
        <v>2926</v>
      </c>
      <c r="B2927">
        <v>70708655.250701696</v>
      </c>
      <c r="C2927">
        <v>109120000</v>
      </c>
      <c r="D2927">
        <v>1.54</v>
      </c>
      <c r="E2927">
        <v>11.887930580000001</v>
      </c>
      <c r="F2927">
        <v>85</v>
      </c>
      <c r="G2927" t="s">
        <v>7</v>
      </c>
    </row>
    <row r="2928" spans="1:7" x14ac:dyDescent="0.25">
      <c r="A2928">
        <v>2927</v>
      </c>
      <c r="B2928">
        <v>12081775.8857757</v>
      </c>
      <c r="C2928">
        <v>68946000</v>
      </c>
      <c r="D2928">
        <v>5.71</v>
      </c>
      <c r="E2928">
        <v>15.06971529</v>
      </c>
      <c r="F2928">
        <v>85</v>
      </c>
      <c r="G2928" t="s">
        <v>7</v>
      </c>
    </row>
    <row r="2929" spans="1:7" x14ac:dyDescent="0.25">
      <c r="A2929">
        <v>2928</v>
      </c>
      <c r="B2929">
        <v>31882197.6805888</v>
      </c>
      <c r="C2929">
        <v>140234000</v>
      </c>
      <c r="D2929">
        <v>4.4000000000000004</v>
      </c>
      <c r="E2929">
        <v>70.240908169999997</v>
      </c>
      <c r="F2929">
        <v>85</v>
      </c>
      <c r="G2929" t="s">
        <v>7</v>
      </c>
    </row>
    <row r="2930" spans="1:7" x14ac:dyDescent="0.25">
      <c r="A2930">
        <v>2929</v>
      </c>
      <c r="B2930">
        <v>2754420.6721981699</v>
      </c>
      <c r="C2930">
        <v>4214000</v>
      </c>
      <c r="D2930">
        <v>1.53</v>
      </c>
      <c r="E2930">
        <v>9.7954715429999997</v>
      </c>
      <c r="F2930">
        <v>85</v>
      </c>
      <c r="G2930" t="s">
        <v>7</v>
      </c>
    </row>
    <row r="2931" spans="1:7" x14ac:dyDescent="0.25">
      <c r="A2931">
        <v>2930</v>
      </c>
      <c r="B2931">
        <v>221467424.891462</v>
      </c>
      <c r="C2931">
        <v>276676000</v>
      </c>
      <c r="D2931">
        <v>1.25</v>
      </c>
      <c r="E2931">
        <v>17.754338789999998</v>
      </c>
      <c r="F2931">
        <v>85</v>
      </c>
      <c r="G2931" t="s">
        <v>7</v>
      </c>
    </row>
    <row r="2932" spans="1:7" x14ac:dyDescent="0.25">
      <c r="A2932">
        <v>2931</v>
      </c>
      <c r="B2932">
        <v>183325975.71291199</v>
      </c>
      <c r="C2932">
        <v>127626000</v>
      </c>
      <c r="D2932">
        <v>0.7</v>
      </c>
      <c r="E2932">
        <v>24.266485400000001</v>
      </c>
      <c r="F2932">
        <v>85</v>
      </c>
      <c r="G2932" t="s">
        <v>7</v>
      </c>
    </row>
    <row r="2933" spans="1:7" x14ac:dyDescent="0.25">
      <c r="A2933">
        <v>2932</v>
      </c>
      <c r="B2933">
        <v>1707746.3802374301</v>
      </c>
      <c r="C2933">
        <v>2809000</v>
      </c>
      <c r="D2933">
        <v>1.64</v>
      </c>
      <c r="E2933">
        <v>13.51785063</v>
      </c>
      <c r="F2933">
        <v>85</v>
      </c>
      <c r="G2933" t="s">
        <v>7</v>
      </c>
    </row>
    <row r="2934" spans="1:7" x14ac:dyDescent="0.25">
      <c r="A2934">
        <v>2933</v>
      </c>
      <c r="B2934">
        <v>5102333.1531965099</v>
      </c>
      <c r="C2934">
        <v>9832000</v>
      </c>
      <c r="D2934">
        <v>1.93</v>
      </c>
      <c r="E2934">
        <v>0.34313738100000002</v>
      </c>
      <c r="F2934">
        <v>85</v>
      </c>
      <c r="G2934" t="s">
        <v>7</v>
      </c>
    </row>
    <row r="2935" spans="1:7" x14ac:dyDescent="0.25">
      <c r="A2935">
        <v>2934</v>
      </c>
      <c r="B2935">
        <v>43313134.1513566</v>
      </c>
      <c r="C2935">
        <v>73434000</v>
      </c>
      <c r="D2935">
        <v>1.7</v>
      </c>
      <c r="E2935">
        <v>0.97952026599999997</v>
      </c>
      <c r="F2935">
        <v>85</v>
      </c>
      <c r="G2935" t="s">
        <v>7</v>
      </c>
    </row>
    <row r="2936" spans="1:7" x14ac:dyDescent="0.25">
      <c r="A2936">
        <v>2935</v>
      </c>
      <c r="B2936">
        <v>406563132.49261802</v>
      </c>
      <c r="C2936">
        <v>536650000</v>
      </c>
      <c r="D2936">
        <v>1.32</v>
      </c>
      <c r="E2936">
        <v>7.6070900000000004E-4</v>
      </c>
      <c r="F2936">
        <v>85</v>
      </c>
      <c r="G2936" t="s">
        <v>7</v>
      </c>
    </row>
    <row r="2937" spans="1:7" x14ac:dyDescent="0.25">
      <c r="A2937">
        <v>2936</v>
      </c>
      <c r="B2937">
        <v>24655805.397683199</v>
      </c>
      <c r="C2937">
        <v>40963000</v>
      </c>
      <c r="D2937">
        <v>1.66</v>
      </c>
      <c r="E2937">
        <v>0.173189862</v>
      </c>
      <c r="F2937">
        <v>85</v>
      </c>
      <c r="G2937" t="s">
        <v>7</v>
      </c>
    </row>
    <row r="2938" spans="1:7" x14ac:dyDescent="0.25">
      <c r="A2938">
        <v>2937</v>
      </c>
      <c r="B2938">
        <v>1941406.9515896</v>
      </c>
      <c r="C2938">
        <v>702000</v>
      </c>
      <c r="D2938">
        <v>0.36</v>
      </c>
      <c r="E2938">
        <v>6.3839875130000001</v>
      </c>
      <c r="F2938">
        <v>85</v>
      </c>
      <c r="G2938" t="s">
        <v>7</v>
      </c>
    </row>
    <row r="2939" spans="1:7" x14ac:dyDescent="0.25">
      <c r="A2939">
        <v>2938</v>
      </c>
      <c r="B2939">
        <v>2254212.4122360698</v>
      </c>
      <c r="C2939">
        <v>702000</v>
      </c>
      <c r="D2939">
        <v>0.31</v>
      </c>
      <c r="E2939">
        <v>9.0413676170000006</v>
      </c>
      <c r="F2939">
        <v>85</v>
      </c>
      <c r="G2939" t="s">
        <v>7</v>
      </c>
    </row>
    <row r="2940" spans="1:7" x14ac:dyDescent="0.25">
      <c r="A2940">
        <v>2939</v>
      </c>
      <c r="B2940">
        <v>744214.36891441396</v>
      </c>
      <c r="C2940">
        <v>1405000</v>
      </c>
      <c r="D2940">
        <v>1.89</v>
      </c>
      <c r="E2940">
        <v>4.5791025999999999E-2</v>
      </c>
      <c r="F2940">
        <v>85</v>
      </c>
      <c r="G2940" t="s">
        <v>7</v>
      </c>
    </row>
    <row r="2941" spans="1:7" x14ac:dyDescent="0.25">
      <c r="A2941">
        <v>2940</v>
      </c>
      <c r="B2941">
        <v>20588.085926968499</v>
      </c>
      <c r="C2941">
        <v>0</v>
      </c>
      <c r="D2941">
        <v>0</v>
      </c>
      <c r="E2941">
        <v>22.67485422</v>
      </c>
      <c r="F2941">
        <v>85</v>
      </c>
      <c r="G2941" t="s">
        <v>7</v>
      </c>
    </row>
    <row r="2942" spans="1:7" x14ac:dyDescent="0.25">
      <c r="A2942">
        <v>2941</v>
      </c>
      <c r="B2942">
        <v>47764271.067801103</v>
      </c>
      <c r="C2942">
        <v>66419000</v>
      </c>
      <c r="D2942">
        <v>1.39</v>
      </c>
      <c r="E2942">
        <v>47.360103420000002</v>
      </c>
      <c r="F2942">
        <v>85</v>
      </c>
      <c r="G2942" t="s">
        <v>7</v>
      </c>
    </row>
    <row r="2943" spans="1:7" x14ac:dyDescent="0.25">
      <c r="A2943">
        <v>2942</v>
      </c>
      <c r="B2943">
        <v>10794636.391068401</v>
      </c>
      <c r="C2943">
        <v>3371000</v>
      </c>
      <c r="D2943">
        <v>0.31</v>
      </c>
      <c r="E2943">
        <v>41.32649438</v>
      </c>
      <c r="F2943">
        <v>85</v>
      </c>
      <c r="G2943" t="s">
        <v>7</v>
      </c>
    </row>
    <row r="2944" spans="1:7" x14ac:dyDescent="0.25">
      <c r="A2944">
        <v>2943</v>
      </c>
      <c r="B2944">
        <v>169896717.66635999</v>
      </c>
      <c r="C2944">
        <v>234609000</v>
      </c>
      <c r="D2944">
        <v>1.38</v>
      </c>
      <c r="E2944">
        <v>18.877496610000001</v>
      </c>
      <c r="F2944">
        <v>85</v>
      </c>
      <c r="G2944" t="s">
        <v>7</v>
      </c>
    </row>
    <row r="2945" spans="1:7" x14ac:dyDescent="0.25">
      <c r="A2945">
        <v>2944</v>
      </c>
      <c r="B2945">
        <v>212013409.023967</v>
      </c>
      <c r="C2945">
        <v>305739000</v>
      </c>
      <c r="D2945">
        <v>1.44</v>
      </c>
      <c r="E2945">
        <v>13.61016629</v>
      </c>
      <c r="F2945">
        <v>85</v>
      </c>
      <c r="G2945" t="s">
        <v>7</v>
      </c>
    </row>
    <row r="2946" spans="1:7" x14ac:dyDescent="0.25">
      <c r="A2946">
        <v>2945</v>
      </c>
      <c r="B2946">
        <v>424672.27016570303</v>
      </c>
      <c r="C2946">
        <v>2179000</v>
      </c>
      <c r="D2946">
        <v>5.13</v>
      </c>
      <c r="E2946">
        <v>22.987982280000001</v>
      </c>
      <c r="F2946">
        <v>85</v>
      </c>
      <c r="G2946" t="s">
        <v>7</v>
      </c>
    </row>
    <row r="2947" spans="1:7" x14ac:dyDescent="0.25">
      <c r="A2947">
        <v>2946</v>
      </c>
      <c r="B2947">
        <v>124453.616441063</v>
      </c>
      <c r="C2947">
        <v>0</v>
      </c>
      <c r="D2947">
        <v>0</v>
      </c>
      <c r="E2947">
        <v>0.284479184</v>
      </c>
      <c r="F2947">
        <v>85</v>
      </c>
      <c r="G2947" t="s">
        <v>7</v>
      </c>
    </row>
    <row r="2948" spans="1:7" x14ac:dyDescent="0.25">
      <c r="A2948">
        <v>2947</v>
      </c>
      <c r="B2948">
        <v>87544643.194523305</v>
      </c>
      <c r="C2948">
        <v>264193000</v>
      </c>
      <c r="D2948">
        <v>3.02</v>
      </c>
      <c r="E2948">
        <v>1.0389635909999999</v>
      </c>
      <c r="F2948">
        <v>85</v>
      </c>
      <c r="G2948" t="s">
        <v>7</v>
      </c>
    </row>
    <row r="2949" spans="1:7" x14ac:dyDescent="0.25">
      <c r="A2949">
        <v>2948</v>
      </c>
      <c r="B2949">
        <v>161054.44164281501</v>
      </c>
      <c r="C2949">
        <v>0</v>
      </c>
      <c r="D2949">
        <v>0</v>
      </c>
      <c r="E2949">
        <v>3.6516023000000002E-2</v>
      </c>
      <c r="F2949">
        <v>85</v>
      </c>
      <c r="G2949" t="s">
        <v>7</v>
      </c>
    </row>
    <row r="2950" spans="1:7" x14ac:dyDescent="0.25">
      <c r="A2950">
        <v>2949</v>
      </c>
      <c r="B2950">
        <v>7100441.8103540698</v>
      </c>
      <c r="C2950">
        <v>42805000</v>
      </c>
      <c r="D2950">
        <v>6.03</v>
      </c>
      <c r="E2950">
        <v>39.660009520000003</v>
      </c>
      <c r="F2950">
        <v>85</v>
      </c>
      <c r="G2950" t="s">
        <v>7</v>
      </c>
    </row>
    <row r="2951" spans="1:7" x14ac:dyDescent="0.25">
      <c r="A2951">
        <v>2950</v>
      </c>
      <c r="B2951">
        <v>52956084.941981599</v>
      </c>
      <c r="C2951">
        <v>232372000</v>
      </c>
      <c r="D2951">
        <v>4.3899999999999997</v>
      </c>
      <c r="E2951">
        <v>134.39529200000001</v>
      </c>
      <c r="F2951">
        <v>85</v>
      </c>
      <c r="G2951" t="s">
        <v>7</v>
      </c>
    </row>
    <row r="2952" spans="1:7" x14ac:dyDescent="0.25">
      <c r="A2952">
        <v>2951</v>
      </c>
      <c r="B2952">
        <v>13790642.8172708</v>
      </c>
      <c r="C2952">
        <v>82871000</v>
      </c>
      <c r="D2952">
        <v>6.01</v>
      </c>
      <c r="E2952">
        <v>7.8970209E-2</v>
      </c>
      <c r="F2952">
        <v>85</v>
      </c>
      <c r="G2952" t="s">
        <v>7</v>
      </c>
    </row>
    <row r="2953" spans="1:7" x14ac:dyDescent="0.25">
      <c r="A2953">
        <v>2952</v>
      </c>
      <c r="B2953">
        <v>8546.2310676277393</v>
      </c>
      <c r="C2953">
        <v>0</v>
      </c>
      <c r="D2953">
        <v>0</v>
      </c>
      <c r="E2953">
        <v>652.65945039999997</v>
      </c>
      <c r="F2953">
        <v>85</v>
      </c>
      <c r="G2953" t="s">
        <v>7</v>
      </c>
    </row>
    <row r="2954" spans="1:7" x14ac:dyDescent="0.25">
      <c r="A2954">
        <v>2953</v>
      </c>
      <c r="B2954">
        <v>42119.001452475299</v>
      </c>
      <c r="C2954">
        <v>0</v>
      </c>
      <c r="D2954">
        <v>0</v>
      </c>
      <c r="E2954">
        <v>31.561269429999999</v>
      </c>
      <c r="F2954">
        <v>85</v>
      </c>
      <c r="G2954" t="s">
        <v>7</v>
      </c>
    </row>
    <row r="2955" spans="1:7" x14ac:dyDescent="0.25">
      <c r="A2955">
        <v>2954</v>
      </c>
      <c r="B2955">
        <v>2394902.1169145401</v>
      </c>
      <c r="C2955">
        <v>18838000</v>
      </c>
      <c r="D2955">
        <v>7.87</v>
      </c>
      <c r="E2955">
        <v>21.40774365</v>
      </c>
      <c r="F2955">
        <v>85</v>
      </c>
      <c r="G2955" t="s">
        <v>7</v>
      </c>
    </row>
    <row r="2956" spans="1:7" x14ac:dyDescent="0.25">
      <c r="A2956">
        <v>2955</v>
      </c>
      <c r="B2956">
        <v>41916587.338309303</v>
      </c>
      <c r="C2956">
        <v>656677000</v>
      </c>
      <c r="D2956">
        <v>15.67</v>
      </c>
      <c r="E2956">
        <v>605.84004389999996</v>
      </c>
      <c r="F2956">
        <v>85</v>
      </c>
      <c r="G2956" t="s">
        <v>7</v>
      </c>
    </row>
    <row r="2957" spans="1:7" x14ac:dyDescent="0.25">
      <c r="A2957">
        <v>2956</v>
      </c>
      <c r="B2957">
        <v>5921078.8789576897</v>
      </c>
      <c r="C2957">
        <v>120874000</v>
      </c>
      <c r="D2957">
        <v>20.41</v>
      </c>
      <c r="E2957">
        <v>18.55431398</v>
      </c>
      <c r="F2957">
        <v>85</v>
      </c>
      <c r="G2957" t="s">
        <v>7</v>
      </c>
    </row>
    <row r="2958" spans="1:7" x14ac:dyDescent="0.25">
      <c r="A2958">
        <v>2957</v>
      </c>
      <c r="B2958">
        <v>2711190.2029794399</v>
      </c>
      <c r="C2958">
        <v>49468000</v>
      </c>
      <c r="D2958">
        <v>18.25</v>
      </c>
      <c r="E2958">
        <v>690.11178770000004</v>
      </c>
      <c r="F2958">
        <v>85</v>
      </c>
      <c r="G2958" t="s">
        <v>7</v>
      </c>
    </row>
    <row r="2959" spans="1:7" x14ac:dyDescent="0.25">
      <c r="A2959">
        <v>2958</v>
      </c>
      <c r="B2959">
        <v>5860957.8901010295</v>
      </c>
      <c r="C2959">
        <v>257216000</v>
      </c>
      <c r="D2959">
        <v>43.89</v>
      </c>
      <c r="E2959">
        <v>38.980732500000002</v>
      </c>
      <c r="F2959">
        <v>85</v>
      </c>
      <c r="G2959" t="s">
        <v>7</v>
      </c>
    </row>
    <row r="2960" spans="1:7" x14ac:dyDescent="0.25">
      <c r="A2960">
        <v>2959</v>
      </c>
      <c r="B2960">
        <v>25168.744917657201</v>
      </c>
      <c r="C2960">
        <v>0</v>
      </c>
      <c r="D2960">
        <v>0</v>
      </c>
      <c r="E2960">
        <v>18.335787159999999</v>
      </c>
      <c r="F2960">
        <v>85</v>
      </c>
      <c r="G2960" t="s">
        <v>7</v>
      </c>
    </row>
    <row r="2961" spans="1:7" x14ac:dyDescent="0.25">
      <c r="A2961">
        <v>2960</v>
      </c>
      <c r="B2961">
        <v>12292836.242314</v>
      </c>
      <c r="C2961">
        <v>264267000</v>
      </c>
      <c r="D2961">
        <v>21.5</v>
      </c>
      <c r="E2961">
        <v>119.56286420000001</v>
      </c>
      <c r="F2961">
        <v>85</v>
      </c>
      <c r="G2961" t="s">
        <v>7</v>
      </c>
    </row>
    <row r="2962" spans="1:7" x14ac:dyDescent="0.25">
      <c r="A2962">
        <v>2961</v>
      </c>
      <c r="B2962">
        <v>20429632.299178701</v>
      </c>
      <c r="C2962">
        <v>337441000</v>
      </c>
      <c r="D2962">
        <v>16.52</v>
      </c>
      <c r="E2962">
        <v>1996.508497</v>
      </c>
      <c r="F2962">
        <v>85</v>
      </c>
      <c r="G2962" t="s">
        <v>7</v>
      </c>
    </row>
    <row r="2963" spans="1:7" x14ac:dyDescent="0.25">
      <c r="A2963">
        <v>2962</v>
      </c>
      <c r="B2963">
        <v>50609807.090357199</v>
      </c>
      <c r="C2963">
        <v>908834000</v>
      </c>
      <c r="D2963">
        <v>17.96</v>
      </c>
      <c r="E2963">
        <v>20.155626980000001</v>
      </c>
      <c r="F2963">
        <v>85</v>
      </c>
      <c r="G2963" t="s">
        <v>7</v>
      </c>
    </row>
    <row r="2964" spans="1:7" x14ac:dyDescent="0.25">
      <c r="A2964">
        <v>2963</v>
      </c>
      <c r="B2964">
        <v>6815883.8734226096</v>
      </c>
      <c r="C2964">
        <v>108831000</v>
      </c>
      <c r="D2964">
        <v>15.97</v>
      </c>
      <c r="E2964">
        <v>26.397185360000002</v>
      </c>
      <c r="F2964">
        <v>85</v>
      </c>
      <c r="G2964" t="s">
        <v>7</v>
      </c>
    </row>
    <row r="2965" spans="1:7" x14ac:dyDescent="0.25">
      <c r="A2965">
        <v>2964</v>
      </c>
      <c r="B2965">
        <v>289457993.03084397</v>
      </c>
      <c r="C2965">
        <v>4164120000</v>
      </c>
      <c r="D2965">
        <v>14.39</v>
      </c>
      <c r="E2965">
        <v>129.2529083</v>
      </c>
      <c r="F2965">
        <v>85</v>
      </c>
      <c r="G2965" t="s">
        <v>7</v>
      </c>
    </row>
    <row r="2966" spans="1:7" x14ac:dyDescent="0.25">
      <c r="A2966">
        <v>2965</v>
      </c>
      <c r="B2966">
        <v>24319886.9981151</v>
      </c>
      <c r="C2966">
        <v>401525000</v>
      </c>
      <c r="D2966">
        <v>16.510000000000002</v>
      </c>
      <c r="E2966">
        <v>129.53008170000001</v>
      </c>
      <c r="F2966">
        <v>85</v>
      </c>
      <c r="G2966" t="s">
        <v>7</v>
      </c>
    </row>
    <row r="2967" spans="1:7" x14ac:dyDescent="0.25">
      <c r="A2967">
        <v>2966</v>
      </c>
      <c r="B2967">
        <v>84347610.564403296</v>
      </c>
      <c r="C2967">
        <v>895200000</v>
      </c>
      <c r="D2967">
        <v>10.61</v>
      </c>
      <c r="E2967">
        <v>34.304383989999998</v>
      </c>
      <c r="F2967">
        <v>85</v>
      </c>
      <c r="G2967" t="s">
        <v>7</v>
      </c>
    </row>
    <row r="2968" spans="1:7" x14ac:dyDescent="0.25">
      <c r="A2968">
        <v>2967</v>
      </c>
      <c r="B2968">
        <v>182052947.061928</v>
      </c>
      <c r="C2968">
        <v>1514050000</v>
      </c>
      <c r="D2968">
        <v>8.32</v>
      </c>
      <c r="E2968">
        <v>107.273822</v>
      </c>
      <c r="F2968">
        <v>85</v>
      </c>
      <c r="G2968" t="s">
        <v>7</v>
      </c>
    </row>
    <row r="2969" spans="1:7" x14ac:dyDescent="0.25">
      <c r="A2969">
        <v>2968</v>
      </c>
      <c r="B2969">
        <v>20805231.671004102</v>
      </c>
      <c r="C2969">
        <v>150588000</v>
      </c>
      <c r="D2969">
        <v>7.24</v>
      </c>
      <c r="E2969">
        <v>26.663331719999999</v>
      </c>
      <c r="F2969">
        <v>85</v>
      </c>
      <c r="G2969" t="s">
        <v>7</v>
      </c>
    </row>
    <row r="2970" spans="1:7" x14ac:dyDescent="0.25">
      <c r="A2970">
        <v>2969</v>
      </c>
      <c r="B2970">
        <v>32173550.6024574</v>
      </c>
      <c r="C2970">
        <v>128044000</v>
      </c>
      <c r="D2970">
        <v>3.98</v>
      </c>
      <c r="E2970">
        <v>70.945929460000002</v>
      </c>
      <c r="F2970">
        <v>85</v>
      </c>
      <c r="G2970" t="s">
        <v>7</v>
      </c>
    </row>
    <row r="2971" spans="1:7" x14ac:dyDescent="0.25">
      <c r="A2971">
        <v>2970</v>
      </c>
      <c r="B2971">
        <v>11977338.772485601</v>
      </c>
      <c r="C2971">
        <v>211263000</v>
      </c>
      <c r="D2971">
        <v>17.64</v>
      </c>
      <c r="E2971">
        <v>134.53334369999999</v>
      </c>
      <c r="F2971">
        <v>85</v>
      </c>
      <c r="G2971" t="s">
        <v>7</v>
      </c>
    </row>
    <row r="2972" spans="1:7" x14ac:dyDescent="0.25">
      <c r="A2972">
        <v>2971</v>
      </c>
      <c r="B2972">
        <v>29826649.852954</v>
      </c>
      <c r="C2972">
        <v>513772000</v>
      </c>
      <c r="D2972">
        <v>17.23</v>
      </c>
      <c r="E2972">
        <v>8.0416489999999997E-3</v>
      </c>
      <c r="F2972">
        <v>85</v>
      </c>
      <c r="G2972" t="s">
        <v>7</v>
      </c>
    </row>
    <row r="2973" spans="1:7" x14ac:dyDescent="0.25">
      <c r="A2973">
        <v>2972</v>
      </c>
      <c r="B2973">
        <v>51999395.911044702</v>
      </c>
      <c r="C2973">
        <v>560642000</v>
      </c>
      <c r="D2973">
        <v>10.78</v>
      </c>
      <c r="E2973">
        <v>42.881088130000002</v>
      </c>
      <c r="F2973">
        <v>85</v>
      </c>
      <c r="G2973" t="s">
        <v>7</v>
      </c>
    </row>
    <row r="2974" spans="1:7" x14ac:dyDescent="0.25">
      <c r="A2974">
        <v>2973</v>
      </c>
      <c r="B2974">
        <v>19492.576026018702</v>
      </c>
      <c r="C2974">
        <v>0</v>
      </c>
      <c r="D2974">
        <v>0</v>
      </c>
      <c r="E2974">
        <v>50.795332539999997</v>
      </c>
      <c r="F2974">
        <v>85</v>
      </c>
      <c r="G2974" t="s">
        <v>7</v>
      </c>
    </row>
    <row r="2975" spans="1:7" x14ac:dyDescent="0.25">
      <c r="A2975">
        <v>2974</v>
      </c>
      <c r="B2975">
        <v>441451144.65416902</v>
      </c>
      <c r="C2975">
        <v>2537328000</v>
      </c>
      <c r="D2975">
        <v>5.75</v>
      </c>
      <c r="E2975">
        <v>31.468297369999998</v>
      </c>
      <c r="F2975">
        <v>85</v>
      </c>
      <c r="G2975" t="s">
        <v>7</v>
      </c>
    </row>
    <row r="2976" spans="1:7" x14ac:dyDescent="0.25">
      <c r="A2976">
        <v>2975</v>
      </c>
      <c r="B2976">
        <v>3261907.8414457198</v>
      </c>
      <c r="C2976">
        <v>49468000</v>
      </c>
      <c r="D2976">
        <v>15.17</v>
      </c>
      <c r="E2976">
        <v>17.61355335</v>
      </c>
      <c r="F2976">
        <v>85</v>
      </c>
      <c r="G2976" t="s">
        <v>7</v>
      </c>
    </row>
    <row r="2977" spans="1:7" x14ac:dyDescent="0.25">
      <c r="A2977">
        <v>2976</v>
      </c>
      <c r="B2977">
        <v>62115149.963870801</v>
      </c>
      <c r="C2977">
        <v>504842000</v>
      </c>
      <c r="D2977">
        <v>8.1300000000000008</v>
      </c>
      <c r="E2977">
        <v>20.335812430000001</v>
      </c>
      <c r="F2977">
        <v>85</v>
      </c>
      <c r="G2977" t="s">
        <v>7</v>
      </c>
    </row>
    <row r="2978" spans="1:7" x14ac:dyDescent="0.25">
      <c r="A2978">
        <v>2977</v>
      </c>
      <c r="B2978">
        <v>5993204994.0009098</v>
      </c>
      <c r="C2978">
        <v>16432393742.198299</v>
      </c>
      <c r="D2978">
        <v>2.74</v>
      </c>
      <c r="E2978">
        <v>39.93376894</v>
      </c>
      <c r="F2978">
        <v>85</v>
      </c>
      <c r="G2978" t="s">
        <v>7</v>
      </c>
    </row>
    <row r="2979" spans="1:7" x14ac:dyDescent="0.25">
      <c r="A2979">
        <v>2978</v>
      </c>
      <c r="B2979">
        <v>23503919.5544664</v>
      </c>
      <c r="C2979">
        <v>173139683.357072</v>
      </c>
      <c r="D2979">
        <v>7.37</v>
      </c>
      <c r="E2979">
        <v>26.259904930000001</v>
      </c>
      <c r="F2979">
        <v>85</v>
      </c>
      <c r="G2979" t="s">
        <v>7</v>
      </c>
    </row>
    <row r="2980" spans="1:7" x14ac:dyDescent="0.25">
      <c r="A2980">
        <v>2979</v>
      </c>
      <c r="B2980">
        <v>28173151.349077601</v>
      </c>
      <c r="C2980">
        <v>263832000</v>
      </c>
      <c r="D2980">
        <v>9.36</v>
      </c>
      <c r="E2980">
        <v>22.139349299999999</v>
      </c>
      <c r="F2980">
        <v>85</v>
      </c>
      <c r="G2980" t="s">
        <v>7</v>
      </c>
    </row>
    <row r="2981" spans="1:7" x14ac:dyDescent="0.25">
      <c r="A2981">
        <v>2980</v>
      </c>
      <c r="B2981">
        <v>58879311.638509698</v>
      </c>
      <c r="C2981">
        <v>496774810.123106</v>
      </c>
      <c r="D2981">
        <v>8.44</v>
      </c>
      <c r="E2981">
        <v>42.91303791</v>
      </c>
      <c r="F2981">
        <v>85</v>
      </c>
      <c r="G2981" t="s">
        <v>7</v>
      </c>
    </row>
    <row r="2982" spans="1:7" x14ac:dyDescent="0.25">
      <c r="A2982">
        <v>2981</v>
      </c>
      <c r="B2982">
        <v>53115.647417359898</v>
      </c>
      <c r="C2982">
        <v>0</v>
      </c>
      <c r="D2982">
        <v>0</v>
      </c>
      <c r="E2982">
        <v>1.8156200000000001E-2</v>
      </c>
      <c r="F2982">
        <v>85</v>
      </c>
      <c r="G2982" t="s">
        <v>7</v>
      </c>
    </row>
    <row r="2983" spans="1:7" x14ac:dyDescent="0.25">
      <c r="A2983">
        <v>2982</v>
      </c>
      <c r="B2983">
        <v>16081831.728884799</v>
      </c>
      <c r="C2983">
        <v>395747000</v>
      </c>
      <c r="D2983">
        <v>24.61</v>
      </c>
      <c r="E2983">
        <v>34.721426080000001</v>
      </c>
      <c r="F2983">
        <v>85</v>
      </c>
      <c r="G2983" t="s">
        <v>7</v>
      </c>
    </row>
    <row r="2984" spans="1:7" x14ac:dyDescent="0.25">
      <c r="A2984">
        <v>2983</v>
      </c>
      <c r="B2984">
        <v>21321106.484285001</v>
      </c>
      <c r="C2984">
        <v>455189000</v>
      </c>
      <c r="D2984">
        <v>21.35</v>
      </c>
      <c r="E2984">
        <v>31.833982850000002</v>
      </c>
      <c r="F2984">
        <v>85</v>
      </c>
      <c r="G2984" t="s">
        <v>7</v>
      </c>
    </row>
    <row r="2985" spans="1:7" x14ac:dyDescent="0.25">
      <c r="A2985">
        <v>2984</v>
      </c>
      <c r="B2985">
        <v>20537960.3110677</v>
      </c>
      <c r="C2985">
        <v>290300000</v>
      </c>
      <c r="D2985">
        <v>14.13</v>
      </c>
      <c r="E2985">
        <v>52.543200839999997</v>
      </c>
      <c r="F2985">
        <v>85</v>
      </c>
      <c r="G2985" t="s">
        <v>7</v>
      </c>
    </row>
    <row r="2986" spans="1:7" x14ac:dyDescent="0.25">
      <c r="A2986">
        <v>2985</v>
      </c>
      <c r="B2986">
        <v>39940752.3535164</v>
      </c>
      <c r="C2986">
        <v>907013000</v>
      </c>
      <c r="D2986">
        <v>22.71</v>
      </c>
      <c r="E2986">
        <v>5.670250931</v>
      </c>
      <c r="F2986">
        <v>85</v>
      </c>
      <c r="G2986" t="s">
        <v>7</v>
      </c>
    </row>
    <row r="2987" spans="1:7" x14ac:dyDescent="0.25">
      <c r="A2987">
        <v>2986</v>
      </c>
      <c r="B2987">
        <v>29775008.792724501</v>
      </c>
      <c r="C2987">
        <v>458275000</v>
      </c>
      <c r="D2987">
        <v>15.39</v>
      </c>
      <c r="E2987">
        <v>0.316934508</v>
      </c>
      <c r="F2987">
        <v>85</v>
      </c>
      <c r="G2987" t="s">
        <v>7</v>
      </c>
    </row>
    <row r="2988" spans="1:7" x14ac:dyDescent="0.25">
      <c r="A2988">
        <v>2987</v>
      </c>
      <c r="B2988">
        <v>71934454.646157101</v>
      </c>
      <c r="C2988">
        <v>505336000</v>
      </c>
      <c r="D2988">
        <v>7.02</v>
      </c>
      <c r="E2988">
        <v>7.0820799999999999E-4</v>
      </c>
      <c r="F2988">
        <v>85</v>
      </c>
      <c r="G2988" t="s">
        <v>7</v>
      </c>
    </row>
    <row r="2989" spans="1:7" x14ac:dyDescent="0.25">
      <c r="A2989">
        <v>2988</v>
      </c>
      <c r="B2989">
        <v>40098411.035797402</v>
      </c>
      <c r="C2989">
        <v>725801000</v>
      </c>
      <c r="D2989">
        <v>18.100000000000001</v>
      </c>
      <c r="E2989">
        <v>9.4076499999999998E-4</v>
      </c>
      <c r="F2989">
        <v>85</v>
      </c>
      <c r="G2989" t="s">
        <v>7</v>
      </c>
    </row>
    <row r="2990" spans="1:7" x14ac:dyDescent="0.25">
      <c r="A2990">
        <v>2989</v>
      </c>
      <c r="B2990">
        <v>1927589436.01351</v>
      </c>
      <c r="C2990">
        <v>10973579631.154499</v>
      </c>
      <c r="D2990">
        <v>5.69</v>
      </c>
      <c r="E2990">
        <v>4.7626508400000001</v>
      </c>
      <c r="F2990">
        <v>85</v>
      </c>
      <c r="G2990" t="s">
        <v>7</v>
      </c>
    </row>
    <row r="2991" spans="1:7" x14ac:dyDescent="0.25">
      <c r="A2991">
        <v>2990</v>
      </c>
      <c r="B2991">
        <v>25026245.135847099</v>
      </c>
      <c r="C2991">
        <v>118678000</v>
      </c>
      <c r="D2991">
        <v>4.74</v>
      </c>
      <c r="E2991">
        <v>39.884072189999998</v>
      </c>
      <c r="F2991">
        <v>85</v>
      </c>
      <c r="G2991" t="s">
        <v>7</v>
      </c>
    </row>
    <row r="2992" spans="1:7" x14ac:dyDescent="0.25">
      <c r="A2992">
        <v>2991</v>
      </c>
      <c r="B2992">
        <v>79886406.3115381</v>
      </c>
      <c r="C2992">
        <v>371131465.708395</v>
      </c>
      <c r="D2992">
        <v>4.6500000000000004</v>
      </c>
      <c r="E2992">
        <v>30.85195332</v>
      </c>
      <c r="F2992">
        <v>85</v>
      </c>
      <c r="G2992" t="s">
        <v>7</v>
      </c>
    </row>
    <row r="2993" spans="1:7" x14ac:dyDescent="0.25">
      <c r="A2993">
        <v>2992</v>
      </c>
      <c r="B2993">
        <v>7890982.7532206904</v>
      </c>
      <c r="C2993">
        <v>408114000</v>
      </c>
      <c r="D2993">
        <v>51.72</v>
      </c>
      <c r="E2993">
        <v>11.733328119999999</v>
      </c>
      <c r="F2993">
        <v>85</v>
      </c>
      <c r="G2993" t="s">
        <v>7</v>
      </c>
    </row>
    <row r="2994" spans="1:7" x14ac:dyDescent="0.25">
      <c r="A2994">
        <v>2993</v>
      </c>
      <c r="B2994">
        <v>9821188.9546083603</v>
      </c>
      <c r="C2994">
        <v>70680555.122337401</v>
      </c>
      <c r="D2994">
        <v>7.2</v>
      </c>
      <c r="E2994">
        <v>8.6373720400000007</v>
      </c>
      <c r="F2994">
        <v>85</v>
      </c>
      <c r="G2994" t="s">
        <v>7</v>
      </c>
    </row>
    <row r="2995" spans="1:7" x14ac:dyDescent="0.25">
      <c r="A2995">
        <v>2994</v>
      </c>
      <c r="B2995">
        <v>22030634.0866744</v>
      </c>
      <c r="C2995">
        <v>464060000</v>
      </c>
      <c r="D2995">
        <v>21.06</v>
      </c>
      <c r="E2995">
        <v>34.570872010000002</v>
      </c>
      <c r="F2995">
        <v>85</v>
      </c>
      <c r="G2995" t="s">
        <v>7</v>
      </c>
    </row>
    <row r="2996" spans="1:7" x14ac:dyDescent="0.25">
      <c r="A2996">
        <v>2995</v>
      </c>
      <c r="B2996">
        <v>30546890.026181102</v>
      </c>
      <c r="C2996">
        <v>213308000</v>
      </c>
      <c r="D2996">
        <v>6.98</v>
      </c>
      <c r="E2996">
        <v>18.863847589999999</v>
      </c>
      <c r="F2996">
        <v>85</v>
      </c>
      <c r="G2996" t="s">
        <v>7</v>
      </c>
    </row>
    <row r="2997" spans="1:7" x14ac:dyDescent="0.25">
      <c r="A2997">
        <v>2996</v>
      </c>
      <c r="B2997">
        <v>66892020.438899897</v>
      </c>
      <c r="C2997">
        <v>249459000</v>
      </c>
      <c r="D2997">
        <v>3.73</v>
      </c>
      <c r="E2997">
        <v>20.802277</v>
      </c>
      <c r="F2997">
        <v>85</v>
      </c>
      <c r="G2997" t="s">
        <v>7</v>
      </c>
    </row>
    <row r="2998" spans="1:7" x14ac:dyDescent="0.25">
      <c r="A2998">
        <v>2997</v>
      </c>
      <c r="B2998">
        <v>19036729.059660301</v>
      </c>
      <c r="C2998">
        <v>617537000</v>
      </c>
      <c r="D2998">
        <v>32.44</v>
      </c>
      <c r="E2998">
        <v>13.848917869999999</v>
      </c>
      <c r="F2998">
        <v>85</v>
      </c>
      <c r="G2998" t="s">
        <v>7</v>
      </c>
    </row>
    <row r="2999" spans="1:7" x14ac:dyDescent="0.25">
      <c r="A2999">
        <v>2998</v>
      </c>
      <c r="B2999">
        <v>5770522.7140491204</v>
      </c>
      <c r="C2999">
        <v>139408504.762844</v>
      </c>
      <c r="D2999">
        <v>24.16</v>
      </c>
      <c r="E2999">
        <v>77.356984789999998</v>
      </c>
      <c r="F2999">
        <v>85</v>
      </c>
      <c r="G2999" t="s">
        <v>7</v>
      </c>
    </row>
    <row r="3000" spans="1:7" x14ac:dyDescent="0.25">
      <c r="A3000">
        <v>2999</v>
      </c>
      <c r="B3000">
        <v>12491747.9818758</v>
      </c>
      <c r="C3000">
        <v>215801195.27224201</v>
      </c>
      <c r="D3000">
        <v>17.28</v>
      </c>
      <c r="E3000">
        <v>14.211819480000001</v>
      </c>
      <c r="F3000">
        <v>85</v>
      </c>
      <c r="G3000" t="s">
        <v>7</v>
      </c>
    </row>
    <row r="3001" spans="1:7" x14ac:dyDescent="0.25">
      <c r="A3001">
        <v>3000</v>
      </c>
      <c r="B3001">
        <v>116236665.49145301</v>
      </c>
      <c r="C3001">
        <v>669961000</v>
      </c>
      <c r="D3001">
        <v>5.76</v>
      </c>
      <c r="E3001">
        <v>0.51269973400000002</v>
      </c>
      <c r="F3001">
        <v>85</v>
      </c>
      <c r="G3001" t="s">
        <v>7</v>
      </c>
    </row>
    <row r="3002" spans="1:7" x14ac:dyDescent="0.25">
      <c r="A3002">
        <v>3001</v>
      </c>
      <c r="B3002">
        <v>16168599.523495199</v>
      </c>
      <c r="C3002">
        <v>114371206.31632</v>
      </c>
      <c r="D3002">
        <v>7.07</v>
      </c>
      <c r="E3002">
        <v>18.269209140000001</v>
      </c>
      <c r="F3002">
        <v>85</v>
      </c>
      <c r="G3002" t="s">
        <v>7</v>
      </c>
    </row>
    <row r="3003" spans="1:7" x14ac:dyDescent="0.25">
      <c r="A3003">
        <v>3002</v>
      </c>
      <c r="B3003">
        <v>35167063.7536771</v>
      </c>
      <c r="C3003">
        <v>720418809.54161799</v>
      </c>
      <c r="D3003">
        <v>20.49</v>
      </c>
      <c r="E3003">
        <v>34.743338549999997</v>
      </c>
      <c r="F3003">
        <v>85</v>
      </c>
      <c r="G3003" t="s">
        <v>7</v>
      </c>
    </row>
    <row r="3004" spans="1:7" x14ac:dyDescent="0.25">
      <c r="A3004">
        <v>3003</v>
      </c>
      <c r="B3004">
        <v>55167970.734938703</v>
      </c>
      <c r="C3004">
        <v>425982596.71666503</v>
      </c>
      <c r="D3004">
        <v>7.72</v>
      </c>
      <c r="E3004">
        <v>135.7011913</v>
      </c>
      <c r="F3004">
        <v>85</v>
      </c>
      <c r="G3004" t="s">
        <v>7</v>
      </c>
    </row>
    <row r="3005" spans="1:7" x14ac:dyDescent="0.25">
      <c r="A3005">
        <v>3004</v>
      </c>
      <c r="B3005">
        <v>31203.262121923301</v>
      </c>
      <c r="C3005">
        <v>0</v>
      </c>
      <c r="D3005">
        <v>0</v>
      </c>
      <c r="E3005">
        <v>11.7095235</v>
      </c>
      <c r="F3005">
        <v>85</v>
      </c>
      <c r="G3005" t="s">
        <v>7</v>
      </c>
    </row>
    <row r="3006" spans="1:7" x14ac:dyDescent="0.25">
      <c r="A3006">
        <v>3005</v>
      </c>
      <c r="B3006">
        <v>36227053.775747404</v>
      </c>
      <c r="C3006">
        <v>669288000</v>
      </c>
      <c r="D3006">
        <v>18.47</v>
      </c>
      <c r="E3006">
        <v>33.806137569999997</v>
      </c>
      <c r="F3006">
        <v>85</v>
      </c>
      <c r="G3006" t="s">
        <v>7</v>
      </c>
    </row>
    <row r="3007" spans="1:7" x14ac:dyDescent="0.25">
      <c r="A3007">
        <v>3006</v>
      </c>
      <c r="B3007">
        <v>108225621.567578</v>
      </c>
      <c r="C3007">
        <v>714984000</v>
      </c>
      <c r="D3007">
        <v>6.61</v>
      </c>
      <c r="E3007">
        <v>20.58270637</v>
      </c>
      <c r="F3007">
        <v>85</v>
      </c>
      <c r="G3007" t="s">
        <v>7</v>
      </c>
    </row>
    <row r="3008" spans="1:7" x14ac:dyDescent="0.25">
      <c r="A3008">
        <v>3007</v>
      </c>
      <c r="B3008">
        <v>20327963.334130101</v>
      </c>
      <c r="C3008">
        <v>255587000</v>
      </c>
      <c r="D3008">
        <v>12.57</v>
      </c>
      <c r="E3008">
        <v>9.577014E-3</v>
      </c>
      <c r="F3008">
        <v>85</v>
      </c>
      <c r="G3008" t="s">
        <v>7</v>
      </c>
    </row>
    <row r="3009" spans="1:7" x14ac:dyDescent="0.25">
      <c r="A3009">
        <v>3008</v>
      </c>
      <c r="B3009">
        <v>11711114.184301101</v>
      </c>
      <c r="C3009">
        <v>148669000</v>
      </c>
      <c r="D3009">
        <v>12.69</v>
      </c>
      <c r="E3009">
        <v>29.98944861</v>
      </c>
      <c r="F3009">
        <v>85</v>
      </c>
      <c r="G3009" t="s">
        <v>7</v>
      </c>
    </row>
    <row r="3010" spans="1:7" x14ac:dyDescent="0.25">
      <c r="A3010">
        <v>3009</v>
      </c>
      <c r="B3010">
        <v>50637096.130611397</v>
      </c>
      <c r="C3010">
        <v>351450000</v>
      </c>
      <c r="D3010">
        <v>6.94</v>
      </c>
      <c r="E3010">
        <v>16.149895570000002</v>
      </c>
      <c r="F3010">
        <v>85</v>
      </c>
      <c r="G3010" t="s">
        <v>7</v>
      </c>
    </row>
    <row r="3011" spans="1:7" x14ac:dyDescent="0.25">
      <c r="A3011">
        <v>3010</v>
      </c>
      <c r="B3011">
        <v>10144539.9157214</v>
      </c>
      <c r="C3011">
        <v>148404833.570719</v>
      </c>
      <c r="D3011">
        <v>14.63</v>
      </c>
      <c r="E3011">
        <v>13.004396059999999</v>
      </c>
      <c r="F3011">
        <v>85</v>
      </c>
      <c r="G3011" t="s">
        <v>7</v>
      </c>
    </row>
    <row r="3012" spans="1:7" x14ac:dyDescent="0.25">
      <c r="A3012">
        <v>3011</v>
      </c>
      <c r="B3012">
        <v>225482971.29784799</v>
      </c>
      <c r="C3012">
        <v>813261000</v>
      </c>
      <c r="D3012">
        <v>3.61</v>
      </c>
      <c r="E3012">
        <v>24.412200389999999</v>
      </c>
      <c r="F3012">
        <v>85</v>
      </c>
      <c r="G3012" t="s">
        <v>7</v>
      </c>
    </row>
    <row r="3013" spans="1:7" x14ac:dyDescent="0.25">
      <c r="A3013">
        <v>3012</v>
      </c>
      <c r="B3013">
        <v>83583338.9096414</v>
      </c>
      <c r="C3013">
        <v>1042240000</v>
      </c>
      <c r="D3013">
        <v>12.47</v>
      </c>
      <c r="E3013">
        <v>20.242816730000001</v>
      </c>
      <c r="F3013">
        <v>85</v>
      </c>
      <c r="G3013" t="s">
        <v>7</v>
      </c>
    </row>
    <row r="3014" spans="1:7" x14ac:dyDescent="0.25">
      <c r="A3014">
        <v>3013</v>
      </c>
      <c r="B3014">
        <v>49815474.282372303</v>
      </c>
      <c r="C3014">
        <v>226526000</v>
      </c>
      <c r="D3014">
        <v>4.55</v>
      </c>
      <c r="E3014">
        <v>25.232467490000001</v>
      </c>
      <c r="F3014">
        <v>85</v>
      </c>
      <c r="G3014" t="s">
        <v>7</v>
      </c>
    </row>
    <row r="3015" spans="1:7" x14ac:dyDescent="0.25">
      <c r="A3015">
        <v>3014</v>
      </c>
      <c r="B3015">
        <v>104451133.663169</v>
      </c>
      <c r="C3015">
        <v>523547000</v>
      </c>
      <c r="D3015">
        <v>5.01</v>
      </c>
      <c r="E3015">
        <v>24.766882540000001</v>
      </c>
      <c r="F3015">
        <v>85</v>
      </c>
      <c r="G3015" t="s">
        <v>7</v>
      </c>
    </row>
    <row r="3016" spans="1:7" x14ac:dyDescent="0.25">
      <c r="A3016">
        <v>3015</v>
      </c>
      <c r="B3016">
        <v>155643798.25287199</v>
      </c>
      <c r="C3016">
        <v>1215604000</v>
      </c>
      <c r="D3016">
        <v>7.81</v>
      </c>
      <c r="E3016">
        <v>21.638557540000001</v>
      </c>
      <c r="F3016">
        <v>85</v>
      </c>
      <c r="G3016" t="s">
        <v>7</v>
      </c>
    </row>
    <row r="3017" spans="1:7" x14ac:dyDescent="0.25">
      <c r="A3017">
        <v>3016</v>
      </c>
      <c r="B3017">
        <v>61462305.729475498</v>
      </c>
      <c r="C3017">
        <v>226387000</v>
      </c>
      <c r="D3017">
        <v>3.68</v>
      </c>
      <c r="E3017">
        <v>17.526215929999999</v>
      </c>
      <c r="F3017">
        <v>85</v>
      </c>
      <c r="G3017" t="s">
        <v>7</v>
      </c>
    </row>
    <row r="3018" spans="1:7" x14ac:dyDescent="0.25">
      <c r="A3018">
        <v>3017</v>
      </c>
      <c r="B3018">
        <v>44169807.130700998</v>
      </c>
      <c r="C3018">
        <v>328088000</v>
      </c>
      <c r="D3018">
        <v>7.43</v>
      </c>
      <c r="E3018">
        <v>90.847941849999998</v>
      </c>
      <c r="F3018">
        <v>85</v>
      </c>
      <c r="G3018" t="s">
        <v>7</v>
      </c>
    </row>
    <row r="3019" spans="1:7" x14ac:dyDescent="0.25">
      <c r="A3019">
        <v>3018</v>
      </c>
      <c r="B3019">
        <v>46836600.293448702</v>
      </c>
      <c r="C3019">
        <v>920047000</v>
      </c>
      <c r="D3019">
        <v>19.64</v>
      </c>
      <c r="E3019">
        <v>18.10559125</v>
      </c>
      <c r="F3019">
        <v>85</v>
      </c>
      <c r="G3019" t="s">
        <v>7</v>
      </c>
    </row>
    <row r="3020" spans="1:7" x14ac:dyDescent="0.25">
      <c r="A3020">
        <v>3019</v>
      </c>
      <c r="B3020">
        <v>143462485.61260501</v>
      </c>
      <c r="C3020">
        <v>551514000</v>
      </c>
      <c r="D3020">
        <v>3.84</v>
      </c>
      <c r="E3020">
        <v>19.702290730000001</v>
      </c>
      <c r="F3020">
        <v>85</v>
      </c>
      <c r="G3020" t="s">
        <v>7</v>
      </c>
    </row>
    <row r="3021" spans="1:7" x14ac:dyDescent="0.25">
      <c r="A3021">
        <v>3020</v>
      </c>
      <c r="B3021">
        <v>43047272.142921597</v>
      </c>
      <c r="C3021">
        <v>258463000</v>
      </c>
      <c r="D3021">
        <v>6</v>
      </c>
      <c r="E3021">
        <v>23.745077989999999</v>
      </c>
      <c r="F3021">
        <v>85</v>
      </c>
      <c r="G3021" t="s">
        <v>7</v>
      </c>
    </row>
    <row r="3022" spans="1:7" x14ac:dyDescent="0.25">
      <c r="A3022">
        <v>3021</v>
      </c>
      <c r="B3022">
        <v>4663028.3565881997</v>
      </c>
      <c r="C3022">
        <v>63900000</v>
      </c>
      <c r="D3022">
        <v>13.7</v>
      </c>
      <c r="E3022">
        <v>13.266678750000001</v>
      </c>
      <c r="F3022">
        <v>85</v>
      </c>
      <c r="G3022" t="s">
        <v>7</v>
      </c>
    </row>
    <row r="3023" spans="1:7" x14ac:dyDescent="0.25">
      <c r="A3023">
        <v>3022</v>
      </c>
      <c r="B3023">
        <v>230946.35775661501</v>
      </c>
      <c r="C3023">
        <v>0</v>
      </c>
      <c r="D3023">
        <v>0</v>
      </c>
      <c r="E3023">
        <v>24.488583940000002</v>
      </c>
      <c r="F3023">
        <v>85</v>
      </c>
      <c r="G3023" t="s">
        <v>7</v>
      </c>
    </row>
    <row r="3024" spans="1:7" x14ac:dyDescent="0.25">
      <c r="A3024">
        <v>3023</v>
      </c>
      <c r="B3024">
        <v>67184139.792886794</v>
      </c>
      <c r="C3024">
        <v>496637000</v>
      </c>
      <c r="D3024">
        <v>7.39</v>
      </c>
      <c r="E3024">
        <v>60.069553329999998</v>
      </c>
      <c r="F3024">
        <v>85</v>
      </c>
      <c r="G3024" t="s">
        <v>7</v>
      </c>
    </row>
    <row r="3025" spans="1:7" x14ac:dyDescent="0.25">
      <c r="A3025">
        <v>3024</v>
      </c>
      <c r="B3025">
        <v>567798.45812668197</v>
      </c>
      <c r="C3025">
        <v>0</v>
      </c>
      <c r="D3025">
        <v>0</v>
      </c>
      <c r="E3025">
        <v>15.48649614</v>
      </c>
      <c r="F3025">
        <v>85</v>
      </c>
      <c r="G3025" t="s">
        <v>7</v>
      </c>
    </row>
    <row r="3026" spans="1:7" x14ac:dyDescent="0.25">
      <c r="A3026">
        <v>3025</v>
      </c>
      <c r="B3026">
        <v>25809875.3462344</v>
      </c>
      <c r="C3026">
        <v>321910327.22471303</v>
      </c>
      <c r="D3026">
        <v>12.47</v>
      </c>
      <c r="E3026">
        <v>110.0007111</v>
      </c>
      <c r="F3026">
        <v>85</v>
      </c>
      <c r="G3026" t="s">
        <v>7</v>
      </c>
    </row>
    <row r="3027" spans="1:7" x14ac:dyDescent="0.25">
      <c r="A3027">
        <v>3026</v>
      </c>
      <c r="B3027">
        <v>1719521.0718734299</v>
      </c>
      <c r="C3027">
        <v>10402000</v>
      </c>
      <c r="D3027">
        <v>6.05</v>
      </c>
      <c r="E3027">
        <v>29.26307023</v>
      </c>
      <c r="F3027">
        <v>85</v>
      </c>
      <c r="G3027" t="s">
        <v>7</v>
      </c>
    </row>
    <row r="3028" spans="1:7" x14ac:dyDescent="0.25">
      <c r="A3028">
        <v>3027</v>
      </c>
      <c r="B3028">
        <v>297058721.983558</v>
      </c>
      <c r="C3028">
        <v>6053990312.0637598</v>
      </c>
      <c r="D3028">
        <v>20.38</v>
      </c>
      <c r="E3028">
        <v>15.94481233</v>
      </c>
      <c r="F3028">
        <v>85</v>
      </c>
      <c r="G3028" t="s">
        <v>7</v>
      </c>
    </row>
    <row r="3029" spans="1:7" x14ac:dyDescent="0.25">
      <c r="A3029">
        <v>3028</v>
      </c>
      <c r="B3029">
        <v>9218816.4766622894</v>
      </c>
      <c r="C3029">
        <v>202832000</v>
      </c>
      <c r="D3029">
        <v>22</v>
      </c>
      <c r="E3029">
        <v>12.37273646</v>
      </c>
      <c r="F3029">
        <v>85</v>
      </c>
      <c r="G3029" t="s">
        <v>7</v>
      </c>
    </row>
    <row r="3030" spans="1:7" x14ac:dyDescent="0.25">
      <c r="A3030">
        <v>3029</v>
      </c>
      <c r="B3030">
        <v>21071450.0024051</v>
      </c>
      <c r="C3030">
        <v>270135000</v>
      </c>
      <c r="D3030">
        <v>12.82</v>
      </c>
      <c r="E3030">
        <v>18.998544670000001</v>
      </c>
      <c r="F3030">
        <v>85</v>
      </c>
      <c r="G3030" t="s">
        <v>7</v>
      </c>
    </row>
    <row r="3031" spans="1:7" x14ac:dyDescent="0.25">
      <c r="A3031">
        <v>3030</v>
      </c>
      <c r="B3031">
        <v>53496840.196819603</v>
      </c>
      <c r="C3031">
        <v>881643000</v>
      </c>
      <c r="D3031">
        <v>16.48</v>
      </c>
      <c r="E3031">
        <v>12.343977649999999</v>
      </c>
      <c r="F3031">
        <v>85</v>
      </c>
      <c r="G3031" t="s">
        <v>7</v>
      </c>
    </row>
    <row r="3032" spans="1:7" x14ac:dyDescent="0.25">
      <c r="A3032">
        <v>3031</v>
      </c>
      <c r="B3032">
        <v>280604982.797948</v>
      </c>
      <c r="C3032">
        <v>757955000</v>
      </c>
      <c r="D3032">
        <v>2.7</v>
      </c>
      <c r="E3032">
        <v>42.630412620000001</v>
      </c>
      <c r="F3032">
        <v>85</v>
      </c>
      <c r="G3032" t="s">
        <v>7</v>
      </c>
    </row>
    <row r="3033" spans="1:7" x14ac:dyDescent="0.25">
      <c r="A3033">
        <v>3032</v>
      </c>
      <c r="B3033">
        <v>361578017.58523798</v>
      </c>
      <c r="C3033">
        <v>3913881000</v>
      </c>
      <c r="D3033">
        <v>10.82</v>
      </c>
      <c r="E3033">
        <v>17.857298459999999</v>
      </c>
      <c r="F3033">
        <v>85</v>
      </c>
      <c r="G3033" t="s">
        <v>7</v>
      </c>
    </row>
    <row r="3034" spans="1:7" x14ac:dyDescent="0.25">
      <c r="A3034">
        <v>3033</v>
      </c>
      <c r="B3034">
        <v>28273735.8814594</v>
      </c>
      <c r="C3034">
        <v>538660000</v>
      </c>
      <c r="D3034">
        <v>19.05</v>
      </c>
      <c r="E3034">
        <v>15.086125040000001</v>
      </c>
      <c r="F3034">
        <v>85</v>
      </c>
      <c r="G3034" t="s">
        <v>7</v>
      </c>
    </row>
    <row r="3035" spans="1:7" x14ac:dyDescent="0.25">
      <c r="A3035">
        <v>3034</v>
      </c>
      <c r="B3035">
        <v>2039244.26346927</v>
      </c>
      <c r="C3035">
        <v>10402000</v>
      </c>
      <c r="D3035">
        <v>5.0999999999999996</v>
      </c>
      <c r="E3035">
        <v>12.48959999</v>
      </c>
      <c r="F3035">
        <v>85</v>
      </c>
      <c r="G3035" t="s">
        <v>7</v>
      </c>
    </row>
    <row r="3036" spans="1:7" x14ac:dyDescent="0.25">
      <c r="A3036">
        <v>3035</v>
      </c>
      <c r="B3036">
        <v>31446925.127179701</v>
      </c>
      <c r="C3036">
        <v>183884000</v>
      </c>
      <c r="D3036">
        <v>5.85</v>
      </c>
      <c r="E3036">
        <v>13.21132835</v>
      </c>
      <c r="F3036">
        <v>85</v>
      </c>
      <c r="G3036" t="s">
        <v>7</v>
      </c>
    </row>
    <row r="3037" spans="1:7" x14ac:dyDescent="0.25">
      <c r="A3037">
        <v>3036</v>
      </c>
      <c r="B3037">
        <v>46105013.981325299</v>
      </c>
      <c r="C3037">
        <v>159212000</v>
      </c>
      <c r="D3037">
        <v>3.45</v>
      </c>
      <c r="E3037">
        <v>12.623493270000001</v>
      </c>
      <c r="F3037">
        <v>85</v>
      </c>
      <c r="G3037" t="s">
        <v>7</v>
      </c>
    </row>
    <row r="3038" spans="1:7" x14ac:dyDescent="0.25">
      <c r="A3038">
        <v>3037</v>
      </c>
      <c r="B3038">
        <v>33877453.875163399</v>
      </c>
      <c r="C3038">
        <v>261701000</v>
      </c>
      <c r="D3038">
        <v>7.72</v>
      </c>
      <c r="E3038">
        <v>13.01002325</v>
      </c>
      <c r="F3038">
        <v>85</v>
      </c>
      <c r="G3038" t="s">
        <v>7</v>
      </c>
    </row>
    <row r="3039" spans="1:7" x14ac:dyDescent="0.25">
      <c r="A3039">
        <v>3038</v>
      </c>
      <c r="B3039">
        <v>591627748.54150295</v>
      </c>
      <c r="C3039">
        <v>1588481000</v>
      </c>
      <c r="D3039">
        <v>2.68</v>
      </c>
      <c r="E3039">
        <v>36.249787589999997</v>
      </c>
      <c r="F3039">
        <v>85</v>
      </c>
      <c r="G3039" t="s">
        <v>7</v>
      </c>
    </row>
    <row r="3040" spans="1:7" x14ac:dyDescent="0.25">
      <c r="A3040">
        <v>3039</v>
      </c>
      <c r="B3040">
        <v>99678798.099730507</v>
      </c>
      <c r="C3040">
        <v>331521000</v>
      </c>
      <c r="D3040">
        <v>3.33</v>
      </c>
      <c r="E3040">
        <v>13.76115358</v>
      </c>
      <c r="F3040">
        <v>85</v>
      </c>
      <c r="G3040" t="s">
        <v>7</v>
      </c>
    </row>
    <row r="3041" spans="1:7" x14ac:dyDescent="0.25">
      <c r="A3041">
        <v>3040</v>
      </c>
      <c r="B3041">
        <v>21217961.536125202</v>
      </c>
      <c r="C3041">
        <v>174232000</v>
      </c>
      <c r="D3041">
        <v>8.2100000000000009</v>
      </c>
      <c r="E3041">
        <v>19.500159650000001</v>
      </c>
      <c r="F3041">
        <v>85</v>
      </c>
      <c r="G3041" t="s">
        <v>7</v>
      </c>
    </row>
    <row r="3042" spans="1:7" x14ac:dyDescent="0.25">
      <c r="A3042">
        <v>3041</v>
      </c>
      <c r="B3042">
        <v>277273389.29811698</v>
      </c>
      <c r="C3042">
        <v>590418000</v>
      </c>
      <c r="D3042">
        <v>2.13</v>
      </c>
      <c r="E3042">
        <v>0.450062611</v>
      </c>
      <c r="F3042">
        <v>85</v>
      </c>
      <c r="G3042" t="s">
        <v>7</v>
      </c>
    </row>
    <row r="3043" spans="1:7" x14ac:dyDescent="0.25">
      <c r="A3043">
        <v>3042</v>
      </c>
      <c r="B3043">
        <v>191580914.34875</v>
      </c>
      <c r="C3043">
        <v>446093000</v>
      </c>
      <c r="D3043">
        <v>2.33</v>
      </c>
      <c r="E3043">
        <v>3.1582800459999998</v>
      </c>
      <c r="F3043">
        <v>85</v>
      </c>
      <c r="G3043" t="s">
        <v>7</v>
      </c>
    </row>
    <row r="3044" spans="1:7" x14ac:dyDescent="0.25">
      <c r="A3044">
        <v>3043</v>
      </c>
      <c r="B3044">
        <v>40513330.9714472</v>
      </c>
      <c r="C3044">
        <v>135221000</v>
      </c>
      <c r="D3044">
        <v>3.34</v>
      </c>
      <c r="E3044">
        <v>0.113151324</v>
      </c>
      <c r="F3044">
        <v>85</v>
      </c>
      <c r="G3044" t="s">
        <v>7</v>
      </c>
    </row>
    <row r="3045" spans="1:7" x14ac:dyDescent="0.25">
      <c r="A3045">
        <v>3044</v>
      </c>
      <c r="B3045">
        <v>62989433.691990197</v>
      </c>
      <c r="C3045">
        <v>147088000</v>
      </c>
      <c r="D3045">
        <v>2.34</v>
      </c>
      <c r="E3045">
        <v>1.3958989999999999E-3</v>
      </c>
      <c r="F3045">
        <v>85</v>
      </c>
      <c r="G3045" t="s">
        <v>7</v>
      </c>
    </row>
    <row r="3046" spans="1:7" x14ac:dyDescent="0.25">
      <c r="A3046">
        <v>3045</v>
      </c>
      <c r="B3046">
        <v>19225619.632493801</v>
      </c>
      <c r="C3046">
        <v>247043000</v>
      </c>
      <c r="D3046">
        <v>12.85</v>
      </c>
      <c r="E3046">
        <v>0.78062752599999996</v>
      </c>
      <c r="F3046">
        <v>85</v>
      </c>
      <c r="G3046" t="s">
        <v>7</v>
      </c>
    </row>
    <row r="3047" spans="1:7" x14ac:dyDescent="0.25">
      <c r="A3047">
        <v>3046</v>
      </c>
      <c r="B3047">
        <v>57514634.229393303</v>
      </c>
      <c r="C3047">
        <v>613672000</v>
      </c>
      <c r="D3047">
        <v>10.67</v>
      </c>
      <c r="E3047">
        <v>0.63084065700000003</v>
      </c>
      <c r="F3047">
        <v>85</v>
      </c>
      <c r="G3047" t="s">
        <v>7</v>
      </c>
    </row>
    <row r="3048" spans="1:7" x14ac:dyDescent="0.25">
      <c r="A3048">
        <v>3047</v>
      </c>
      <c r="B3048">
        <v>63381.779621695001</v>
      </c>
      <c r="C3048">
        <v>0</v>
      </c>
      <c r="D3048">
        <v>0</v>
      </c>
      <c r="E3048">
        <v>9.4183094999999994E-2</v>
      </c>
      <c r="F3048">
        <v>85</v>
      </c>
      <c r="G3048" t="s">
        <v>7</v>
      </c>
    </row>
    <row r="3049" spans="1:7" x14ac:dyDescent="0.25">
      <c r="A3049">
        <v>3048</v>
      </c>
      <c r="B3049">
        <v>39321647.627233602</v>
      </c>
      <c r="C3049">
        <v>482154000</v>
      </c>
      <c r="D3049">
        <v>12.26</v>
      </c>
      <c r="E3049">
        <v>1.397521783</v>
      </c>
      <c r="F3049">
        <v>85</v>
      </c>
      <c r="G3049" t="s">
        <v>7</v>
      </c>
    </row>
    <row r="3050" spans="1:7" x14ac:dyDescent="0.25">
      <c r="A3050">
        <v>3049</v>
      </c>
      <c r="B3050">
        <v>639934.98682676803</v>
      </c>
      <c r="C3050">
        <v>0</v>
      </c>
      <c r="D3050">
        <v>0</v>
      </c>
      <c r="E3050">
        <v>4.8932058119999997</v>
      </c>
      <c r="F3050">
        <v>85</v>
      </c>
      <c r="G3050" t="s">
        <v>7</v>
      </c>
    </row>
    <row r="3051" spans="1:7" x14ac:dyDescent="0.25">
      <c r="A3051">
        <v>3050</v>
      </c>
      <c r="B3051">
        <v>1077626.02831879</v>
      </c>
      <c r="C3051">
        <v>0</v>
      </c>
      <c r="D3051">
        <v>0</v>
      </c>
      <c r="E3051">
        <v>24.561273119999999</v>
      </c>
      <c r="F3051">
        <v>85</v>
      </c>
      <c r="G3051" t="s">
        <v>7</v>
      </c>
    </row>
    <row r="3052" spans="1:7" x14ac:dyDescent="0.25">
      <c r="A3052">
        <v>3051</v>
      </c>
      <c r="B3052">
        <v>187233619.049615</v>
      </c>
      <c r="C3052">
        <v>992716000</v>
      </c>
      <c r="D3052">
        <v>5.3</v>
      </c>
      <c r="E3052">
        <v>82.794904130000006</v>
      </c>
      <c r="F3052">
        <v>85</v>
      </c>
      <c r="G3052" t="s">
        <v>7</v>
      </c>
    </row>
    <row r="3053" spans="1:7" x14ac:dyDescent="0.25">
      <c r="A3053">
        <v>3052</v>
      </c>
      <c r="B3053">
        <v>448345272.021092</v>
      </c>
      <c r="C3053">
        <v>1372705000</v>
      </c>
      <c r="D3053">
        <v>3.06</v>
      </c>
      <c r="E3053">
        <v>1.1207518E-2</v>
      </c>
      <c r="F3053">
        <v>85</v>
      </c>
      <c r="G3053" t="s">
        <v>7</v>
      </c>
    </row>
    <row r="3054" spans="1:7" x14ac:dyDescent="0.25">
      <c r="A3054">
        <v>3053</v>
      </c>
      <c r="B3054">
        <v>9621714.8431051392</v>
      </c>
      <c r="C3054">
        <v>104016000</v>
      </c>
      <c r="D3054">
        <v>10.81</v>
      </c>
      <c r="E3054">
        <v>31.471191359999999</v>
      </c>
      <c r="F3054">
        <v>85</v>
      </c>
      <c r="G3054" t="s">
        <v>7</v>
      </c>
    </row>
    <row r="3055" spans="1:7" x14ac:dyDescent="0.25">
      <c r="A3055">
        <v>3054</v>
      </c>
      <c r="B3055">
        <v>337755451.24182701</v>
      </c>
      <c r="C3055">
        <v>1317148000</v>
      </c>
      <c r="D3055">
        <v>3.9</v>
      </c>
      <c r="E3055">
        <v>23.053305259999998</v>
      </c>
      <c r="F3055">
        <v>85</v>
      </c>
      <c r="G3055" t="s">
        <v>7</v>
      </c>
    </row>
    <row r="3056" spans="1:7" x14ac:dyDescent="0.25">
      <c r="A3056">
        <v>3055</v>
      </c>
      <c r="B3056">
        <v>252980.86291994699</v>
      </c>
      <c r="C3056">
        <v>0</v>
      </c>
      <c r="D3056">
        <v>0</v>
      </c>
      <c r="E3056">
        <v>27.88186168</v>
      </c>
      <c r="F3056">
        <v>85</v>
      </c>
      <c r="G3056" t="s">
        <v>7</v>
      </c>
    </row>
    <row r="3057" spans="1:7" x14ac:dyDescent="0.25">
      <c r="A3057">
        <v>3056</v>
      </c>
      <c r="B3057">
        <v>44528794.973210998</v>
      </c>
      <c r="C3057">
        <v>140447000</v>
      </c>
      <c r="D3057">
        <v>3.15</v>
      </c>
      <c r="E3057">
        <v>40.006557960000002</v>
      </c>
      <c r="F3057">
        <v>85</v>
      </c>
      <c r="G3057" t="s">
        <v>7</v>
      </c>
    </row>
    <row r="3058" spans="1:7" x14ac:dyDescent="0.25">
      <c r="A3058">
        <v>3057</v>
      </c>
      <c r="B3058">
        <v>3931523.1779316301</v>
      </c>
      <c r="C3058">
        <v>9104000</v>
      </c>
      <c r="D3058">
        <v>2.3199999999999998</v>
      </c>
      <c r="E3058">
        <v>6.503643372</v>
      </c>
      <c r="F3058">
        <v>85</v>
      </c>
      <c r="G3058" t="s">
        <v>7</v>
      </c>
    </row>
    <row r="3059" spans="1:7" x14ac:dyDescent="0.25">
      <c r="A3059">
        <v>3058</v>
      </c>
      <c r="B3059">
        <v>2469320343.1273298</v>
      </c>
      <c r="C3059">
        <v>1931856657.6880901</v>
      </c>
      <c r="D3059">
        <v>0.78</v>
      </c>
      <c r="E3059">
        <v>5.6695080969999996</v>
      </c>
      <c r="F3059">
        <v>85</v>
      </c>
      <c r="G3059" t="s">
        <v>7</v>
      </c>
    </row>
    <row r="3060" spans="1:7" x14ac:dyDescent="0.25">
      <c r="A3060">
        <v>3059</v>
      </c>
      <c r="B3060">
        <v>4889718.2731122402</v>
      </c>
      <c r="C3060">
        <v>1768000</v>
      </c>
      <c r="D3060">
        <v>0.36</v>
      </c>
      <c r="E3060">
        <v>8.0651779870000002</v>
      </c>
      <c r="F3060">
        <v>85</v>
      </c>
      <c r="G3060" t="s">
        <v>7</v>
      </c>
    </row>
    <row r="3061" spans="1:7" x14ac:dyDescent="0.25">
      <c r="A3061">
        <v>3060</v>
      </c>
      <c r="B3061">
        <v>47167860.406808399</v>
      </c>
      <c r="C3061">
        <v>67187000</v>
      </c>
      <c r="D3061">
        <v>1.42</v>
      </c>
      <c r="E3061">
        <v>0.68268906299999998</v>
      </c>
      <c r="F3061">
        <v>85</v>
      </c>
      <c r="G3061" t="s">
        <v>7</v>
      </c>
    </row>
    <row r="3062" spans="1:7" x14ac:dyDescent="0.25">
      <c r="A3062">
        <v>3061</v>
      </c>
      <c r="B3062">
        <v>101364462.159632</v>
      </c>
      <c r="C3062">
        <v>92456000</v>
      </c>
      <c r="D3062">
        <v>0.91</v>
      </c>
      <c r="E3062">
        <v>37.03901303</v>
      </c>
      <c r="F3062">
        <v>85</v>
      </c>
      <c r="G3062" t="s">
        <v>7</v>
      </c>
    </row>
    <row r="3063" spans="1:7" x14ac:dyDescent="0.25">
      <c r="A3063">
        <v>3062</v>
      </c>
      <c r="B3063">
        <v>99719.0614487321</v>
      </c>
      <c r="C3063">
        <v>0</v>
      </c>
      <c r="D3063">
        <v>0</v>
      </c>
      <c r="E3063">
        <v>1.663997553</v>
      </c>
      <c r="F3063">
        <v>85</v>
      </c>
      <c r="G3063" t="s">
        <v>7</v>
      </c>
    </row>
    <row r="3064" spans="1:7" x14ac:dyDescent="0.25">
      <c r="A3064">
        <v>3063</v>
      </c>
      <c r="B3064">
        <v>16185.6354118044</v>
      </c>
      <c r="C3064">
        <v>0</v>
      </c>
      <c r="D3064">
        <v>0</v>
      </c>
      <c r="E3064">
        <v>11.72664337</v>
      </c>
      <c r="F3064">
        <v>85</v>
      </c>
      <c r="G3064" t="s">
        <v>7</v>
      </c>
    </row>
    <row r="3065" spans="1:7" x14ac:dyDescent="0.25">
      <c r="A3065">
        <v>3064</v>
      </c>
      <c r="B3065">
        <v>24955.327777502898</v>
      </c>
      <c r="C3065">
        <v>0</v>
      </c>
      <c r="D3065">
        <v>0</v>
      </c>
      <c r="E3065">
        <v>7.2663194569999998</v>
      </c>
      <c r="F3065">
        <v>85</v>
      </c>
      <c r="G3065" t="s">
        <v>7</v>
      </c>
    </row>
    <row r="3066" spans="1:7" x14ac:dyDescent="0.25">
      <c r="A3066">
        <v>3065</v>
      </c>
      <c r="B3066">
        <v>31255689.034426901</v>
      </c>
      <c r="C3066">
        <v>42433821.224467702</v>
      </c>
      <c r="D3066">
        <v>1.36</v>
      </c>
      <c r="E3066">
        <v>7.8656671469999999</v>
      </c>
      <c r="F3066">
        <v>85</v>
      </c>
      <c r="G3066" t="s">
        <v>7</v>
      </c>
    </row>
    <row r="3067" spans="1:7" x14ac:dyDescent="0.25">
      <c r="A3067">
        <v>3066</v>
      </c>
      <c r="B3067">
        <v>157.63306669773499</v>
      </c>
      <c r="C3067">
        <v>0</v>
      </c>
      <c r="D3067">
        <v>0</v>
      </c>
      <c r="E3067">
        <v>6.8738912150000004</v>
      </c>
      <c r="F3067">
        <v>85</v>
      </c>
      <c r="G3067" t="s">
        <v>7</v>
      </c>
    </row>
    <row r="3068" spans="1:7" x14ac:dyDescent="0.25">
      <c r="A3068">
        <v>3067</v>
      </c>
      <c r="B3068">
        <v>2627154308.1497002</v>
      </c>
      <c r="C3068">
        <v>2431233529.9280601</v>
      </c>
      <c r="D3068">
        <v>0.93</v>
      </c>
      <c r="E3068">
        <v>6.8351937740000004</v>
      </c>
      <c r="F3068">
        <v>85</v>
      </c>
      <c r="G3068" t="s">
        <v>7</v>
      </c>
    </row>
    <row r="3069" spans="1:7" x14ac:dyDescent="0.25">
      <c r="A3069">
        <v>3068</v>
      </c>
      <c r="B3069">
        <v>101459485.99696299</v>
      </c>
      <c r="C3069">
        <v>214841000</v>
      </c>
      <c r="D3069">
        <v>2.12</v>
      </c>
      <c r="E3069">
        <v>7.3239703790000004</v>
      </c>
      <c r="F3069">
        <v>85</v>
      </c>
      <c r="G3069" t="s">
        <v>7</v>
      </c>
    </row>
    <row r="3070" spans="1:7" x14ac:dyDescent="0.25">
      <c r="A3070">
        <v>3069</v>
      </c>
      <c r="B3070">
        <v>22044303.259301201</v>
      </c>
      <c r="C3070">
        <v>22985642.448935401</v>
      </c>
      <c r="D3070">
        <v>1.04</v>
      </c>
      <c r="E3070">
        <v>9.2452751240000008</v>
      </c>
      <c r="F3070">
        <v>85</v>
      </c>
      <c r="G3070" t="s">
        <v>7</v>
      </c>
    </row>
    <row r="3071" spans="1:7" x14ac:dyDescent="0.25">
      <c r="A3071">
        <v>3070</v>
      </c>
      <c r="B3071">
        <v>30234550.5466884</v>
      </c>
      <c r="C3071">
        <v>43487000</v>
      </c>
      <c r="D3071">
        <v>1.44</v>
      </c>
      <c r="E3071">
        <v>10.65117738</v>
      </c>
      <c r="F3071">
        <v>85</v>
      </c>
      <c r="G3071" t="s">
        <v>7</v>
      </c>
    </row>
    <row r="3072" spans="1:7" x14ac:dyDescent="0.25">
      <c r="A3072">
        <v>3071</v>
      </c>
      <c r="B3072">
        <v>23825144.544324499</v>
      </c>
      <c r="C3072">
        <v>27090000</v>
      </c>
      <c r="D3072">
        <v>1.1399999999999999</v>
      </c>
      <c r="E3072">
        <v>16.30487256</v>
      </c>
      <c r="F3072">
        <v>85</v>
      </c>
      <c r="G3072" t="s">
        <v>7</v>
      </c>
    </row>
    <row r="3073" spans="1:7" x14ac:dyDescent="0.25">
      <c r="A3073">
        <v>3072</v>
      </c>
      <c r="B3073">
        <v>40071134.288493998</v>
      </c>
      <c r="C3073">
        <v>121693000</v>
      </c>
      <c r="D3073">
        <v>3.04</v>
      </c>
      <c r="E3073">
        <v>11.07660023</v>
      </c>
      <c r="F3073">
        <v>85</v>
      </c>
      <c r="G3073" t="s">
        <v>7</v>
      </c>
    </row>
    <row r="3074" spans="1:7" x14ac:dyDescent="0.25">
      <c r="A3074">
        <v>3073</v>
      </c>
      <c r="B3074">
        <v>57201092.5632082</v>
      </c>
      <c r="C3074">
        <v>199204000</v>
      </c>
      <c r="D3074">
        <v>3.48</v>
      </c>
      <c r="E3074">
        <v>17.154807699999999</v>
      </c>
      <c r="F3074">
        <v>85</v>
      </c>
      <c r="G3074" t="s">
        <v>7</v>
      </c>
    </row>
    <row r="3075" spans="1:7" x14ac:dyDescent="0.25">
      <c r="A3075">
        <v>3074</v>
      </c>
      <c r="B3075">
        <v>17242461.114720698</v>
      </c>
      <c r="C3075">
        <v>40590000</v>
      </c>
      <c r="D3075">
        <v>2.35</v>
      </c>
      <c r="E3075">
        <v>4.5551959289999999</v>
      </c>
      <c r="F3075">
        <v>85</v>
      </c>
      <c r="G3075" t="s">
        <v>7</v>
      </c>
    </row>
    <row r="3076" spans="1:7" x14ac:dyDescent="0.25">
      <c r="A3076">
        <v>3075</v>
      </c>
      <c r="B3076">
        <v>104679544.03503101</v>
      </c>
      <c r="C3076">
        <v>277982000</v>
      </c>
      <c r="D3076">
        <v>2.66</v>
      </c>
      <c r="E3076">
        <v>0.75658916799999998</v>
      </c>
      <c r="F3076">
        <v>85</v>
      </c>
      <c r="G3076" t="s">
        <v>7</v>
      </c>
    </row>
    <row r="3077" spans="1:7" x14ac:dyDescent="0.25">
      <c r="A3077">
        <v>3076</v>
      </c>
      <c r="B3077">
        <v>69949719.314960405</v>
      </c>
      <c r="C3077">
        <v>125341783.776109</v>
      </c>
      <c r="D3077">
        <v>1.79</v>
      </c>
      <c r="E3077">
        <v>3.4777455210000001</v>
      </c>
      <c r="F3077">
        <v>85</v>
      </c>
      <c r="G3077" t="s">
        <v>7</v>
      </c>
    </row>
    <row r="3078" spans="1:7" x14ac:dyDescent="0.25">
      <c r="A3078">
        <v>3077</v>
      </c>
      <c r="B3078">
        <v>258337.04722535599</v>
      </c>
      <c r="C3078">
        <v>0</v>
      </c>
      <c r="D3078">
        <v>0</v>
      </c>
      <c r="E3078">
        <v>10.65459516</v>
      </c>
      <c r="F3078">
        <v>85</v>
      </c>
      <c r="G3078" t="s">
        <v>7</v>
      </c>
    </row>
    <row r="3079" spans="1:7" x14ac:dyDescent="0.25">
      <c r="A3079">
        <v>3078</v>
      </c>
      <c r="B3079">
        <v>227236891.66249901</v>
      </c>
      <c r="C3079">
        <v>297651000</v>
      </c>
      <c r="D3079">
        <v>1.31</v>
      </c>
      <c r="E3079">
        <v>82.765188480000006</v>
      </c>
      <c r="F3079">
        <v>85</v>
      </c>
      <c r="G3079" t="s">
        <v>7</v>
      </c>
    </row>
    <row r="3080" spans="1:7" x14ac:dyDescent="0.25">
      <c r="A3080">
        <v>3079</v>
      </c>
      <c r="B3080">
        <v>23897064.435566299</v>
      </c>
      <c r="C3080">
        <v>30824000</v>
      </c>
      <c r="D3080">
        <v>1.29</v>
      </c>
      <c r="E3080">
        <v>8.5067078219999992</v>
      </c>
      <c r="F3080">
        <v>85</v>
      </c>
      <c r="G3080" t="s">
        <v>7</v>
      </c>
    </row>
    <row r="3081" spans="1:7" x14ac:dyDescent="0.25">
      <c r="A3081">
        <v>3080</v>
      </c>
      <c r="B3081">
        <v>147100511.62295601</v>
      </c>
      <c r="C3081">
        <v>64384134.074927002</v>
      </c>
      <c r="D3081">
        <v>0.44</v>
      </c>
      <c r="E3081">
        <v>16.87737117</v>
      </c>
      <c r="F3081">
        <v>85</v>
      </c>
      <c r="G3081" t="s">
        <v>7</v>
      </c>
    </row>
    <row r="3082" spans="1:7" x14ac:dyDescent="0.25">
      <c r="A3082">
        <v>3081</v>
      </c>
      <c r="B3082">
        <v>25903035.852839299</v>
      </c>
      <c r="C3082">
        <v>33823247.981669001</v>
      </c>
      <c r="D3082">
        <v>1.31</v>
      </c>
      <c r="E3082">
        <v>8.4649469530000001</v>
      </c>
      <c r="F3082">
        <v>85</v>
      </c>
      <c r="G3082" t="s">
        <v>7</v>
      </c>
    </row>
    <row r="3083" spans="1:7" x14ac:dyDescent="0.25">
      <c r="A3083">
        <v>3082</v>
      </c>
      <c r="B3083">
        <v>476866283.67135298</v>
      </c>
      <c r="C3083">
        <v>98531615.693555996</v>
      </c>
      <c r="D3083">
        <v>0.21</v>
      </c>
      <c r="E3083">
        <v>54.84983106</v>
      </c>
      <c r="F3083">
        <v>85</v>
      </c>
      <c r="G3083" t="s">
        <v>7</v>
      </c>
    </row>
    <row r="3084" spans="1:7" x14ac:dyDescent="0.25">
      <c r="A3084">
        <v>3083</v>
      </c>
      <c r="B3084">
        <v>2748414899.026</v>
      </c>
      <c r="C3084">
        <v>17635939.545505501</v>
      </c>
      <c r="D3084">
        <v>0.01</v>
      </c>
      <c r="E3084">
        <v>13.315242230000001</v>
      </c>
      <c r="F3084">
        <v>85</v>
      </c>
      <c r="G3084" t="s">
        <v>7</v>
      </c>
    </row>
    <row r="3085" spans="1:7" x14ac:dyDescent="0.25">
      <c r="A3085">
        <v>3084</v>
      </c>
      <c r="B3085">
        <v>119862003.941282</v>
      </c>
      <c r="C3085">
        <v>0</v>
      </c>
      <c r="D3085">
        <v>0</v>
      </c>
      <c r="E3085">
        <v>3.2400868300000001</v>
      </c>
      <c r="F3085">
        <v>85</v>
      </c>
      <c r="G3085" t="s">
        <v>7</v>
      </c>
    </row>
    <row r="3086" spans="1:7" x14ac:dyDescent="0.25">
      <c r="A3086">
        <v>3085</v>
      </c>
      <c r="B3086">
        <v>86638787.934520498</v>
      </c>
      <c r="C3086">
        <v>99160000</v>
      </c>
      <c r="D3086">
        <v>1.1399999999999999</v>
      </c>
      <c r="E3086">
        <v>32.223342199999998</v>
      </c>
      <c r="F3086">
        <v>85</v>
      </c>
      <c r="G3086" t="s">
        <v>7</v>
      </c>
    </row>
    <row r="3087" spans="1:7" x14ac:dyDescent="0.25">
      <c r="A3087">
        <v>3086</v>
      </c>
      <c r="B3087">
        <v>28638921.550618399</v>
      </c>
      <c r="C3087">
        <v>30058000</v>
      </c>
      <c r="D3087">
        <v>1.05</v>
      </c>
      <c r="E3087">
        <v>17.765677669999999</v>
      </c>
      <c r="F3087">
        <v>85</v>
      </c>
      <c r="G3087" t="s">
        <v>7</v>
      </c>
    </row>
    <row r="3088" spans="1:7" x14ac:dyDescent="0.25">
      <c r="A3088">
        <v>3087</v>
      </c>
      <c r="B3088">
        <v>29132125.099626701</v>
      </c>
      <c r="C3088">
        <v>49507000</v>
      </c>
      <c r="D3088">
        <v>1.7</v>
      </c>
      <c r="E3088">
        <v>139.01421189999999</v>
      </c>
      <c r="F3088">
        <v>85</v>
      </c>
      <c r="G3088" t="s">
        <v>7</v>
      </c>
    </row>
    <row r="3089" spans="1:7" x14ac:dyDescent="0.25">
      <c r="A3089">
        <v>3088</v>
      </c>
      <c r="B3089">
        <v>44014347.542455301</v>
      </c>
      <c r="C3089">
        <v>77973000</v>
      </c>
      <c r="D3089">
        <v>1.77</v>
      </c>
      <c r="E3089">
        <v>18.088463789999999</v>
      </c>
      <c r="F3089">
        <v>85</v>
      </c>
      <c r="G3089" t="s">
        <v>7</v>
      </c>
    </row>
    <row r="3090" spans="1:7" x14ac:dyDescent="0.25">
      <c r="A3090">
        <v>3089</v>
      </c>
      <c r="B3090">
        <v>31748839.575327002</v>
      </c>
      <c r="C3090">
        <v>61883000</v>
      </c>
      <c r="D3090">
        <v>1.95</v>
      </c>
      <c r="E3090">
        <v>1.9599503039999999</v>
      </c>
      <c r="F3090">
        <v>85</v>
      </c>
      <c r="G3090" t="s">
        <v>7</v>
      </c>
    </row>
    <row r="3091" spans="1:7" x14ac:dyDescent="0.25">
      <c r="A3091">
        <v>3090</v>
      </c>
      <c r="B3091">
        <v>26417932.461454399</v>
      </c>
      <c r="C3091">
        <v>50021000</v>
      </c>
      <c r="D3091">
        <v>1.89</v>
      </c>
      <c r="E3091">
        <v>0.53993991200000002</v>
      </c>
      <c r="F3091">
        <v>85</v>
      </c>
      <c r="G3091" t="s">
        <v>7</v>
      </c>
    </row>
    <row r="3092" spans="1:7" x14ac:dyDescent="0.25">
      <c r="A3092">
        <v>3091</v>
      </c>
      <c r="B3092">
        <v>46015103.938656099</v>
      </c>
      <c r="C3092">
        <v>81496000</v>
      </c>
      <c r="D3092">
        <v>1.77</v>
      </c>
      <c r="E3092">
        <v>17.777318189999999</v>
      </c>
      <c r="F3092">
        <v>85</v>
      </c>
      <c r="G3092" t="s">
        <v>7</v>
      </c>
    </row>
    <row r="3093" spans="1:7" x14ac:dyDescent="0.25">
      <c r="A3093">
        <v>3092</v>
      </c>
      <c r="B3093">
        <v>41040926.817676499</v>
      </c>
      <c r="C3093">
        <v>45308000</v>
      </c>
      <c r="D3093">
        <v>1.1000000000000001</v>
      </c>
      <c r="E3093">
        <v>355.33523580000002</v>
      </c>
      <c r="F3093">
        <v>85</v>
      </c>
      <c r="G3093" t="s">
        <v>7</v>
      </c>
    </row>
    <row r="3094" spans="1:7" x14ac:dyDescent="0.25">
      <c r="A3094">
        <v>3093</v>
      </c>
      <c r="B3094">
        <v>23203456.257779501</v>
      </c>
      <c r="C3094">
        <v>66834000</v>
      </c>
      <c r="D3094">
        <v>2.88</v>
      </c>
      <c r="E3094">
        <v>12.09882915</v>
      </c>
      <c r="F3094">
        <v>85</v>
      </c>
      <c r="G3094" t="s">
        <v>7</v>
      </c>
    </row>
    <row r="3095" spans="1:7" x14ac:dyDescent="0.25">
      <c r="A3095">
        <v>3094</v>
      </c>
      <c r="B3095">
        <v>74294358.695361599</v>
      </c>
      <c r="C3095">
        <v>138976000</v>
      </c>
      <c r="D3095">
        <v>1.87</v>
      </c>
      <c r="E3095">
        <v>33.61573585</v>
      </c>
      <c r="F3095">
        <v>85</v>
      </c>
      <c r="G3095" t="s">
        <v>7</v>
      </c>
    </row>
    <row r="3096" spans="1:7" x14ac:dyDescent="0.25">
      <c r="A3096">
        <v>3095</v>
      </c>
      <c r="B3096">
        <v>2514194.7191159902</v>
      </c>
      <c r="C3096">
        <v>1767821.2244677001</v>
      </c>
      <c r="D3096">
        <v>0.7</v>
      </c>
      <c r="E3096">
        <v>19.53070349</v>
      </c>
      <c r="F3096">
        <v>85</v>
      </c>
      <c r="G3096" t="s">
        <v>7</v>
      </c>
    </row>
    <row r="3097" spans="1:7" x14ac:dyDescent="0.25">
      <c r="A3097">
        <v>3096</v>
      </c>
      <c r="B3097">
        <v>2398159.0510768699</v>
      </c>
      <c r="C3097">
        <v>75326000</v>
      </c>
      <c r="D3097">
        <v>31.41</v>
      </c>
      <c r="E3097">
        <v>19.696343729999999</v>
      </c>
      <c r="F3097">
        <v>85</v>
      </c>
      <c r="G3097" t="s">
        <v>7</v>
      </c>
    </row>
    <row r="3098" spans="1:7" x14ac:dyDescent="0.25">
      <c r="A3098">
        <v>3097</v>
      </c>
      <c r="B3098">
        <v>3633344.93209001</v>
      </c>
      <c r="C3098">
        <v>100435000</v>
      </c>
      <c r="D3098">
        <v>27.64</v>
      </c>
      <c r="E3098">
        <v>28.664616290000001</v>
      </c>
      <c r="F3098">
        <v>85</v>
      </c>
      <c r="G3098" t="s">
        <v>7</v>
      </c>
    </row>
    <row r="3099" spans="1:7" x14ac:dyDescent="0.25">
      <c r="A3099">
        <v>3098</v>
      </c>
      <c r="B3099">
        <v>390227.14173748402</v>
      </c>
      <c r="C3099">
        <v>8370000</v>
      </c>
      <c r="D3099">
        <v>21.45</v>
      </c>
      <c r="E3099">
        <v>69.177084820000005</v>
      </c>
      <c r="F3099">
        <v>85</v>
      </c>
      <c r="G3099" t="s">
        <v>7</v>
      </c>
    </row>
    <row r="3100" spans="1:7" x14ac:dyDescent="0.25">
      <c r="A3100">
        <v>3099</v>
      </c>
      <c r="B3100">
        <v>6863003.0470636403</v>
      </c>
      <c r="C3100">
        <v>340394000</v>
      </c>
      <c r="D3100">
        <v>49.6</v>
      </c>
      <c r="E3100">
        <v>52.887795449999999</v>
      </c>
      <c r="F3100">
        <v>3</v>
      </c>
      <c r="G3100" t="s">
        <v>7</v>
      </c>
    </row>
    <row r="3101" spans="1:7" x14ac:dyDescent="0.25">
      <c r="A3101">
        <v>3100</v>
      </c>
      <c r="B3101">
        <v>308324.09781804198</v>
      </c>
      <c r="C3101">
        <v>12554000</v>
      </c>
      <c r="D3101">
        <v>40.72</v>
      </c>
      <c r="E3101">
        <v>3.9964596349999999</v>
      </c>
      <c r="F3101">
        <v>3</v>
      </c>
      <c r="G3101" t="s">
        <v>7</v>
      </c>
    </row>
    <row r="3102" spans="1:7" x14ac:dyDescent="0.25">
      <c r="A3102">
        <v>3101</v>
      </c>
      <c r="B3102">
        <v>2172843.7827150901</v>
      </c>
      <c r="C3102">
        <v>148563000</v>
      </c>
      <c r="D3102">
        <v>68.37</v>
      </c>
      <c r="E3102">
        <v>21.634061620000001</v>
      </c>
      <c r="F3102">
        <v>3</v>
      </c>
      <c r="G3102" t="s">
        <v>7</v>
      </c>
    </row>
    <row r="3103" spans="1:7" x14ac:dyDescent="0.25">
      <c r="A3103">
        <v>3102</v>
      </c>
      <c r="B3103">
        <v>1346385.0274287099</v>
      </c>
      <c r="C3103">
        <v>87880000</v>
      </c>
      <c r="D3103">
        <v>65.27</v>
      </c>
      <c r="E3103">
        <v>15.839631389999999</v>
      </c>
      <c r="F3103">
        <v>3</v>
      </c>
      <c r="G3103" t="s">
        <v>7</v>
      </c>
    </row>
    <row r="3104" spans="1:7" x14ac:dyDescent="0.25">
      <c r="A3104">
        <v>3103</v>
      </c>
      <c r="B3104">
        <v>1457438.87811822</v>
      </c>
      <c r="C3104">
        <v>86561000</v>
      </c>
      <c r="D3104">
        <v>59.39</v>
      </c>
      <c r="E3104">
        <v>28.89399551</v>
      </c>
      <c r="F3104">
        <v>3</v>
      </c>
      <c r="G3104" t="s">
        <v>7</v>
      </c>
    </row>
    <row r="3105" spans="1:7" x14ac:dyDescent="0.25">
      <c r="A3105">
        <v>3104</v>
      </c>
      <c r="B3105">
        <v>1273671.5288692701</v>
      </c>
      <c r="C3105">
        <v>87880000</v>
      </c>
      <c r="D3105">
        <v>69</v>
      </c>
      <c r="E3105">
        <v>110.719072</v>
      </c>
      <c r="F3105">
        <v>3</v>
      </c>
      <c r="G3105" t="s">
        <v>7</v>
      </c>
    </row>
    <row r="3106" spans="1:7" x14ac:dyDescent="0.25">
      <c r="A3106">
        <v>3105</v>
      </c>
      <c r="B3106">
        <v>1266501.23371909</v>
      </c>
      <c r="C3106">
        <v>87880000</v>
      </c>
      <c r="D3106">
        <v>69.39</v>
      </c>
      <c r="E3106">
        <v>68.184522209999997</v>
      </c>
      <c r="F3106">
        <v>3</v>
      </c>
      <c r="G3106" t="s">
        <v>7</v>
      </c>
    </row>
    <row r="3107" spans="1:7" x14ac:dyDescent="0.25">
      <c r="A3107">
        <v>3106</v>
      </c>
      <c r="B3107">
        <v>1357067.2357540601</v>
      </c>
      <c r="C3107">
        <v>87880000</v>
      </c>
      <c r="D3107">
        <v>64.760000000000005</v>
      </c>
      <c r="E3107">
        <v>106.6361915</v>
      </c>
      <c r="F3107">
        <v>3</v>
      </c>
      <c r="G3107" t="s">
        <v>7</v>
      </c>
    </row>
    <row r="3108" spans="1:7" x14ac:dyDescent="0.25">
      <c r="A3108">
        <v>3107</v>
      </c>
      <c r="B3108">
        <v>3083522.5639519901</v>
      </c>
      <c r="C3108">
        <v>112989000</v>
      </c>
      <c r="D3108">
        <v>36.64</v>
      </c>
      <c r="E3108">
        <v>35.936516779999998</v>
      </c>
      <c r="F3108">
        <v>85</v>
      </c>
      <c r="G3108" t="s">
        <v>7</v>
      </c>
    </row>
    <row r="3109" spans="1:7" x14ac:dyDescent="0.25">
      <c r="A3109">
        <v>3108</v>
      </c>
      <c r="B3109">
        <v>3482577.3202142501</v>
      </c>
      <c r="C3109">
        <v>96337000</v>
      </c>
      <c r="D3109">
        <v>27.66</v>
      </c>
      <c r="E3109">
        <v>29.50391394</v>
      </c>
      <c r="F3109">
        <v>85</v>
      </c>
      <c r="G3109" t="s">
        <v>7</v>
      </c>
    </row>
    <row r="3110" spans="1:7" x14ac:dyDescent="0.25">
      <c r="A3110">
        <v>3109</v>
      </c>
      <c r="B3110">
        <v>5284803.7437957404</v>
      </c>
      <c r="C3110">
        <v>200870000</v>
      </c>
      <c r="D3110">
        <v>38.01</v>
      </c>
      <c r="E3110">
        <v>278.67853450000001</v>
      </c>
      <c r="F3110">
        <v>85</v>
      </c>
      <c r="G3110" t="s">
        <v>7</v>
      </c>
    </row>
    <row r="3111" spans="1:7" x14ac:dyDescent="0.25">
      <c r="A3111">
        <v>3110</v>
      </c>
      <c r="B3111">
        <v>3609770.56301005</v>
      </c>
      <c r="C3111">
        <v>101935000</v>
      </c>
      <c r="D3111">
        <v>28.24</v>
      </c>
      <c r="E3111">
        <v>4.9806888620000001</v>
      </c>
      <c r="F3111">
        <v>85</v>
      </c>
      <c r="G3111" t="s">
        <v>7</v>
      </c>
    </row>
    <row r="3112" spans="1:7" x14ac:dyDescent="0.25">
      <c r="A3112">
        <v>3111</v>
      </c>
      <c r="B3112">
        <v>5704701.8634937499</v>
      </c>
      <c r="C3112">
        <v>213424000</v>
      </c>
      <c r="D3112">
        <v>37.409999999999997</v>
      </c>
      <c r="E3112">
        <v>60.562859090000003</v>
      </c>
      <c r="F3112">
        <v>85</v>
      </c>
      <c r="G3112" t="s">
        <v>7</v>
      </c>
    </row>
    <row r="3113" spans="1:7" x14ac:dyDescent="0.25">
      <c r="A3113">
        <v>3112</v>
      </c>
      <c r="B3113">
        <v>1523779.9065680001</v>
      </c>
      <c r="C3113">
        <v>25108292.255536001</v>
      </c>
      <c r="D3113">
        <v>16.48</v>
      </c>
      <c r="E3113">
        <v>25.83221181</v>
      </c>
      <c r="F3113">
        <v>3</v>
      </c>
      <c r="G3113" t="s">
        <v>7</v>
      </c>
    </row>
    <row r="3114" spans="1:7" x14ac:dyDescent="0.25">
      <c r="A3114">
        <v>3113</v>
      </c>
      <c r="B3114">
        <v>140605.65727758501</v>
      </c>
      <c r="C3114">
        <v>18669000</v>
      </c>
      <c r="D3114">
        <v>132.78</v>
      </c>
      <c r="E3114">
        <v>0.67353817299999996</v>
      </c>
      <c r="F3114">
        <v>3</v>
      </c>
      <c r="G3114" t="s">
        <v>7</v>
      </c>
    </row>
    <row r="3115" spans="1:7" x14ac:dyDescent="0.25">
      <c r="A3115">
        <v>3114</v>
      </c>
      <c r="B3115">
        <v>646309.40476851002</v>
      </c>
      <c r="C3115">
        <v>56008000</v>
      </c>
      <c r="D3115">
        <v>86.66</v>
      </c>
      <c r="E3115">
        <v>73.403937729999996</v>
      </c>
      <c r="F3115">
        <v>85</v>
      </c>
      <c r="G3115" t="s">
        <v>7</v>
      </c>
    </row>
    <row r="3116" spans="1:7" x14ac:dyDescent="0.25">
      <c r="A3116">
        <v>3115</v>
      </c>
      <c r="B3116">
        <v>1966461.3170811001</v>
      </c>
      <c r="C3116">
        <v>186695000</v>
      </c>
      <c r="D3116">
        <v>94.94</v>
      </c>
      <c r="E3116">
        <v>76.770841790000006</v>
      </c>
      <c r="F3116">
        <v>85</v>
      </c>
      <c r="G3116" t="s">
        <v>7</v>
      </c>
    </row>
    <row r="3117" spans="1:7" x14ac:dyDescent="0.25">
      <c r="A3117">
        <v>3116</v>
      </c>
      <c r="B3117">
        <v>15546658.2849178</v>
      </c>
      <c r="C3117">
        <v>1207362587.9667799</v>
      </c>
      <c r="D3117">
        <v>77.66</v>
      </c>
      <c r="E3117">
        <v>59.285814610000003</v>
      </c>
      <c r="F3117">
        <v>85</v>
      </c>
      <c r="G3117" t="s">
        <v>7</v>
      </c>
    </row>
    <row r="3118" spans="1:7" x14ac:dyDescent="0.25">
      <c r="A3118">
        <v>3117</v>
      </c>
      <c r="B3118">
        <v>1581939.2020917099</v>
      </c>
      <c r="C3118">
        <v>149356000</v>
      </c>
      <c r="D3118">
        <v>94.41</v>
      </c>
      <c r="E3118">
        <v>64.896613479999999</v>
      </c>
      <c r="F3118">
        <v>85</v>
      </c>
      <c r="G3118" t="s">
        <v>7</v>
      </c>
    </row>
    <row r="3119" spans="1:7" x14ac:dyDescent="0.25">
      <c r="A3119">
        <v>3118</v>
      </c>
      <c r="B3119">
        <v>3166271.72310731</v>
      </c>
      <c r="C3119">
        <v>317381000</v>
      </c>
      <c r="D3119">
        <v>100.24</v>
      </c>
      <c r="E3119">
        <v>394.8738573</v>
      </c>
      <c r="F3119">
        <v>85</v>
      </c>
      <c r="G3119" t="s">
        <v>7</v>
      </c>
    </row>
    <row r="3120" spans="1:7" x14ac:dyDescent="0.25">
      <c r="A3120">
        <v>3119</v>
      </c>
      <c r="B3120">
        <v>1522288.00367717</v>
      </c>
      <c r="C3120">
        <v>149356000</v>
      </c>
      <c r="D3120">
        <v>98.11</v>
      </c>
      <c r="E3120">
        <v>14.096485619999999</v>
      </c>
      <c r="F3120">
        <v>85</v>
      </c>
      <c r="G3120" t="s">
        <v>7</v>
      </c>
    </row>
    <row r="3121" spans="1:7" x14ac:dyDescent="0.25">
      <c r="A3121">
        <v>3120</v>
      </c>
      <c r="B3121">
        <v>10680142.1948613</v>
      </c>
      <c r="C3121">
        <v>506564976.679299</v>
      </c>
      <c r="D3121">
        <v>47.43</v>
      </c>
      <c r="E3121">
        <v>155.1109204</v>
      </c>
      <c r="F3121">
        <v>85</v>
      </c>
      <c r="G3121" t="s">
        <v>7</v>
      </c>
    </row>
    <row r="3122" spans="1:7" x14ac:dyDescent="0.25">
      <c r="A3122">
        <v>3121</v>
      </c>
      <c r="B3122">
        <v>2126882.7748948098</v>
      </c>
      <c r="C3122">
        <v>209954000</v>
      </c>
      <c r="D3122">
        <v>98.71</v>
      </c>
      <c r="E3122">
        <v>560.00733519999994</v>
      </c>
      <c r="F3122">
        <v>85</v>
      </c>
      <c r="G3122" t="s">
        <v>7</v>
      </c>
    </row>
    <row r="3123" spans="1:7" x14ac:dyDescent="0.25">
      <c r="A3123">
        <v>3122</v>
      </c>
      <c r="B3123">
        <v>511336.17876271601</v>
      </c>
      <c r="C3123">
        <v>56008000</v>
      </c>
      <c r="D3123">
        <v>109.53</v>
      </c>
      <c r="E3123">
        <v>32.421845560000001</v>
      </c>
      <c r="F3123">
        <v>85</v>
      </c>
      <c r="G3123" t="s">
        <v>7</v>
      </c>
    </row>
    <row r="3124" spans="1:7" x14ac:dyDescent="0.25">
      <c r="A3124">
        <v>3123</v>
      </c>
      <c r="B3124">
        <v>5557217.7027316904</v>
      </c>
      <c r="C3124">
        <v>597423000</v>
      </c>
      <c r="D3124">
        <v>107.5</v>
      </c>
      <c r="E3124">
        <v>18.674450400000001</v>
      </c>
      <c r="F3124">
        <v>85</v>
      </c>
      <c r="G3124" t="s">
        <v>7</v>
      </c>
    </row>
    <row r="3125" spans="1:7" x14ac:dyDescent="0.25">
      <c r="A3125">
        <v>3124</v>
      </c>
      <c r="B3125">
        <v>2766680.3532944499</v>
      </c>
      <c r="C3125">
        <v>220449000</v>
      </c>
      <c r="D3125">
        <v>79.680000000000007</v>
      </c>
      <c r="E3125">
        <v>1.5249317099999999</v>
      </c>
      <c r="F3125">
        <v>85</v>
      </c>
      <c r="G3125" t="s">
        <v>7</v>
      </c>
    </row>
    <row r="3126" spans="1:7" x14ac:dyDescent="0.25">
      <c r="A3126">
        <v>3125</v>
      </c>
      <c r="B3126">
        <v>25499296.295327701</v>
      </c>
      <c r="C3126">
        <v>2186768000</v>
      </c>
      <c r="D3126">
        <v>85.76</v>
      </c>
      <c r="E3126">
        <v>0.182737437</v>
      </c>
      <c r="F3126">
        <v>85</v>
      </c>
      <c r="G3126" t="s">
        <v>7</v>
      </c>
    </row>
    <row r="3127" spans="1:7" x14ac:dyDescent="0.25">
      <c r="A3127">
        <v>3126</v>
      </c>
      <c r="B3127">
        <v>3405684.9465067498</v>
      </c>
      <c r="C3127">
        <v>336050000</v>
      </c>
      <c r="D3127">
        <v>98.67</v>
      </c>
      <c r="E3127">
        <v>25.24056393</v>
      </c>
      <c r="F3127">
        <v>85</v>
      </c>
      <c r="G3127" t="s">
        <v>7</v>
      </c>
    </row>
    <row r="3128" spans="1:7" x14ac:dyDescent="0.25">
      <c r="A3128">
        <v>3127</v>
      </c>
      <c r="B3128">
        <v>70801.143054331798</v>
      </c>
      <c r="C3128">
        <v>0</v>
      </c>
      <c r="D3128">
        <v>0</v>
      </c>
      <c r="E3128">
        <v>28.292102960000001</v>
      </c>
      <c r="F3128">
        <v>85</v>
      </c>
      <c r="G3128" t="s">
        <v>7</v>
      </c>
    </row>
    <row r="3129" spans="1:7" x14ac:dyDescent="0.25">
      <c r="A3129">
        <v>3128</v>
      </c>
      <c r="B3129">
        <v>169146778.13960901</v>
      </c>
      <c r="C3129">
        <v>1170192560.7056999</v>
      </c>
      <c r="D3129">
        <v>6.92</v>
      </c>
      <c r="E3129">
        <v>14.52608113</v>
      </c>
      <c r="F3129">
        <v>85</v>
      </c>
      <c r="G3129" t="s">
        <v>7</v>
      </c>
    </row>
    <row r="3130" spans="1:7" x14ac:dyDescent="0.25">
      <c r="A3130">
        <v>3129</v>
      </c>
      <c r="B3130">
        <v>22888399.981343102</v>
      </c>
      <c r="C3130">
        <v>172162000</v>
      </c>
      <c r="D3130">
        <v>7.52</v>
      </c>
      <c r="E3130">
        <v>58.358653359999998</v>
      </c>
      <c r="F3130">
        <v>85</v>
      </c>
      <c r="G3130" t="s">
        <v>7</v>
      </c>
    </row>
    <row r="3131" spans="1:7" x14ac:dyDescent="0.25">
      <c r="A3131">
        <v>3130</v>
      </c>
      <c r="B3131">
        <v>10778696.4260098</v>
      </c>
      <c r="C3131">
        <v>83754000</v>
      </c>
      <c r="D3131">
        <v>7.77</v>
      </c>
      <c r="E3131">
        <v>67.79336103</v>
      </c>
      <c r="F3131">
        <v>85</v>
      </c>
      <c r="G3131" t="s">
        <v>7</v>
      </c>
    </row>
    <row r="3132" spans="1:7" x14ac:dyDescent="0.25">
      <c r="A3132">
        <v>3131</v>
      </c>
      <c r="B3132">
        <v>131731825.997741</v>
      </c>
      <c r="C3132">
        <v>974297000</v>
      </c>
      <c r="D3132">
        <v>7.4</v>
      </c>
      <c r="E3132">
        <v>21.464518399999999</v>
      </c>
      <c r="F3132">
        <v>85</v>
      </c>
      <c r="G3132" t="s">
        <v>7</v>
      </c>
    </row>
    <row r="3133" spans="1:7" x14ac:dyDescent="0.25">
      <c r="A3133">
        <v>3132</v>
      </c>
      <c r="B3133">
        <v>7451829.9371443903</v>
      </c>
      <c r="C3133">
        <v>46530000</v>
      </c>
      <c r="D3133">
        <v>6.24</v>
      </c>
      <c r="E3133">
        <v>11.12563507</v>
      </c>
      <c r="F3133">
        <v>85</v>
      </c>
      <c r="G3133" t="s">
        <v>7</v>
      </c>
    </row>
    <row r="3134" spans="1:7" x14ac:dyDescent="0.25">
      <c r="A3134">
        <v>3133</v>
      </c>
      <c r="B3134">
        <v>54456004.9011859</v>
      </c>
      <c r="C3134">
        <v>281395710.76135099</v>
      </c>
      <c r="D3134">
        <v>5.17</v>
      </c>
      <c r="E3134">
        <v>1.5418309480000001</v>
      </c>
      <c r="F3134">
        <v>85</v>
      </c>
      <c r="G3134" t="s">
        <v>7</v>
      </c>
    </row>
    <row r="3135" spans="1:7" x14ac:dyDescent="0.25">
      <c r="A3135">
        <v>3134</v>
      </c>
      <c r="B3135">
        <v>6368847.8388785496</v>
      </c>
      <c r="C3135">
        <v>45041000</v>
      </c>
      <c r="D3135">
        <v>7.07</v>
      </c>
      <c r="E3135">
        <v>7.9109279999999994E-3</v>
      </c>
      <c r="F3135">
        <v>85</v>
      </c>
      <c r="G3135" t="s">
        <v>7</v>
      </c>
    </row>
    <row r="3136" spans="1:7" x14ac:dyDescent="0.25">
      <c r="A3136">
        <v>3135</v>
      </c>
      <c r="B3136">
        <v>58590296.225455403</v>
      </c>
      <c r="C3136">
        <v>195985146.32980299</v>
      </c>
      <c r="D3136">
        <v>3.35</v>
      </c>
      <c r="E3136">
        <v>2.8419316E-2</v>
      </c>
      <c r="F3136">
        <v>85</v>
      </c>
      <c r="G3136" t="s">
        <v>7</v>
      </c>
    </row>
    <row r="3137" spans="1:7" x14ac:dyDescent="0.25">
      <c r="A3137">
        <v>3136</v>
      </c>
      <c r="B3137">
        <v>72350.448841097794</v>
      </c>
      <c r="C3137">
        <v>0</v>
      </c>
      <c r="D3137">
        <v>0</v>
      </c>
      <c r="E3137">
        <v>22.620020409999999</v>
      </c>
      <c r="F3137">
        <v>85</v>
      </c>
      <c r="G3137" t="s">
        <v>7</v>
      </c>
    </row>
    <row r="3138" spans="1:7" x14ac:dyDescent="0.25">
      <c r="A3138">
        <v>3137</v>
      </c>
      <c r="B3138">
        <v>7768583.9155103099</v>
      </c>
      <c r="C3138">
        <v>62134000</v>
      </c>
      <c r="D3138">
        <v>8</v>
      </c>
      <c r="E3138">
        <v>19.540279510000001</v>
      </c>
      <c r="F3138">
        <v>85</v>
      </c>
      <c r="G3138" t="s">
        <v>7</v>
      </c>
    </row>
    <row r="3139" spans="1:7" x14ac:dyDescent="0.25">
      <c r="A3139">
        <v>3138</v>
      </c>
      <c r="B3139">
        <v>7904549.4307082202</v>
      </c>
      <c r="C3139">
        <v>29340000</v>
      </c>
      <c r="D3139">
        <v>3.71</v>
      </c>
      <c r="E3139">
        <v>40.414858510000002</v>
      </c>
      <c r="F3139">
        <v>85</v>
      </c>
      <c r="G3139" t="s">
        <v>7</v>
      </c>
    </row>
    <row r="3140" spans="1:7" x14ac:dyDescent="0.25">
      <c r="A3140">
        <v>3139</v>
      </c>
      <c r="B3140">
        <v>17290812.7458403</v>
      </c>
      <c r="C3140">
        <v>105419000</v>
      </c>
      <c r="D3140">
        <v>6.1</v>
      </c>
      <c r="E3140">
        <v>19.93746874</v>
      </c>
      <c r="F3140">
        <v>85</v>
      </c>
      <c r="G3140" t="s">
        <v>7</v>
      </c>
    </row>
    <row r="3141" spans="1:7" x14ac:dyDescent="0.25">
      <c r="A3141">
        <v>3140</v>
      </c>
      <c r="B3141">
        <v>9299844.8129266705</v>
      </c>
      <c r="C3141">
        <v>74378000</v>
      </c>
      <c r="D3141">
        <v>8</v>
      </c>
      <c r="E3141">
        <v>18.753093539999998</v>
      </c>
      <c r="F3141">
        <v>85</v>
      </c>
      <c r="G3141" t="s">
        <v>7</v>
      </c>
    </row>
    <row r="3142" spans="1:7" x14ac:dyDescent="0.25">
      <c r="A3142">
        <v>3141</v>
      </c>
      <c r="B3142">
        <v>37627410.107055001</v>
      </c>
      <c r="C3142">
        <v>242761000</v>
      </c>
      <c r="D3142">
        <v>6.45</v>
      </c>
      <c r="E3142">
        <v>14.09047775</v>
      </c>
      <c r="F3142">
        <v>85</v>
      </c>
      <c r="G3142" t="s">
        <v>7</v>
      </c>
    </row>
    <row r="3143" spans="1:7" x14ac:dyDescent="0.25">
      <c r="A3143">
        <v>3142</v>
      </c>
      <c r="B3143">
        <v>17153355.186811998</v>
      </c>
      <c r="C3143">
        <v>111672000</v>
      </c>
      <c r="D3143">
        <v>6.51</v>
      </c>
      <c r="E3143">
        <v>18.69567138</v>
      </c>
      <c r="F3143">
        <v>85</v>
      </c>
      <c r="G3143" t="s">
        <v>7</v>
      </c>
    </row>
    <row r="3144" spans="1:7" x14ac:dyDescent="0.25">
      <c r="A3144">
        <v>3143</v>
      </c>
      <c r="B3144">
        <v>6016075.5819172496</v>
      </c>
      <c r="C3144">
        <v>41542000</v>
      </c>
      <c r="D3144">
        <v>6.91</v>
      </c>
      <c r="E3144">
        <v>36.164494230000003</v>
      </c>
      <c r="F3144">
        <v>85</v>
      </c>
      <c r="G3144" t="s">
        <v>7</v>
      </c>
    </row>
    <row r="3145" spans="1:7" x14ac:dyDescent="0.25">
      <c r="A3145">
        <v>3144</v>
      </c>
      <c r="B3145">
        <v>6384528.45808871</v>
      </c>
      <c r="C3145">
        <v>43199000</v>
      </c>
      <c r="D3145">
        <v>6.77</v>
      </c>
      <c r="E3145">
        <v>17.923442720000001</v>
      </c>
      <c r="F3145">
        <v>85</v>
      </c>
      <c r="G3145" t="s">
        <v>7</v>
      </c>
    </row>
    <row r="3146" spans="1:7" x14ac:dyDescent="0.25">
      <c r="A3146">
        <v>3145</v>
      </c>
      <c r="B3146">
        <v>5684963.2114887899</v>
      </c>
      <c r="C3146">
        <v>46530000</v>
      </c>
      <c r="D3146">
        <v>8.18</v>
      </c>
      <c r="E3146">
        <v>19.748388559999999</v>
      </c>
      <c r="F3146">
        <v>85</v>
      </c>
      <c r="G3146" t="s">
        <v>7</v>
      </c>
    </row>
    <row r="3147" spans="1:7" x14ac:dyDescent="0.25">
      <c r="A3147">
        <v>3146</v>
      </c>
      <c r="B3147">
        <v>7179038.8792114696</v>
      </c>
      <c r="C3147">
        <v>51183000</v>
      </c>
      <c r="D3147">
        <v>7.13</v>
      </c>
      <c r="E3147">
        <v>106.8336705</v>
      </c>
      <c r="F3147">
        <v>85</v>
      </c>
      <c r="G3147" t="s">
        <v>7</v>
      </c>
    </row>
    <row r="3148" spans="1:7" x14ac:dyDescent="0.25">
      <c r="A3148">
        <v>3147</v>
      </c>
      <c r="B3148">
        <v>80588189.854475006</v>
      </c>
      <c r="C3148">
        <v>499979000</v>
      </c>
      <c r="D3148">
        <v>6.2</v>
      </c>
      <c r="E3148">
        <v>17.441890770000001</v>
      </c>
      <c r="F3148">
        <v>85</v>
      </c>
      <c r="G3148" t="s">
        <v>7</v>
      </c>
    </row>
    <row r="3149" spans="1:7" x14ac:dyDescent="0.25">
      <c r="A3149">
        <v>3148</v>
      </c>
      <c r="B3149">
        <v>47092.180372950599</v>
      </c>
      <c r="C3149">
        <v>0</v>
      </c>
      <c r="D3149">
        <v>0</v>
      </c>
      <c r="E3149">
        <v>2.114065777</v>
      </c>
      <c r="F3149">
        <v>85</v>
      </c>
      <c r="G3149" t="s">
        <v>7</v>
      </c>
    </row>
    <row r="3150" spans="1:7" x14ac:dyDescent="0.25">
      <c r="A3150">
        <v>3149</v>
      </c>
      <c r="B3150">
        <v>10851.805954285001</v>
      </c>
      <c r="C3150">
        <v>0</v>
      </c>
      <c r="D3150">
        <v>0</v>
      </c>
      <c r="E3150">
        <v>34.505530720000003</v>
      </c>
      <c r="F3150">
        <v>85</v>
      </c>
      <c r="G3150" t="s">
        <v>7</v>
      </c>
    </row>
    <row r="3151" spans="1:7" x14ac:dyDescent="0.25">
      <c r="A3151">
        <v>3150</v>
      </c>
      <c r="B3151">
        <v>369031.69175055</v>
      </c>
      <c r="C3151">
        <v>7360479.1940307198</v>
      </c>
      <c r="D3151">
        <v>19.95</v>
      </c>
      <c r="E3151">
        <v>29.554560290000001</v>
      </c>
      <c r="F3151">
        <v>85</v>
      </c>
      <c r="G3151" t="s">
        <v>7</v>
      </c>
    </row>
    <row r="3152" spans="1:7" x14ac:dyDescent="0.25">
      <c r="A3152">
        <v>3151</v>
      </c>
      <c r="B3152">
        <v>100277.959777104</v>
      </c>
      <c r="C3152">
        <v>0</v>
      </c>
      <c r="D3152">
        <v>0</v>
      </c>
      <c r="E3152">
        <v>2.2086265360000001</v>
      </c>
      <c r="F3152">
        <v>85</v>
      </c>
      <c r="G3152" t="s">
        <v>7</v>
      </c>
    </row>
    <row r="3153" spans="1:7" x14ac:dyDescent="0.25">
      <c r="A3153">
        <v>3152</v>
      </c>
      <c r="B3153">
        <v>3447822.4119038498</v>
      </c>
      <c r="C3153">
        <v>64929313.970887698</v>
      </c>
      <c r="D3153">
        <v>18.829999999999998</v>
      </c>
      <c r="E3153">
        <v>31.481771670000001</v>
      </c>
      <c r="F3153">
        <v>85</v>
      </c>
      <c r="G3153" t="s">
        <v>7</v>
      </c>
    </row>
    <row r="3154" spans="1:7" x14ac:dyDescent="0.25">
      <c r="A3154">
        <v>3153</v>
      </c>
      <c r="B3154">
        <v>87616640.257606</v>
      </c>
      <c r="C3154">
        <v>2274542000</v>
      </c>
      <c r="D3154">
        <v>25.96</v>
      </c>
      <c r="E3154">
        <v>42.2788623</v>
      </c>
      <c r="F3154">
        <v>85</v>
      </c>
      <c r="G3154" t="s">
        <v>7</v>
      </c>
    </row>
    <row r="3155" spans="1:7" x14ac:dyDescent="0.25">
      <c r="A3155">
        <v>3154</v>
      </c>
      <c r="B3155">
        <v>3190688.5134670199</v>
      </c>
      <c r="C3155">
        <v>117376000</v>
      </c>
      <c r="D3155">
        <v>36.79</v>
      </c>
      <c r="E3155">
        <v>3.1707011060000001</v>
      </c>
      <c r="F3155">
        <v>85</v>
      </c>
      <c r="G3155" t="s">
        <v>7</v>
      </c>
    </row>
    <row r="3156" spans="1:7" x14ac:dyDescent="0.25">
      <c r="A3156">
        <v>3155</v>
      </c>
      <c r="B3156">
        <v>8559680.8502395209</v>
      </c>
      <c r="C3156">
        <v>169241000</v>
      </c>
      <c r="D3156">
        <v>19.77</v>
      </c>
      <c r="E3156">
        <v>18.835076740000002</v>
      </c>
      <c r="F3156">
        <v>85</v>
      </c>
      <c r="G3156" t="s">
        <v>7</v>
      </c>
    </row>
    <row r="3157" spans="1:7" x14ac:dyDescent="0.25">
      <c r="A3157">
        <v>3156</v>
      </c>
      <c r="B3157">
        <v>4961269.8480805997</v>
      </c>
      <c r="C3157">
        <v>85252000</v>
      </c>
      <c r="D3157">
        <v>17.18</v>
      </c>
      <c r="E3157">
        <v>10.61652424</v>
      </c>
      <c r="F3157">
        <v>85</v>
      </c>
      <c r="G3157" t="s">
        <v>7</v>
      </c>
    </row>
    <row r="3158" spans="1:7" x14ac:dyDescent="0.25">
      <c r="A3158">
        <v>3157</v>
      </c>
      <c r="B3158">
        <v>13591365.251651</v>
      </c>
      <c r="C3158">
        <v>95710000</v>
      </c>
      <c r="D3158">
        <v>7.04</v>
      </c>
      <c r="E3158">
        <v>12.17016458</v>
      </c>
      <c r="F3158">
        <v>85</v>
      </c>
      <c r="G3158" t="s">
        <v>7</v>
      </c>
    </row>
    <row r="3159" spans="1:7" x14ac:dyDescent="0.25">
      <c r="A3159">
        <v>3158</v>
      </c>
      <c r="B3159">
        <v>2355175.5402255701</v>
      </c>
      <c r="C3159">
        <v>9814000</v>
      </c>
      <c r="D3159">
        <v>4.17</v>
      </c>
      <c r="E3159">
        <v>11.7261094</v>
      </c>
      <c r="F3159">
        <v>85</v>
      </c>
      <c r="G3159" t="s">
        <v>7</v>
      </c>
    </row>
    <row r="3160" spans="1:7" x14ac:dyDescent="0.25">
      <c r="A3160">
        <v>3159</v>
      </c>
      <c r="B3160">
        <v>5048992.5268747201</v>
      </c>
      <c r="C3160">
        <v>147210000</v>
      </c>
      <c r="D3160">
        <v>29.16</v>
      </c>
      <c r="E3160">
        <v>12.187164900000001</v>
      </c>
      <c r="F3160">
        <v>85</v>
      </c>
      <c r="G3160" t="s">
        <v>7</v>
      </c>
    </row>
    <row r="3161" spans="1:7" x14ac:dyDescent="0.25">
      <c r="A3161">
        <v>3160</v>
      </c>
      <c r="B3161">
        <v>26406711.926625401</v>
      </c>
      <c r="C3161">
        <v>142260000</v>
      </c>
      <c r="D3161">
        <v>5.39</v>
      </c>
      <c r="E3161">
        <v>19.628939970000001</v>
      </c>
      <c r="F3161">
        <v>85</v>
      </c>
      <c r="G3161" t="s">
        <v>7</v>
      </c>
    </row>
    <row r="3162" spans="1:7" x14ac:dyDescent="0.25">
      <c r="A3162">
        <v>3161</v>
      </c>
      <c r="B3162">
        <v>5423201.7550763898</v>
      </c>
      <c r="C3162">
        <v>129553000</v>
      </c>
      <c r="D3162">
        <v>23.89</v>
      </c>
      <c r="E3162">
        <v>10.688854689999999</v>
      </c>
      <c r="F3162">
        <v>85</v>
      </c>
      <c r="G3162" t="s">
        <v>7</v>
      </c>
    </row>
    <row r="3163" spans="1:7" x14ac:dyDescent="0.25">
      <c r="A3163">
        <v>3162</v>
      </c>
      <c r="B3163">
        <v>15264784.0863484</v>
      </c>
      <c r="C3163">
        <v>294433000</v>
      </c>
      <c r="D3163">
        <v>19.29</v>
      </c>
      <c r="E3163">
        <v>22.910036730000002</v>
      </c>
      <c r="F3163">
        <v>85</v>
      </c>
      <c r="G3163" t="s">
        <v>7</v>
      </c>
    </row>
    <row r="3164" spans="1:7" x14ac:dyDescent="0.25">
      <c r="A3164">
        <v>3163</v>
      </c>
      <c r="B3164">
        <v>13662074.1626449</v>
      </c>
      <c r="C3164">
        <v>183923000</v>
      </c>
      <c r="D3164">
        <v>13.46</v>
      </c>
      <c r="E3164">
        <v>20.30916032</v>
      </c>
      <c r="F3164">
        <v>85</v>
      </c>
      <c r="G3164" t="s">
        <v>7</v>
      </c>
    </row>
    <row r="3165" spans="1:7" x14ac:dyDescent="0.25">
      <c r="A3165">
        <v>3164</v>
      </c>
      <c r="B3165">
        <v>996546.40192683099</v>
      </c>
      <c r="C3165">
        <v>24543000</v>
      </c>
      <c r="D3165">
        <v>24.63</v>
      </c>
      <c r="E3165">
        <v>15.805834369999999</v>
      </c>
      <c r="F3165">
        <v>85</v>
      </c>
      <c r="G3165" t="s">
        <v>7</v>
      </c>
    </row>
    <row r="3166" spans="1:7" x14ac:dyDescent="0.25">
      <c r="A3166">
        <v>3165</v>
      </c>
      <c r="B3166">
        <v>4085950.2572275898</v>
      </c>
      <c r="C3166">
        <v>83839000</v>
      </c>
      <c r="D3166">
        <v>20.52</v>
      </c>
      <c r="E3166">
        <v>28.851347910000001</v>
      </c>
      <c r="F3166">
        <v>85</v>
      </c>
      <c r="G3166" t="s">
        <v>7</v>
      </c>
    </row>
    <row r="3167" spans="1:7" x14ac:dyDescent="0.25">
      <c r="A3167">
        <v>3166</v>
      </c>
      <c r="B3167">
        <v>7350296.5078206696</v>
      </c>
      <c r="C3167">
        <v>17837000</v>
      </c>
      <c r="D3167">
        <v>2.4300000000000002</v>
      </c>
      <c r="E3167">
        <v>17.993551440000001</v>
      </c>
      <c r="F3167">
        <v>85</v>
      </c>
      <c r="G3167" t="s">
        <v>7</v>
      </c>
    </row>
    <row r="3168" spans="1:7" x14ac:dyDescent="0.25">
      <c r="A3168">
        <v>3167</v>
      </c>
      <c r="B3168">
        <v>832562595.26739895</v>
      </c>
      <c r="C3168">
        <v>3111926000</v>
      </c>
      <c r="D3168">
        <v>3.74</v>
      </c>
      <c r="E3168">
        <v>15.82350523</v>
      </c>
      <c r="F3168">
        <v>85</v>
      </c>
      <c r="G3168" t="s">
        <v>7</v>
      </c>
    </row>
    <row r="3169" spans="1:7" x14ac:dyDescent="0.25">
      <c r="A3169">
        <v>3168</v>
      </c>
      <c r="B3169">
        <v>7938521.0410405304</v>
      </c>
      <c r="C3169">
        <v>28540000</v>
      </c>
      <c r="D3169">
        <v>3.6</v>
      </c>
      <c r="E3169">
        <v>12.44853601</v>
      </c>
      <c r="F3169">
        <v>85</v>
      </c>
      <c r="G3169" t="s">
        <v>7</v>
      </c>
    </row>
    <row r="3170" spans="1:7" x14ac:dyDescent="0.25">
      <c r="A3170">
        <v>3169</v>
      </c>
      <c r="B3170">
        <v>36822871.624810196</v>
      </c>
      <c r="C3170">
        <v>257887000</v>
      </c>
      <c r="D3170">
        <v>7</v>
      </c>
      <c r="E3170">
        <v>17.857262779999999</v>
      </c>
      <c r="F3170">
        <v>85</v>
      </c>
      <c r="G3170" t="s">
        <v>7</v>
      </c>
    </row>
    <row r="3171" spans="1:7" x14ac:dyDescent="0.25">
      <c r="A3171">
        <v>3170</v>
      </c>
      <c r="B3171">
        <v>19200112.164864399</v>
      </c>
      <c r="C3171">
        <v>170155000</v>
      </c>
      <c r="D3171">
        <v>8.86</v>
      </c>
      <c r="E3171">
        <v>2.5609369219999998</v>
      </c>
      <c r="F3171">
        <v>85</v>
      </c>
      <c r="G3171" t="s">
        <v>7</v>
      </c>
    </row>
    <row r="3172" spans="1:7" x14ac:dyDescent="0.25">
      <c r="A3172">
        <v>3171</v>
      </c>
      <c r="B3172">
        <v>22653788.179661799</v>
      </c>
      <c r="C3172">
        <v>506726000</v>
      </c>
      <c r="D3172">
        <v>22.37</v>
      </c>
      <c r="E3172">
        <v>22.196839839999999</v>
      </c>
      <c r="F3172">
        <v>85</v>
      </c>
      <c r="G3172" t="s">
        <v>7</v>
      </c>
    </row>
    <row r="3173" spans="1:7" x14ac:dyDescent="0.25">
      <c r="A3173">
        <v>3172</v>
      </c>
      <c r="B3173">
        <v>182349195.41348201</v>
      </c>
      <c r="C3173">
        <v>2040216000</v>
      </c>
      <c r="D3173">
        <v>11.19</v>
      </c>
      <c r="E3173">
        <v>17.421940419999999</v>
      </c>
      <c r="F3173">
        <v>85</v>
      </c>
      <c r="G3173" t="s">
        <v>7</v>
      </c>
    </row>
    <row r="3174" spans="1:7" x14ac:dyDescent="0.25">
      <c r="A3174">
        <v>3173</v>
      </c>
      <c r="B3174">
        <v>29538256.915231898</v>
      </c>
      <c r="C3174">
        <v>219803000</v>
      </c>
      <c r="D3174">
        <v>7.44</v>
      </c>
      <c r="E3174">
        <v>13.149658929999999</v>
      </c>
      <c r="F3174">
        <v>85</v>
      </c>
      <c r="G3174" t="s">
        <v>7</v>
      </c>
    </row>
    <row r="3175" spans="1:7" x14ac:dyDescent="0.25">
      <c r="A3175">
        <v>3174</v>
      </c>
      <c r="B3175">
        <v>70659288.863021106</v>
      </c>
      <c r="C3175">
        <v>706363000</v>
      </c>
      <c r="D3175">
        <v>10</v>
      </c>
      <c r="E3175">
        <v>10.68060502</v>
      </c>
      <c r="F3175">
        <v>85</v>
      </c>
      <c r="G3175" t="s">
        <v>7</v>
      </c>
    </row>
    <row r="3176" spans="1:7" x14ac:dyDescent="0.25">
      <c r="A3176">
        <v>3175</v>
      </c>
      <c r="B3176">
        <v>43729214.384625502</v>
      </c>
      <c r="C3176">
        <v>302315000</v>
      </c>
      <c r="D3176">
        <v>6.91</v>
      </c>
      <c r="E3176">
        <v>17.62690207</v>
      </c>
      <c r="F3176">
        <v>85</v>
      </c>
      <c r="G3176" t="s">
        <v>7</v>
      </c>
    </row>
    <row r="3177" spans="1:7" x14ac:dyDescent="0.25">
      <c r="A3177">
        <v>3176</v>
      </c>
      <c r="B3177">
        <v>4957436382.7178602</v>
      </c>
      <c r="C3177">
        <v>27133350823.211601</v>
      </c>
      <c r="D3177">
        <v>5.47</v>
      </c>
      <c r="E3177">
        <v>2.5182229719999998</v>
      </c>
      <c r="F3177">
        <v>85</v>
      </c>
      <c r="G3177" t="s">
        <v>7</v>
      </c>
    </row>
    <row r="3178" spans="1:7" x14ac:dyDescent="0.25">
      <c r="A3178">
        <v>3177</v>
      </c>
      <c r="B3178">
        <v>966334.95810860104</v>
      </c>
      <c r="C3178">
        <v>3567000</v>
      </c>
      <c r="D3178">
        <v>3.69</v>
      </c>
      <c r="E3178">
        <v>11.59310894</v>
      </c>
      <c r="F3178">
        <v>85</v>
      </c>
      <c r="G3178" t="s">
        <v>7</v>
      </c>
    </row>
    <row r="3179" spans="1:7" x14ac:dyDescent="0.25">
      <c r="A3179">
        <v>3178</v>
      </c>
      <c r="B3179">
        <v>1746730.26236609</v>
      </c>
      <c r="C3179">
        <v>7135000</v>
      </c>
      <c r="D3179">
        <v>4.08</v>
      </c>
      <c r="E3179">
        <v>1.813104958</v>
      </c>
      <c r="F3179">
        <v>85</v>
      </c>
      <c r="G3179" t="s">
        <v>7</v>
      </c>
    </row>
    <row r="3180" spans="1:7" x14ac:dyDescent="0.25">
      <c r="A3180">
        <v>3179</v>
      </c>
      <c r="B3180">
        <v>566922262.70563102</v>
      </c>
      <c r="C3180">
        <v>1771400680.9944301</v>
      </c>
      <c r="D3180">
        <v>3.12</v>
      </c>
      <c r="E3180">
        <v>10.65874867</v>
      </c>
      <c r="F3180">
        <v>85</v>
      </c>
      <c r="G3180" t="s">
        <v>7</v>
      </c>
    </row>
    <row r="3181" spans="1:7" x14ac:dyDescent="0.25">
      <c r="A3181">
        <v>3180</v>
      </c>
      <c r="B3181">
        <v>183214933.331642</v>
      </c>
      <c r="C3181">
        <v>836648000</v>
      </c>
      <c r="D3181">
        <v>4.57</v>
      </c>
      <c r="E3181">
        <v>18.467296780000002</v>
      </c>
      <c r="F3181">
        <v>85</v>
      </c>
      <c r="G3181" t="s">
        <v>7</v>
      </c>
    </row>
    <row r="3182" spans="1:7" x14ac:dyDescent="0.25">
      <c r="A3182">
        <v>3181</v>
      </c>
      <c r="B3182">
        <v>75710079.751230702</v>
      </c>
      <c r="C3182">
        <v>207690399.51759601</v>
      </c>
      <c r="D3182">
        <v>2.74</v>
      </c>
      <c r="E3182">
        <v>2.8427431999999999E-2</v>
      </c>
      <c r="F3182">
        <v>85</v>
      </c>
      <c r="G3182" t="s">
        <v>7</v>
      </c>
    </row>
    <row r="3183" spans="1:7" x14ac:dyDescent="0.25">
      <c r="A3183">
        <v>3182</v>
      </c>
      <c r="B3183">
        <v>77720418.277764201</v>
      </c>
      <c r="C3183">
        <v>437517000</v>
      </c>
      <c r="D3183">
        <v>5.63</v>
      </c>
      <c r="E3183">
        <v>0.15065620499999999</v>
      </c>
      <c r="F3183">
        <v>85</v>
      </c>
      <c r="G3183" t="s">
        <v>7</v>
      </c>
    </row>
    <row r="3184" spans="1:7" x14ac:dyDescent="0.25">
      <c r="A3184">
        <v>3183</v>
      </c>
      <c r="B3184">
        <v>85225218.417405799</v>
      </c>
      <c r="C3184">
        <v>525594000</v>
      </c>
      <c r="D3184">
        <v>6.17</v>
      </c>
      <c r="E3184">
        <v>7.2788296629999998</v>
      </c>
      <c r="F3184">
        <v>85</v>
      </c>
      <c r="G3184" t="s">
        <v>7</v>
      </c>
    </row>
    <row r="3185" spans="1:7" x14ac:dyDescent="0.25">
      <c r="A3185">
        <v>3184</v>
      </c>
      <c r="B3185">
        <v>29856406.384877902</v>
      </c>
      <c r="C3185">
        <v>172310000</v>
      </c>
      <c r="D3185">
        <v>5.77</v>
      </c>
      <c r="E3185">
        <v>10.47643757</v>
      </c>
      <c r="F3185">
        <v>85</v>
      </c>
      <c r="G3185" t="s">
        <v>7</v>
      </c>
    </row>
    <row r="3186" spans="1:7" x14ac:dyDescent="0.25">
      <c r="A3186">
        <v>3185</v>
      </c>
      <c r="B3186">
        <v>36740654.4581424</v>
      </c>
      <c r="C3186">
        <v>159972000</v>
      </c>
      <c r="D3186">
        <v>4.3499999999999996</v>
      </c>
      <c r="E3186">
        <v>0.13548635000000001</v>
      </c>
      <c r="F3186">
        <v>85</v>
      </c>
      <c r="G3186" t="s">
        <v>7</v>
      </c>
    </row>
    <row r="3187" spans="1:7" x14ac:dyDescent="0.25">
      <c r="A3187">
        <v>3186</v>
      </c>
      <c r="B3187">
        <v>50301572.956867099</v>
      </c>
      <c r="C3187">
        <v>459581000</v>
      </c>
      <c r="D3187">
        <v>9.14</v>
      </c>
      <c r="E3187">
        <v>3.1799036000000003E-2</v>
      </c>
      <c r="F3187">
        <v>85</v>
      </c>
      <c r="G3187" t="s">
        <v>7</v>
      </c>
    </row>
    <row r="3188" spans="1:7" x14ac:dyDescent="0.25">
      <c r="A3188">
        <v>3187</v>
      </c>
      <c r="B3188">
        <v>984575023.48755205</v>
      </c>
      <c r="C3188">
        <v>3593700170.5502601</v>
      </c>
      <c r="D3188">
        <v>3.65</v>
      </c>
      <c r="E3188">
        <v>9.9813723539999994</v>
      </c>
      <c r="F3188">
        <v>85</v>
      </c>
      <c r="G3188" t="s">
        <v>7</v>
      </c>
    </row>
    <row r="3189" spans="1:7" x14ac:dyDescent="0.25">
      <c r="A3189">
        <v>3188</v>
      </c>
      <c r="B3189">
        <v>30786214.741493799</v>
      </c>
      <c r="C3189">
        <v>193640000</v>
      </c>
      <c r="D3189">
        <v>6.29</v>
      </c>
      <c r="E3189">
        <v>10.05182018</v>
      </c>
      <c r="F3189">
        <v>85</v>
      </c>
      <c r="G3189" t="s">
        <v>7</v>
      </c>
    </row>
    <row r="3190" spans="1:7" x14ac:dyDescent="0.25">
      <c r="A3190">
        <v>3189</v>
      </c>
      <c r="B3190">
        <v>93509.266604870805</v>
      </c>
      <c r="C3190">
        <v>0</v>
      </c>
      <c r="D3190">
        <v>0</v>
      </c>
      <c r="E3190">
        <v>11.36384174</v>
      </c>
      <c r="F3190">
        <v>85</v>
      </c>
      <c r="G3190" t="s">
        <v>7</v>
      </c>
    </row>
    <row r="3191" spans="1:7" x14ac:dyDescent="0.25">
      <c r="A3191">
        <v>3190</v>
      </c>
      <c r="B3191">
        <v>20144263.7554636</v>
      </c>
      <c r="C3191">
        <v>100859946.58962101</v>
      </c>
      <c r="D3191">
        <v>5.01</v>
      </c>
      <c r="E3191">
        <v>14.04336327</v>
      </c>
      <c r="F3191">
        <v>85</v>
      </c>
      <c r="G3191" t="s">
        <v>7</v>
      </c>
    </row>
    <row r="3192" spans="1:7" x14ac:dyDescent="0.25">
      <c r="A3192">
        <v>3191</v>
      </c>
      <c r="B3192">
        <v>43482424.908908397</v>
      </c>
      <c r="C3192">
        <v>406694000</v>
      </c>
      <c r="D3192">
        <v>9.35</v>
      </c>
      <c r="E3192">
        <v>20.82303323</v>
      </c>
      <c r="F3192">
        <v>85</v>
      </c>
      <c r="G3192" t="s">
        <v>7</v>
      </c>
    </row>
    <row r="3193" spans="1:7" x14ac:dyDescent="0.25">
      <c r="A3193">
        <v>3192</v>
      </c>
      <c r="B3193">
        <v>862706123.57954001</v>
      </c>
      <c r="C3193">
        <v>801172816.57827497</v>
      </c>
      <c r="D3193">
        <v>0.93</v>
      </c>
      <c r="E3193">
        <v>10.54709912</v>
      </c>
      <c r="F3193">
        <v>85</v>
      </c>
      <c r="G3193" t="s">
        <v>7</v>
      </c>
    </row>
    <row r="3194" spans="1:7" x14ac:dyDescent="0.25">
      <c r="A3194">
        <v>3193</v>
      </c>
      <c r="B3194">
        <v>516432376.60811698</v>
      </c>
      <c r="C3194">
        <v>816921137.36231697</v>
      </c>
      <c r="D3194">
        <v>1.58</v>
      </c>
      <c r="E3194">
        <v>16.83431861</v>
      </c>
      <c r="F3194">
        <v>85</v>
      </c>
      <c r="G3194" t="s">
        <v>7</v>
      </c>
    </row>
    <row r="3195" spans="1:7" x14ac:dyDescent="0.25">
      <c r="A3195">
        <v>3194</v>
      </c>
      <c r="B3195">
        <v>623771619.526366</v>
      </c>
      <c r="C3195">
        <v>265860482.48912001</v>
      </c>
      <c r="D3195">
        <v>0.43</v>
      </c>
      <c r="E3195">
        <v>3.4534072660000001</v>
      </c>
      <c r="F3195">
        <v>85</v>
      </c>
      <c r="G3195" t="s">
        <v>7</v>
      </c>
    </row>
    <row r="3196" spans="1:7" x14ac:dyDescent="0.25">
      <c r="A3196">
        <v>3195</v>
      </c>
      <c r="B3196">
        <v>90163847.259350806</v>
      </c>
      <c r="C3196">
        <v>210282000</v>
      </c>
      <c r="D3196">
        <v>2.33</v>
      </c>
      <c r="E3196">
        <v>16.98488691</v>
      </c>
      <c r="F3196">
        <v>85</v>
      </c>
      <c r="G3196" t="s">
        <v>7</v>
      </c>
    </row>
    <row r="3197" spans="1:7" x14ac:dyDescent="0.25">
      <c r="A3197">
        <v>3196</v>
      </c>
      <c r="B3197">
        <v>52242714.424372599</v>
      </c>
      <c r="C3197">
        <v>143516000</v>
      </c>
      <c r="D3197">
        <v>2.75</v>
      </c>
      <c r="E3197">
        <v>51.73047906</v>
      </c>
      <c r="F3197">
        <v>85</v>
      </c>
      <c r="G3197" t="s">
        <v>7</v>
      </c>
    </row>
    <row r="3198" spans="1:7" x14ac:dyDescent="0.25">
      <c r="A3198">
        <v>3197</v>
      </c>
      <c r="B3198">
        <v>53315516.011876397</v>
      </c>
      <c r="C3198">
        <v>90971000</v>
      </c>
      <c r="D3198">
        <v>1.71</v>
      </c>
      <c r="E3198">
        <v>9.5996854930000008</v>
      </c>
      <c r="F3198">
        <v>85</v>
      </c>
      <c r="G3198" t="s">
        <v>7</v>
      </c>
    </row>
    <row r="3199" spans="1:7" x14ac:dyDescent="0.25">
      <c r="A3199">
        <v>3198</v>
      </c>
      <c r="B3199">
        <v>1139.6710448922099</v>
      </c>
      <c r="C3199">
        <v>0</v>
      </c>
      <c r="D3199">
        <v>0</v>
      </c>
      <c r="E3199">
        <v>13.47181445</v>
      </c>
      <c r="F3199">
        <v>85</v>
      </c>
      <c r="G3199" t="s">
        <v>7</v>
      </c>
    </row>
    <row r="3200" spans="1:7" x14ac:dyDescent="0.25">
      <c r="A3200">
        <v>3199</v>
      </c>
      <c r="B3200">
        <v>4907905.2101219902</v>
      </c>
      <c r="C3200">
        <v>396491000</v>
      </c>
      <c r="D3200">
        <v>80.790000000000006</v>
      </c>
      <c r="E3200">
        <v>32.300974150000002</v>
      </c>
      <c r="F3200">
        <v>85</v>
      </c>
      <c r="G3200" t="s">
        <v>7</v>
      </c>
    </row>
    <row r="3201" spans="1:7" x14ac:dyDescent="0.25">
      <c r="A3201">
        <v>3200</v>
      </c>
      <c r="B3201">
        <v>9106231.2969847508</v>
      </c>
      <c r="C3201">
        <v>718639000</v>
      </c>
      <c r="D3201">
        <v>78.92</v>
      </c>
      <c r="E3201">
        <v>24.103328820000002</v>
      </c>
      <c r="F3201">
        <v>85</v>
      </c>
      <c r="G3201" t="s">
        <v>7</v>
      </c>
    </row>
    <row r="3202" spans="1:7" x14ac:dyDescent="0.25">
      <c r="A3202">
        <v>3201</v>
      </c>
      <c r="B3202">
        <v>25751564.8524797</v>
      </c>
      <c r="C3202">
        <v>2066291000</v>
      </c>
      <c r="D3202">
        <v>80.239999999999995</v>
      </c>
      <c r="E3202">
        <v>16.467322769999999</v>
      </c>
      <c r="F3202">
        <v>85</v>
      </c>
      <c r="G3202" t="s">
        <v>7</v>
      </c>
    </row>
    <row r="3203" spans="1:7" x14ac:dyDescent="0.25">
      <c r="A3203">
        <v>3202</v>
      </c>
      <c r="B3203">
        <v>25411063.253060799</v>
      </c>
      <c r="C3203">
        <v>1685085000</v>
      </c>
      <c r="D3203">
        <v>66.31</v>
      </c>
      <c r="E3203">
        <v>9.4700000000000008E-6</v>
      </c>
      <c r="F3203">
        <v>85</v>
      </c>
      <c r="G3203" t="s">
        <v>7</v>
      </c>
    </row>
    <row r="3204" spans="1:7" x14ac:dyDescent="0.25">
      <c r="A3204">
        <v>3203</v>
      </c>
      <c r="B3204">
        <v>31459045.242663201</v>
      </c>
      <c r="C3204">
        <v>2632440000</v>
      </c>
      <c r="D3204">
        <v>83.68</v>
      </c>
      <c r="E3204">
        <v>17.040819920000001</v>
      </c>
      <c r="F3204">
        <v>85</v>
      </c>
      <c r="G3204" t="s">
        <v>7</v>
      </c>
    </row>
    <row r="3205" spans="1:7" x14ac:dyDescent="0.25">
      <c r="A3205">
        <v>3204</v>
      </c>
      <c r="B3205">
        <v>10528629.609633099</v>
      </c>
      <c r="C3205">
        <v>743419971.17431498</v>
      </c>
      <c r="D3205">
        <v>70.61</v>
      </c>
      <c r="E3205">
        <v>9.4804733619999997</v>
      </c>
      <c r="F3205">
        <v>85</v>
      </c>
      <c r="G3205" t="s">
        <v>7</v>
      </c>
    </row>
    <row r="3206" spans="1:7" x14ac:dyDescent="0.25">
      <c r="A3206">
        <v>3205</v>
      </c>
      <c r="B3206">
        <v>8189110.70353851</v>
      </c>
      <c r="C3206">
        <v>718639332.13226295</v>
      </c>
      <c r="D3206">
        <v>87.76</v>
      </c>
      <c r="E3206">
        <v>16.965626350000001</v>
      </c>
      <c r="F3206">
        <v>85</v>
      </c>
      <c r="G3206" t="s">
        <v>7</v>
      </c>
    </row>
    <row r="3207" spans="1:7" x14ac:dyDescent="0.25">
      <c r="A3207">
        <v>3206</v>
      </c>
      <c r="B3207">
        <v>65632262.820102997</v>
      </c>
      <c r="C3207">
        <v>9025714000</v>
      </c>
      <c r="D3207">
        <v>137.52000000000001</v>
      </c>
      <c r="E3207">
        <v>10.90488871</v>
      </c>
      <c r="F3207">
        <v>85</v>
      </c>
      <c r="G3207" t="s">
        <v>7</v>
      </c>
    </row>
    <row r="3208" spans="1:7" x14ac:dyDescent="0.25">
      <c r="A3208">
        <v>3207</v>
      </c>
      <c r="B3208">
        <v>1028588.18832477</v>
      </c>
      <c r="C3208">
        <v>123903000</v>
      </c>
      <c r="D3208">
        <v>120.46</v>
      </c>
      <c r="E3208">
        <v>29.590643849999999</v>
      </c>
      <c r="F3208">
        <v>85</v>
      </c>
      <c r="G3208" t="s">
        <v>7</v>
      </c>
    </row>
    <row r="3209" spans="1:7" x14ac:dyDescent="0.25">
      <c r="A3209">
        <v>3208</v>
      </c>
      <c r="B3209">
        <v>16627334.295784701</v>
      </c>
      <c r="C3209">
        <v>1486840000</v>
      </c>
      <c r="D3209">
        <v>89.42</v>
      </c>
      <c r="E3209">
        <v>9.4873717660000008</v>
      </c>
      <c r="F3209">
        <v>85</v>
      </c>
      <c r="G3209" t="s">
        <v>7</v>
      </c>
    </row>
    <row r="3210" spans="1:7" x14ac:dyDescent="0.25">
      <c r="A3210">
        <v>3209</v>
      </c>
      <c r="B3210">
        <v>9037279.1186546609</v>
      </c>
      <c r="C3210">
        <v>865936000</v>
      </c>
      <c r="D3210">
        <v>95.82</v>
      </c>
      <c r="E3210">
        <v>16.35099602</v>
      </c>
      <c r="F3210">
        <v>85</v>
      </c>
      <c r="G3210" t="s">
        <v>7</v>
      </c>
    </row>
    <row r="3211" spans="1:7" x14ac:dyDescent="0.25">
      <c r="A3211">
        <v>3210</v>
      </c>
      <c r="B3211">
        <v>149846.330681686</v>
      </c>
      <c r="C3211">
        <v>0</v>
      </c>
      <c r="D3211">
        <v>0</v>
      </c>
      <c r="E3211">
        <v>10.30168535</v>
      </c>
      <c r="F3211">
        <v>85</v>
      </c>
      <c r="G3211" t="s">
        <v>7</v>
      </c>
    </row>
    <row r="3212" spans="1:7" x14ac:dyDescent="0.25">
      <c r="A3212">
        <v>3211</v>
      </c>
      <c r="B3212">
        <v>22450811.395483602</v>
      </c>
      <c r="C3212">
        <v>2347344000</v>
      </c>
      <c r="D3212">
        <v>104.55</v>
      </c>
      <c r="E3212">
        <v>32.650746009999999</v>
      </c>
      <c r="F3212">
        <v>85</v>
      </c>
      <c r="G3212" t="s">
        <v>7</v>
      </c>
    </row>
    <row r="3213" spans="1:7" x14ac:dyDescent="0.25">
      <c r="A3213">
        <v>3212</v>
      </c>
      <c r="B3213">
        <v>25458210.728471</v>
      </c>
      <c r="C3213">
        <v>1595181000</v>
      </c>
      <c r="D3213">
        <v>62.66</v>
      </c>
      <c r="E3213">
        <v>28.272304210000001</v>
      </c>
      <c r="F3213">
        <v>85</v>
      </c>
      <c r="G3213" t="s">
        <v>7</v>
      </c>
    </row>
    <row r="3214" spans="1:7" x14ac:dyDescent="0.25">
      <c r="A3214">
        <v>3213</v>
      </c>
      <c r="B3214">
        <v>15512368.019282101</v>
      </c>
      <c r="C3214">
        <v>1347434000</v>
      </c>
      <c r="D3214">
        <v>86.86</v>
      </c>
      <c r="E3214">
        <v>13.742141</v>
      </c>
      <c r="F3214">
        <v>85</v>
      </c>
      <c r="G3214" t="s">
        <v>7</v>
      </c>
    </row>
    <row r="3215" spans="1:7" x14ac:dyDescent="0.25">
      <c r="A3215">
        <v>3214</v>
      </c>
      <c r="B3215">
        <v>20369200.0851386</v>
      </c>
      <c r="C3215">
        <v>1610743000</v>
      </c>
      <c r="D3215">
        <v>79.08</v>
      </c>
      <c r="E3215">
        <v>24.503909440000001</v>
      </c>
      <c r="F3215">
        <v>85</v>
      </c>
      <c r="G3215" t="s">
        <v>7</v>
      </c>
    </row>
    <row r="3216" spans="1:7" x14ac:dyDescent="0.25">
      <c r="A3216">
        <v>3215</v>
      </c>
      <c r="B3216">
        <v>115245762.15664899</v>
      </c>
      <c r="C3216">
        <v>9813144000</v>
      </c>
      <c r="D3216">
        <v>85.15</v>
      </c>
      <c r="E3216">
        <v>11.651454210000001</v>
      </c>
      <c r="F3216">
        <v>85</v>
      </c>
      <c r="G3216" t="s">
        <v>7</v>
      </c>
    </row>
    <row r="3217" spans="1:7" x14ac:dyDescent="0.25">
      <c r="A3217">
        <v>3216</v>
      </c>
      <c r="B3217">
        <v>4015662.4831659198</v>
      </c>
      <c r="C3217">
        <v>334995000</v>
      </c>
      <c r="D3217">
        <v>83.42</v>
      </c>
      <c r="E3217">
        <v>14.395367889999999</v>
      </c>
      <c r="F3217">
        <v>85</v>
      </c>
      <c r="G3217" t="s">
        <v>7</v>
      </c>
    </row>
    <row r="3218" spans="1:7" x14ac:dyDescent="0.25">
      <c r="A3218">
        <v>3217</v>
      </c>
      <c r="B3218">
        <v>42577100.519263797</v>
      </c>
      <c r="C3218">
        <v>3841004000</v>
      </c>
      <c r="D3218">
        <v>90.21</v>
      </c>
      <c r="E3218">
        <v>17.84902117</v>
      </c>
      <c r="F3218">
        <v>85</v>
      </c>
      <c r="G3218" t="s">
        <v>7</v>
      </c>
    </row>
    <row r="3219" spans="1:7" x14ac:dyDescent="0.25">
      <c r="A3219">
        <v>3218</v>
      </c>
      <c r="B3219">
        <v>157733208.46063501</v>
      </c>
      <c r="C3219">
        <v>13180262000</v>
      </c>
      <c r="D3219">
        <v>83.56</v>
      </c>
      <c r="E3219">
        <v>14.852280889999999</v>
      </c>
      <c r="F3219">
        <v>85</v>
      </c>
      <c r="G3219" t="s">
        <v>7</v>
      </c>
    </row>
    <row r="3220" spans="1:7" x14ac:dyDescent="0.25">
      <c r="A3220">
        <v>3219</v>
      </c>
      <c r="B3220">
        <v>8841177.9742912091</v>
      </c>
      <c r="C3220">
        <v>817762000</v>
      </c>
      <c r="D3220">
        <v>92.49</v>
      </c>
      <c r="E3220">
        <v>35.636516129999997</v>
      </c>
      <c r="F3220">
        <v>85</v>
      </c>
      <c r="G3220" t="s">
        <v>7</v>
      </c>
    </row>
    <row r="3221" spans="1:7" x14ac:dyDescent="0.25">
      <c r="A3221">
        <v>3220</v>
      </c>
      <c r="B3221">
        <v>5289997.0200267499</v>
      </c>
      <c r="C3221">
        <v>470833000</v>
      </c>
      <c r="D3221">
        <v>89</v>
      </c>
      <c r="E3221">
        <v>22.677770519999999</v>
      </c>
      <c r="F3221">
        <v>85</v>
      </c>
      <c r="G3221" t="s">
        <v>7</v>
      </c>
    </row>
    <row r="3222" spans="1:7" x14ac:dyDescent="0.25">
      <c r="A3222">
        <v>3221</v>
      </c>
      <c r="B3222">
        <v>422909.911728654</v>
      </c>
      <c r="C3222">
        <v>24781000</v>
      </c>
      <c r="D3222">
        <v>58.6</v>
      </c>
      <c r="E3222">
        <v>9.3487381509999992</v>
      </c>
      <c r="F3222">
        <v>85</v>
      </c>
      <c r="G3222" t="s">
        <v>7</v>
      </c>
    </row>
    <row r="3223" spans="1:7" x14ac:dyDescent="0.25">
      <c r="A3223">
        <v>3222</v>
      </c>
      <c r="B3223">
        <v>51083.171640658802</v>
      </c>
      <c r="C3223">
        <v>0</v>
      </c>
      <c r="D3223">
        <v>0</v>
      </c>
      <c r="E3223">
        <v>5.2940678029999999</v>
      </c>
      <c r="F3223">
        <v>85</v>
      </c>
      <c r="G3223" t="s">
        <v>7</v>
      </c>
    </row>
    <row r="3224" spans="1:7" x14ac:dyDescent="0.25">
      <c r="A3224">
        <v>3223</v>
      </c>
      <c r="B3224">
        <v>7020108.8317993497</v>
      </c>
      <c r="C3224">
        <v>619517000</v>
      </c>
      <c r="D3224">
        <v>88.25</v>
      </c>
      <c r="E3224">
        <v>19.53831559</v>
      </c>
      <c r="F3224">
        <v>85</v>
      </c>
      <c r="G3224" t="s">
        <v>7</v>
      </c>
    </row>
    <row r="3225" spans="1:7" x14ac:dyDescent="0.25">
      <c r="A3225">
        <v>3224</v>
      </c>
      <c r="B3225">
        <v>7735255.2424518699</v>
      </c>
      <c r="C3225">
        <v>693859000</v>
      </c>
      <c r="D3225">
        <v>89.7</v>
      </c>
      <c r="E3225">
        <v>16.513199610000001</v>
      </c>
      <c r="F3225">
        <v>85</v>
      </c>
      <c r="G3225" t="s">
        <v>7</v>
      </c>
    </row>
    <row r="3226" spans="1:7" x14ac:dyDescent="0.25">
      <c r="A3226">
        <v>3225</v>
      </c>
      <c r="B3226">
        <v>3742516.1303915498</v>
      </c>
      <c r="C3226">
        <v>155424000</v>
      </c>
      <c r="D3226">
        <v>41.53</v>
      </c>
      <c r="E3226">
        <v>17.776919530000001</v>
      </c>
      <c r="F3226">
        <v>85</v>
      </c>
      <c r="G3226" t="s">
        <v>7</v>
      </c>
    </row>
    <row r="3227" spans="1:7" x14ac:dyDescent="0.25">
      <c r="A3227">
        <v>3226</v>
      </c>
      <c r="B3227">
        <v>14801894.320085</v>
      </c>
      <c r="C3227">
        <v>1437279000</v>
      </c>
      <c r="D3227">
        <v>97.1</v>
      </c>
      <c r="E3227">
        <v>11.776898320000001</v>
      </c>
      <c r="F3227">
        <v>85</v>
      </c>
      <c r="G3227" t="s">
        <v>7</v>
      </c>
    </row>
    <row r="3228" spans="1:7" x14ac:dyDescent="0.25">
      <c r="A3228">
        <v>3227</v>
      </c>
      <c r="B3228">
        <v>15102317.3862682</v>
      </c>
      <c r="C3228">
        <v>2527628000</v>
      </c>
      <c r="D3228">
        <v>167.37</v>
      </c>
      <c r="E3228">
        <v>82.454275460000005</v>
      </c>
      <c r="F3228">
        <v>85</v>
      </c>
      <c r="G3228" t="s">
        <v>7</v>
      </c>
    </row>
    <row r="3229" spans="1:7" x14ac:dyDescent="0.25">
      <c r="A3229">
        <v>3228</v>
      </c>
      <c r="B3229">
        <v>9798984.8011882994</v>
      </c>
      <c r="C3229">
        <v>545175000</v>
      </c>
      <c r="D3229">
        <v>55.64</v>
      </c>
      <c r="E3229">
        <v>9.3847405209999994</v>
      </c>
      <c r="F3229">
        <v>85</v>
      </c>
      <c r="G3229" t="s">
        <v>7</v>
      </c>
    </row>
    <row r="3230" spans="1:7" x14ac:dyDescent="0.25">
      <c r="A3230">
        <v>3229</v>
      </c>
      <c r="B3230">
        <v>4499791.1217483003</v>
      </c>
      <c r="C3230">
        <v>272587000</v>
      </c>
      <c r="D3230">
        <v>60.58</v>
      </c>
      <c r="E3230">
        <v>9.5944840599999992</v>
      </c>
      <c r="F3230">
        <v>85</v>
      </c>
      <c r="G3230" t="s">
        <v>7</v>
      </c>
    </row>
    <row r="3231" spans="1:7" x14ac:dyDescent="0.25">
      <c r="A3231">
        <v>3230</v>
      </c>
      <c r="B3231">
        <v>741019.10818809702</v>
      </c>
      <c r="C3231">
        <v>37171000</v>
      </c>
      <c r="D3231">
        <v>50.16</v>
      </c>
      <c r="E3231">
        <v>19.953299779999998</v>
      </c>
      <c r="F3231">
        <v>85</v>
      </c>
      <c r="G3231" t="s">
        <v>7</v>
      </c>
    </row>
    <row r="3232" spans="1:7" x14ac:dyDescent="0.25">
      <c r="A3232">
        <v>3231</v>
      </c>
      <c r="B3232">
        <v>3498.43882931804</v>
      </c>
      <c r="C3232">
        <v>0</v>
      </c>
      <c r="D3232">
        <v>0</v>
      </c>
      <c r="E3232">
        <v>6.0287434400000004</v>
      </c>
      <c r="F3232">
        <v>85</v>
      </c>
      <c r="G3232" t="s">
        <v>7</v>
      </c>
    </row>
    <row r="3233" spans="1:7" x14ac:dyDescent="0.25">
      <c r="A3233">
        <v>3232</v>
      </c>
      <c r="B3233">
        <v>12431.6577824584</v>
      </c>
      <c r="C3233">
        <v>0</v>
      </c>
      <c r="D3233">
        <v>0</v>
      </c>
      <c r="E3233">
        <v>10.22842928</v>
      </c>
      <c r="F3233">
        <v>85</v>
      </c>
      <c r="G3233" t="s">
        <v>7</v>
      </c>
    </row>
    <row r="3234" spans="1:7" x14ac:dyDescent="0.25">
      <c r="A3234">
        <v>3233</v>
      </c>
      <c r="B3234">
        <v>8802035.2379521094</v>
      </c>
      <c r="C3234">
        <v>205798234.62575501</v>
      </c>
      <c r="D3234">
        <v>23.38</v>
      </c>
      <c r="E3234">
        <v>9.3094312749999997</v>
      </c>
      <c r="F3234">
        <v>85</v>
      </c>
      <c r="G3234" t="s">
        <v>7</v>
      </c>
    </row>
    <row r="3235" spans="1:7" x14ac:dyDescent="0.25">
      <c r="A3235">
        <v>3234</v>
      </c>
      <c r="B3235">
        <v>7602471.0391916297</v>
      </c>
      <c r="C3235">
        <v>470833000</v>
      </c>
      <c r="D3235">
        <v>61.93</v>
      </c>
      <c r="E3235">
        <v>0.90734470899999997</v>
      </c>
      <c r="F3235">
        <v>85</v>
      </c>
      <c r="G3235" t="s">
        <v>7</v>
      </c>
    </row>
    <row r="3236" spans="1:7" x14ac:dyDescent="0.25">
      <c r="A3236">
        <v>3235</v>
      </c>
      <c r="B3236">
        <v>16753931.9462023</v>
      </c>
      <c r="C3236">
        <v>1524011000</v>
      </c>
      <c r="D3236">
        <v>90.96</v>
      </c>
      <c r="E3236">
        <v>19.9606715</v>
      </c>
      <c r="F3236">
        <v>85</v>
      </c>
      <c r="G3236" t="s">
        <v>7</v>
      </c>
    </row>
    <row r="3237" spans="1:7" x14ac:dyDescent="0.25">
      <c r="A3237">
        <v>3236</v>
      </c>
      <c r="B3237">
        <v>7572403.4950029496</v>
      </c>
      <c r="C3237">
        <v>730336000</v>
      </c>
      <c r="D3237">
        <v>96.45</v>
      </c>
      <c r="E3237">
        <v>10.36033677</v>
      </c>
      <c r="F3237">
        <v>85</v>
      </c>
      <c r="G3237" t="s">
        <v>7</v>
      </c>
    </row>
    <row r="3238" spans="1:7" x14ac:dyDescent="0.25">
      <c r="A3238">
        <v>3237</v>
      </c>
      <c r="B3238">
        <v>7060517.3434940996</v>
      </c>
      <c r="C3238">
        <v>205382270.93519399</v>
      </c>
      <c r="D3238">
        <v>29.09</v>
      </c>
      <c r="E3238">
        <v>3.8404710280000001</v>
      </c>
      <c r="F3238">
        <v>85</v>
      </c>
      <c r="G3238" t="s">
        <v>7</v>
      </c>
    </row>
    <row r="3239" spans="1:7" x14ac:dyDescent="0.25">
      <c r="A3239">
        <v>3238</v>
      </c>
      <c r="B3239">
        <v>5534222.8489525598</v>
      </c>
      <c r="C3239">
        <v>494582000</v>
      </c>
      <c r="D3239">
        <v>89.37</v>
      </c>
      <c r="E3239">
        <v>9.4293893830000002</v>
      </c>
      <c r="F3239">
        <v>85</v>
      </c>
      <c r="G3239" t="s">
        <v>7</v>
      </c>
    </row>
    <row r="3240" spans="1:7" x14ac:dyDescent="0.25">
      <c r="A3240">
        <v>3239</v>
      </c>
      <c r="B3240">
        <v>7592204.2818071898</v>
      </c>
      <c r="C3240">
        <v>706249000</v>
      </c>
      <c r="D3240">
        <v>93.02</v>
      </c>
      <c r="E3240">
        <v>20.261944289999999</v>
      </c>
      <c r="F3240">
        <v>85</v>
      </c>
      <c r="G3240" t="s">
        <v>7</v>
      </c>
    </row>
    <row r="3241" spans="1:7" x14ac:dyDescent="0.25">
      <c r="A3241">
        <v>3240</v>
      </c>
      <c r="B3241">
        <v>15502550.8471287</v>
      </c>
      <c r="C3241">
        <v>1338156000</v>
      </c>
      <c r="D3241">
        <v>86.32</v>
      </c>
      <c r="E3241">
        <v>27.763203260000001</v>
      </c>
      <c r="F3241">
        <v>85</v>
      </c>
      <c r="G3241" t="s">
        <v>7</v>
      </c>
    </row>
    <row r="3242" spans="1:7" x14ac:dyDescent="0.25">
      <c r="A3242">
        <v>3241</v>
      </c>
      <c r="B3242">
        <v>6961914.2332670698</v>
      </c>
      <c r="C3242">
        <v>421430000</v>
      </c>
      <c r="D3242">
        <v>60.53</v>
      </c>
      <c r="E3242">
        <v>17.91054179</v>
      </c>
      <c r="F3242">
        <v>85</v>
      </c>
      <c r="G3242" t="s">
        <v>7</v>
      </c>
    </row>
    <row r="3243" spans="1:7" x14ac:dyDescent="0.25">
      <c r="A3243">
        <v>3242</v>
      </c>
      <c r="B3243">
        <v>7845979.7657516701</v>
      </c>
      <c r="C3243">
        <v>260196978.38073599</v>
      </c>
      <c r="D3243">
        <v>33.159999999999997</v>
      </c>
      <c r="E3243">
        <v>13.361307589999999</v>
      </c>
      <c r="F3243">
        <v>85</v>
      </c>
      <c r="G3243" t="s">
        <v>7</v>
      </c>
    </row>
    <row r="3244" spans="1:7" x14ac:dyDescent="0.25">
      <c r="A3244">
        <v>3243</v>
      </c>
      <c r="B3244">
        <v>43716221.402382098</v>
      </c>
      <c r="C3244">
        <v>1899527892.57337</v>
      </c>
      <c r="D3244">
        <v>43.45</v>
      </c>
      <c r="E3244">
        <v>9.6735085999999998E-2</v>
      </c>
      <c r="F3244">
        <v>85</v>
      </c>
      <c r="G3244" t="s">
        <v>7</v>
      </c>
    </row>
    <row r="3245" spans="1:7" x14ac:dyDescent="0.25">
      <c r="A3245">
        <v>3244</v>
      </c>
      <c r="B3245">
        <v>7394231.4100975702</v>
      </c>
      <c r="C3245">
        <v>260196981.98394701</v>
      </c>
      <c r="D3245">
        <v>35.19</v>
      </c>
      <c r="E3245">
        <v>28.86244271</v>
      </c>
      <c r="F3245">
        <v>85</v>
      </c>
      <c r="G3245" t="s">
        <v>7</v>
      </c>
    </row>
    <row r="3246" spans="1:7" x14ac:dyDescent="0.25">
      <c r="A3246">
        <v>3245</v>
      </c>
      <c r="B3246">
        <v>770146.05871275696</v>
      </c>
      <c r="C3246">
        <v>74342000</v>
      </c>
      <c r="D3246">
        <v>96.53</v>
      </c>
      <c r="E3246">
        <v>3.4776848920000001</v>
      </c>
      <c r="F3246">
        <v>85</v>
      </c>
      <c r="G3246" t="s">
        <v>7</v>
      </c>
    </row>
    <row r="3247" spans="1:7" x14ac:dyDescent="0.25">
      <c r="A3247">
        <v>3246</v>
      </c>
      <c r="B3247">
        <v>14334742.4719161</v>
      </c>
      <c r="C3247">
        <v>368022350.51809502</v>
      </c>
      <c r="D3247">
        <v>25.67</v>
      </c>
      <c r="E3247">
        <v>6.0195342409999997</v>
      </c>
      <c r="F3247">
        <v>85</v>
      </c>
      <c r="G3247" t="s">
        <v>7</v>
      </c>
    </row>
    <row r="3248" spans="1:7" x14ac:dyDescent="0.25">
      <c r="A3248">
        <v>3247</v>
      </c>
      <c r="B3248">
        <v>13052971.301007399</v>
      </c>
      <c r="C3248">
        <v>1115130000</v>
      </c>
      <c r="D3248">
        <v>85.43</v>
      </c>
      <c r="E3248">
        <v>504.967851</v>
      </c>
      <c r="F3248">
        <v>85</v>
      </c>
      <c r="G3248" t="s">
        <v>7</v>
      </c>
    </row>
    <row r="3249" spans="1:7" x14ac:dyDescent="0.25">
      <c r="A3249">
        <v>3248</v>
      </c>
      <c r="B3249">
        <v>863753.38138173299</v>
      </c>
      <c r="C3249">
        <v>37170998.198394701</v>
      </c>
      <c r="D3249">
        <v>43.03</v>
      </c>
      <c r="E3249">
        <v>7.1862418669999997</v>
      </c>
      <c r="F3249">
        <v>85</v>
      </c>
      <c r="G3249" t="s">
        <v>7</v>
      </c>
    </row>
    <row r="3250" spans="1:7" x14ac:dyDescent="0.25">
      <c r="A3250">
        <v>3249</v>
      </c>
      <c r="B3250">
        <v>10422538.329460699</v>
      </c>
      <c r="C3250">
        <v>201913262.44690299</v>
      </c>
      <c r="D3250">
        <v>19.37</v>
      </c>
      <c r="E3250">
        <v>26.412514000000002</v>
      </c>
      <c r="F3250">
        <v>85</v>
      </c>
      <c r="G3250" t="s">
        <v>7</v>
      </c>
    </row>
    <row r="3251" spans="1:7" x14ac:dyDescent="0.25">
      <c r="A3251">
        <v>3250</v>
      </c>
      <c r="B3251">
        <v>17525303.139061399</v>
      </c>
      <c r="C3251">
        <v>1300984987.3887601</v>
      </c>
      <c r="D3251">
        <v>74.23</v>
      </c>
      <c r="E3251">
        <v>13.83795765</v>
      </c>
      <c r="F3251">
        <v>85</v>
      </c>
      <c r="G3251" t="s">
        <v>7</v>
      </c>
    </row>
    <row r="3252" spans="1:7" x14ac:dyDescent="0.25">
      <c r="A3252">
        <v>3251</v>
      </c>
      <c r="B3252">
        <v>1275962.68543947</v>
      </c>
      <c r="C3252">
        <v>111513000</v>
      </c>
      <c r="D3252">
        <v>87.4</v>
      </c>
      <c r="E3252">
        <v>181.4553794</v>
      </c>
      <c r="F3252">
        <v>85</v>
      </c>
      <c r="G3252" t="s">
        <v>7</v>
      </c>
    </row>
    <row r="3253" spans="1:7" x14ac:dyDescent="0.25">
      <c r="A3253">
        <v>3252</v>
      </c>
      <c r="B3253">
        <v>7412265.7662898004</v>
      </c>
      <c r="C3253">
        <v>706249000</v>
      </c>
      <c r="D3253">
        <v>95.28</v>
      </c>
      <c r="E3253">
        <v>206.25561400000001</v>
      </c>
      <c r="F3253">
        <v>85</v>
      </c>
      <c r="G3253" t="s">
        <v>7</v>
      </c>
    </row>
    <row r="3254" spans="1:7" x14ac:dyDescent="0.25">
      <c r="A3254">
        <v>3253</v>
      </c>
      <c r="B3254">
        <v>4383519.5915822899</v>
      </c>
      <c r="C3254">
        <v>408881000</v>
      </c>
      <c r="D3254">
        <v>93.28</v>
      </c>
      <c r="E3254">
        <v>23.755964129999999</v>
      </c>
      <c r="F3254">
        <v>85</v>
      </c>
      <c r="G3254" t="s">
        <v>7</v>
      </c>
    </row>
    <row r="3255" spans="1:7" x14ac:dyDescent="0.25">
      <c r="A3255">
        <v>3254</v>
      </c>
      <c r="B3255">
        <v>3915420.2454075199</v>
      </c>
      <c r="C3255">
        <v>85654000</v>
      </c>
      <c r="D3255">
        <v>21.88</v>
      </c>
      <c r="E3255">
        <v>58.798274650000003</v>
      </c>
      <c r="F3255">
        <v>85</v>
      </c>
      <c r="G3255" t="s">
        <v>7</v>
      </c>
    </row>
    <row r="3256" spans="1:7" x14ac:dyDescent="0.25">
      <c r="A3256">
        <v>3255</v>
      </c>
      <c r="B3256">
        <v>4837084.5114625804</v>
      </c>
      <c r="C3256">
        <v>85654000</v>
      </c>
      <c r="D3256">
        <v>17.71</v>
      </c>
      <c r="E3256">
        <v>175.269904</v>
      </c>
      <c r="F3256">
        <v>85</v>
      </c>
      <c r="G3256" t="s">
        <v>7</v>
      </c>
    </row>
    <row r="3257" spans="1:7" x14ac:dyDescent="0.25">
      <c r="A3257">
        <v>3256</v>
      </c>
      <c r="B3257">
        <v>4935652.7366919899</v>
      </c>
      <c r="C3257">
        <v>85654000</v>
      </c>
      <c r="D3257">
        <v>17.350000000000001</v>
      </c>
      <c r="E3257">
        <v>24.390195680000001</v>
      </c>
      <c r="F3257">
        <v>85</v>
      </c>
      <c r="G3257" t="s">
        <v>7</v>
      </c>
    </row>
    <row r="3258" spans="1:7" x14ac:dyDescent="0.25">
      <c r="A3258">
        <v>3257</v>
      </c>
      <c r="B3258">
        <v>6884855.65274774</v>
      </c>
      <c r="C3258">
        <v>142756000</v>
      </c>
      <c r="D3258">
        <v>20.73</v>
      </c>
      <c r="E3258">
        <v>134.48912000000001</v>
      </c>
      <c r="F3258">
        <v>85</v>
      </c>
      <c r="G3258" t="s">
        <v>7</v>
      </c>
    </row>
    <row r="3259" spans="1:7" x14ac:dyDescent="0.25">
      <c r="A3259">
        <v>3258</v>
      </c>
      <c r="B3259">
        <v>4468750.7028013105</v>
      </c>
      <c r="C3259">
        <v>78516000</v>
      </c>
      <c r="D3259">
        <v>17.57</v>
      </c>
      <c r="E3259">
        <v>16.659165789999999</v>
      </c>
      <c r="F3259">
        <v>85</v>
      </c>
      <c r="G3259" t="s">
        <v>7</v>
      </c>
    </row>
    <row r="3260" spans="1:7" x14ac:dyDescent="0.25">
      <c r="A3260">
        <v>3259</v>
      </c>
      <c r="B3260">
        <v>8533981.1387954094</v>
      </c>
      <c r="C3260">
        <v>106820000</v>
      </c>
      <c r="D3260">
        <v>12.52</v>
      </c>
      <c r="E3260">
        <v>17.564854130000001</v>
      </c>
      <c r="F3260">
        <v>85</v>
      </c>
      <c r="G3260" t="s">
        <v>7</v>
      </c>
    </row>
    <row r="3261" spans="1:7" x14ac:dyDescent="0.25">
      <c r="A3261">
        <v>3260</v>
      </c>
      <c r="B3261">
        <v>14459590.782625001</v>
      </c>
      <c r="C3261">
        <v>142756000</v>
      </c>
      <c r="D3261">
        <v>9.8699999999999992</v>
      </c>
      <c r="E3261">
        <v>142.1140231</v>
      </c>
      <c r="F3261">
        <v>85</v>
      </c>
      <c r="G3261" t="s">
        <v>7</v>
      </c>
    </row>
    <row r="3262" spans="1:7" x14ac:dyDescent="0.25">
      <c r="A3262">
        <v>3261</v>
      </c>
      <c r="B3262">
        <v>7652565.5121912202</v>
      </c>
      <c r="C3262">
        <v>114205000</v>
      </c>
      <c r="D3262">
        <v>14.92</v>
      </c>
      <c r="E3262">
        <v>20.403346540000001</v>
      </c>
      <c r="F3262">
        <v>85</v>
      </c>
      <c r="G3262" t="s">
        <v>7</v>
      </c>
    </row>
    <row r="3263" spans="1:7" x14ac:dyDescent="0.25">
      <c r="A3263">
        <v>3262</v>
      </c>
      <c r="B3263">
        <v>19820000.526076499</v>
      </c>
      <c r="C3263">
        <v>201697000</v>
      </c>
      <c r="D3263">
        <v>10.18</v>
      </c>
      <c r="E3263">
        <v>208.94911099999999</v>
      </c>
      <c r="F3263">
        <v>85</v>
      </c>
      <c r="G3263" t="s">
        <v>7</v>
      </c>
    </row>
    <row r="3264" spans="1:7" x14ac:dyDescent="0.25">
      <c r="A3264">
        <v>3263</v>
      </c>
      <c r="B3264">
        <v>13506501.994579401</v>
      </c>
      <c r="C3264">
        <v>28437400.670857001</v>
      </c>
      <c r="D3264">
        <v>2.11</v>
      </c>
      <c r="E3264">
        <v>43.579630340000001</v>
      </c>
      <c r="F3264">
        <v>85</v>
      </c>
      <c r="G3264" t="s">
        <v>7</v>
      </c>
    </row>
    <row r="3265" spans="1:7" x14ac:dyDescent="0.25">
      <c r="A3265">
        <v>3264</v>
      </c>
      <c r="B3265">
        <v>8212526.3442086596</v>
      </c>
      <c r="C3265">
        <v>61861398.011330999</v>
      </c>
      <c r="D3265">
        <v>7.53</v>
      </c>
      <c r="E3265">
        <v>16.159254300000001</v>
      </c>
      <c r="F3265">
        <v>85</v>
      </c>
      <c r="G3265" t="s">
        <v>7</v>
      </c>
    </row>
    <row r="3266" spans="1:7" x14ac:dyDescent="0.25">
      <c r="A3266">
        <v>3265</v>
      </c>
      <c r="B3266">
        <v>6332318.11684136</v>
      </c>
      <c r="C3266">
        <v>85654000</v>
      </c>
      <c r="D3266">
        <v>13.53</v>
      </c>
      <c r="E3266">
        <v>0.84681698400000005</v>
      </c>
      <c r="F3266">
        <v>85</v>
      </c>
      <c r="G3266" t="s">
        <v>7</v>
      </c>
    </row>
    <row r="3267" spans="1:7" x14ac:dyDescent="0.25">
      <c r="A3267">
        <v>3266</v>
      </c>
      <c r="B3267">
        <v>10971478.9890186</v>
      </c>
      <c r="C3267">
        <v>86613000</v>
      </c>
      <c r="D3267">
        <v>7.89</v>
      </c>
      <c r="E3267">
        <v>16.421469829999999</v>
      </c>
      <c r="F3267">
        <v>85</v>
      </c>
      <c r="G3267" t="s">
        <v>7</v>
      </c>
    </row>
    <row r="3268" spans="1:7" x14ac:dyDescent="0.25">
      <c r="A3268">
        <v>3267</v>
      </c>
      <c r="B3268">
        <v>1880237.93183268</v>
      </c>
      <c r="C3268">
        <v>4758466.0037769899</v>
      </c>
      <c r="D3268">
        <v>2.5299999999999998</v>
      </c>
      <c r="E3268">
        <v>109.88845329999999</v>
      </c>
      <c r="F3268">
        <v>85</v>
      </c>
      <c r="G3268" t="s">
        <v>7</v>
      </c>
    </row>
    <row r="3269" spans="1:7" x14ac:dyDescent="0.25">
      <c r="A3269">
        <v>3268</v>
      </c>
      <c r="B3269">
        <v>16944050.660220101</v>
      </c>
      <c r="C3269">
        <v>60482607.912005901</v>
      </c>
      <c r="D3269">
        <v>3.57</v>
      </c>
      <c r="E3269">
        <v>5.2902488649999997</v>
      </c>
      <c r="F3269">
        <v>85</v>
      </c>
      <c r="G3269" t="s">
        <v>7</v>
      </c>
    </row>
    <row r="3270" spans="1:7" x14ac:dyDescent="0.25">
      <c r="A3270">
        <v>3269</v>
      </c>
      <c r="B3270">
        <v>11694940.192198301</v>
      </c>
      <c r="C3270">
        <v>128480000</v>
      </c>
      <c r="D3270">
        <v>10.99</v>
      </c>
      <c r="E3270">
        <v>13.74291575</v>
      </c>
      <c r="F3270">
        <v>85</v>
      </c>
      <c r="G3270" t="s">
        <v>7</v>
      </c>
    </row>
    <row r="3271" spans="1:7" x14ac:dyDescent="0.25">
      <c r="A3271">
        <v>3270</v>
      </c>
      <c r="B3271">
        <v>9704637.6193922702</v>
      </c>
      <c r="C3271">
        <v>92791000</v>
      </c>
      <c r="D3271">
        <v>9.56</v>
      </c>
      <c r="E3271">
        <v>17.504144579999998</v>
      </c>
      <c r="F3271">
        <v>85</v>
      </c>
      <c r="G3271" t="s">
        <v>7</v>
      </c>
    </row>
    <row r="3272" spans="1:7" x14ac:dyDescent="0.25">
      <c r="A3272">
        <v>3271</v>
      </c>
      <c r="B3272">
        <v>7720569.8716739696</v>
      </c>
      <c r="C3272">
        <v>57102597.016996503</v>
      </c>
      <c r="D3272">
        <v>7.4</v>
      </c>
      <c r="E3272">
        <v>28.69164168</v>
      </c>
      <c r="F3272">
        <v>85</v>
      </c>
      <c r="G3272" t="s">
        <v>7</v>
      </c>
    </row>
    <row r="3273" spans="1:7" x14ac:dyDescent="0.25">
      <c r="A3273">
        <v>3272</v>
      </c>
      <c r="B3273">
        <v>11048562.584832501</v>
      </c>
      <c r="C3273">
        <v>121342199.005665</v>
      </c>
      <c r="D3273">
        <v>10.98</v>
      </c>
      <c r="E3273">
        <v>44.45078307</v>
      </c>
      <c r="F3273">
        <v>85</v>
      </c>
      <c r="G3273" t="s">
        <v>7</v>
      </c>
    </row>
    <row r="3274" spans="1:7" x14ac:dyDescent="0.25">
      <c r="A3274">
        <v>3273</v>
      </c>
      <c r="B3274">
        <v>947049.49576457497</v>
      </c>
      <c r="C3274">
        <v>4758466.0037769899</v>
      </c>
      <c r="D3274">
        <v>5.0199999999999996</v>
      </c>
      <c r="E3274">
        <v>22.631930409999999</v>
      </c>
      <c r="F3274">
        <v>85</v>
      </c>
      <c r="G3274" t="s">
        <v>7</v>
      </c>
    </row>
    <row r="3275" spans="1:7" x14ac:dyDescent="0.25">
      <c r="A3275">
        <v>3274</v>
      </c>
      <c r="B3275">
        <v>8496012.7614222206</v>
      </c>
      <c r="C3275">
        <v>85654000</v>
      </c>
      <c r="D3275">
        <v>10.08</v>
      </c>
      <c r="E3275">
        <v>15.01764242</v>
      </c>
      <c r="F3275">
        <v>85</v>
      </c>
      <c r="G3275" t="s">
        <v>7</v>
      </c>
    </row>
    <row r="3276" spans="1:7" x14ac:dyDescent="0.25">
      <c r="A3276">
        <v>3275</v>
      </c>
      <c r="B3276">
        <v>1066198.94244128</v>
      </c>
      <c r="C3276">
        <v>4758466.0037769899</v>
      </c>
      <c r="D3276">
        <v>4.46</v>
      </c>
      <c r="E3276">
        <v>0.560930963</v>
      </c>
      <c r="F3276">
        <v>85</v>
      </c>
      <c r="G3276" t="s">
        <v>7</v>
      </c>
    </row>
    <row r="3277" spans="1:7" x14ac:dyDescent="0.25">
      <c r="A3277">
        <v>3276</v>
      </c>
      <c r="B3277">
        <v>8059463.1765353996</v>
      </c>
      <c r="C3277">
        <v>71378000</v>
      </c>
      <c r="D3277">
        <v>8.86</v>
      </c>
      <c r="E3277">
        <v>8.9647231999999993E-2</v>
      </c>
      <c r="F3277">
        <v>85</v>
      </c>
      <c r="G3277" t="s">
        <v>7</v>
      </c>
    </row>
    <row r="3278" spans="1:7" x14ac:dyDescent="0.25">
      <c r="A3278">
        <v>3277</v>
      </c>
      <c r="B3278">
        <v>11767682.692365</v>
      </c>
      <c r="C3278">
        <v>92026000</v>
      </c>
      <c r="D3278">
        <v>7.82</v>
      </c>
      <c r="E3278">
        <v>22.591292719999998</v>
      </c>
      <c r="F3278">
        <v>85</v>
      </c>
      <c r="G3278" t="s">
        <v>7</v>
      </c>
    </row>
    <row r="3279" spans="1:7" x14ac:dyDescent="0.25">
      <c r="A3279">
        <v>3278</v>
      </c>
      <c r="B3279">
        <v>20790.637227098799</v>
      </c>
      <c r="C3279">
        <v>0</v>
      </c>
      <c r="D3279">
        <v>0</v>
      </c>
      <c r="E3279">
        <v>15.023680499999999</v>
      </c>
      <c r="F3279">
        <v>85</v>
      </c>
      <c r="G3279" t="s">
        <v>7</v>
      </c>
    </row>
    <row r="3280" spans="1:7" x14ac:dyDescent="0.25">
      <c r="A3280">
        <v>3279</v>
      </c>
      <c r="B3280">
        <v>93665.112141931095</v>
      </c>
      <c r="C3280">
        <v>0</v>
      </c>
      <c r="D3280">
        <v>0</v>
      </c>
      <c r="E3280">
        <v>5.0212086210000004</v>
      </c>
      <c r="F3280">
        <v>85</v>
      </c>
      <c r="G3280" t="s">
        <v>7</v>
      </c>
    </row>
    <row r="3281" spans="1:7" x14ac:dyDescent="0.25">
      <c r="A3281">
        <v>3280</v>
      </c>
      <c r="B3281">
        <v>5326310.6039529303</v>
      </c>
      <c r="C3281">
        <v>9517330.0188849401</v>
      </c>
      <c r="D3281">
        <v>1.79</v>
      </c>
      <c r="E3281">
        <v>6.3063398240000001</v>
      </c>
      <c r="F3281">
        <v>85</v>
      </c>
      <c r="G3281" t="s">
        <v>7</v>
      </c>
    </row>
    <row r="3282" spans="1:7" x14ac:dyDescent="0.25">
      <c r="A3282">
        <v>3281</v>
      </c>
      <c r="B3282">
        <v>4407107.8894252097</v>
      </c>
      <c r="C3282">
        <v>69018000</v>
      </c>
      <c r="D3282">
        <v>15.66</v>
      </c>
      <c r="E3282">
        <v>10.086259009999999</v>
      </c>
      <c r="F3282">
        <v>85</v>
      </c>
      <c r="G3282" t="s">
        <v>7</v>
      </c>
    </row>
    <row r="3283" spans="1:7" x14ac:dyDescent="0.25">
      <c r="A3283">
        <v>3282</v>
      </c>
      <c r="B3283">
        <v>67187.931339710194</v>
      </c>
      <c r="C3283">
        <v>0</v>
      </c>
      <c r="D3283">
        <v>0</v>
      </c>
      <c r="E3283">
        <v>18.533948729999999</v>
      </c>
      <c r="F3283">
        <v>85</v>
      </c>
      <c r="G3283" t="s">
        <v>7</v>
      </c>
    </row>
    <row r="3284" spans="1:7" x14ac:dyDescent="0.25">
      <c r="A3284">
        <v>3283</v>
      </c>
      <c r="B3284">
        <v>19158.8135869914</v>
      </c>
      <c r="C3284">
        <v>0</v>
      </c>
      <c r="D3284">
        <v>0</v>
      </c>
      <c r="E3284">
        <v>116.6157903</v>
      </c>
      <c r="F3284">
        <v>85</v>
      </c>
      <c r="G3284" t="s">
        <v>7</v>
      </c>
    </row>
    <row r="3285" spans="1:7" x14ac:dyDescent="0.25">
      <c r="A3285">
        <v>3284</v>
      </c>
      <c r="B3285">
        <v>4299807.6308464697</v>
      </c>
      <c r="C3285">
        <v>31017559.428151399</v>
      </c>
      <c r="D3285">
        <v>7.21</v>
      </c>
      <c r="E3285">
        <v>6.9147570959999998</v>
      </c>
      <c r="F3285">
        <v>85</v>
      </c>
      <c r="G3285" t="s">
        <v>7</v>
      </c>
    </row>
    <row r="3286" spans="1:7" x14ac:dyDescent="0.25">
      <c r="A3286">
        <v>3285</v>
      </c>
      <c r="B3286">
        <v>5699286.4236179497</v>
      </c>
      <c r="C3286">
        <v>71378000</v>
      </c>
      <c r="D3286">
        <v>12.52</v>
      </c>
      <c r="E3286">
        <v>12.95484151</v>
      </c>
      <c r="F3286">
        <v>85</v>
      </c>
      <c r="G3286" t="s">
        <v>7</v>
      </c>
    </row>
    <row r="3287" spans="1:7" x14ac:dyDescent="0.25">
      <c r="A3287">
        <v>3286</v>
      </c>
      <c r="B3287">
        <v>6470317.9433101201</v>
      </c>
      <c r="C3287">
        <v>78516000</v>
      </c>
      <c r="D3287">
        <v>12.13</v>
      </c>
      <c r="E3287">
        <v>16.883401620000001</v>
      </c>
      <c r="F3287">
        <v>85</v>
      </c>
      <c r="G3287" t="s">
        <v>7</v>
      </c>
    </row>
    <row r="3288" spans="1:7" x14ac:dyDescent="0.25">
      <c r="A3288">
        <v>3287</v>
      </c>
      <c r="B3288">
        <v>6506760.4294219604</v>
      </c>
      <c r="C3288">
        <v>79783000</v>
      </c>
      <c r="D3288">
        <v>12.26</v>
      </c>
      <c r="E3288">
        <v>10.103324819999999</v>
      </c>
      <c r="F3288">
        <v>85</v>
      </c>
      <c r="G3288" t="s">
        <v>7</v>
      </c>
    </row>
    <row r="3289" spans="1:7" x14ac:dyDescent="0.25">
      <c r="A3289">
        <v>3288</v>
      </c>
      <c r="B3289">
        <v>9619205.0155084692</v>
      </c>
      <c r="C3289">
        <v>33957155.070147596</v>
      </c>
      <c r="D3289">
        <v>3.53</v>
      </c>
      <c r="E3289">
        <v>5.1698956049999998</v>
      </c>
      <c r="F3289">
        <v>85</v>
      </c>
      <c r="G3289" t="s">
        <v>7</v>
      </c>
    </row>
    <row r="3290" spans="1:7" x14ac:dyDescent="0.25">
      <c r="A3290">
        <v>3289</v>
      </c>
      <c r="B3290">
        <v>5680159.1846350003</v>
      </c>
      <c r="C3290">
        <v>42826466.003776997</v>
      </c>
      <c r="D3290">
        <v>7.54</v>
      </c>
      <c r="E3290">
        <v>0.42946108500000002</v>
      </c>
      <c r="F3290">
        <v>85</v>
      </c>
      <c r="G3290" t="s">
        <v>7</v>
      </c>
    </row>
    <row r="3291" spans="1:7" x14ac:dyDescent="0.25">
      <c r="A3291">
        <v>3290</v>
      </c>
      <c r="B3291">
        <v>5611973.6890350198</v>
      </c>
      <c r="C3291">
        <v>116306000</v>
      </c>
      <c r="D3291">
        <v>20.72</v>
      </c>
      <c r="E3291">
        <v>6.5233763E-2</v>
      </c>
      <c r="F3291">
        <v>85</v>
      </c>
      <c r="G3291" t="s">
        <v>7</v>
      </c>
    </row>
    <row r="3292" spans="1:7" x14ac:dyDescent="0.25">
      <c r="A3292">
        <v>3291</v>
      </c>
      <c r="B3292">
        <v>1112171.6456739299</v>
      </c>
      <c r="C3292">
        <v>30787000</v>
      </c>
      <c r="D3292">
        <v>27.68</v>
      </c>
      <c r="E3292">
        <v>9.1373182059999998</v>
      </c>
      <c r="F3292">
        <v>85</v>
      </c>
      <c r="G3292" t="s">
        <v>7</v>
      </c>
    </row>
    <row r="3293" spans="1:7" x14ac:dyDescent="0.25">
      <c r="A3293">
        <v>3292</v>
      </c>
      <c r="B3293">
        <v>4867497.9509978099</v>
      </c>
      <c r="C3293">
        <v>174459000</v>
      </c>
      <c r="D3293">
        <v>35.840000000000003</v>
      </c>
      <c r="E3293">
        <v>21.063842810000001</v>
      </c>
      <c r="F3293">
        <v>85</v>
      </c>
      <c r="G3293" t="s">
        <v>7</v>
      </c>
    </row>
    <row r="3294" spans="1:7" x14ac:dyDescent="0.25">
      <c r="A3294">
        <v>3293</v>
      </c>
      <c r="B3294">
        <v>15996600.820616901</v>
      </c>
      <c r="C3294">
        <v>529940000</v>
      </c>
      <c r="D3294">
        <v>33.130000000000003</v>
      </c>
      <c r="E3294">
        <v>18.1260805</v>
      </c>
      <c r="F3294">
        <v>85</v>
      </c>
      <c r="G3294" t="s">
        <v>7</v>
      </c>
    </row>
    <row r="3295" spans="1:7" x14ac:dyDescent="0.25">
      <c r="A3295">
        <v>3294</v>
      </c>
      <c r="B3295">
        <v>3677032.7316077799</v>
      </c>
      <c r="C3295">
        <v>102623000</v>
      </c>
      <c r="D3295">
        <v>27.91</v>
      </c>
      <c r="E3295">
        <v>3.58829646</v>
      </c>
      <c r="F3295">
        <v>85</v>
      </c>
      <c r="G3295" t="s">
        <v>7</v>
      </c>
    </row>
    <row r="3296" spans="1:7" x14ac:dyDescent="0.25">
      <c r="A3296">
        <v>3295</v>
      </c>
      <c r="B3296">
        <v>4286063.4409221597</v>
      </c>
      <c r="C3296">
        <v>142370000</v>
      </c>
      <c r="D3296">
        <v>33.22</v>
      </c>
      <c r="E3296">
        <v>2179.6741040000002</v>
      </c>
      <c r="F3296">
        <v>85</v>
      </c>
      <c r="G3296" t="s">
        <v>7</v>
      </c>
    </row>
    <row r="3297" spans="1:7" x14ac:dyDescent="0.25">
      <c r="A3297">
        <v>3296</v>
      </c>
      <c r="B3297">
        <v>12381519.3592922</v>
      </c>
      <c r="C3297">
        <v>5260106.8406426096</v>
      </c>
      <c r="D3297">
        <v>0.42</v>
      </c>
      <c r="E3297">
        <v>72.161555030000002</v>
      </c>
      <c r="F3297">
        <v>85</v>
      </c>
      <c r="G3297" t="s">
        <v>7</v>
      </c>
    </row>
    <row r="3298" spans="1:7" x14ac:dyDescent="0.25">
      <c r="A3298">
        <v>3297</v>
      </c>
      <c r="B3298">
        <v>7169943.2955604102</v>
      </c>
      <c r="C3298">
        <v>164197000</v>
      </c>
      <c r="D3298">
        <v>22.9</v>
      </c>
      <c r="E3298">
        <v>30.17187165</v>
      </c>
      <c r="F3298">
        <v>85</v>
      </c>
      <c r="G3298" t="s">
        <v>7</v>
      </c>
    </row>
    <row r="3299" spans="1:7" x14ac:dyDescent="0.25">
      <c r="A3299">
        <v>3298</v>
      </c>
      <c r="B3299">
        <v>5059942.8770411098</v>
      </c>
      <c r="C3299">
        <v>164197000</v>
      </c>
      <c r="D3299">
        <v>32.450000000000003</v>
      </c>
      <c r="E3299">
        <v>0.15628421200000001</v>
      </c>
      <c r="F3299">
        <v>85</v>
      </c>
      <c r="G3299" t="s">
        <v>7</v>
      </c>
    </row>
    <row r="3300" spans="1:7" x14ac:dyDescent="0.25">
      <c r="A3300">
        <v>3299</v>
      </c>
      <c r="B3300">
        <v>2.9032486969134998</v>
      </c>
      <c r="C3300">
        <v>0</v>
      </c>
      <c r="D3300">
        <v>0</v>
      </c>
      <c r="E3300">
        <v>40821.809560000002</v>
      </c>
      <c r="F3300">
        <v>85</v>
      </c>
      <c r="G3300" t="s">
        <v>7</v>
      </c>
    </row>
    <row r="3301" spans="1:7" x14ac:dyDescent="0.25">
      <c r="A3301">
        <v>3300</v>
      </c>
      <c r="B3301">
        <v>6269635.9898290103</v>
      </c>
      <c r="C3301">
        <v>6841468.3230791902</v>
      </c>
      <c r="D3301">
        <v>1.0900000000000001</v>
      </c>
      <c r="E3301">
        <v>11.30464712</v>
      </c>
      <c r="F3301">
        <v>85</v>
      </c>
      <c r="G3301" t="s">
        <v>7</v>
      </c>
    </row>
    <row r="3302" spans="1:7" x14ac:dyDescent="0.25">
      <c r="A3302">
        <v>3301</v>
      </c>
      <c r="B3302">
        <v>2997085.2360110502</v>
      </c>
      <c r="C3302">
        <v>72953000</v>
      </c>
      <c r="D3302">
        <v>24.34</v>
      </c>
      <c r="E3302">
        <v>2.547928E-2</v>
      </c>
      <c r="F3302">
        <v>85</v>
      </c>
      <c r="G3302" t="s">
        <v>7</v>
      </c>
    </row>
    <row r="3303" spans="1:7" x14ac:dyDescent="0.25">
      <c r="A3303">
        <v>3302</v>
      </c>
      <c r="B3303">
        <v>6081108.3273812104</v>
      </c>
      <c r="C3303">
        <v>116306000</v>
      </c>
      <c r="D3303">
        <v>19.13</v>
      </c>
      <c r="E3303">
        <v>19.8446487</v>
      </c>
      <c r="F3303">
        <v>85</v>
      </c>
      <c r="G3303" t="s">
        <v>7</v>
      </c>
    </row>
    <row r="3304" spans="1:7" x14ac:dyDescent="0.25">
      <c r="A3304">
        <v>3303</v>
      </c>
      <c r="B3304">
        <v>3629096.9141560202</v>
      </c>
      <c r="C3304">
        <v>101528164.686966</v>
      </c>
      <c r="D3304">
        <v>27.98</v>
      </c>
      <c r="E3304">
        <v>45.605698529999998</v>
      </c>
      <c r="F3304">
        <v>85</v>
      </c>
      <c r="G3304" t="s">
        <v>7</v>
      </c>
    </row>
    <row r="3305" spans="1:7" x14ac:dyDescent="0.25">
      <c r="A3305">
        <v>3304</v>
      </c>
      <c r="B3305">
        <v>9448060.6380022503</v>
      </c>
      <c r="C3305">
        <v>307869000</v>
      </c>
      <c r="D3305">
        <v>32.590000000000003</v>
      </c>
      <c r="E3305">
        <v>57.78472404</v>
      </c>
      <c r="F3305">
        <v>85</v>
      </c>
      <c r="G3305" t="s">
        <v>7</v>
      </c>
    </row>
    <row r="3306" spans="1:7" x14ac:dyDescent="0.25">
      <c r="A3306">
        <v>3305</v>
      </c>
      <c r="B3306">
        <v>2992212.3125146301</v>
      </c>
      <c r="C3306">
        <v>71984015.496157095</v>
      </c>
      <c r="D3306">
        <v>24.06</v>
      </c>
      <c r="E3306">
        <v>1.0304218E-2</v>
      </c>
      <c r="F3306">
        <v>85</v>
      </c>
      <c r="G3306" t="s">
        <v>7</v>
      </c>
    </row>
    <row r="3307" spans="1:7" x14ac:dyDescent="0.25">
      <c r="A3307">
        <v>3306</v>
      </c>
      <c r="B3307">
        <v>5151008.8482083604</v>
      </c>
      <c r="C3307">
        <v>164197000</v>
      </c>
      <c r="D3307">
        <v>31.88</v>
      </c>
      <c r="E3307">
        <v>0.14694394199999999</v>
      </c>
      <c r="F3307">
        <v>85</v>
      </c>
      <c r="G3307" t="s">
        <v>7</v>
      </c>
    </row>
    <row r="3308" spans="1:7" x14ac:dyDescent="0.25">
      <c r="A3308">
        <v>3307</v>
      </c>
      <c r="B3308">
        <v>3245895.9733979399</v>
      </c>
      <c r="C3308">
        <v>102623000</v>
      </c>
      <c r="D3308">
        <v>31.62</v>
      </c>
      <c r="E3308">
        <v>4.0266694999999998E-2</v>
      </c>
      <c r="F3308">
        <v>85</v>
      </c>
      <c r="G3308" t="s">
        <v>7</v>
      </c>
    </row>
    <row r="3309" spans="1:7" x14ac:dyDescent="0.25">
      <c r="A3309">
        <v>3308</v>
      </c>
      <c r="B3309">
        <v>10314389.9415594</v>
      </c>
      <c r="C3309">
        <v>240762000</v>
      </c>
      <c r="D3309">
        <v>23.34</v>
      </c>
      <c r="E3309">
        <v>2.7151430000000001E-2</v>
      </c>
      <c r="F3309">
        <v>85</v>
      </c>
      <c r="G3309" t="s">
        <v>7</v>
      </c>
    </row>
    <row r="3310" spans="1:7" x14ac:dyDescent="0.25">
      <c r="A3310">
        <v>3309</v>
      </c>
      <c r="B3310">
        <v>8959722.6381385103</v>
      </c>
      <c r="C3310">
        <v>190337000</v>
      </c>
      <c r="D3310">
        <v>21.24</v>
      </c>
      <c r="E3310">
        <v>5.4542170000000001E-2</v>
      </c>
      <c r="F3310">
        <v>85</v>
      </c>
      <c r="G3310" t="s">
        <v>7</v>
      </c>
    </row>
    <row r="3311" spans="1:7" x14ac:dyDescent="0.25">
      <c r="A3311">
        <v>3310</v>
      </c>
      <c r="B3311">
        <v>4468784.7495436296</v>
      </c>
      <c r="C3311">
        <v>92360500.776443407</v>
      </c>
      <c r="D3311">
        <v>20.67</v>
      </c>
      <c r="E3311">
        <v>0.32483790299999998</v>
      </c>
      <c r="F3311">
        <v>85</v>
      </c>
      <c r="G3311" t="s">
        <v>7</v>
      </c>
    </row>
    <row r="3312" spans="1:7" x14ac:dyDescent="0.25">
      <c r="A3312">
        <v>3311</v>
      </c>
      <c r="B3312">
        <v>7623064.0344548803</v>
      </c>
      <c r="C3312">
        <v>195831988.207497</v>
      </c>
      <c r="D3312">
        <v>25.69</v>
      </c>
      <c r="E3312">
        <v>3.5216922999999997E-2</v>
      </c>
      <c r="F3312">
        <v>85</v>
      </c>
      <c r="G3312" t="s">
        <v>7</v>
      </c>
    </row>
    <row r="3313" spans="1:7" x14ac:dyDescent="0.25">
      <c r="A3313">
        <v>3312</v>
      </c>
      <c r="B3313">
        <v>3587334.40552657</v>
      </c>
      <c r="C3313">
        <v>123148000</v>
      </c>
      <c r="D3313">
        <v>34.33</v>
      </c>
      <c r="E3313">
        <v>2.6771870000000001E-3</v>
      </c>
      <c r="F3313">
        <v>85</v>
      </c>
      <c r="G3313" t="s">
        <v>7</v>
      </c>
    </row>
    <row r="3314" spans="1:7" x14ac:dyDescent="0.25">
      <c r="A3314">
        <v>3313</v>
      </c>
      <c r="B3314">
        <v>4460484.7285781801</v>
      </c>
      <c r="C3314">
        <v>48465578.600043297</v>
      </c>
      <c r="D3314">
        <v>10.87</v>
      </c>
      <c r="E3314">
        <v>42.168627739999998</v>
      </c>
      <c r="F3314">
        <v>85</v>
      </c>
      <c r="G3314" t="s">
        <v>7</v>
      </c>
    </row>
    <row r="3315" spans="1:7" x14ac:dyDescent="0.25">
      <c r="A3315">
        <v>3314</v>
      </c>
      <c r="B3315">
        <v>5471733.9295152603</v>
      </c>
      <c r="C3315">
        <v>172604000</v>
      </c>
      <c r="D3315">
        <v>31.54</v>
      </c>
      <c r="E3315">
        <v>56.449049840000001</v>
      </c>
      <c r="F3315">
        <v>85</v>
      </c>
      <c r="G3315" t="s">
        <v>7</v>
      </c>
    </row>
    <row r="3316" spans="1:7" x14ac:dyDescent="0.25">
      <c r="A3316">
        <v>3315</v>
      </c>
      <c r="B3316">
        <v>4547285.6106214104</v>
      </c>
      <c r="C3316">
        <v>111982194.216185</v>
      </c>
      <c r="D3316">
        <v>24.63</v>
      </c>
      <c r="E3316">
        <v>29.85797217</v>
      </c>
      <c r="F3316">
        <v>85</v>
      </c>
      <c r="G3316" t="s">
        <v>7</v>
      </c>
    </row>
    <row r="3317" spans="1:7" x14ac:dyDescent="0.25">
      <c r="A3317">
        <v>3316</v>
      </c>
      <c r="B3317">
        <v>10943174.133227101</v>
      </c>
      <c r="C3317">
        <v>369443000</v>
      </c>
      <c r="D3317">
        <v>33.76</v>
      </c>
      <c r="E3317">
        <v>214.8682934</v>
      </c>
      <c r="F3317">
        <v>85</v>
      </c>
      <c r="G3317" t="s">
        <v>7</v>
      </c>
    </row>
    <row r="3318" spans="1:7" x14ac:dyDescent="0.25">
      <c r="A3318">
        <v>3317</v>
      </c>
      <c r="B3318">
        <v>7018342.2006191304</v>
      </c>
      <c r="C3318">
        <v>202290242.424862</v>
      </c>
      <c r="D3318">
        <v>28.82</v>
      </c>
      <c r="E3318">
        <v>66.655418900000001</v>
      </c>
      <c r="F3318">
        <v>85</v>
      </c>
      <c r="G3318" t="s">
        <v>7</v>
      </c>
    </row>
    <row r="3319" spans="1:7" x14ac:dyDescent="0.25">
      <c r="A3319">
        <v>3318</v>
      </c>
      <c r="B3319">
        <v>2820558.0611325498</v>
      </c>
      <c r="C3319">
        <v>61574000</v>
      </c>
      <c r="D3319">
        <v>21.83</v>
      </c>
      <c r="E3319">
        <v>7.6807124000000004E-2</v>
      </c>
      <c r="F3319">
        <v>85</v>
      </c>
      <c r="G3319" t="s">
        <v>7</v>
      </c>
    </row>
    <row r="3320" spans="1:7" x14ac:dyDescent="0.25">
      <c r="A3320">
        <v>3319</v>
      </c>
      <c r="B3320">
        <v>1450594.17427868</v>
      </c>
      <c r="C3320">
        <v>45619000</v>
      </c>
      <c r="D3320">
        <v>31.45</v>
      </c>
      <c r="E3320">
        <v>0.99127383400000002</v>
      </c>
      <c r="F3320">
        <v>85</v>
      </c>
      <c r="G3320" t="s">
        <v>7</v>
      </c>
    </row>
    <row r="3321" spans="1:7" x14ac:dyDescent="0.25">
      <c r="A3321">
        <v>3320</v>
      </c>
      <c r="B3321">
        <v>5453210.9327604398</v>
      </c>
      <c r="C3321">
        <v>177726299.242742</v>
      </c>
      <c r="D3321">
        <v>32.590000000000003</v>
      </c>
      <c r="E3321">
        <v>1.6081228999999999E-2</v>
      </c>
      <c r="F3321">
        <v>85</v>
      </c>
      <c r="G3321" t="s">
        <v>7</v>
      </c>
    </row>
    <row r="3322" spans="1:7" x14ac:dyDescent="0.25">
      <c r="A3322">
        <v>3321</v>
      </c>
      <c r="B3322">
        <v>2667621.7768811798</v>
      </c>
      <c r="C3322">
        <v>174459000</v>
      </c>
      <c r="D3322">
        <v>65.400000000000006</v>
      </c>
      <c r="E3322">
        <v>0.128885993</v>
      </c>
      <c r="F3322">
        <v>85</v>
      </c>
      <c r="G3322" t="s">
        <v>7</v>
      </c>
    </row>
    <row r="3323" spans="1:7" x14ac:dyDescent="0.25">
      <c r="A3323">
        <v>3322</v>
      </c>
      <c r="B3323">
        <v>2861175.61352125</v>
      </c>
      <c r="C3323">
        <v>143671800.62115499</v>
      </c>
      <c r="D3323">
        <v>50.21</v>
      </c>
      <c r="E3323">
        <v>5.2029563000000001E-2</v>
      </c>
      <c r="F3323">
        <v>85</v>
      </c>
      <c r="G3323" t="s">
        <v>7</v>
      </c>
    </row>
    <row r="3324" spans="1:7" x14ac:dyDescent="0.25">
      <c r="A3324">
        <v>3323</v>
      </c>
      <c r="B3324">
        <v>1866050.95674256</v>
      </c>
      <c r="C3324">
        <v>123148000</v>
      </c>
      <c r="D3324">
        <v>65.989999999999995</v>
      </c>
      <c r="E3324">
        <v>0.118791167</v>
      </c>
      <c r="F3324">
        <v>85</v>
      </c>
      <c r="G3324" t="s">
        <v>7</v>
      </c>
    </row>
    <row r="3325" spans="1:7" x14ac:dyDescent="0.25">
      <c r="A3325">
        <v>3324</v>
      </c>
      <c r="B3325">
        <v>12888040.4269665</v>
      </c>
      <c r="C3325">
        <v>839960000</v>
      </c>
      <c r="D3325">
        <v>65.17</v>
      </c>
      <c r="E3325">
        <v>0.15650824199999999</v>
      </c>
      <c r="F3325">
        <v>85</v>
      </c>
      <c r="G3325" t="s">
        <v>7</v>
      </c>
    </row>
    <row r="3326" spans="1:7" x14ac:dyDescent="0.25">
      <c r="A3326">
        <v>3325</v>
      </c>
      <c r="B3326">
        <v>1429008.5300308</v>
      </c>
      <c r="C3326">
        <v>92361000</v>
      </c>
      <c r="D3326">
        <v>64.63</v>
      </c>
      <c r="E3326">
        <v>0.92218480999999997</v>
      </c>
      <c r="F3326">
        <v>85</v>
      </c>
      <c r="G3326" t="s">
        <v>7</v>
      </c>
    </row>
    <row r="3327" spans="1:7" x14ac:dyDescent="0.25">
      <c r="A3327">
        <v>3326</v>
      </c>
      <c r="B3327">
        <v>1543611.7855033299</v>
      </c>
      <c r="C3327">
        <v>68415000</v>
      </c>
      <c r="D3327">
        <v>44.32</v>
      </c>
      <c r="E3327">
        <v>48.075539450000001</v>
      </c>
      <c r="F3327">
        <v>85</v>
      </c>
      <c r="G3327" t="s">
        <v>7</v>
      </c>
    </row>
    <row r="3328" spans="1:7" x14ac:dyDescent="0.25">
      <c r="A3328">
        <v>3327</v>
      </c>
      <c r="B3328">
        <v>3170937.7950748801</v>
      </c>
      <c r="C3328">
        <v>164196800.62115499</v>
      </c>
      <c r="D3328">
        <v>51.78</v>
      </c>
      <c r="E3328">
        <v>90.968173210000003</v>
      </c>
      <c r="F3328">
        <v>85</v>
      </c>
      <c r="G3328" t="s">
        <v>7</v>
      </c>
    </row>
    <row r="3329" spans="1:7" x14ac:dyDescent="0.25">
      <c r="A3329">
        <v>3328</v>
      </c>
      <c r="B3329">
        <v>528510.30219210905</v>
      </c>
      <c r="C3329">
        <v>20524800.621154699</v>
      </c>
      <c r="D3329">
        <v>38.840000000000003</v>
      </c>
      <c r="E3329">
        <v>0.30729458999999998</v>
      </c>
      <c r="F3329">
        <v>85</v>
      </c>
      <c r="G3329" t="s">
        <v>7</v>
      </c>
    </row>
    <row r="3330" spans="1:7" x14ac:dyDescent="0.25">
      <c r="A3330">
        <v>3329</v>
      </c>
      <c r="B3330">
        <v>2068396.0334390099</v>
      </c>
      <c r="C3330">
        <v>102623000</v>
      </c>
      <c r="D3330">
        <v>49.61</v>
      </c>
      <c r="E3330">
        <v>1.1808899909999999</v>
      </c>
      <c r="F3330">
        <v>85</v>
      </c>
      <c r="G3330" t="s">
        <v>7</v>
      </c>
    </row>
    <row r="3331" spans="1:7" x14ac:dyDescent="0.25">
      <c r="A3331">
        <v>3330</v>
      </c>
      <c r="B3331">
        <v>807009.72429127002</v>
      </c>
      <c r="C3331">
        <v>61574000</v>
      </c>
      <c r="D3331">
        <v>76.3</v>
      </c>
      <c r="E3331">
        <v>0.248466834</v>
      </c>
      <c r="F3331">
        <v>85</v>
      </c>
      <c r="G3331" t="s">
        <v>7</v>
      </c>
    </row>
    <row r="3332" spans="1:7" x14ac:dyDescent="0.25">
      <c r="A3332">
        <v>3331</v>
      </c>
      <c r="B3332">
        <v>144573.09474840001</v>
      </c>
      <c r="C3332">
        <v>10262000</v>
      </c>
      <c r="D3332">
        <v>70.98</v>
      </c>
      <c r="E3332">
        <v>1.577201316</v>
      </c>
      <c r="F3332">
        <v>85</v>
      </c>
      <c r="G3332" t="s">
        <v>7</v>
      </c>
    </row>
    <row r="3333" spans="1:7" x14ac:dyDescent="0.25">
      <c r="A3333">
        <v>3332</v>
      </c>
      <c r="B3333">
        <v>2552462.5554408501</v>
      </c>
      <c r="C3333">
        <v>189374000</v>
      </c>
      <c r="D3333">
        <v>74.19</v>
      </c>
      <c r="E3333">
        <v>1.1689940270000001</v>
      </c>
      <c r="F3333">
        <v>85</v>
      </c>
      <c r="G3333" t="s">
        <v>7</v>
      </c>
    </row>
    <row r="3334" spans="1:7" x14ac:dyDescent="0.25">
      <c r="A3334">
        <v>3333</v>
      </c>
      <c r="B3334">
        <v>1327903.43356478</v>
      </c>
      <c r="C3334">
        <v>102623000</v>
      </c>
      <c r="D3334">
        <v>77.28</v>
      </c>
      <c r="E3334">
        <v>24.464810790000001</v>
      </c>
      <c r="F3334">
        <v>85</v>
      </c>
      <c r="G3334" t="s">
        <v>7</v>
      </c>
    </row>
    <row r="3335" spans="1:7" x14ac:dyDescent="0.25">
      <c r="A3335">
        <v>3334</v>
      </c>
      <c r="B3335">
        <v>839478.91781967506</v>
      </c>
      <c r="C3335">
        <v>41049000</v>
      </c>
      <c r="D3335">
        <v>48.9</v>
      </c>
      <c r="E3335">
        <v>0.11652924200000001</v>
      </c>
      <c r="F3335">
        <v>85</v>
      </c>
      <c r="G3335" t="s">
        <v>7</v>
      </c>
    </row>
    <row r="3336" spans="1:7" x14ac:dyDescent="0.25">
      <c r="A3336">
        <v>3335</v>
      </c>
      <c r="B3336">
        <v>1185012.7128421101</v>
      </c>
      <c r="C3336">
        <v>13683267.3913472</v>
      </c>
      <c r="D3336">
        <v>11.55</v>
      </c>
      <c r="E3336">
        <v>3.5466279000000003E-2</v>
      </c>
      <c r="F3336">
        <v>85</v>
      </c>
      <c r="G3336" t="s">
        <v>7</v>
      </c>
    </row>
    <row r="3337" spans="1:7" x14ac:dyDescent="0.25">
      <c r="A3337">
        <v>3336</v>
      </c>
      <c r="B3337">
        <v>65713697.794580303</v>
      </c>
      <c r="C3337">
        <v>609984000</v>
      </c>
      <c r="D3337">
        <v>9.2799999999999994</v>
      </c>
      <c r="E3337">
        <v>0.16300715299999999</v>
      </c>
      <c r="F3337">
        <v>85</v>
      </c>
      <c r="G3337" t="s">
        <v>7</v>
      </c>
    </row>
    <row r="3338" spans="1:7" x14ac:dyDescent="0.25">
      <c r="A3338">
        <v>3337</v>
      </c>
      <c r="B3338">
        <v>4188041.4871032499</v>
      </c>
      <c r="C3338">
        <v>7666000</v>
      </c>
      <c r="D3338">
        <v>1.83</v>
      </c>
      <c r="E3338">
        <v>0.60438734999999999</v>
      </c>
      <c r="F3338">
        <v>85</v>
      </c>
      <c r="G3338" t="s">
        <v>7</v>
      </c>
    </row>
    <row r="3339" spans="1:7" x14ac:dyDescent="0.25">
      <c r="A3339">
        <v>3338</v>
      </c>
      <c r="B3339">
        <v>726927.20947517501</v>
      </c>
      <c r="C3339">
        <v>3833000</v>
      </c>
      <c r="D3339">
        <v>5.27</v>
      </c>
      <c r="E3339">
        <v>0.18771145</v>
      </c>
      <c r="F3339">
        <v>85</v>
      </c>
      <c r="G3339" t="s">
        <v>7</v>
      </c>
    </row>
    <row r="3340" spans="1:7" x14ac:dyDescent="0.25">
      <c r="A3340">
        <v>3339</v>
      </c>
      <c r="B3340">
        <v>24696761.775742501</v>
      </c>
      <c r="C3340">
        <v>118240000</v>
      </c>
      <c r="D3340">
        <v>4.79</v>
      </c>
      <c r="E3340">
        <v>0.53595856600000003</v>
      </c>
      <c r="F3340">
        <v>85</v>
      </c>
      <c r="G3340" t="s">
        <v>7</v>
      </c>
    </row>
    <row r="3341" spans="1:7" x14ac:dyDescent="0.25">
      <c r="A3341">
        <v>3340</v>
      </c>
      <c r="B3341">
        <v>26782704.452223402</v>
      </c>
      <c r="C3341">
        <v>122662000</v>
      </c>
      <c r="D3341">
        <v>4.58</v>
      </c>
      <c r="E3341">
        <v>1.581049E-3</v>
      </c>
      <c r="F3341">
        <v>85</v>
      </c>
      <c r="G3341" t="s">
        <v>7</v>
      </c>
    </row>
    <row r="3342" spans="1:7" x14ac:dyDescent="0.25">
      <c r="A3342">
        <v>3341</v>
      </c>
      <c r="B3342">
        <v>24963388.0718849</v>
      </c>
      <c r="C3342">
        <v>234760000</v>
      </c>
      <c r="D3342">
        <v>9.4</v>
      </c>
      <c r="E3342">
        <v>6.8066799999999997E-2</v>
      </c>
      <c r="F3342">
        <v>85</v>
      </c>
      <c r="G3342" t="s">
        <v>7</v>
      </c>
    </row>
    <row r="3343" spans="1:7" x14ac:dyDescent="0.25">
      <c r="A3343">
        <v>3342</v>
      </c>
      <c r="B3343">
        <v>6725720.7697683796</v>
      </c>
      <c r="C3343">
        <v>17038000</v>
      </c>
      <c r="D3343">
        <v>2.5299999999999998</v>
      </c>
      <c r="E3343">
        <v>8.0374090999999995E-2</v>
      </c>
      <c r="F3343">
        <v>85</v>
      </c>
      <c r="G3343" t="s">
        <v>7</v>
      </c>
    </row>
    <row r="3344" spans="1:7" x14ac:dyDescent="0.25">
      <c r="A3344">
        <v>3343</v>
      </c>
      <c r="B3344">
        <v>3085883.7237497498</v>
      </c>
      <c r="C3344">
        <v>79596000</v>
      </c>
      <c r="D3344">
        <v>25.79</v>
      </c>
      <c r="E3344">
        <v>0.113404116</v>
      </c>
      <c r="F3344">
        <v>85</v>
      </c>
      <c r="G3344" t="s">
        <v>7</v>
      </c>
    </row>
    <row r="3345" spans="1:7" x14ac:dyDescent="0.25">
      <c r="A3345">
        <v>3344</v>
      </c>
      <c r="B3345">
        <v>131074646.046204</v>
      </c>
      <c r="C3345">
        <v>767375000</v>
      </c>
      <c r="D3345">
        <v>5.85</v>
      </c>
      <c r="E3345">
        <v>0.17769421099999999</v>
      </c>
      <c r="F3345">
        <v>85</v>
      </c>
      <c r="G3345" t="s">
        <v>7</v>
      </c>
    </row>
    <row r="3346" spans="1:7" x14ac:dyDescent="0.25">
      <c r="A3346">
        <v>3345</v>
      </c>
      <c r="B3346">
        <v>60380994.813749403</v>
      </c>
      <c r="C3346">
        <v>417944000</v>
      </c>
      <c r="D3346">
        <v>6.92</v>
      </c>
      <c r="E3346">
        <v>47.213197700000002</v>
      </c>
      <c r="F3346">
        <v>85</v>
      </c>
      <c r="G3346" t="s">
        <v>7</v>
      </c>
    </row>
    <row r="3347" spans="1:7" x14ac:dyDescent="0.25">
      <c r="A3347">
        <v>3346</v>
      </c>
      <c r="B3347">
        <v>47598224.801984698</v>
      </c>
      <c r="C3347">
        <v>195634000</v>
      </c>
      <c r="D3347">
        <v>4.1100000000000003</v>
      </c>
      <c r="E3347">
        <v>2899.8736720000002</v>
      </c>
      <c r="F3347">
        <v>85</v>
      </c>
      <c r="G3347" t="s">
        <v>7</v>
      </c>
    </row>
    <row r="3348" spans="1:7" x14ac:dyDescent="0.25">
      <c r="A3348">
        <v>3347</v>
      </c>
      <c r="B3348">
        <v>4693517.1378752599</v>
      </c>
      <c r="C3348">
        <v>57792000</v>
      </c>
      <c r="D3348">
        <v>12.31</v>
      </c>
      <c r="E3348">
        <v>55019.308409999998</v>
      </c>
      <c r="F3348">
        <v>85</v>
      </c>
      <c r="G3348" t="s">
        <v>7</v>
      </c>
    </row>
    <row r="3349" spans="1:7" x14ac:dyDescent="0.25">
      <c r="A3349">
        <v>3348</v>
      </c>
      <c r="B3349">
        <v>257725993.766734</v>
      </c>
      <c r="C3349">
        <v>739070000</v>
      </c>
      <c r="D3349">
        <v>2.87</v>
      </c>
      <c r="E3349">
        <v>3.778198E-2</v>
      </c>
      <c r="F3349">
        <v>85</v>
      </c>
      <c r="G3349" t="s">
        <v>7</v>
      </c>
    </row>
    <row r="3350" spans="1:7" x14ac:dyDescent="0.25">
      <c r="A3350">
        <v>3349</v>
      </c>
      <c r="B3350">
        <v>20600998.8078105</v>
      </c>
      <c r="C3350">
        <v>132420000</v>
      </c>
      <c r="D3350">
        <v>6.43</v>
      </c>
      <c r="E3350">
        <v>6.9104028999999997E-2</v>
      </c>
      <c r="F3350">
        <v>85</v>
      </c>
      <c r="G3350" t="s">
        <v>7</v>
      </c>
    </row>
    <row r="3351" spans="1:7" x14ac:dyDescent="0.25">
      <c r="A3351">
        <v>3350</v>
      </c>
      <c r="B3351">
        <v>3490440.32045672</v>
      </c>
      <c r="C3351">
        <v>30389131.116340101</v>
      </c>
      <c r="D3351">
        <v>8.7100000000000009</v>
      </c>
      <c r="E3351">
        <v>4.8435429999999996E-3</v>
      </c>
      <c r="F3351">
        <v>85</v>
      </c>
      <c r="G3351" t="s">
        <v>7</v>
      </c>
    </row>
    <row r="3352" spans="1:7" x14ac:dyDescent="0.25">
      <c r="A3352">
        <v>3351</v>
      </c>
      <c r="B3352">
        <v>306983535.33443898</v>
      </c>
      <c r="C3352">
        <v>965247000</v>
      </c>
      <c r="D3352">
        <v>3.14</v>
      </c>
      <c r="E3352">
        <v>4.6867388959999996</v>
      </c>
      <c r="F3352">
        <v>85</v>
      </c>
      <c r="G3352" t="s">
        <v>7</v>
      </c>
    </row>
    <row r="3353" spans="1:7" x14ac:dyDescent="0.25">
      <c r="A3353">
        <v>3352</v>
      </c>
      <c r="B3353">
        <v>5500931.8237073803</v>
      </c>
      <c r="C3353">
        <v>129660000</v>
      </c>
      <c r="D3353">
        <v>23.57</v>
      </c>
      <c r="E3353">
        <v>1.129781055</v>
      </c>
      <c r="F3353">
        <v>85</v>
      </c>
      <c r="G3353" t="s">
        <v>7</v>
      </c>
    </row>
    <row r="3354" spans="1:7" x14ac:dyDescent="0.25">
      <c r="A3354">
        <v>3353</v>
      </c>
      <c r="B3354">
        <v>52745154.675700299</v>
      </c>
      <c r="C3354">
        <v>121647000</v>
      </c>
      <c r="D3354">
        <v>2.31</v>
      </c>
      <c r="E3354">
        <v>3.5386819999999999E-2</v>
      </c>
      <c r="F3354">
        <v>85</v>
      </c>
      <c r="G3354" t="s">
        <v>7</v>
      </c>
    </row>
    <row r="3355" spans="1:7" x14ac:dyDescent="0.25">
      <c r="A3355">
        <v>3354</v>
      </c>
      <c r="B3355">
        <v>15560108.0955623</v>
      </c>
      <c r="C3355">
        <v>91616000</v>
      </c>
      <c r="D3355">
        <v>5.89</v>
      </c>
      <c r="E3355">
        <v>27.909191020000002</v>
      </c>
      <c r="F3355">
        <v>85</v>
      </c>
      <c r="G3355" t="s">
        <v>7</v>
      </c>
    </row>
    <row r="3356" spans="1:7" x14ac:dyDescent="0.25">
      <c r="A3356">
        <v>3355</v>
      </c>
      <c r="B3356">
        <v>8173787.9950184803</v>
      </c>
      <c r="C3356">
        <v>45998000</v>
      </c>
      <c r="D3356">
        <v>5.63</v>
      </c>
      <c r="E3356">
        <v>3.013862E-3</v>
      </c>
      <c r="F3356">
        <v>85</v>
      </c>
      <c r="G3356" t="s">
        <v>7</v>
      </c>
    </row>
    <row r="3357" spans="1:7" x14ac:dyDescent="0.25">
      <c r="A3357">
        <v>3356</v>
      </c>
      <c r="B3357">
        <v>214047447.85650799</v>
      </c>
      <c r="C3357">
        <v>488012000</v>
      </c>
      <c r="D3357">
        <v>2.2799999999999998</v>
      </c>
      <c r="E3357">
        <v>6.1602990000000002E-3</v>
      </c>
      <c r="F3357">
        <v>85</v>
      </c>
      <c r="G3357" t="s">
        <v>7</v>
      </c>
    </row>
    <row r="3358" spans="1:7" x14ac:dyDescent="0.25">
      <c r="A3358">
        <v>3357</v>
      </c>
      <c r="B3358">
        <v>44662378.819011599</v>
      </c>
      <c r="C3358">
        <v>113340000</v>
      </c>
      <c r="D3358">
        <v>2.54</v>
      </c>
      <c r="E3358">
        <v>4.7386499999999996E-3</v>
      </c>
      <c r="F3358">
        <v>85</v>
      </c>
      <c r="G3358" t="s">
        <v>7</v>
      </c>
    </row>
    <row r="3359" spans="1:7" x14ac:dyDescent="0.25">
      <c r="A3359">
        <v>3358</v>
      </c>
      <c r="B3359">
        <v>2766882.5034443098</v>
      </c>
      <c r="C3359">
        <v>22116000</v>
      </c>
      <c r="D3359">
        <v>7.99</v>
      </c>
      <c r="E3359">
        <v>5.4400665000000001E-2</v>
      </c>
      <c r="F3359">
        <v>85</v>
      </c>
      <c r="G3359" t="s">
        <v>7</v>
      </c>
    </row>
    <row r="3360" spans="1:7" x14ac:dyDescent="0.25">
      <c r="A3360">
        <v>3359</v>
      </c>
      <c r="B3360">
        <v>52324641.073009998</v>
      </c>
      <c r="C3360">
        <v>350961000</v>
      </c>
      <c r="D3360">
        <v>6.71</v>
      </c>
      <c r="E3360">
        <v>36.231504350000002</v>
      </c>
      <c r="F3360">
        <v>85</v>
      </c>
      <c r="G3360" t="s">
        <v>7</v>
      </c>
    </row>
    <row r="3361" spans="1:7" x14ac:dyDescent="0.25">
      <c r="A3361">
        <v>3360</v>
      </c>
      <c r="B3361">
        <v>138902627.00136501</v>
      </c>
      <c r="C3361">
        <v>810914000</v>
      </c>
      <c r="D3361">
        <v>5.84</v>
      </c>
      <c r="E3361">
        <v>1626.9979900000001</v>
      </c>
      <c r="F3361">
        <v>85</v>
      </c>
      <c r="G3361" t="s">
        <v>7</v>
      </c>
    </row>
    <row r="3362" spans="1:7" x14ac:dyDescent="0.25">
      <c r="A3362">
        <v>3361</v>
      </c>
      <c r="B3362">
        <v>164988705.16159201</v>
      </c>
      <c r="C3362">
        <v>561989000</v>
      </c>
      <c r="D3362">
        <v>3.41</v>
      </c>
      <c r="E3362">
        <v>2861.9953009999999</v>
      </c>
      <c r="F3362">
        <v>85</v>
      </c>
      <c r="G3362" t="s">
        <v>7</v>
      </c>
    </row>
    <row r="3363" spans="1:7" x14ac:dyDescent="0.25">
      <c r="A3363">
        <v>3362</v>
      </c>
      <c r="B3363">
        <v>3373184.1944293799</v>
      </c>
      <c r="C3363">
        <v>34076000</v>
      </c>
      <c r="D3363">
        <v>10.1</v>
      </c>
      <c r="E3363">
        <v>36.985448650000002</v>
      </c>
      <c r="F3363">
        <v>85</v>
      </c>
      <c r="G3363" t="s">
        <v>7</v>
      </c>
    </row>
    <row r="3364" spans="1:7" x14ac:dyDescent="0.25">
      <c r="A3364">
        <v>3363</v>
      </c>
      <c r="B3364">
        <v>290166063.41537398</v>
      </c>
      <c r="C3364">
        <v>2530648414.0053301</v>
      </c>
      <c r="D3364">
        <v>8.7200000000000006</v>
      </c>
      <c r="E3364">
        <v>7.4365761000000002E-2</v>
      </c>
      <c r="F3364">
        <v>85</v>
      </c>
      <c r="G3364" t="s">
        <v>7</v>
      </c>
    </row>
    <row r="3365" spans="1:7" x14ac:dyDescent="0.25">
      <c r="A3365">
        <v>3364</v>
      </c>
      <c r="B3365">
        <v>73912323.387422904</v>
      </c>
      <c r="C3365">
        <v>2022467581.1966701</v>
      </c>
      <c r="D3365">
        <v>27.36</v>
      </c>
      <c r="E3365">
        <v>129.5396318</v>
      </c>
      <c r="F3365">
        <v>85</v>
      </c>
      <c r="G3365" t="s">
        <v>7</v>
      </c>
    </row>
    <row r="3366" spans="1:7" x14ac:dyDescent="0.25">
      <c r="A3366">
        <v>3365</v>
      </c>
      <c r="B3366">
        <v>2411582454.7641001</v>
      </c>
      <c r="C3366">
        <v>25443364600.764</v>
      </c>
      <c r="D3366">
        <v>10.55</v>
      </c>
      <c r="E3366">
        <v>3.500402013</v>
      </c>
      <c r="F3366">
        <v>85</v>
      </c>
      <c r="G3366" t="s">
        <v>7</v>
      </c>
    </row>
    <row r="3367" spans="1:7" x14ac:dyDescent="0.25">
      <c r="A3367">
        <v>3366</v>
      </c>
      <c r="B3367">
        <v>5782890.6908355001</v>
      </c>
      <c r="C3367">
        <v>239382000</v>
      </c>
      <c r="D3367">
        <v>41.39</v>
      </c>
      <c r="E3367">
        <v>12.70218047</v>
      </c>
      <c r="F3367">
        <v>85</v>
      </c>
      <c r="G3367" t="s">
        <v>7</v>
      </c>
    </row>
    <row r="3368" spans="1:7" x14ac:dyDescent="0.25">
      <c r="A3368">
        <v>3367</v>
      </c>
      <c r="B3368">
        <v>29892599.172724601</v>
      </c>
      <c r="C3368">
        <v>1051204000</v>
      </c>
      <c r="D3368">
        <v>35.17</v>
      </c>
      <c r="E3368">
        <v>14.532591099999999</v>
      </c>
      <c r="F3368">
        <v>85</v>
      </c>
      <c r="G3368" t="s">
        <v>7</v>
      </c>
    </row>
    <row r="3369" spans="1:7" x14ac:dyDescent="0.25">
      <c r="A3369">
        <v>3368</v>
      </c>
      <c r="B3369">
        <v>8249305.9512018999</v>
      </c>
      <c r="C3369">
        <v>243406000</v>
      </c>
      <c r="D3369">
        <v>29.51</v>
      </c>
      <c r="E3369">
        <v>11.60859104</v>
      </c>
      <c r="F3369">
        <v>85</v>
      </c>
      <c r="G3369" t="s">
        <v>7</v>
      </c>
    </row>
    <row r="3370" spans="1:7" x14ac:dyDescent="0.25">
      <c r="A3370">
        <v>3369</v>
      </c>
      <c r="B3370">
        <v>554158677.01849604</v>
      </c>
      <c r="C3370">
        <v>2119180899.7447</v>
      </c>
      <c r="D3370">
        <v>3.82</v>
      </c>
      <c r="E3370">
        <v>1822.044715</v>
      </c>
      <c r="F3370">
        <v>85</v>
      </c>
      <c r="G3370" t="s">
        <v>7</v>
      </c>
    </row>
    <row r="3371" spans="1:7" x14ac:dyDescent="0.25">
      <c r="A3371">
        <v>3370</v>
      </c>
      <c r="B3371">
        <v>18883698.743400399</v>
      </c>
      <c r="C3371">
        <v>210868000</v>
      </c>
      <c r="D3371">
        <v>11.17</v>
      </c>
      <c r="E3371">
        <v>140.63207439999999</v>
      </c>
      <c r="F3371">
        <v>85</v>
      </c>
      <c r="G3371" t="s">
        <v>7</v>
      </c>
    </row>
    <row r="3372" spans="1:7" x14ac:dyDescent="0.25">
      <c r="A3372">
        <v>3371</v>
      </c>
      <c r="B3372">
        <v>7568765.7153037796</v>
      </c>
      <c r="C3372">
        <v>227179000</v>
      </c>
      <c r="D3372">
        <v>30.02</v>
      </c>
      <c r="E3372">
        <v>2.514292E-3</v>
      </c>
      <c r="F3372">
        <v>85</v>
      </c>
      <c r="G3372" t="s">
        <v>7</v>
      </c>
    </row>
    <row r="3373" spans="1:7" x14ac:dyDescent="0.25">
      <c r="A3373">
        <v>3372</v>
      </c>
      <c r="B3373">
        <v>67666942.126002893</v>
      </c>
      <c r="C3373">
        <v>368550000</v>
      </c>
      <c r="D3373">
        <v>5.45</v>
      </c>
      <c r="E3373">
        <v>14.53328525</v>
      </c>
      <c r="F3373">
        <v>7</v>
      </c>
      <c r="G3373" t="s">
        <v>7</v>
      </c>
    </row>
    <row r="3374" spans="1:7" x14ac:dyDescent="0.25">
      <c r="A3374">
        <v>3373</v>
      </c>
      <c r="B3374">
        <v>29747551.923590999</v>
      </c>
      <c r="C3374">
        <v>146940000</v>
      </c>
      <c r="D3374">
        <v>4.9400000000000004</v>
      </c>
      <c r="E3374">
        <v>0.63382156700000003</v>
      </c>
      <c r="F3374">
        <v>7</v>
      </c>
      <c r="G3374" t="s">
        <v>7</v>
      </c>
    </row>
    <row r="3375" spans="1:7" x14ac:dyDescent="0.25">
      <c r="A3375">
        <v>3374</v>
      </c>
      <c r="B3375">
        <v>15237493.615509</v>
      </c>
      <c r="C3375">
        <v>169995000</v>
      </c>
      <c r="D3375">
        <v>11.16</v>
      </c>
      <c r="E3375">
        <v>8.4591968120000001</v>
      </c>
      <c r="F3375">
        <v>7</v>
      </c>
      <c r="G3375" t="s">
        <v>7</v>
      </c>
    </row>
    <row r="3376" spans="1:7" x14ac:dyDescent="0.25">
      <c r="A3376">
        <v>3375</v>
      </c>
      <c r="B3376">
        <v>14527113.707681401</v>
      </c>
      <c r="C3376">
        <v>132699000</v>
      </c>
      <c r="D3376">
        <v>9.1300000000000008</v>
      </c>
      <c r="E3376">
        <v>54.308605290000003</v>
      </c>
      <c r="F3376">
        <v>7</v>
      </c>
      <c r="G3376" t="s">
        <v>7</v>
      </c>
    </row>
    <row r="3377" spans="1:7" x14ac:dyDescent="0.25">
      <c r="A3377">
        <v>3376</v>
      </c>
      <c r="B3377">
        <v>25880258.427209001</v>
      </c>
      <c r="C3377">
        <v>280274000</v>
      </c>
      <c r="D3377">
        <v>10.83</v>
      </c>
      <c r="E3377">
        <v>8.4554044459999993</v>
      </c>
      <c r="F3377">
        <v>7</v>
      </c>
      <c r="G3377" t="s">
        <v>7</v>
      </c>
    </row>
    <row r="3378" spans="1:7" x14ac:dyDescent="0.25">
      <c r="A3378">
        <v>3377</v>
      </c>
      <c r="B3378">
        <v>75660463.113832593</v>
      </c>
      <c r="C3378">
        <v>1166793000</v>
      </c>
      <c r="D3378">
        <v>15.42</v>
      </c>
      <c r="E3378">
        <v>1.1545975150000001</v>
      </c>
      <c r="F3378">
        <v>7</v>
      </c>
      <c r="G3378" t="s">
        <v>7</v>
      </c>
    </row>
    <row r="3379" spans="1:7" x14ac:dyDescent="0.25">
      <c r="A3379">
        <v>3378</v>
      </c>
      <c r="B3379">
        <v>44026854.7225945</v>
      </c>
      <c r="C3379">
        <v>1097653000</v>
      </c>
      <c r="D3379">
        <v>24.93</v>
      </c>
      <c r="E3379">
        <v>0.72964938700000004</v>
      </c>
      <c r="F3379">
        <v>7</v>
      </c>
      <c r="G3379" t="s">
        <v>7</v>
      </c>
    </row>
    <row r="3380" spans="1:7" x14ac:dyDescent="0.25">
      <c r="A3380">
        <v>3379</v>
      </c>
      <c r="B3380">
        <v>18337404.518288799</v>
      </c>
      <c r="C3380">
        <v>227906000</v>
      </c>
      <c r="D3380">
        <v>12.43</v>
      </c>
      <c r="E3380">
        <v>4.2094591000000001E-2</v>
      </c>
      <c r="F3380">
        <v>7</v>
      </c>
      <c r="G3380" t="s">
        <v>7</v>
      </c>
    </row>
    <row r="3381" spans="1:7" x14ac:dyDescent="0.25">
      <c r="A3381">
        <v>3380</v>
      </c>
      <c r="B3381">
        <v>42036572.018969901</v>
      </c>
      <c r="C3381">
        <v>606569000</v>
      </c>
      <c r="D3381">
        <v>14.43</v>
      </c>
      <c r="E3381">
        <v>7.8580882320000001</v>
      </c>
      <c r="F3381">
        <v>7</v>
      </c>
      <c r="G3381" t="s">
        <v>7</v>
      </c>
    </row>
    <row r="3382" spans="1:7" x14ac:dyDescent="0.25">
      <c r="A3382">
        <v>3381</v>
      </c>
      <c r="B3382">
        <v>108981606.29405899</v>
      </c>
      <c r="C3382">
        <v>669569000</v>
      </c>
      <c r="D3382">
        <v>6.14</v>
      </c>
      <c r="E3382">
        <v>61.223070870000001</v>
      </c>
      <c r="F3382">
        <v>7</v>
      </c>
      <c r="G3382" t="s">
        <v>7</v>
      </c>
    </row>
    <row r="3383" spans="1:7" x14ac:dyDescent="0.25">
      <c r="A3383">
        <v>3382</v>
      </c>
      <c r="B3383">
        <v>4643563.7124735797</v>
      </c>
      <c r="C3383">
        <v>113590000</v>
      </c>
      <c r="D3383">
        <v>24.46</v>
      </c>
      <c r="E3383">
        <v>1257.522066</v>
      </c>
      <c r="F3383">
        <v>7</v>
      </c>
      <c r="G3383" t="s">
        <v>7</v>
      </c>
    </row>
    <row r="3384" spans="1:7" x14ac:dyDescent="0.25">
      <c r="A3384">
        <v>3383</v>
      </c>
      <c r="B3384">
        <v>26719399.242830001</v>
      </c>
      <c r="C3384">
        <v>91255000</v>
      </c>
      <c r="D3384">
        <v>3.42</v>
      </c>
      <c r="E3384">
        <v>1.740751181</v>
      </c>
      <c r="F3384">
        <v>7</v>
      </c>
      <c r="G3384" t="s">
        <v>7</v>
      </c>
    </row>
    <row r="3385" spans="1:7" x14ac:dyDescent="0.25">
      <c r="A3385">
        <v>3384</v>
      </c>
      <c r="B3385">
        <v>14583504.566240299</v>
      </c>
      <c r="C3385">
        <v>142811000</v>
      </c>
      <c r="D3385">
        <v>9.7899999999999991</v>
      </c>
      <c r="E3385">
        <v>24.17826638</v>
      </c>
      <c r="F3385">
        <v>7</v>
      </c>
      <c r="G3385" t="s">
        <v>7</v>
      </c>
    </row>
    <row r="3386" spans="1:7" x14ac:dyDescent="0.25">
      <c r="A3386">
        <v>3385</v>
      </c>
      <c r="B3386">
        <v>9510431.6289448105</v>
      </c>
      <c r="C3386">
        <v>259634000</v>
      </c>
      <c r="D3386">
        <v>27.3</v>
      </c>
      <c r="E3386">
        <v>22.8875241</v>
      </c>
      <c r="F3386">
        <v>7</v>
      </c>
      <c r="G3386" t="s">
        <v>7</v>
      </c>
    </row>
    <row r="3387" spans="1:7" x14ac:dyDescent="0.25">
      <c r="A3387">
        <v>3386</v>
      </c>
      <c r="B3387">
        <v>127738277.3055</v>
      </c>
      <c r="C3387">
        <v>1498040000</v>
      </c>
      <c r="D3387">
        <v>11.73</v>
      </c>
      <c r="E3387">
        <v>1.9364481999999999E-2</v>
      </c>
      <c r="F3387">
        <v>7</v>
      </c>
      <c r="G3387" t="s">
        <v>7</v>
      </c>
    </row>
    <row r="3388" spans="1:7" x14ac:dyDescent="0.25">
      <c r="A3388">
        <v>3387</v>
      </c>
      <c r="B3388">
        <v>11042702.9020206</v>
      </c>
      <c r="C3388">
        <v>129817000</v>
      </c>
      <c r="D3388">
        <v>11.76</v>
      </c>
      <c r="E3388">
        <v>30.880193370000001</v>
      </c>
      <c r="F3388">
        <v>7</v>
      </c>
      <c r="G3388" t="s">
        <v>7</v>
      </c>
    </row>
    <row r="3389" spans="1:7" x14ac:dyDescent="0.25">
      <c r="A3389">
        <v>3388</v>
      </c>
      <c r="B3389">
        <v>22497341.302616499</v>
      </c>
      <c r="C3389">
        <v>317175000</v>
      </c>
      <c r="D3389">
        <v>14.1</v>
      </c>
      <c r="E3389">
        <v>107.7288205</v>
      </c>
      <c r="F3389">
        <v>7</v>
      </c>
      <c r="G3389" t="s">
        <v>7</v>
      </c>
    </row>
    <row r="3390" spans="1:7" x14ac:dyDescent="0.25">
      <c r="A3390">
        <v>3389</v>
      </c>
      <c r="B3390">
        <v>32579962.5668777</v>
      </c>
      <c r="C3390">
        <v>1007508000</v>
      </c>
      <c r="D3390">
        <v>30.92</v>
      </c>
      <c r="E3390">
        <v>14.216136179999999</v>
      </c>
      <c r="F3390">
        <v>7</v>
      </c>
      <c r="G3390" t="s">
        <v>7</v>
      </c>
    </row>
    <row r="3391" spans="1:7" x14ac:dyDescent="0.25">
      <c r="A3391">
        <v>3390</v>
      </c>
      <c r="B3391">
        <v>18125776.432762299</v>
      </c>
      <c r="C3391">
        <v>281242000</v>
      </c>
      <c r="D3391">
        <v>15.52</v>
      </c>
      <c r="E3391">
        <v>7.3805628999999998E-2</v>
      </c>
      <c r="F3391">
        <v>7</v>
      </c>
      <c r="G3391" t="s">
        <v>7</v>
      </c>
    </row>
    <row r="3392" spans="1:7" x14ac:dyDescent="0.25">
      <c r="A3392">
        <v>3391</v>
      </c>
      <c r="B3392">
        <v>9599174.3622151595</v>
      </c>
      <c r="C3392">
        <v>106047000</v>
      </c>
      <c r="D3392">
        <v>11.05</v>
      </c>
      <c r="E3392">
        <v>6.3818549999999996E-3</v>
      </c>
      <c r="F3392">
        <v>7</v>
      </c>
      <c r="G3392" t="s">
        <v>7</v>
      </c>
    </row>
    <row r="3393" spans="1:7" x14ac:dyDescent="0.25">
      <c r="A3393">
        <v>3392</v>
      </c>
      <c r="B3393">
        <v>1501949603.3707099</v>
      </c>
      <c r="C3393">
        <v>19832079000</v>
      </c>
      <c r="D3393">
        <v>13.2</v>
      </c>
      <c r="E3393">
        <v>1.21859E-4</v>
      </c>
      <c r="F3393">
        <v>7</v>
      </c>
      <c r="G3393" t="s">
        <v>7</v>
      </c>
    </row>
    <row r="3394" spans="1:7" x14ac:dyDescent="0.25">
      <c r="A3394">
        <v>3393</v>
      </c>
      <c r="B3394">
        <v>445161.05258143699</v>
      </c>
      <c r="C3394">
        <v>0</v>
      </c>
      <c r="D3394">
        <v>0</v>
      </c>
      <c r="E3394">
        <v>2.0102828999999999E-2</v>
      </c>
      <c r="F3394">
        <v>7</v>
      </c>
      <c r="G3394" t="s">
        <v>7</v>
      </c>
    </row>
    <row r="3395" spans="1:7" x14ac:dyDescent="0.25">
      <c r="A3395">
        <v>3394</v>
      </c>
      <c r="B3395">
        <v>9422304.2016102392</v>
      </c>
      <c r="C3395">
        <v>73022000</v>
      </c>
      <c r="D3395">
        <v>7.75</v>
      </c>
      <c r="E3395">
        <v>6.5955208000000001E-2</v>
      </c>
      <c r="F3395">
        <v>7</v>
      </c>
      <c r="G3395" t="s">
        <v>7</v>
      </c>
    </row>
    <row r="3396" spans="1:7" x14ac:dyDescent="0.25">
      <c r="A3396">
        <v>3395</v>
      </c>
      <c r="B3396">
        <v>23012623.2779826</v>
      </c>
      <c r="C3396">
        <v>273537000</v>
      </c>
      <c r="D3396">
        <v>11.89</v>
      </c>
      <c r="E3396">
        <v>1.6344793999999999E-2</v>
      </c>
      <c r="F3396">
        <v>7</v>
      </c>
      <c r="G3396" t="s">
        <v>7</v>
      </c>
    </row>
    <row r="3397" spans="1:7" x14ac:dyDescent="0.25">
      <c r="A3397">
        <v>3396</v>
      </c>
      <c r="B3397">
        <v>51151223.389033101</v>
      </c>
      <c r="C3397">
        <v>465575000</v>
      </c>
      <c r="D3397">
        <v>9.1</v>
      </c>
      <c r="E3397">
        <v>1.7069738000000001E-2</v>
      </c>
      <c r="F3397">
        <v>7</v>
      </c>
      <c r="G3397" t="s">
        <v>7</v>
      </c>
    </row>
    <row r="3398" spans="1:7" x14ac:dyDescent="0.25">
      <c r="A3398">
        <v>3397</v>
      </c>
      <c r="B3398">
        <v>50048172.548289299</v>
      </c>
      <c r="C3398">
        <v>204799000</v>
      </c>
      <c r="D3398">
        <v>4.09</v>
      </c>
      <c r="E3398">
        <v>188.327572</v>
      </c>
      <c r="F3398">
        <v>7</v>
      </c>
      <c r="G3398" t="s">
        <v>7</v>
      </c>
    </row>
    <row r="3399" spans="1:7" x14ac:dyDescent="0.25">
      <c r="A3399">
        <v>3398</v>
      </c>
      <c r="B3399">
        <v>202410689.50133401</v>
      </c>
      <c r="C3399">
        <v>2295985000</v>
      </c>
      <c r="D3399">
        <v>11.34</v>
      </c>
      <c r="E3399">
        <v>93.705100849999994</v>
      </c>
      <c r="F3399">
        <v>7</v>
      </c>
      <c r="G3399" t="s">
        <v>7</v>
      </c>
    </row>
    <row r="3400" spans="1:7" x14ac:dyDescent="0.25">
      <c r="A3400">
        <v>3399</v>
      </c>
      <c r="B3400">
        <v>26326452.983794801</v>
      </c>
      <c r="C3400">
        <v>385011000</v>
      </c>
      <c r="D3400">
        <v>14.62</v>
      </c>
      <c r="E3400">
        <v>3061.127414</v>
      </c>
      <c r="F3400">
        <v>7</v>
      </c>
      <c r="G3400" t="s">
        <v>7</v>
      </c>
    </row>
    <row r="3401" spans="1:7" x14ac:dyDescent="0.25">
      <c r="A3401">
        <v>3400</v>
      </c>
      <c r="B3401">
        <v>117110354.09487499</v>
      </c>
      <c r="C3401">
        <v>2241913517.38235</v>
      </c>
      <c r="D3401">
        <v>19.14</v>
      </c>
      <c r="E3401">
        <v>373.4999171</v>
      </c>
      <c r="F3401">
        <v>7</v>
      </c>
      <c r="G3401" t="s">
        <v>7</v>
      </c>
    </row>
    <row r="3402" spans="1:7" x14ac:dyDescent="0.25">
      <c r="A3402">
        <v>3401</v>
      </c>
      <c r="B3402">
        <v>2283360.0699283401</v>
      </c>
      <c r="C3402">
        <v>30196000</v>
      </c>
      <c r="D3402">
        <v>13.22</v>
      </c>
      <c r="E3402">
        <v>215.1836983</v>
      </c>
      <c r="F3402">
        <v>7</v>
      </c>
      <c r="G3402" t="s">
        <v>7</v>
      </c>
    </row>
    <row r="3403" spans="1:7" x14ac:dyDescent="0.25">
      <c r="A3403">
        <v>3402</v>
      </c>
      <c r="B3403">
        <v>7332374.4181174701</v>
      </c>
      <c r="C3403">
        <v>112155000</v>
      </c>
      <c r="D3403">
        <v>15.3</v>
      </c>
      <c r="E3403">
        <v>1.328913727</v>
      </c>
      <c r="F3403">
        <v>7</v>
      </c>
      <c r="G3403" t="s">
        <v>7</v>
      </c>
    </row>
    <row r="3404" spans="1:7" x14ac:dyDescent="0.25">
      <c r="A3404">
        <v>3403</v>
      </c>
      <c r="B3404">
        <v>3431315.5611265898</v>
      </c>
      <c r="C3404">
        <v>60391000</v>
      </c>
      <c r="D3404">
        <v>17.600000000000001</v>
      </c>
      <c r="E3404">
        <v>57.825612909999997</v>
      </c>
      <c r="F3404">
        <v>7</v>
      </c>
      <c r="G3404" t="s">
        <v>7</v>
      </c>
    </row>
    <row r="3405" spans="1:7" x14ac:dyDescent="0.25">
      <c r="A3405">
        <v>3404</v>
      </c>
      <c r="B3405">
        <v>43709632.650363803</v>
      </c>
      <c r="C3405">
        <v>847892000</v>
      </c>
      <c r="D3405">
        <v>19.399999999999999</v>
      </c>
      <c r="E3405">
        <v>1.371756628</v>
      </c>
      <c r="F3405">
        <v>7</v>
      </c>
      <c r="G3405" t="s">
        <v>7</v>
      </c>
    </row>
    <row r="3406" spans="1:7" x14ac:dyDescent="0.25">
      <c r="A3406">
        <v>3405</v>
      </c>
      <c r="B3406">
        <v>50715908.190584898</v>
      </c>
      <c r="C3406">
        <v>935787000</v>
      </c>
      <c r="D3406">
        <v>18.45</v>
      </c>
      <c r="E3406">
        <v>41.47998046</v>
      </c>
      <c r="F3406">
        <v>7</v>
      </c>
      <c r="G3406" t="s">
        <v>7</v>
      </c>
    </row>
    <row r="3407" spans="1:7" x14ac:dyDescent="0.25">
      <c r="A3407">
        <v>3406</v>
      </c>
      <c r="B3407">
        <v>6567597.9675613698</v>
      </c>
      <c r="C3407">
        <v>103528000</v>
      </c>
      <c r="D3407">
        <v>15.76</v>
      </c>
      <c r="E3407">
        <v>58.292391860000002</v>
      </c>
      <c r="F3407">
        <v>7</v>
      </c>
      <c r="G3407" t="s">
        <v>7</v>
      </c>
    </row>
    <row r="3408" spans="1:7" x14ac:dyDescent="0.25">
      <c r="A3408">
        <v>3407</v>
      </c>
      <c r="B3408">
        <v>14989318.0518649</v>
      </c>
      <c r="C3408">
        <v>254506000</v>
      </c>
      <c r="D3408">
        <v>16.98</v>
      </c>
      <c r="E3408">
        <v>8.3451500000000008E-3</v>
      </c>
      <c r="F3408">
        <v>7</v>
      </c>
      <c r="G3408" t="s">
        <v>7</v>
      </c>
    </row>
    <row r="3409" spans="1:7" x14ac:dyDescent="0.25">
      <c r="A3409">
        <v>3408</v>
      </c>
      <c r="B3409">
        <v>47192471.264583603</v>
      </c>
      <c r="C3409">
        <v>759203000</v>
      </c>
      <c r="D3409">
        <v>16.09</v>
      </c>
      <c r="E3409">
        <v>4009.3949480000001</v>
      </c>
      <c r="F3409">
        <v>7</v>
      </c>
      <c r="G3409" t="s">
        <v>7</v>
      </c>
    </row>
    <row r="3410" spans="1:7" x14ac:dyDescent="0.25">
      <c r="A3410">
        <v>3409</v>
      </c>
      <c r="B3410">
        <v>5554562.7703801701</v>
      </c>
      <c r="C3410">
        <v>86273378.941725895</v>
      </c>
      <c r="D3410">
        <v>15.53</v>
      </c>
      <c r="E3410">
        <v>6.7454478999999998E-2</v>
      </c>
      <c r="F3410">
        <v>7</v>
      </c>
      <c r="G3410" t="s">
        <v>7</v>
      </c>
    </row>
    <row r="3411" spans="1:7" x14ac:dyDescent="0.25">
      <c r="A3411">
        <v>3410</v>
      </c>
      <c r="B3411">
        <v>31073136.174491901</v>
      </c>
      <c r="C3411">
        <v>591195000</v>
      </c>
      <c r="D3411">
        <v>19.03</v>
      </c>
      <c r="E3411">
        <v>53.46785448</v>
      </c>
      <c r="F3411">
        <v>7</v>
      </c>
      <c r="G3411" t="s">
        <v>7</v>
      </c>
    </row>
    <row r="3412" spans="1:7" x14ac:dyDescent="0.25">
      <c r="A3412">
        <v>3411</v>
      </c>
      <c r="B3412">
        <v>5051686.2018241696</v>
      </c>
      <c r="C3412">
        <v>73332000</v>
      </c>
      <c r="D3412">
        <v>14.52</v>
      </c>
      <c r="E3412">
        <v>0.224227965</v>
      </c>
      <c r="F3412">
        <v>7</v>
      </c>
      <c r="G3412" t="s">
        <v>7</v>
      </c>
    </row>
    <row r="3413" spans="1:7" x14ac:dyDescent="0.25">
      <c r="A3413">
        <v>3412</v>
      </c>
      <c r="B3413">
        <v>3615810.74944823</v>
      </c>
      <c r="C3413">
        <v>5510984.5437960196</v>
      </c>
      <c r="D3413">
        <v>1.52</v>
      </c>
      <c r="E3413">
        <v>6.1813320000000003E-3</v>
      </c>
      <c r="F3413">
        <v>7</v>
      </c>
      <c r="G3413" t="s">
        <v>7</v>
      </c>
    </row>
    <row r="3414" spans="1:7" x14ac:dyDescent="0.25">
      <c r="A3414">
        <v>3413</v>
      </c>
      <c r="B3414">
        <v>37234995.6160703</v>
      </c>
      <c r="C3414">
        <v>671343000</v>
      </c>
      <c r="D3414">
        <v>18.03</v>
      </c>
      <c r="E3414">
        <v>1.3040510999999999E-2</v>
      </c>
      <c r="F3414">
        <v>7</v>
      </c>
      <c r="G3414" t="s">
        <v>7</v>
      </c>
    </row>
    <row r="3415" spans="1:7" x14ac:dyDescent="0.25">
      <c r="A3415">
        <v>3414</v>
      </c>
      <c r="B3415">
        <v>6365059.7944154898</v>
      </c>
      <c r="C3415">
        <v>86273000</v>
      </c>
      <c r="D3415">
        <v>13.55</v>
      </c>
      <c r="E3415">
        <v>7.9270427000000004E-2</v>
      </c>
      <c r="F3415">
        <v>7</v>
      </c>
      <c r="G3415" t="s">
        <v>7</v>
      </c>
    </row>
    <row r="3416" spans="1:7" x14ac:dyDescent="0.25">
      <c r="A3416">
        <v>3415</v>
      </c>
      <c r="B3416">
        <v>47084152.270698696</v>
      </c>
      <c r="C3416">
        <v>1143892000</v>
      </c>
      <c r="D3416">
        <v>24.29</v>
      </c>
      <c r="E3416">
        <v>1.157151E-2</v>
      </c>
      <c r="F3416">
        <v>7</v>
      </c>
      <c r="G3416" t="s">
        <v>7</v>
      </c>
    </row>
    <row r="3417" spans="1:7" x14ac:dyDescent="0.25">
      <c r="A3417">
        <v>3416</v>
      </c>
      <c r="B3417">
        <v>9237933.6509181596</v>
      </c>
      <c r="C3417">
        <v>239407619.722031</v>
      </c>
      <c r="D3417">
        <v>25.92</v>
      </c>
      <c r="E3417">
        <v>0.31993300099999999</v>
      </c>
      <c r="F3417">
        <v>7</v>
      </c>
      <c r="G3417" t="s">
        <v>7</v>
      </c>
    </row>
    <row r="3418" spans="1:7" x14ac:dyDescent="0.25">
      <c r="A3418">
        <v>3417</v>
      </c>
      <c r="B3418">
        <v>4239044.9269564599</v>
      </c>
      <c r="C3418">
        <v>103528000</v>
      </c>
      <c r="D3418">
        <v>24.42</v>
      </c>
      <c r="E3418">
        <v>4.5112533000000003E-2</v>
      </c>
      <c r="F3418">
        <v>7</v>
      </c>
      <c r="G3418" t="s">
        <v>7</v>
      </c>
    </row>
    <row r="3419" spans="1:7" x14ac:dyDescent="0.25">
      <c r="A3419">
        <v>3418</v>
      </c>
      <c r="B3419">
        <v>188613.532674488</v>
      </c>
      <c r="C3419">
        <v>6470000</v>
      </c>
      <c r="D3419">
        <v>34.299999999999997</v>
      </c>
      <c r="E3419">
        <v>1.521271E-3</v>
      </c>
      <c r="F3419">
        <v>7</v>
      </c>
      <c r="G3419" t="s">
        <v>7</v>
      </c>
    </row>
    <row r="3420" spans="1:7" x14ac:dyDescent="0.25">
      <c r="A3420">
        <v>3419</v>
      </c>
      <c r="B3420">
        <v>4551503.0079351198</v>
      </c>
      <c r="C3420">
        <v>102423000</v>
      </c>
      <c r="D3420">
        <v>22.5</v>
      </c>
      <c r="E3420">
        <v>1.0018699000000001E-2</v>
      </c>
      <c r="F3420">
        <v>7</v>
      </c>
      <c r="G3420" t="s">
        <v>7</v>
      </c>
    </row>
    <row r="3421" spans="1:7" x14ac:dyDescent="0.25">
      <c r="A3421">
        <v>3420</v>
      </c>
      <c r="B3421">
        <v>26745565.547081798</v>
      </c>
      <c r="C3421">
        <v>433522235.43532997</v>
      </c>
      <c r="D3421">
        <v>16.21</v>
      </c>
      <c r="E3421">
        <v>2.1844299999999998E-3</v>
      </c>
      <c r="F3421">
        <v>7</v>
      </c>
      <c r="G3421" t="s">
        <v>7</v>
      </c>
    </row>
    <row r="3422" spans="1:7" x14ac:dyDescent="0.25">
      <c r="A3422">
        <v>3421</v>
      </c>
      <c r="B3422">
        <v>1146632.57656838</v>
      </c>
      <c r="C3422">
        <v>32352000</v>
      </c>
      <c r="D3422">
        <v>28.21</v>
      </c>
      <c r="E3422">
        <v>8.7653839999999997E-2</v>
      </c>
      <c r="F3422">
        <v>7</v>
      </c>
      <c r="G3422" t="s">
        <v>7</v>
      </c>
    </row>
    <row r="3423" spans="1:7" x14ac:dyDescent="0.25">
      <c r="A3423">
        <v>3422</v>
      </c>
      <c r="B3423">
        <v>3830926.66411161</v>
      </c>
      <c r="C3423">
        <v>60391000</v>
      </c>
      <c r="D3423">
        <v>15.76</v>
      </c>
      <c r="E3423">
        <v>4.2614039999999999E-2</v>
      </c>
      <c r="F3423">
        <v>7</v>
      </c>
      <c r="G3423" t="s">
        <v>7</v>
      </c>
    </row>
    <row r="3424" spans="1:7" x14ac:dyDescent="0.25">
      <c r="A3424">
        <v>3423</v>
      </c>
      <c r="B3424">
        <v>3840203.4143480598</v>
      </c>
      <c r="C3424">
        <v>97796000</v>
      </c>
      <c r="D3424">
        <v>25.47</v>
      </c>
      <c r="E3424">
        <v>0.12726185200000001</v>
      </c>
      <c r="F3424">
        <v>7</v>
      </c>
      <c r="G3424" t="s">
        <v>7</v>
      </c>
    </row>
    <row r="3425" spans="1:7" x14ac:dyDescent="0.25">
      <c r="A3425">
        <v>3424</v>
      </c>
      <c r="B3425">
        <v>5308944.0788454404</v>
      </c>
      <c r="C3425">
        <v>179338000</v>
      </c>
      <c r="D3425">
        <v>33.78</v>
      </c>
      <c r="E3425">
        <v>6.3807651000000007E-2</v>
      </c>
      <c r="F3425">
        <v>7</v>
      </c>
      <c r="G3425" t="s">
        <v>7</v>
      </c>
    </row>
    <row r="3426" spans="1:7" x14ac:dyDescent="0.25">
      <c r="A3426">
        <v>3425</v>
      </c>
      <c r="B3426">
        <v>7820220.9047406605</v>
      </c>
      <c r="C3426">
        <v>284701000</v>
      </c>
      <c r="D3426">
        <v>36.409999999999997</v>
      </c>
      <c r="E3426">
        <v>8.4788600000000006E-2</v>
      </c>
      <c r="F3426">
        <v>7</v>
      </c>
      <c r="G3426" t="s">
        <v>7</v>
      </c>
    </row>
    <row r="3427" spans="1:7" x14ac:dyDescent="0.25">
      <c r="A3427">
        <v>3426</v>
      </c>
      <c r="B3427">
        <v>4271314.1958077401</v>
      </c>
      <c r="C3427">
        <v>148821000</v>
      </c>
      <c r="D3427">
        <v>34.840000000000003</v>
      </c>
      <c r="E3427">
        <v>1.3831428E-2</v>
      </c>
      <c r="F3427">
        <v>7</v>
      </c>
      <c r="G3427" t="s">
        <v>7</v>
      </c>
    </row>
    <row r="3428" spans="1:7" x14ac:dyDescent="0.25">
      <c r="A3428">
        <v>3427</v>
      </c>
      <c r="B3428">
        <v>1627933.0845828</v>
      </c>
      <c r="C3428">
        <v>64705000</v>
      </c>
      <c r="D3428">
        <v>39.75</v>
      </c>
      <c r="E3428">
        <v>4.3161614000000001E-2</v>
      </c>
      <c r="F3428">
        <v>7</v>
      </c>
      <c r="G3428" t="s">
        <v>7</v>
      </c>
    </row>
    <row r="3429" spans="1:7" x14ac:dyDescent="0.25">
      <c r="A3429">
        <v>3428</v>
      </c>
      <c r="B3429">
        <v>58307.139611954801</v>
      </c>
      <c r="C3429">
        <v>0</v>
      </c>
      <c r="D3429">
        <v>0</v>
      </c>
      <c r="E3429">
        <v>1.354926E-3</v>
      </c>
      <c r="F3429">
        <v>7</v>
      </c>
      <c r="G3429" t="s">
        <v>7</v>
      </c>
    </row>
    <row r="3430" spans="1:7" x14ac:dyDescent="0.25">
      <c r="A3430">
        <v>3429</v>
      </c>
      <c r="B3430">
        <v>9639.6624941348691</v>
      </c>
      <c r="C3430">
        <v>0</v>
      </c>
      <c r="D3430">
        <v>0</v>
      </c>
      <c r="E3430">
        <v>5.2239809999999999E-3</v>
      </c>
      <c r="F3430">
        <v>7</v>
      </c>
      <c r="G3430" t="s">
        <v>7</v>
      </c>
    </row>
    <row r="3431" spans="1:7" x14ac:dyDescent="0.25">
      <c r="A3431">
        <v>3430</v>
      </c>
      <c r="B3431">
        <v>2590857.35523827</v>
      </c>
      <c r="C3431">
        <v>101436000</v>
      </c>
      <c r="D3431">
        <v>39.15</v>
      </c>
      <c r="E3431">
        <v>10498.46946</v>
      </c>
      <c r="F3431">
        <v>7</v>
      </c>
      <c r="G3431" t="s">
        <v>7</v>
      </c>
    </row>
    <row r="3432" spans="1:7" x14ac:dyDescent="0.25">
      <c r="A3432">
        <v>3431</v>
      </c>
      <c r="B3432">
        <v>1722611.7236408601</v>
      </c>
      <c r="C3432">
        <v>21948244.027750701</v>
      </c>
      <c r="D3432">
        <v>12.74</v>
      </c>
      <c r="E3432">
        <v>29.759115359999999</v>
      </c>
      <c r="F3432">
        <v>7</v>
      </c>
      <c r="G3432" t="s">
        <v>7</v>
      </c>
    </row>
    <row r="3433" spans="1:7" x14ac:dyDescent="0.25">
      <c r="A3433">
        <v>3432</v>
      </c>
      <c r="B3433">
        <v>551648.46543578</v>
      </c>
      <c r="C3433">
        <v>278.97459899150999</v>
      </c>
      <c r="D3433">
        <v>0</v>
      </c>
      <c r="E3433">
        <v>14973.14155</v>
      </c>
      <c r="F3433">
        <v>7</v>
      </c>
      <c r="G3433" t="s">
        <v>7</v>
      </c>
    </row>
    <row r="3434" spans="1:7" x14ac:dyDescent="0.25">
      <c r="A3434">
        <v>3433</v>
      </c>
      <c r="B3434">
        <v>637501.87971313798</v>
      </c>
      <c r="C3434">
        <v>50720855.794919796</v>
      </c>
      <c r="D3434">
        <v>79.56</v>
      </c>
      <c r="E3434">
        <v>2374.1169450000002</v>
      </c>
      <c r="F3434">
        <v>7</v>
      </c>
      <c r="G3434" t="s">
        <v>7</v>
      </c>
    </row>
    <row r="3435" spans="1:7" x14ac:dyDescent="0.25">
      <c r="A3435">
        <v>3434</v>
      </c>
      <c r="B3435">
        <v>2079126.17475141</v>
      </c>
      <c r="C3435">
        <v>101441000</v>
      </c>
      <c r="D3435">
        <v>48.79</v>
      </c>
      <c r="E3435">
        <v>0.59378889199999996</v>
      </c>
      <c r="F3435">
        <v>21</v>
      </c>
      <c r="G3435" t="s">
        <v>7</v>
      </c>
    </row>
    <row r="3436" spans="1:7" x14ac:dyDescent="0.25">
      <c r="A3436">
        <v>3435</v>
      </c>
      <c r="B3436">
        <v>4454577.5677559003</v>
      </c>
      <c r="C3436">
        <v>192739000</v>
      </c>
      <c r="D3436">
        <v>43.27</v>
      </c>
      <c r="E3436">
        <v>0.30876401199999998</v>
      </c>
      <c r="F3436">
        <v>21</v>
      </c>
      <c r="G3436" t="s">
        <v>7</v>
      </c>
    </row>
    <row r="3437" spans="1:7" x14ac:dyDescent="0.25">
      <c r="A3437">
        <v>3436</v>
      </c>
      <c r="B3437">
        <v>23218556.628988001</v>
      </c>
      <c r="C3437">
        <v>876065000</v>
      </c>
      <c r="D3437">
        <v>37.729999999999997</v>
      </c>
      <c r="E3437">
        <v>1.0107425E-2</v>
      </c>
      <c r="F3437">
        <v>21</v>
      </c>
      <c r="G3437" t="s">
        <v>7</v>
      </c>
    </row>
    <row r="3438" spans="1:7" x14ac:dyDescent="0.25">
      <c r="A3438">
        <v>3437</v>
      </c>
      <c r="B3438">
        <v>1338475.99958456</v>
      </c>
      <c r="C3438">
        <v>47339000</v>
      </c>
      <c r="D3438">
        <v>35.369999999999997</v>
      </c>
      <c r="E3438">
        <v>1.5238938639999999</v>
      </c>
      <c r="F3438">
        <v>21</v>
      </c>
      <c r="G3438" t="s">
        <v>7</v>
      </c>
    </row>
    <row r="3439" spans="1:7" x14ac:dyDescent="0.25">
      <c r="A3439">
        <v>3438</v>
      </c>
      <c r="B3439">
        <v>2453842.5223717499</v>
      </c>
      <c r="C3439">
        <v>119566000</v>
      </c>
      <c r="D3439">
        <v>48.73</v>
      </c>
      <c r="E3439">
        <v>8.161461375</v>
      </c>
      <c r="F3439">
        <v>21</v>
      </c>
      <c r="G3439" t="s">
        <v>7</v>
      </c>
    </row>
    <row r="3440" spans="1:7" x14ac:dyDescent="0.25">
      <c r="A3440">
        <v>3439</v>
      </c>
      <c r="B3440">
        <v>4378066.1598695703</v>
      </c>
      <c r="C3440">
        <v>132810000</v>
      </c>
      <c r="D3440">
        <v>30.34</v>
      </c>
      <c r="E3440">
        <v>9.7375031000000001E-2</v>
      </c>
      <c r="F3440">
        <v>21</v>
      </c>
      <c r="G3440" t="s">
        <v>7</v>
      </c>
    </row>
    <row r="3441" spans="1:7" x14ac:dyDescent="0.25">
      <c r="A3441">
        <v>3440</v>
      </c>
      <c r="B3441">
        <v>2004752.8624024601</v>
      </c>
      <c r="C3441">
        <v>101441000</v>
      </c>
      <c r="D3441">
        <v>50.6</v>
      </c>
      <c r="E3441">
        <v>5.5069083460000003</v>
      </c>
      <c r="F3441">
        <v>21</v>
      </c>
      <c r="G3441" t="s">
        <v>7</v>
      </c>
    </row>
    <row r="3442" spans="1:7" x14ac:dyDescent="0.25">
      <c r="A3442">
        <v>3441</v>
      </c>
      <c r="B3442">
        <v>1281267.9826950899</v>
      </c>
      <c r="C3442">
        <v>50721000</v>
      </c>
      <c r="D3442">
        <v>39.590000000000003</v>
      </c>
      <c r="E3442">
        <v>0.40870458300000001</v>
      </c>
      <c r="F3442">
        <v>21</v>
      </c>
      <c r="G3442" t="s">
        <v>7</v>
      </c>
    </row>
    <row r="3443" spans="1:7" x14ac:dyDescent="0.25">
      <c r="A3443">
        <v>3442</v>
      </c>
      <c r="B3443">
        <v>114796.148536017</v>
      </c>
      <c r="C3443">
        <v>0</v>
      </c>
      <c r="D3443">
        <v>0</v>
      </c>
      <c r="E3443">
        <v>2.3338148969999999</v>
      </c>
      <c r="F3443">
        <v>21</v>
      </c>
      <c r="G3443" t="s">
        <v>7</v>
      </c>
    </row>
    <row r="3444" spans="1:7" x14ac:dyDescent="0.25">
      <c r="A3444">
        <v>3443</v>
      </c>
      <c r="B3444">
        <v>15094.191364586201</v>
      </c>
      <c r="C3444">
        <v>0</v>
      </c>
      <c r="D3444">
        <v>0</v>
      </c>
      <c r="E3444">
        <v>59.738590459999998</v>
      </c>
      <c r="F3444">
        <v>21</v>
      </c>
      <c r="G3444" t="s">
        <v>7</v>
      </c>
    </row>
    <row r="3445" spans="1:7" x14ac:dyDescent="0.25">
      <c r="A3445">
        <v>3444</v>
      </c>
      <c r="B3445">
        <v>1801785.0458967299</v>
      </c>
      <c r="C3445">
        <v>91297000</v>
      </c>
      <c r="D3445">
        <v>50.67</v>
      </c>
      <c r="E3445">
        <v>1.5863579999999999E-2</v>
      </c>
      <c r="F3445">
        <v>21</v>
      </c>
      <c r="G3445" t="s">
        <v>7</v>
      </c>
    </row>
    <row r="3446" spans="1:7" x14ac:dyDescent="0.25">
      <c r="A3446">
        <v>3445</v>
      </c>
      <c r="B3446">
        <v>5251697.5951711703</v>
      </c>
      <c r="C3446">
        <v>213027000</v>
      </c>
      <c r="D3446">
        <v>40.56</v>
      </c>
      <c r="E3446">
        <v>0.17488647099999999</v>
      </c>
      <c r="F3446">
        <v>21</v>
      </c>
      <c r="G3446" t="s">
        <v>7</v>
      </c>
    </row>
    <row r="3447" spans="1:7" x14ac:dyDescent="0.25">
      <c r="A3447">
        <v>3446</v>
      </c>
      <c r="B3447">
        <v>4519246.2852284703</v>
      </c>
      <c r="C3447">
        <v>182595000</v>
      </c>
      <c r="D3447">
        <v>40.4</v>
      </c>
      <c r="E3447">
        <v>2.0515584999999999E-2</v>
      </c>
      <c r="F3447">
        <v>27</v>
      </c>
      <c r="G3447" t="s">
        <v>7</v>
      </c>
    </row>
    <row r="3448" spans="1:7" x14ac:dyDescent="0.25">
      <c r="A3448">
        <v>3447</v>
      </c>
      <c r="B3448">
        <v>833692.488430075</v>
      </c>
      <c r="C3448">
        <v>30432000</v>
      </c>
      <c r="D3448">
        <v>36.5</v>
      </c>
      <c r="E3448">
        <v>8.1094980999999997E-2</v>
      </c>
      <c r="F3448">
        <v>21</v>
      </c>
      <c r="G3448" t="s">
        <v>7</v>
      </c>
    </row>
    <row r="3449" spans="1:7" x14ac:dyDescent="0.25">
      <c r="A3449">
        <v>3448</v>
      </c>
      <c r="B3449">
        <v>517650191.028534</v>
      </c>
      <c r="C3449">
        <v>3112811329.6433001</v>
      </c>
      <c r="D3449">
        <v>6.01</v>
      </c>
      <c r="E3449">
        <v>39.225805819999998</v>
      </c>
      <c r="F3449">
        <v>21</v>
      </c>
      <c r="G3449" t="s">
        <v>7</v>
      </c>
    </row>
    <row r="3450" spans="1:7" x14ac:dyDescent="0.25">
      <c r="A3450">
        <v>3449</v>
      </c>
      <c r="B3450">
        <v>9859719231.5732994</v>
      </c>
      <c r="C3450">
        <v>56893855405.508003</v>
      </c>
      <c r="D3450">
        <v>5.77</v>
      </c>
      <c r="E3450">
        <v>0.94841397500000002</v>
      </c>
      <c r="F3450">
        <v>27</v>
      </c>
      <c r="G3450" t="s">
        <v>7</v>
      </c>
    </row>
    <row r="3451" spans="1:7" x14ac:dyDescent="0.25">
      <c r="A3451">
        <v>3450</v>
      </c>
      <c r="B3451">
        <v>6099420.7961955704</v>
      </c>
      <c r="C3451">
        <v>20741985.236384001</v>
      </c>
      <c r="D3451">
        <v>3.4</v>
      </c>
      <c r="E3451">
        <v>1021.504542</v>
      </c>
      <c r="F3451">
        <v>21</v>
      </c>
      <c r="G3451" t="s">
        <v>7</v>
      </c>
    </row>
    <row r="3452" spans="1:7" x14ac:dyDescent="0.25">
      <c r="A3452">
        <v>3451</v>
      </c>
      <c r="B3452">
        <v>14017297.5719599</v>
      </c>
      <c r="C3452">
        <v>14248502.2970795</v>
      </c>
      <c r="D3452">
        <v>1.02</v>
      </c>
      <c r="E3452">
        <v>28.933247919999999</v>
      </c>
      <c r="F3452">
        <v>27</v>
      </c>
      <c r="G3452" t="s">
        <v>7</v>
      </c>
    </row>
    <row r="3453" spans="1:7" x14ac:dyDescent="0.25">
      <c r="A3453">
        <v>3452</v>
      </c>
      <c r="B3453">
        <v>15303824.076323001</v>
      </c>
      <c r="C3453">
        <v>18644956.570640098</v>
      </c>
      <c r="D3453">
        <v>1.22</v>
      </c>
      <c r="E3453">
        <v>2.0131336540000002</v>
      </c>
      <c r="F3453">
        <v>21</v>
      </c>
      <c r="G3453" t="s">
        <v>7</v>
      </c>
    </row>
    <row r="3454" spans="1:7" x14ac:dyDescent="0.25">
      <c r="A3454">
        <v>3453</v>
      </c>
      <c r="B3454">
        <v>2865.35878294234</v>
      </c>
      <c r="C3454">
        <v>0</v>
      </c>
      <c r="D3454">
        <v>0</v>
      </c>
      <c r="E3454">
        <v>8.3941336100000008</v>
      </c>
      <c r="F3454">
        <v>21</v>
      </c>
      <c r="G3454" t="s">
        <v>7</v>
      </c>
    </row>
    <row r="3455" spans="1:7" x14ac:dyDescent="0.25">
      <c r="A3455">
        <v>3454</v>
      </c>
      <c r="B3455">
        <v>40861.6272297295</v>
      </c>
      <c r="C3455">
        <v>0</v>
      </c>
      <c r="D3455">
        <v>0</v>
      </c>
      <c r="E3455">
        <v>0.162895559</v>
      </c>
      <c r="F3455">
        <v>27</v>
      </c>
      <c r="G3455" t="s">
        <v>7</v>
      </c>
    </row>
    <row r="3456" spans="1:7" x14ac:dyDescent="0.25">
      <c r="A3456">
        <v>3455</v>
      </c>
      <c r="B3456">
        <v>11747.6353996372</v>
      </c>
      <c r="C3456">
        <v>0</v>
      </c>
      <c r="D3456">
        <v>0</v>
      </c>
      <c r="E3456">
        <v>36.361903550000001</v>
      </c>
      <c r="F3456">
        <v>21</v>
      </c>
      <c r="G3456" t="s">
        <v>7</v>
      </c>
    </row>
    <row r="3457" spans="1:7" x14ac:dyDescent="0.25">
      <c r="A3457">
        <v>3456</v>
      </c>
      <c r="B3457">
        <v>7921.3131402706504</v>
      </c>
      <c r="C3457">
        <v>0</v>
      </c>
      <c r="D3457">
        <v>0</v>
      </c>
      <c r="E3457">
        <v>25.42541246</v>
      </c>
      <c r="F3457">
        <v>27</v>
      </c>
      <c r="G3457" t="s">
        <v>7</v>
      </c>
    </row>
    <row r="3458" spans="1:7" x14ac:dyDescent="0.25">
      <c r="A3458">
        <v>3457</v>
      </c>
      <c r="B3458">
        <v>20527.3998045888</v>
      </c>
      <c r="C3458">
        <v>0</v>
      </c>
      <c r="D3458">
        <v>0</v>
      </c>
      <c r="E3458">
        <v>61.806963590000002</v>
      </c>
      <c r="F3458">
        <v>24</v>
      </c>
      <c r="G3458" t="s">
        <v>7</v>
      </c>
    </row>
    <row r="3459" spans="1:7" x14ac:dyDescent="0.25">
      <c r="A3459">
        <v>3458</v>
      </c>
      <c r="B3459">
        <v>126430.428000908</v>
      </c>
      <c r="C3459">
        <v>0</v>
      </c>
      <c r="D3459">
        <v>0</v>
      </c>
      <c r="E3459">
        <v>912.28317700000002</v>
      </c>
      <c r="F3459">
        <v>24</v>
      </c>
      <c r="G3459" t="s">
        <v>7</v>
      </c>
    </row>
    <row r="3460" spans="1:7" x14ac:dyDescent="0.25">
      <c r="A3460">
        <v>3459</v>
      </c>
      <c r="B3460">
        <v>12142.793918528099</v>
      </c>
      <c r="C3460">
        <v>0</v>
      </c>
      <c r="D3460">
        <v>0</v>
      </c>
      <c r="E3460">
        <v>2.1655331999999999E-2</v>
      </c>
      <c r="F3460">
        <v>24</v>
      </c>
      <c r="G3460" t="s">
        <v>7</v>
      </c>
    </row>
    <row r="3461" spans="1:7" x14ac:dyDescent="0.25">
      <c r="A3461">
        <v>3460</v>
      </c>
      <c r="B3461">
        <v>863.69269201282395</v>
      </c>
      <c r="C3461">
        <v>0</v>
      </c>
      <c r="D3461">
        <v>0</v>
      </c>
      <c r="E3461">
        <v>4.5282431999999997E-2</v>
      </c>
      <c r="F3461">
        <v>24</v>
      </c>
      <c r="G3461" t="s">
        <v>7</v>
      </c>
    </row>
    <row r="3462" spans="1:7" x14ac:dyDescent="0.25">
      <c r="A3462">
        <v>3461</v>
      </c>
      <c r="B3462">
        <v>13143592.281535201</v>
      </c>
      <c r="C3462">
        <v>79196000</v>
      </c>
      <c r="D3462">
        <v>6.03</v>
      </c>
      <c r="E3462">
        <v>0.13993111499999999</v>
      </c>
      <c r="F3462">
        <v>21</v>
      </c>
      <c r="G3462" t="s">
        <v>7</v>
      </c>
    </row>
    <row r="3463" spans="1:7" x14ac:dyDescent="0.25">
      <c r="A3463">
        <v>3462</v>
      </c>
      <c r="B3463">
        <v>19367748.810254399</v>
      </c>
      <c r="C3463">
        <v>32055288.590913299</v>
      </c>
      <c r="D3463">
        <v>1.66</v>
      </c>
      <c r="E3463">
        <v>140.7701308</v>
      </c>
      <c r="F3463">
        <v>21</v>
      </c>
      <c r="G3463" t="s">
        <v>7</v>
      </c>
    </row>
    <row r="3464" spans="1:7" x14ac:dyDescent="0.25">
      <c r="A3464">
        <v>3463</v>
      </c>
      <c r="B3464">
        <v>10244312.4660418</v>
      </c>
      <c r="C3464">
        <v>54683000</v>
      </c>
      <c r="D3464">
        <v>5.34</v>
      </c>
      <c r="E3464">
        <v>42.084424890000001</v>
      </c>
      <c r="F3464">
        <v>27</v>
      </c>
      <c r="G3464" t="s">
        <v>7</v>
      </c>
    </row>
    <row r="3465" spans="1:7" x14ac:dyDescent="0.25">
      <c r="A3465">
        <v>3464</v>
      </c>
      <c r="B3465">
        <v>70826821.210286707</v>
      </c>
      <c r="C3465">
        <v>272520445.90861899</v>
      </c>
      <c r="D3465">
        <v>3.85</v>
      </c>
      <c r="E3465">
        <v>0.123704816</v>
      </c>
      <c r="F3465">
        <v>21</v>
      </c>
      <c r="G3465" t="s">
        <v>7</v>
      </c>
    </row>
    <row r="3466" spans="1:7" x14ac:dyDescent="0.25">
      <c r="A3466">
        <v>3465</v>
      </c>
      <c r="B3466">
        <v>21971559.239493899</v>
      </c>
      <c r="C3466">
        <v>37712538.263756298</v>
      </c>
      <c r="D3466">
        <v>1.72</v>
      </c>
      <c r="E3466">
        <v>2.4755622000000001E-2</v>
      </c>
      <c r="F3466">
        <v>27</v>
      </c>
      <c r="G3466" t="s">
        <v>7</v>
      </c>
    </row>
    <row r="3467" spans="1:7" x14ac:dyDescent="0.25">
      <c r="A3467">
        <v>3466</v>
      </c>
      <c r="B3467">
        <v>29704.7831270233</v>
      </c>
      <c r="C3467">
        <v>0</v>
      </c>
      <c r="D3467">
        <v>0</v>
      </c>
      <c r="E3467">
        <v>0.331494442</v>
      </c>
      <c r="F3467">
        <v>24</v>
      </c>
      <c r="G3467" t="s">
        <v>7</v>
      </c>
    </row>
    <row r="3468" spans="1:7" x14ac:dyDescent="0.25">
      <c r="A3468">
        <v>3467</v>
      </c>
      <c r="B3468">
        <v>400506.168606836</v>
      </c>
      <c r="C3468">
        <v>2200000</v>
      </c>
      <c r="D3468">
        <v>5.49</v>
      </c>
      <c r="E3468">
        <v>41441.826959999999</v>
      </c>
      <c r="F3468">
        <v>24</v>
      </c>
      <c r="G3468" t="s">
        <v>7</v>
      </c>
    </row>
    <row r="3469" spans="1:7" x14ac:dyDescent="0.25">
      <c r="A3469">
        <v>3468</v>
      </c>
      <c r="B3469">
        <v>5622.67822488812</v>
      </c>
      <c r="C3469">
        <v>0</v>
      </c>
      <c r="D3469">
        <v>0</v>
      </c>
      <c r="E3469">
        <v>4.18766E-4</v>
      </c>
      <c r="F3469">
        <v>21</v>
      </c>
      <c r="G3469" t="s">
        <v>7</v>
      </c>
    </row>
    <row r="3470" spans="1:7" x14ac:dyDescent="0.25">
      <c r="A3470">
        <v>3469</v>
      </c>
      <c r="B3470">
        <v>45063.997679168802</v>
      </c>
      <c r="C3470">
        <v>0</v>
      </c>
      <c r="D3470">
        <v>0</v>
      </c>
      <c r="E3470">
        <v>5.2619600000000004E-4</v>
      </c>
      <c r="F3470">
        <v>27</v>
      </c>
      <c r="G3470" t="s">
        <v>7</v>
      </c>
    </row>
    <row r="3471" spans="1:7" x14ac:dyDescent="0.25">
      <c r="A3471">
        <v>3470</v>
      </c>
      <c r="B3471">
        <v>20503.390515440198</v>
      </c>
      <c r="C3471">
        <v>0</v>
      </c>
      <c r="D3471">
        <v>0</v>
      </c>
      <c r="E3471">
        <v>5.0264280000000003E-3</v>
      </c>
      <c r="F3471">
        <v>24</v>
      </c>
      <c r="G3471" t="s">
        <v>7</v>
      </c>
    </row>
    <row r="3472" spans="1:7" x14ac:dyDescent="0.25">
      <c r="A3472">
        <v>3471</v>
      </c>
      <c r="B3472">
        <v>41690.9505473756</v>
      </c>
      <c r="C3472">
        <v>0</v>
      </c>
      <c r="D3472">
        <v>0</v>
      </c>
      <c r="E3472">
        <v>167.57004029999999</v>
      </c>
      <c r="F3472">
        <v>21</v>
      </c>
      <c r="G3472" t="s">
        <v>7</v>
      </c>
    </row>
    <row r="3473" spans="1:7" x14ac:dyDescent="0.25">
      <c r="A3473">
        <v>3472</v>
      </c>
      <c r="B3473">
        <v>54928.136007609799</v>
      </c>
      <c r="C3473">
        <v>0</v>
      </c>
      <c r="D3473">
        <v>0</v>
      </c>
      <c r="E3473">
        <v>399.7906625</v>
      </c>
      <c r="F3473">
        <v>21</v>
      </c>
      <c r="G3473" t="s">
        <v>7</v>
      </c>
    </row>
    <row r="3474" spans="1:7" x14ac:dyDescent="0.25">
      <c r="A3474">
        <v>3473</v>
      </c>
      <c r="B3474">
        <v>323650.000923477</v>
      </c>
      <c r="C3474">
        <v>1886000</v>
      </c>
      <c r="D3474">
        <v>5.83</v>
      </c>
      <c r="E3474">
        <v>0.23838651199999999</v>
      </c>
      <c r="F3474">
        <v>24</v>
      </c>
      <c r="G3474" t="s">
        <v>7</v>
      </c>
    </row>
    <row r="3475" spans="1:7" x14ac:dyDescent="0.25">
      <c r="A3475">
        <v>3474</v>
      </c>
      <c r="B3475">
        <v>16872592.368322801</v>
      </c>
      <c r="C3475">
        <v>7361497.3428150397</v>
      </c>
      <c r="D3475">
        <v>0.44</v>
      </c>
      <c r="E3475">
        <v>54114.288460000003</v>
      </c>
      <c r="F3475">
        <v>24</v>
      </c>
      <c r="G3475" t="s">
        <v>7</v>
      </c>
    </row>
    <row r="3476" spans="1:7" x14ac:dyDescent="0.25">
      <c r="A3476">
        <v>3475</v>
      </c>
      <c r="B3476">
        <v>31926192.0432452</v>
      </c>
      <c r="C3476">
        <v>172512000</v>
      </c>
      <c r="D3476">
        <v>5.4</v>
      </c>
      <c r="E3476">
        <v>898.4438255</v>
      </c>
      <c r="F3476">
        <v>27</v>
      </c>
      <c r="G3476" t="s">
        <v>7</v>
      </c>
    </row>
    <row r="3477" spans="1:7" x14ac:dyDescent="0.25">
      <c r="A3477">
        <v>3476</v>
      </c>
      <c r="B3477">
        <v>115482.539762082</v>
      </c>
      <c r="C3477">
        <v>0</v>
      </c>
      <c r="D3477">
        <v>0</v>
      </c>
      <c r="E3477">
        <v>4.7439864999999998E-2</v>
      </c>
      <c r="F3477">
        <v>24</v>
      </c>
      <c r="G3477" t="s">
        <v>7</v>
      </c>
    </row>
    <row r="3478" spans="1:7" x14ac:dyDescent="0.25">
      <c r="A3478">
        <v>3477</v>
      </c>
      <c r="B3478">
        <v>436667.46725896501</v>
      </c>
      <c r="C3478">
        <v>1342000</v>
      </c>
      <c r="D3478">
        <v>3.07</v>
      </c>
      <c r="E3478">
        <v>0.27516300300000002</v>
      </c>
      <c r="F3478">
        <v>21</v>
      </c>
      <c r="G3478" t="s">
        <v>7</v>
      </c>
    </row>
    <row r="3479" spans="1:7" x14ac:dyDescent="0.25">
      <c r="A3479">
        <v>3478</v>
      </c>
      <c r="B3479">
        <v>91877.637991288197</v>
      </c>
      <c r="C3479">
        <v>0</v>
      </c>
      <c r="D3479">
        <v>0</v>
      </c>
      <c r="E3479">
        <v>0.244428326</v>
      </c>
      <c r="F3479">
        <v>27</v>
      </c>
      <c r="G3479" t="s">
        <v>7</v>
      </c>
    </row>
    <row r="3480" spans="1:7" x14ac:dyDescent="0.25">
      <c r="A3480">
        <v>3479</v>
      </c>
      <c r="B3480">
        <v>615137.05135088298</v>
      </c>
      <c r="C3480">
        <v>120.15256844444301</v>
      </c>
      <c r="D3480">
        <v>0</v>
      </c>
      <c r="E3480">
        <v>0.253754694</v>
      </c>
      <c r="F3480">
        <v>24</v>
      </c>
      <c r="G3480" t="s">
        <v>7</v>
      </c>
    </row>
    <row r="3481" spans="1:7" x14ac:dyDescent="0.25">
      <c r="A3481">
        <v>3480</v>
      </c>
      <c r="B3481">
        <v>35695699169.318703</v>
      </c>
      <c r="C3481">
        <v>91797440981.757202</v>
      </c>
      <c r="D3481">
        <v>2.57</v>
      </c>
      <c r="E3481">
        <v>0.88560941699999995</v>
      </c>
      <c r="F3481">
        <v>24</v>
      </c>
      <c r="G3481" t="s">
        <v>7</v>
      </c>
    </row>
    <row r="3482" spans="1:7" x14ac:dyDescent="0.25">
      <c r="A3482">
        <v>3481</v>
      </c>
      <c r="B3482">
        <v>23742.1110177667</v>
      </c>
      <c r="C3482">
        <v>0</v>
      </c>
      <c r="D3482">
        <v>0</v>
      </c>
      <c r="E3482">
        <v>1.9233904999999999E-2</v>
      </c>
      <c r="F3482">
        <v>27</v>
      </c>
      <c r="G3482" t="s">
        <v>7</v>
      </c>
    </row>
    <row r="3483" spans="1:7" x14ac:dyDescent="0.25">
      <c r="A3483">
        <v>3482</v>
      </c>
      <c r="B3483">
        <v>41337.1893729</v>
      </c>
      <c r="C3483">
        <v>0</v>
      </c>
      <c r="D3483">
        <v>0</v>
      </c>
      <c r="E3483">
        <v>15.225564889999999</v>
      </c>
      <c r="F3483">
        <v>21</v>
      </c>
      <c r="G3483" t="s">
        <v>7</v>
      </c>
    </row>
    <row r="3484" spans="1:7" x14ac:dyDescent="0.25">
      <c r="A3484">
        <v>3483</v>
      </c>
      <c r="B3484">
        <v>2897.34849218103</v>
      </c>
      <c r="C3484">
        <v>0</v>
      </c>
      <c r="D3484">
        <v>0</v>
      </c>
      <c r="E3484">
        <v>469.2251096</v>
      </c>
      <c r="F3484">
        <v>27</v>
      </c>
      <c r="G3484" t="s">
        <v>7</v>
      </c>
    </row>
    <row r="3485" spans="1:7" x14ac:dyDescent="0.25">
      <c r="A3485">
        <v>3484</v>
      </c>
      <c r="B3485">
        <v>3256975.34603367</v>
      </c>
      <c r="C3485">
        <v>12702000</v>
      </c>
      <c r="D3485">
        <v>3.9</v>
      </c>
      <c r="E3485">
        <v>0.67301242299999997</v>
      </c>
      <c r="F3485">
        <v>24</v>
      </c>
      <c r="G3485" t="s">
        <v>7</v>
      </c>
    </row>
    <row r="3486" spans="1:7" x14ac:dyDescent="0.25">
      <c r="A3486">
        <v>3485</v>
      </c>
      <c r="B3486">
        <v>675756.86061151105</v>
      </c>
      <c r="C3486">
        <v>2932000</v>
      </c>
      <c r="D3486">
        <v>4.34</v>
      </c>
      <c r="E3486">
        <v>1.0120120000000001E-3</v>
      </c>
      <c r="F3486">
        <v>21</v>
      </c>
      <c r="G3486" t="s">
        <v>7</v>
      </c>
    </row>
    <row r="3487" spans="1:7" x14ac:dyDescent="0.25">
      <c r="A3487">
        <v>3486</v>
      </c>
      <c r="B3487">
        <v>21165.947405822499</v>
      </c>
      <c r="C3487">
        <v>0</v>
      </c>
      <c r="D3487">
        <v>0</v>
      </c>
      <c r="E3487">
        <v>2.5980224E-2</v>
      </c>
      <c r="F3487">
        <v>24</v>
      </c>
      <c r="G3487" t="s">
        <v>7</v>
      </c>
    </row>
    <row r="3488" spans="1:7" x14ac:dyDescent="0.25">
      <c r="A3488">
        <v>3487</v>
      </c>
      <c r="B3488">
        <v>16693347.106871201</v>
      </c>
      <c r="C3488">
        <v>40347000</v>
      </c>
      <c r="D3488">
        <v>2.42</v>
      </c>
      <c r="E3488">
        <v>5.9700000000000001E-5</v>
      </c>
      <c r="F3488">
        <v>27</v>
      </c>
      <c r="G3488" t="s">
        <v>7</v>
      </c>
    </row>
    <row r="3489" spans="1:7" x14ac:dyDescent="0.25">
      <c r="A3489">
        <v>3488</v>
      </c>
      <c r="B3489">
        <v>1998.1411284522001</v>
      </c>
      <c r="C3489">
        <v>0</v>
      </c>
      <c r="D3489">
        <v>0</v>
      </c>
      <c r="E3489">
        <v>0.22651262799999999</v>
      </c>
      <c r="F3489">
        <v>24</v>
      </c>
      <c r="G3489" t="s">
        <v>7</v>
      </c>
    </row>
    <row r="3490" spans="1:7" x14ac:dyDescent="0.25">
      <c r="A3490">
        <v>3489</v>
      </c>
      <c r="B3490">
        <v>2450.5063859187198</v>
      </c>
      <c r="C3490">
        <v>0</v>
      </c>
      <c r="D3490">
        <v>0</v>
      </c>
      <c r="E3490">
        <v>5.450874E-2</v>
      </c>
      <c r="F3490">
        <v>27</v>
      </c>
      <c r="G3490" t="s">
        <v>7</v>
      </c>
    </row>
    <row r="3491" spans="1:7" x14ac:dyDescent="0.25">
      <c r="A3491">
        <v>3490</v>
      </c>
      <c r="B3491">
        <v>1901.08919111913</v>
      </c>
      <c r="C3491">
        <v>0</v>
      </c>
      <c r="D3491">
        <v>0</v>
      </c>
      <c r="E3491">
        <v>1.447010629</v>
      </c>
      <c r="F3491">
        <v>24</v>
      </c>
      <c r="G3491" t="s">
        <v>7</v>
      </c>
    </row>
    <row r="3492" spans="1:7" x14ac:dyDescent="0.25">
      <c r="A3492">
        <v>3491</v>
      </c>
      <c r="B3492">
        <v>36374.817096709303</v>
      </c>
      <c r="C3492">
        <v>0</v>
      </c>
      <c r="D3492">
        <v>0</v>
      </c>
      <c r="E3492">
        <v>5.2906109999999998E-3</v>
      </c>
      <c r="F3492">
        <v>27</v>
      </c>
      <c r="G3492" t="s">
        <v>7</v>
      </c>
    </row>
    <row r="3493" spans="1:7" x14ac:dyDescent="0.25">
      <c r="A3493">
        <v>3492</v>
      </c>
      <c r="B3493">
        <v>2812926586.6656799</v>
      </c>
      <c r="C3493">
        <v>13679143762.855</v>
      </c>
      <c r="D3493">
        <v>4.8600000000000003</v>
      </c>
      <c r="E3493">
        <v>3.9388860999999997E-2</v>
      </c>
      <c r="F3493">
        <v>24</v>
      </c>
      <c r="G3493" t="s">
        <v>7</v>
      </c>
    </row>
    <row r="3494" spans="1:7" x14ac:dyDescent="0.25">
      <c r="A3494">
        <v>3493</v>
      </c>
      <c r="B3494">
        <v>19929294.646122102</v>
      </c>
      <c r="C3494">
        <v>132057000</v>
      </c>
      <c r="D3494">
        <v>6.63</v>
      </c>
      <c r="E3494">
        <v>20.44943683</v>
      </c>
      <c r="F3494">
        <v>17</v>
      </c>
      <c r="G3494" t="s">
        <v>7</v>
      </c>
    </row>
    <row r="3495" spans="1:7" x14ac:dyDescent="0.25">
      <c r="A3495">
        <v>3494</v>
      </c>
      <c r="B3495">
        <v>40071.358240833397</v>
      </c>
      <c r="C3495">
        <v>0</v>
      </c>
      <c r="D3495">
        <v>0</v>
      </c>
      <c r="E3495">
        <v>1.0029855000000001E-2</v>
      </c>
      <c r="F3495">
        <v>21</v>
      </c>
      <c r="G3495" t="s">
        <v>7</v>
      </c>
    </row>
    <row r="3496" spans="1:7" x14ac:dyDescent="0.25">
      <c r="A3496">
        <v>3495</v>
      </c>
      <c r="B3496">
        <v>69801329.5694433</v>
      </c>
      <c r="C3496">
        <v>498232000</v>
      </c>
      <c r="D3496">
        <v>7.14</v>
      </c>
      <c r="E3496">
        <v>6.8834036000000001E-2</v>
      </c>
      <c r="F3496">
        <v>27</v>
      </c>
      <c r="G3496" t="s">
        <v>7</v>
      </c>
    </row>
    <row r="3497" spans="1:7" x14ac:dyDescent="0.25">
      <c r="A3497">
        <v>3496</v>
      </c>
      <c r="B3497">
        <v>19770410.733884402</v>
      </c>
      <c r="C3497">
        <v>69410000</v>
      </c>
      <c r="D3497">
        <v>3.51</v>
      </c>
      <c r="E3497">
        <v>1.2589339999999999E-2</v>
      </c>
      <c r="F3497">
        <v>24</v>
      </c>
      <c r="G3497" t="s">
        <v>7</v>
      </c>
    </row>
    <row r="3498" spans="1:7" x14ac:dyDescent="0.25">
      <c r="A3498">
        <v>3497</v>
      </c>
      <c r="B3498">
        <v>15050141.279247399</v>
      </c>
      <c r="C3498">
        <v>113039000</v>
      </c>
      <c r="D3498">
        <v>7.51</v>
      </c>
      <c r="E3498">
        <v>0.16677695400000001</v>
      </c>
      <c r="F3498">
        <v>25</v>
      </c>
      <c r="G3498" t="s">
        <v>7</v>
      </c>
    </row>
    <row r="3499" spans="1:7" x14ac:dyDescent="0.25">
      <c r="A3499">
        <v>3498</v>
      </c>
      <c r="B3499">
        <v>6477019447.3938599</v>
      </c>
      <c r="C3499">
        <v>12703410426.816299</v>
      </c>
      <c r="D3499">
        <v>1.96</v>
      </c>
      <c r="E3499">
        <v>0.13056652899999999</v>
      </c>
      <c r="F3499">
        <v>25</v>
      </c>
      <c r="G3499" t="s">
        <v>7</v>
      </c>
    </row>
    <row r="3500" spans="1:7" x14ac:dyDescent="0.25">
      <c r="A3500">
        <v>3499</v>
      </c>
      <c r="B3500">
        <v>57346.733775022702</v>
      </c>
      <c r="C3500">
        <v>0</v>
      </c>
      <c r="D3500">
        <v>0</v>
      </c>
      <c r="E3500">
        <v>3.5397481829999999</v>
      </c>
      <c r="F3500">
        <v>88</v>
      </c>
      <c r="G3500" t="s">
        <v>7</v>
      </c>
    </row>
    <row r="3501" spans="1:7" x14ac:dyDescent="0.25">
      <c r="A3501">
        <v>3500</v>
      </c>
      <c r="B3501">
        <v>149889175.46626699</v>
      </c>
      <c r="C3501">
        <v>532591978.89241803</v>
      </c>
      <c r="D3501">
        <v>3.55</v>
      </c>
      <c r="E3501">
        <v>14.606782300000001</v>
      </c>
      <c r="F3501">
        <v>91</v>
      </c>
      <c r="G3501" t="s">
        <v>7</v>
      </c>
    </row>
    <row r="3502" spans="1:7" x14ac:dyDescent="0.25">
      <c r="A3502">
        <v>3501</v>
      </c>
      <c r="B3502">
        <v>14883.3258590109</v>
      </c>
      <c r="C3502">
        <v>0</v>
      </c>
      <c r="D3502">
        <v>0</v>
      </c>
      <c r="E3502">
        <v>5581.7648760000002</v>
      </c>
      <c r="F3502">
        <v>91</v>
      </c>
      <c r="G3502" t="s">
        <v>7</v>
      </c>
    </row>
    <row r="3503" spans="1:7" x14ac:dyDescent="0.25">
      <c r="A3503">
        <v>3502</v>
      </c>
      <c r="B3503">
        <v>43040.630035542701</v>
      </c>
      <c r="C3503">
        <v>0</v>
      </c>
      <c r="D3503">
        <v>0</v>
      </c>
      <c r="E3503">
        <v>0.77663526299999996</v>
      </c>
      <c r="F3503">
        <v>24</v>
      </c>
      <c r="G3503" t="s">
        <v>7</v>
      </c>
    </row>
    <row r="3504" spans="1:7" x14ac:dyDescent="0.25">
      <c r="A3504">
        <v>3503</v>
      </c>
      <c r="B3504">
        <v>5973.6113907038898</v>
      </c>
      <c r="C3504">
        <v>0</v>
      </c>
      <c r="D3504">
        <v>0</v>
      </c>
      <c r="E3504">
        <v>1.3699999999999999E-5</v>
      </c>
      <c r="F3504">
        <v>24</v>
      </c>
      <c r="G3504" t="s">
        <v>7</v>
      </c>
    </row>
    <row r="3505" spans="1:7" x14ac:dyDescent="0.25">
      <c r="A3505">
        <v>3504</v>
      </c>
      <c r="B3505">
        <v>6238.5602016844696</v>
      </c>
      <c r="C3505">
        <v>0</v>
      </c>
      <c r="D3505">
        <v>0</v>
      </c>
      <c r="E3505">
        <v>2097.351631</v>
      </c>
      <c r="F3505">
        <v>27</v>
      </c>
      <c r="G3505" t="s">
        <v>7</v>
      </c>
    </row>
    <row r="3506" spans="1:7" x14ac:dyDescent="0.25">
      <c r="A3506">
        <v>3505</v>
      </c>
      <c r="B3506">
        <v>85990554.966372401</v>
      </c>
      <c r="C3506">
        <v>676720000</v>
      </c>
      <c r="D3506">
        <v>7.87</v>
      </c>
      <c r="E3506">
        <v>8.5217286009999995</v>
      </c>
      <c r="F3506">
        <v>25</v>
      </c>
      <c r="G3506" t="s">
        <v>7</v>
      </c>
    </row>
    <row r="3507" spans="1:7" x14ac:dyDescent="0.25">
      <c r="A3507">
        <v>3506</v>
      </c>
      <c r="B3507">
        <v>30647340988.591801</v>
      </c>
      <c r="C3507">
        <v>101628094560.19501</v>
      </c>
      <c r="D3507">
        <v>3.32</v>
      </c>
      <c r="E3507">
        <v>4.6366823630000003</v>
      </c>
      <c r="F3507">
        <v>24</v>
      </c>
      <c r="G3507" t="s">
        <v>7</v>
      </c>
    </row>
    <row r="3508" spans="1:7" x14ac:dyDescent="0.25">
      <c r="A3508">
        <v>3507</v>
      </c>
      <c r="B3508">
        <v>1703923.35148438</v>
      </c>
      <c r="C3508">
        <v>5973000</v>
      </c>
      <c r="D3508">
        <v>3.51</v>
      </c>
      <c r="E3508">
        <v>46.868687739999999</v>
      </c>
      <c r="F3508">
        <v>24</v>
      </c>
      <c r="G3508" t="s">
        <v>7</v>
      </c>
    </row>
    <row r="3509" spans="1:7" x14ac:dyDescent="0.25">
      <c r="A3509">
        <v>3508</v>
      </c>
      <c r="B3509">
        <v>174461101.26454699</v>
      </c>
      <c r="C3509">
        <v>185498000</v>
      </c>
      <c r="D3509">
        <v>1.06</v>
      </c>
      <c r="E3509">
        <v>5.6841676489999999</v>
      </c>
      <c r="F3509">
        <v>27</v>
      </c>
      <c r="G3509" t="s">
        <v>7</v>
      </c>
    </row>
    <row r="3510" spans="1:7" x14ac:dyDescent="0.25">
      <c r="A3510">
        <v>3509</v>
      </c>
      <c r="B3510">
        <v>41067.365755481696</v>
      </c>
      <c r="C3510">
        <v>0</v>
      </c>
      <c r="D3510">
        <v>0</v>
      </c>
      <c r="E3510">
        <v>1.092209E-3</v>
      </c>
      <c r="F3510">
        <v>17</v>
      </c>
      <c r="G3510" t="s">
        <v>7</v>
      </c>
    </row>
    <row r="3511" spans="1:7" x14ac:dyDescent="0.25">
      <c r="A3511">
        <v>3510</v>
      </c>
      <c r="B3511">
        <v>452743.11789913999</v>
      </c>
      <c r="C3511">
        <v>0</v>
      </c>
      <c r="D3511">
        <v>0</v>
      </c>
      <c r="E3511">
        <v>5.1199999999999998E-5</v>
      </c>
      <c r="F3511">
        <v>24</v>
      </c>
      <c r="G3511" t="s">
        <v>7</v>
      </c>
    </row>
    <row r="3512" spans="1:7" x14ac:dyDescent="0.25">
      <c r="A3512">
        <v>3511</v>
      </c>
      <c r="B3512">
        <v>12596.624760770201</v>
      </c>
      <c r="C3512">
        <v>0</v>
      </c>
      <c r="D3512">
        <v>0</v>
      </c>
      <c r="E3512">
        <v>1.9531719999999999E-2</v>
      </c>
      <c r="F3512">
        <v>24</v>
      </c>
      <c r="G3512" t="s">
        <v>7</v>
      </c>
    </row>
    <row r="3513" spans="1:7" x14ac:dyDescent="0.25">
      <c r="A3513">
        <v>3512</v>
      </c>
      <c r="B3513">
        <v>49792.537996785999</v>
      </c>
      <c r="C3513">
        <v>0</v>
      </c>
      <c r="D3513">
        <v>0</v>
      </c>
      <c r="E3513">
        <v>2.2608939999999998E-3</v>
      </c>
      <c r="F3513">
        <v>27</v>
      </c>
      <c r="G3513" t="s">
        <v>7</v>
      </c>
    </row>
    <row r="3514" spans="1:7" x14ac:dyDescent="0.25">
      <c r="A3514">
        <v>3513</v>
      </c>
      <c r="B3514">
        <v>31855612.850736599</v>
      </c>
      <c r="C3514">
        <v>143371000</v>
      </c>
      <c r="D3514">
        <v>4.5</v>
      </c>
      <c r="E3514">
        <v>0.43825088200000001</v>
      </c>
      <c r="F3514">
        <v>22</v>
      </c>
      <c r="G3514" t="s">
        <v>7</v>
      </c>
    </row>
    <row r="3515" spans="1:7" x14ac:dyDescent="0.25">
      <c r="A3515">
        <v>3514</v>
      </c>
      <c r="B3515">
        <v>770215.11166569497</v>
      </c>
      <c r="C3515">
        <v>2987000</v>
      </c>
      <c r="D3515">
        <v>3.88</v>
      </c>
      <c r="E3515">
        <v>5.9671869999999997E-3</v>
      </c>
      <c r="F3515">
        <v>22</v>
      </c>
      <c r="G3515" t="s">
        <v>7</v>
      </c>
    </row>
    <row r="3516" spans="1:7" x14ac:dyDescent="0.25">
      <c r="A3516">
        <v>3515</v>
      </c>
      <c r="B3516">
        <v>3350371406.5904298</v>
      </c>
      <c r="C3516">
        <v>4139889000</v>
      </c>
      <c r="D3516">
        <v>1.24</v>
      </c>
      <c r="E3516">
        <v>3.8108489000000002E-2</v>
      </c>
      <c r="F3516">
        <v>22</v>
      </c>
      <c r="G3516" t="s">
        <v>7</v>
      </c>
    </row>
    <row r="3517" spans="1:7" x14ac:dyDescent="0.25">
      <c r="A3517">
        <v>3516</v>
      </c>
      <c r="B3517">
        <v>29529813.2897509</v>
      </c>
      <c r="C3517">
        <v>120473000</v>
      </c>
      <c r="D3517">
        <v>4.08</v>
      </c>
      <c r="E3517">
        <v>2.1934773000000001E-2</v>
      </c>
      <c r="F3517">
        <v>22</v>
      </c>
      <c r="G3517" t="s">
        <v>7</v>
      </c>
    </row>
    <row r="3518" spans="1:7" x14ac:dyDescent="0.25">
      <c r="A3518">
        <v>3517</v>
      </c>
      <c r="B3518">
        <v>132786745.314767</v>
      </c>
      <c r="C3518">
        <v>276316000</v>
      </c>
      <c r="D3518">
        <v>2.08</v>
      </c>
      <c r="E3518">
        <v>0.22334142200000001</v>
      </c>
      <c r="F3518">
        <v>22</v>
      </c>
      <c r="G3518" t="s">
        <v>7</v>
      </c>
    </row>
    <row r="3519" spans="1:7" x14ac:dyDescent="0.25">
      <c r="A3519">
        <v>3518</v>
      </c>
      <c r="B3519">
        <v>740872981.17237306</v>
      </c>
      <c r="C3519">
        <v>2221993706.9485898</v>
      </c>
      <c r="D3519">
        <v>3</v>
      </c>
      <c r="E3519">
        <v>1.0476844000000001E-2</v>
      </c>
      <c r="F3519">
        <v>24</v>
      </c>
      <c r="G3519" t="s">
        <v>7</v>
      </c>
    </row>
    <row r="3520" spans="1:7" x14ac:dyDescent="0.25">
      <c r="A3520">
        <v>3519</v>
      </c>
      <c r="B3520">
        <v>70345.922325902895</v>
      </c>
      <c r="C3520">
        <v>0</v>
      </c>
      <c r="D3520">
        <v>0</v>
      </c>
      <c r="E3520">
        <v>1.9380565729999999</v>
      </c>
      <c r="F3520">
        <v>24</v>
      </c>
      <c r="G3520" t="s">
        <v>7</v>
      </c>
    </row>
    <row r="3521" spans="1:7" x14ac:dyDescent="0.25">
      <c r="A3521">
        <v>3520</v>
      </c>
      <c r="B3521">
        <v>36774.250842702197</v>
      </c>
      <c r="C3521">
        <v>0</v>
      </c>
      <c r="D3521">
        <v>0</v>
      </c>
      <c r="E3521">
        <v>5.8553012000000002E-2</v>
      </c>
      <c r="F3521">
        <v>88</v>
      </c>
      <c r="G3521" t="s">
        <v>7</v>
      </c>
    </row>
    <row r="3522" spans="1:7" x14ac:dyDescent="0.25">
      <c r="A3522">
        <v>3521</v>
      </c>
      <c r="B3522">
        <v>113639.25691334299</v>
      </c>
      <c r="C3522">
        <v>0</v>
      </c>
      <c r="D3522">
        <v>0</v>
      </c>
      <c r="E3522">
        <v>0.28425563500000001</v>
      </c>
      <c r="F3522">
        <v>91</v>
      </c>
      <c r="G3522" t="s">
        <v>7</v>
      </c>
    </row>
    <row r="3523" spans="1:7" x14ac:dyDescent="0.25">
      <c r="A3523">
        <v>3522</v>
      </c>
      <c r="B3523">
        <v>114320628.830165</v>
      </c>
      <c r="C3523">
        <v>466946000</v>
      </c>
      <c r="D3523">
        <v>4.08</v>
      </c>
      <c r="E3523">
        <v>0.54505368499999995</v>
      </c>
      <c r="F3523">
        <v>91</v>
      </c>
      <c r="G3523" t="s">
        <v>7</v>
      </c>
    </row>
    <row r="3524" spans="1:7" x14ac:dyDescent="0.25">
      <c r="A3524">
        <v>3523</v>
      </c>
      <c r="B3524">
        <v>34177121.879754998</v>
      </c>
      <c r="C3524">
        <v>163097000</v>
      </c>
      <c r="D3524">
        <v>4.7699999999999996</v>
      </c>
      <c r="E3524">
        <v>4.0859858999999998E-2</v>
      </c>
      <c r="F3524">
        <v>91</v>
      </c>
      <c r="G3524" t="s">
        <v>7</v>
      </c>
    </row>
    <row r="3525" spans="1:7" x14ac:dyDescent="0.25">
      <c r="A3525">
        <v>3524</v>
      </c>
      <c r="B3525">
        <v>60277.044316448999</v>
      </c>
      <c r="C3525">
        <v>0</v>
      </c>
      <c r="D3525">
        <v>0</v>
      </c>
      <c r="E3525">
        <v>7.5756310000000002E-3</v>
      </c>
      <c r="F3525">
        <v>91</v>
      </c>
      <c r="G3525" t="s">
        <v>7</v>
      </c>
    </row>
    <row r="3526" spans="1:7" x14ac:dyDescent="0.25">
      <c r="A3526">
        <v>3525</v>
      </c>
      <c r="B3526">
        <v>11880.7255022192</v>
      </c>
      <c r="C3526">
        <v>0</v>
      </c>
      <c r="D3526">
        <v>0</v>
      </c>
      <c r="E3526">
        <v>0.46268762299999999</v>
      </c>
      <c r="F3526">
        <v>88</v>
      </c>
      <c r="G3526" t="s">
        <v>7</v>
      </c>
    </row>
    <row r="3527" spans="1:7" x14ac:dyDescent="0.25">
      <c r="A3527">
        <v>3526</v>
      </c>
      <c r="B3527">
        <v>122891.886720771</v>
      </c>
      <c r="C3527">
        <v>0</v>
      </c>
      <c r="D3527">
        <v>0</v>
      </c>
      <c r="E3527">
        <v>0.102739224</v>
      </c>
      <c r="F3527">
        <v>17</v>
      </c>
      <c r="G3527" t="s">
        <v>7</v>
      </c>
    </row>
    <row r="3528" spans="1:7" x14ac:dyDescent="0.25">
      <c r="A3528">
        <v>3527</v>
      </c>
      <c r="B3528">
        <v>43671813397.709</v>
      </c>
      <c r="C3528">
        <v>224772694584.879</v>
      </c>
      <c r="D3528">
        <v>5.15</v>
      </c>
      <c r="E3528">
        <v>1.0191776E-2</v>
      </c>
      <c r="F3528">
        <v>24</v>
      </c>
      <c r="G3528" t="s">
        <v>7</v>
      </c>
    </row>
    <row r="3529" spans="1:7" x14ac:dyDescent="0.25">
      <c r="A3529">
        <v>3528</v>
      </c>
      <c r="B3529">
        <v>1197463.1580075501</v>
      </c>
      <c r="C3529">
        <v>6092000</v>
      </c>
      <c r="D3529">
        <v>5.09</v>
      </c>
      <c r="E3529">
        <v>4.5463985999999998E-2</v>
      </c>
      <c r="F3529">
        <v>24</v>
      </c>
      <c r="G3529" t="s">
        <v>7</v>
      </c>
    </row>
    <row r="3530" spans="1:7" x14ac:dyDescent="0.25">
      <c r="A3530">
        <v>3529</v>
      </c>
      <c r="B3530">
        <v>21706.819802016402</v>
      </c>
      <c r="C3530">
        <v>0</v>
      </c>
      <c r="D3530">
        <v>0</v>
      </c>
      <c r="E3530">
        <v>1.6052229000000001E-2</v>
      </c>
      <c r="F3530">
        <v>27</v>
      </c>
      <c r="G3530" t="s">
        <v>7</v>
      </c>
    </row>
    <row r="3531" spans="1:7" x14ac:dyDescent="0.25">
      <c r="A3531">
        <v>3530</v>
      </c>
      <c r="B3531">
        <v>118635.74942988101</v>
      </c>
      <c r="C3531">
        <v>0</v>
      </c>
      <c r="D3531">
        <v>0</v>
      </c>
      <c r="E3531">
        <v>1.4966770000000001E-3</v>
      </c>
      <c r="F3531">
        <v>17</v>
      </c>
      <c r="G3531" t="s">
        <v>7</v>
      </c>
    </row>
    <row r="3532" spans="1:7" x14ac:dyDescent="0.25">
      <c r="A3532">
        <v>3531</v>
      </c>
      <c r="B3532">
        <v>227481.338758661</v>
      </c>
      <c r="C3532">
        <v>0</v>
      </c>
      <c r="D3532">
        <v>0</v>
      </c>
      <c r="E3532">
        <v>1.0218339E-2</v>
      </c>
      <c r="F3532">
        <v>24</v>
      </c>
      <c r="G3532" t="s">
        <v>7</v>
      </c>
    </row>
    <row r="3533" spans="1:7" x14ac:dyDescent="0.25">
      <c r="A3533">
        <v>3532</v>
      </c>
      <c r="B3533">
        <v>20013.6712643635</v>
      </c>
      <c r="C3533">
        <v>0</v>
      </c>
      <c r="D3533">
        <v>0</v>
      </c>
      <c r="E3533">
        <v>1.7131690000000001E-3</v>
      </c>
      <c r="F3533">
        <v>88</v>
      </c>
      <c r="G3533" t="s">
        <v>7</v>
      </c>
    </row>
    <row r="3534" spans="1:7" x14ac:dyDescent="0.25">
      <c r="A3534">
        <v>3533</v>
      </c>
      <c r="B3534">
        <v>3311.2967741563798</v>
      </c>
      <c r="C3534">
        <v>0</v>
      </c>
      <c r="D3534">
        <v>0</v>
      </c>
      <c r="E3534">
        <v>3.6902531000000002E-2</v>
      </c>
      <c r="F3534">
        <v>24</v>
      </c>
      <c r="G3534" t="s">
        <v>7</v>
      </c>
    </row>
    <row r="3535" spans="1:7" x14ac:dyDescent="0.25">
      <c r="A3535">
        <v>3534</v>
      </c>
      <c r="B3535">
        <v>216227.37650620501</v>
      </c>
      <c r="C3535">
        <v>0</v>
      </c>
      <c r="D3535">
        <v>0</v>
      </c>
      <c r="E3535">
        <v>6.9022198000000007E-2</v>
      </c>
      <c r="F3535">
        <v>24</v>
      </c>
      <c r="G3535" t="s">
        <v>7</v>
      </c>
    </row>
    <row r="3536" spans="1:7" x14ac:dyDescent="0.25">
      <c r="A3536">
        <v>3535</v>
      </c>
      <c r="B3536">
        <v>48539.678556884501</v>
      </c>
      <c r="C3536">
        <v>0</v>
      </c>
      <c r="D3536">
        <v>0</v>
      </c>
      <c r="E3536">
        <v>8.7209920000000003E-3</v>
      </c>
      <c r="F3536">
        <v>25</v>
      </c>
      <c r="G3536" t="s">
        <v>7</v>
      </c>
    </row>
    <row r="3537" spans="1:7" x14ac:dyDescent="0.25">
      <c r="A3537">
        <v>3536</v>
      </c>
      <c r="B3537">
        <v>5056.51813176218</v>
      </c>
      <c r="C3537">
        <v>0</v>
      </c>
      <c r="D3537">
        <v>0</v>
      </c>
      <c r="E3537">
        <v>0.20750913900000001</v>
      </c>
      <c r="F3537">
        <v>88</v>
      </c>
      <c r="G3537" t="s">
        <v>7</v>
      </c>
    </row>
    <row r="3538" spans="1:7" x14ac:dyDescent="0.25">
      <c r="A3538">
        <v>3537</v>
      </c>
      <c r="B3538">
        <v>27450.672754442101</v>
      </c>
      <c r="C3538">
        <v>0</v>
      </c>
      <c r="D3538">
        <v>0</v>
      </c>
      <c r="E3538">
        <v>2.8614576999999999E-2</v>
      </c>
      <c r="F3538">
        <v>17</v>
      </c>
      <c r="G3538" t="s">
        <v>7</v>
      </c>
    </row>
    <row r="3539" spans="1:7" x14ac:dyDescent="0.25">
      <c r="A3539">
        <v>3538</v>
      </c>
      <c r="B3539">
        <v>9692.1656904074698</v>
      </c>
      <c r="C3539">
        <v>0</v>
      </c>
      <c r="D3539">
        <v>0</v>
      </c>
      <c r="E3539">
        <v>0.24717043</v>
      </c>
      <c r="F3539">
        <v>27</v>
      </c>
      <c r="G3539" t="s">
        <v>7</v>
      </c>
    </row>
    <row r="3540" spans="1:7" x14ac:dyDescent="0.25">
      <c r="A3540">
        <v>3539</v>
      </c>
      <c r="B3540">
        <v>1194.20618546019</v>
      </c>
      <c r="C3540">
        <v>0</v>
      </c>
      <c r="D3540">
        <v>0</v>
      </c>
      <c r="E3540">
        <v>178.80767280000001</v>
      </c>
      <c r="F3540">
        <v>25</v>
      </c>
      <c r="G3540" t="s">
        <v>7</v>
      </c>
    </row>
    <row r="3541" spans="1:7" x14ac:dyDescent="0.25">
      <c r="A3541">
        <v>3540</v>
      </c>
      <c r="B3541">
        <v>8063.73495830515</v>
      </c>
      <c r="C3541">
        <v>0</v>
      </c>
      <c r="D3541">
        <v>0</v>
      </c>
      <c r="E3541">
        <v>8.5799791E-2</v>
      </c>
      <c r="F3541">
        <v>25</v>
      </c>
      <c r="G3541" t="s">
        <v>7</v>
      </c>
    </row>
    <row r="3542" spans="1:7" x14ac:dyDescent="0.25">
      <c r="A3542">
        <v>3541</v>
      </c>
      <c r="B3542">
        <v>1400.12601739208</v>
      </c>
      <c r="C3542">
        <v>0</v>
      </c>
      <c r="D3542">
        <v>0</v>
      </c>
      <c r="E3542">
        <v>0.21120132</v>
      </c>
      <c r="F3542">
        <v>25</v>
      </c>
      <c r="G3542" t="s">
        <v>7</v>
      </c>
    </row>
    <row r="3543" spans="1:7" x14ac:dyDescent="0.25">
      <c r="A3543">
        <v>3542</v>
      </c>
      <c r="B3543">
        <v>30159.4260465359</v>
      </c>
      <c r="C3543">
        <v>0</v>
      </c>
      <c r="D3543">
        <v>0</v>
      </c>
      <c r="E3543">
        <v>0.88295273200000002</v>
      </c>
      <c r="F3543">
        <v>88</v>
      </c>
      <c r="G3543" t="s">
        <v>7</v>
      </c>
    </row>
    <row r="3544" spans="1:7" x14ac:dyDescent="0.25">
      <c r="A3544">
        <v>3543</v>
      </c>
      <c r="B3544">
        <v>60613.102617605597</v>
      </c>
      <c r="C3544">
        <v>0</v>
      </c>
      <c r="D3544">
        <v>0</v>
      </c>
      <c r="E3544">
        <v>1.367616258</v>
      </c>
      <c r="F3544">
        <v>88</v>
      </c>
      <c r="G3544" t="s">
        <v>7</v>
      </c>
    </row>
    <row r="3545" spans="1:7" x14ac:dyDescent="0.25">
      <c r="A3545">
        <v>3544</v>
      </c>
      <c r="B3545">
        <v>4595.0989537306596</v>
      </c>
      <c r="C3545">
        <v>0</v>
      </c>
      <c r="D3545">
        <v>0</v>
      </c>
      <c r="E3545">
        <v>0.44975821500000002</v>
      </c>
      <c r="F3545">
        <v>91</v>
      </c>
      <c r="G3545" t="s">
        <v>7</v>
      </c>
    </row>
    <row r="3546" spans="1:7" x14ac:dyDescent="0.25">
      <c r="A3546">
        <v>3545</v>
      </c>
      <c r="B3546">
        <v>109336.762091795</v>
      </c>
      <c r="C3546">
        <v>0</v>
      </c>
      <c r="D3546">
        <v>0</v>
      </c>
      <c r="E3546">
        <v>24.735788329999998</v>
      </c>
      <c r="F3546">
        <v>91</v>
      </c>
      <c r="G3546" t="s">
        <v>7</v>
      </c>
    </row>
    <row r="3547" spans="1:7" x14ac:dyDescent="0.25">
      <c r="A3547">
        <v>3546</v>
      </c>
      <c r="B3547">
        <v>14827.2645524334</v>
      </c>
      <c r="C3547">
        <v>0</v>
      </c>
      <c r="D3547">
        <v>0</v>
      </c>
      <c r="E3547">
        <v>2.6635871290000002</v>
      </c>
      <c r="F3547">
        <v>88</v>
      </c>
      <c r="G3547" t="s">
        <v>7</v>
      </c>
    </row>
    <row r="3548" spans="1:7" x14ac:dyDescent="0.25">
      <c r="A3548">
        <v>3547</v>
      </c>
      <c r="B3548">
        <v>83602.099454651296</v>
      </c>
      <c r="C3548">
        <v>0</v>
      </c>
      <c r="D3548">
        <v>0</v>
      </c>
      <c r="E3548">
        <v>224.42570090000001</v>
      </c>
      <c r="F3548">
        <v>17</v>
      </c>
      <c r="G3548" t="s">
        <v>7</v>
      </c>
    </row>
    <row r="3549" spans="1:7" x14ac:dyDescent="0.25">
      <c r="A3549">
        <v>3548</v>
      </c>
      <c r="B3549">
        <v>60479309.133703202</v>
      </c>
      <c r="C3549">
        <v>105045118.011554</v>
      </c>
      <c r="D3549">
        <v>1.74</v>
      </c>
      <c r="E3549">
        <v>417.15649230000002</v>
      </c>
      <c r="F3549">
        <v>27</v>
      </c>
      <c r="G3549" t="s">
        <v>7</v>
      </c>
    </row>
    <row r="3550" spans="1:7" x14ac:dyDescent="0.25">
      <c r="A3550">
        <v>3549</v>
      </c>
      <c r="B3550">
        <v>25403.4123903738</v>
      </c>
      <c r="C3550">
        <v>0</v>
      </c>
      <c r="D3550">
        <v>0</v>
      </c>
      <c r="E3550">
        <v>663.37477190000004</v>
      </c>
      <c r="F3550">
        <v>17</v>
      </c>
      <c r="G3550" t="s">
        <v>7</v>
      </c>
    </row>
    <row r="3551" spans="1:7" x14ac:dyDescent="0.25">
      <c r="A3551">
        <v>3550</v>
      </c>
      <c r="B3551">
        <v>62532.0197965435</v>
      </c>
      <c r="C3551">
        <v>0</v>
      </c>
      <c r="D3551">
        <v>0</v>
      </c>
      <c r="E3551">
        <v>0.55222040299999997</v>
      </c>
      <c r="F3551">
        <v>27</v>
      </c>
      <c r="G3551" t="s">
        <v>7</v>
      </c>
    </row>
    <row r="3552" spans="1:7" x14ac:dyDescent="0.25">
      <c r="A3552">
        <v>3551</v>
      </c>
      <c r="B3552">
        <v>342445.161644115</v>
      </c>
      <c r="C3552">
        <v>2521000</v>
      </c>
      <c r="D3552">
        <v>7.36</v>
      </c>
      <c r="E3552">
        <v>757.42317130000004</v>
      </c>
      <c r="F3552">
        <v>17</v>
      </c>
      <c r="G3552" t="s">
        <v>7</v>
      </c>
    </row>
    <row r="3553" spans="1:7" x14ac:dyDescent="0.25">
      <c r="A3553">
        <v>3552</v>
      </c>
      <c r="B3553">
        <v>524103.20574949699</v>
      </c>
      <c r="C3553">
        <v>3480000</v>
      </c>
      <c r="D3553">
        <v>6.64</v>
      </c>
      <c r="E3553">
        <v>39541.06871</v>
      </c>
      <c r="F3553">
        <v>17</v>
      </c>
      <c r="G3553" t="s">
        <v>7</v>
      </c>
    </row>
    <row r="3554" spans="1:7" x14ac:dyDescent="0.25">
      <c r="A3554">
        <v>3553</v>
      </c>
      <c r="B3554">
        <v>265650.23690787202</v>
      </c>
      <c r="C3554">
        <v>0</v>
      </c>
      <c r="D3554">
        <v>0</v>
      </c>
      <c r="E3554">
        <v>0.352433683</v>
      </c>
      <c r="F3554">
        <v>88</v>
      </c>
      <c r="G3554" t="s">
        <v>7</v>
      </c>
    </row>
    <row r="3555" spans="1:7" x14ac:dyDescent="0.25">
      <c r="A3555">
        <v>3554</v>
      </c>
      <c r="B3555">
        <v>6829022.0355553199</v>
      </c>
      <c r="C3555">
        <v>83523000</v>
      </c>
      <c r="D3555">
        <v>12.23</v>
      </c>
      <c r="E3555">
        <v>0.13718303900000001</v>
      </c>
      <c r="F3555">
        <v>17</v>
      </c>
      <c r="G3555" t="s">
        <v>7</v>
      </c>
    </row>
    <row r="3556" spans="1:7" x14ac:dyDescent="0.25">
      <c r="A3556">
        <v>3555</v>
      </c>
      <c r="B3556">
        <v>735359.42962051299</v>
      </c>
      <c r="C3556">
        <v>6960000</v>
      </c>
      <c r="D3556">
        <v>9.4600000000000009</v>
      </c>
      <c r="E3556">
        <v>3.9892509E-2</v>
      </c>
      <c r="F3556">
        <v>27</v>
      </c>
      <c r="G3556" t="s">
        <v>7</v>
      </c>
    </row>
    <row r="3557" spans="1:7" x14ac:dyDescent="0.25">
      <c r="A3557">
        <v>3556</v>
      </c>
      <c r="B3557">
        <v>115222280.556067</v>
      </c>
      <c r="C3557">
        <v>564084084.67512405</v>
      </c>
      <c r="D3557">
        <v>4.9000000000000004</v>
      </c>
      <c r="E3557">
        <v>4.0725246E-2</v>
      </c>
      <c r="F3557">
        <v>88</v>
      </c>
      <c r="G3557" t="s">
        <v>7</v>
      </c>
    </row>
    <row r="3558" spans="1:7" x14ac:dyDescent="0.25">
      <c r="A3558">
        <v>3557</v>
      </c>
      <c r="B3558">
        <v>236680495.385059</v>
      </c>
      <c r="C3558">
        <v>873149971.720873</v>
      </c>
      <c r="D3558">
        <v>3.69</v>
      </c>
      <c r="E3558">
        <v>39.129960259999997</v>
      </c>
      <c r="F3558">
        <v>88</v>
      </c>
      <c r="G3558" t="s">
        <v>7</v>
      </c>
    </row>
    <row r="3559" spans="1:7" x14ac:dyDescent="0.25">
      <c r="A3559">
        <v>3558</v>
      </c>
      <c r="B3559">
        <v>383681082.000763</v>
      </c>
      <c r="C3559">
        <v>1481309000</v>
      </c>
      <c r="D3559">
        <v>3.86</v>
      </c>
      <c r="E3559">
        <v>6.055698E-3</v>
      </c>
      <c r="F3559">
        <v>24</v>
      </c>
      <c r="G3559" t="s">
        <v>7</v>
      </c>
    </row>
    <row r="3560" spans="1:7" x14ac:dyDescent="0.25">
      <c r="A3560">
        <v>3559</v>
      </c>
      <c r="B3560">
        <v>177853.605982462</v>
      </c>
      <c r="C3560">
        <v>0</v>
      </c>
      <c r="D3560">
        <v>0</v>
      </c>
      <c r="E3560">
        <v>2.7576215000000001E-2</v>
      </c>
      <c r="F3560">
        <v>17</v>
      </c>
      <c r="G3560" t="s">
        <v>7</v>
      </c>
    </row>
    <row r="3561" spans="1:7" x14ac:dyDescent="0.25">
      <c r="A3561">
        <v>3560</v>
      </c>
      <c r="B3561">
        <v>55085686175.266098</v>
      </c>
      <c r="C3561">
        <v>126282427898.97099</v>
      </c>
      <c r="D3561">
        <v>2.29</v>
      </c>
      <c r="E3561">
        <v>0.188040966</v>
      </c>
      <c r="F3561">
        <v>27</v>
      </c>
      <c r="G3561" t="s">
        <v>7</v>
      </c>
    </row>
    <row r="3562" spans="1:7" x14ac:dyDescent="0.25">
      <c r="A3562">
        <v>3561</v>
      </c>
      <c r="B3562">
        <v>62000.9713307454</v>
      </c>
      <c r="C3562">
        <v>0</v>
      </c>
      <c r="D3562">
        <v>0</v>
      </c>
      <c r="E3562">
        <v>28.730969330000001</v>
      </c>
      <c r="F3562">
        <v>25</v>
      </c>
      <c r="G3562" t="s">
        <v>7</v>
      </c>
    </row>
    <row r="3563" spans="1:7" x14ac:dyDescent="0.25">
      <c r="A3563">
        <v>3562</v>
      </c>
      <c r="B3563">
        <v>375945.595058684</v>
      </c>
      <c r="C3563">
        <v>0</v>
      </c>
      <c r="D3563">
        <v>0</v>
      </c>
      <c r="E3563">
        <v>1.2656568999999999E-2</v>
      </c>
      <c r="F3563">
        <v>88</v>
      </c>
      <c r="G3563" t="s">
        <v>7</v>
      </c>
    </row>
    <row r="3564" spans="1:7" x14ac:dyDescent="0.25">
      <c r="A3564">
        <v>3563</v>
      </c>
      <c r="B3564">
        <v>96747342.819609597</v>
      </c>
      <c r="C3564">
        <v>50062000</v>
      </c>
      <c r="D3564">
        <v>0.52</v>
      </c>
      <c r="E3564">
        <v>8.8195574999999998E-2</v>
      </c>
      <c r="F3564">
        <v>88</v>
      </c>
      <c r="G3564" t="s">
        <v>7</v>
      </c>
    </row>
    <row r="3565" spans="1:7" x14ac:dyDescent="0.25">
      <c r="A3565">
        <v>3564</v>
      </c>
      <c r="B3565">
        <v>31689303.474180199</v>
      </c>
      <c r="C3565">
        <v>12604000</v>
      </c>
      <c r="D3565">
        <v>0.4</v>
      </c>
      <c r="E3565">
        <v>0.27978977999999999</v>
      </c>
      <c r="F3565">
        <v>88</v>
      </c>
      <c r="G3565" t="s">
        <v>7</v>
      </c>
    </row>
    <row r="3566" spans="1:7" x14ac:dyDescent="0.25">
      <c r="A3566">
        <v>3565</v>
      </c>
      <c r="B3566">
        <v>2949270.0906684799</v>
      </c>
      <c r="C3566">
        <v>1187000</v>
      </c>
      <c r="D3566">
        <v>0.4</v>
      </c>
      <c r="E3566">
        <v>2.4487020000000001E-3</v>
      </c>
      <c r="F3566">
        <v>88</v>
      </c>
      <c r="G3566" t="s">
        <v>7</v>
      </c>
    </row>
    <row r="3567" spans="1:7" x14ac:dyDescent="0.25">
      <c r="A3567">
        <v>3566</v>
      </c>
      <c r="B3567">
        <v>763360204.98342502</v>
      </c>
      <c r="C3567">
        <v>256047839.98195499</v>
      </c>
      <c r="D3567">
        <v>0.34</v>
      </c>
      <c r="E3567">
        <v>0.14159022800000001</v>
      </c>
      <c r="F3567">
        <v>91</v>
      </c>
      <c r="G3567" t="s">
        <v>7</v>
      </c>
    </row>
    <row r="3568" spans="1:7" x14ac:dyDescent="0.25">
      <c r="A3568">
        <v>3567</v>
      </c>
      <c r="B3568">
        <v>85167252.190569907</v>
      </c>
      <c r="C3568">
        <v>39171000</v>
      </c>
      <c r="D3568">
        <v>0.46</v>
      </c>
      <c r="E3568">
        <v>6.2632130000000001E-3</v>
      </c>
      <c r="F3568">
        <v>25</v>
      </c>
      <c r="G3568" t="s">
        <v>7</v>
      </c>
    </row>
    <row r="3569" spans="1:7" x14ac:dyDescent="0.25">
      <c r="A3569">
        <v>3568</v>
      </c>
      <c r="B3569">
        <v>79715435.473732203</v>
      </c>
      <c r="C3569">
        <v>39171000</v>
      </c>
      <c r="D3569">
        <v>0.49</v>
      </c>
      <c r="E3569">
        <v>1.0660144090000001</v>
      </c>
      <c r="F3569">
        <v>25</v>
      </c>
      <c r="G3569" t="s">
        <v>7</v>
      </c>
    </row>
    <row r="3570" spans="1:7" x14ac:dyDescent="0.25">
      <c r="A3570">
        <v>3569</v>
      </c>
      <c r="B3570">
        <v>569365.86026899598</v>
      </c>
      <c r="C3570">
        <v>0</v>
      </c>
      <c r="D3570">
        <v>0</v>
      </c>
      <c r="E3570">
        <v>8.4098517999999997E-2</v>
      </c>
      <c r="F3570">
        <v>25</v>
      </c>
      <c r="G3570" t="s">
        <v>7</v>
      </c>
    </row>
    <row r="3571" spans="1:7" x14ac:dyDescent="0.25">
      <c r="A3571">
        <v>3570</v>
      </c>
      <c r="B3571">
        <v>486739167.95099801</v>
      </c>
      <c r="C3571">
        <v>235024000</v>
      </c>
      <c r="D3571">
        <v>0.48</v>
      </c>
      <c r="E3571">
        <v>146.9056703</v>
      </c>
      <c r="F3571">
        <v>88</v>
      </c>
      <c r="G3571" t="s">
        <v>7</v>
      </c>
    </row>
    <row r="3572" spans="1:7" x14ac:dyDescent="0.25">
      <c r="A3572">
        <v>3571</v>
      </c>
      <c r="B3572">
        <v>1046542.59866352</v>
      </c>
      <c r="C3572">
        <v>0</v>
      </c>
      <c r="D3572">
        <v>0</v>
      </c>
      <c r="E3572">
        <v>47129.485520000002</v>
      </c>
      <c r="F3572">
        <v>25</v>
      </c>
      <c r="G3572" t="s">
        <v>7</v>
      </c>
    </row>
    <row r="3573" spans="1:7" x14ac:dyDescent="0.25">
      <c r="A3573">
        <v>3572</v>
      </c>
      <c r="B3573">
        <v>815457800.530761</v>
      </c>
      <c r="C3573">
        <v>2162797084.30053</v>
      </c>
      <c r="D3573">
        <v>2.65</v>
      </c>
      <c r="E3573">
        <v>1.5862212630000001</v>
      </c>
      <c r="F3573">
        <v>25</v>
      </c>
      <c r="G3573" t="s">
        <v>7</v>
      </c>
    </row>
    <row r="3574" spans="1:7" x14ac:dyDescent="0.25">
      <c r="A3574">
        <v>3573</v>
      </c>
      <c r="B3574">
        <v>75585212.6095566</v>
      </c>
      <c r="C3574">
        <v>6141869.9643711597</v>
      </c>
      <c r="D3574">
        <v>0.08</v>
      </c>
      <c r="E3574">
        <v>103.8003898</v>
      </c>
      <c r="F3574">
        <v>22</v>
      </c>
      <c r="G3574" t="s">
        <v>7</v>
      </c>
    </row>
    <row r="3575" spans="1:7" x14ac:dyDescent="0.25">
      <c r="A3575">
        <v>3574</v>
      </c>
      <c r="B3575">
        <v>286815273.128712</v>
      </c>
      <c r="C3575">
        <v>17805304.069766901</v>
      </c>
      <c r="D3575">
        <v>0.06</v>
      </c>
      <c r="E3575">
        <v>4.8069566000000001E-2</v>
      </c>
      <c r="F3575">
        <v>24</v>
      </c>
      <c r="G3575" t="s">
        <v>7</v>
      </c>
    </row>
    <row r="3576" spans="1:7" x14ac:dyDescent="0.25">
      <c r="A3576">
        <v>3575</v>
      </c>
      <c r="B3576">
        <v>736824.79398905905</v>
      </c>
      <c r="C3576">
        <v>1484000</v>
      </c>
      <c r="D3576">
        <v>2.0099999999999998</v>
      </c>
      <c r="E3576">
        <v>7.2716299999999996E-4</v>
      </c>
      <c r="F3576">
        <v>22</v>
      </c>
      <c r="G3576" t="s">
        <v>7</v>
      </c>
    </row>
    <row r="3577" spans="1:7" x14ac:dyDescent="0.25">
      <c r="A3577">
        <v>3576</v>
      </c>
      <c r="B3577">
        <v>2777407.35912563</v>
      </c>
      <c r="C3577">
        <v>7122000</v>
      </c>
      <c r="D3577">
        <v>2.56</v>
      </c>
      <c r="E3577">
        <v>4.2502909999999998E-3</v>
      </c>
      <c r="F3577">
        <v>24</v>
      </c>
      <c r="G3577" t="s">
        <v>7</v>
      </c>
    </row>
    <row r="3578" spans="1:7" x14ac:dyDescent="0.25">
      <c r="A3578">
        <v>3577</v>
      </c>
      <c r="B3578">
        <v>27371.866956464299</v>
      </c>
      <c r="C3578">
        <v>0</v>
      </c>
      <c r="D3578">
        <v>0</v>
      </c>
      <c r="E3578">
        <v>0.49429010800000001</v>
      </c>
      <c r="F3578">
        <v>91</v>
      </c>
      <c r="G3578" t="s">
        <v>7</v>
      </c>
    </row>
    <row r="3579" spans="1:7" x14ac:dyDescent="0.25">
      <c r="A3579">
        <v>3578</v>
      </c>
      <c r="B3579">
        <v>1087500570.51351</v>
      </c>
      <c r="C3579">
        <v>536509460.59008402</v>
      </c>
      <c r="D3579">
        <v>0.49</v>
      </c>
      <c r="E3579">
        <v>0.21974776600000001</v>
      </c>
      <c r="F3579">
        <v>91</v>
      </c>
      <c r="G3579" t="s">
        <v>7</v>
      </c>
    </row>
    <row r="3580" spans="1:7" x14ac:dyDescent="0.25">
      <c r="A3580">
        <v>3579</v>
      </c>
      <c r="B3580">
        <v>13419924.2410651</v>
      </c>
      <c r="C3580">
        <v>5935000</v>
      </c>
      <c r="D3580">
        <v>0.44</v>
      </c>
      <c r="E3580">
        <v>2.6061852E-2</v>
      </c>
      <c r="F3580">
        <v>24</v>
      </c>
      <c r="G3580" t="s">
        <v>7</v>
      </c>
    </row>
    <row r="3581" spans="1:7" x14ac:dyDescent="0.25">
      <c r="A3581">
        <v>3580</v>
      </c>
      <c r="B3581">
        <v>85489.086196717195</v>
      </c>
      <c r="C3581">
        <v>0</v>
      </c>
      <c r="D3581">
        <v>0</v>
      </c>
      <c r="E3581">
        <v>1343.1689080000001</v>
      </c>
      <c r="F3581">
        <v>24</v>
      </c>
      <c r="G3581" t="s">
        <v>7</v>
      </c>
    </row>
    <row r="3582" spans="1:7" x14ac:dyDescent="0.25">
      <c r="A3582">
        <v>3581</v>
      </c>
      <c r="B3582">
        <v>189410.95355497301</v>
      </c>
      <c r="C3582">
        <v>0</v>
      </c>
      <c r="D3582">
        <v>0</v>
      </c>
      <c r="E3582">
        <v>1.360499111</v>
      </c>
      <c r="F3582">
        <v>24</v>
      </c>
      <c r="G3582" t="s">
        <v>7</v>
      </c>
    </row>
    <row r="3583" spans="1:7" x14ac:dyDescent="0.25">
      <c r="A3583">
        <v>3582</v>
      </c>
      <c r="B3583">
        <v>652230.21785817004</v>
      </c>
      <c r="C3583">
        <v>1822000</v>
      </c>
      <c r="D3583">
        <v>2.79</v>
      </c>
      <c r="E3583">
        <v>5.1283022420000002</v>
      </c>
      <c r="F3583">
        <v>24</v>
      </c>
      <c r="G3583" t="s">
        <v>7</v>
      </c>
    </row>
    <row r="3584" spans="1:7" x14ac:dyDescent="0.25">
      <c r="A3584">
        <v>3583</v>
      </c>
      <c r="B3584">
        <v>1718996.4445442399</v>
      </c>
      <c r="C3584">
        <v>6410000</v>
      </c>
      <c r="D3584">
        <v>3.73</v>
      </c>
      <c r="E3584">
        <v>5.0540373999999999E-2</v>
      </c>
      <c r="F3584">
        <v>25</v>
      </c>
      <c r="G3584" t="s">
        <v>7</v>
      </c>
    </row>
    <row r="3585" spans="1:7" x14ac:dyDescent="0.25">
      <c r="A3585">
        <v>3584</v>
      </c>
      <c r="B3585">
        <v>148574.39803212899</v>
      </c>
      <c r="C3585">
        <v>0</v>
      </c>
      <c r="D3585">
        <v>0</v>
      </c>
      <c r="E3585">
        <v>51.142334259999998</v>
      </c>
      <c r="F3585">
        <v>24</v>
      </c>
      <c r="G3585" t="s">
        <v>7</v>
      </c>
    </row>
    <row r="3586" spans="1:7" x14ac:dyDescent="0.25">
      <c r="A3586">
        <v>3585</v>
      </c>
      <c r="B3586">
        <v>90785.121111288303</v>
      </c>
      <c r="C3586">
        <v>0</v>
      </c>
      <c r="D3586">
        <v>0</v>
      </c>
      <c r="E3586">
        <v>0.153043551</v>
      </c>
      <c r="F3586">
        <v>25</v>
      </c>
      <c r="G3586" t="s">
        <v>7</v>
      </c>
    </row>
    <row r="3587" spans="1:7" x14ac:dyDescent="0.25">
      <c r="A3587">
        <v>3586</v>
      </c>
      <c r="B3587">
        <v>271133.14945226797</v>
      </c>
      <c r="C3587">
        <v>0</v>
      </c>
      <c r="D3587">
        <v>0</v>
      </c>
      <c r="E3587">
        <v>0.33514387499999998</v>
      </c>
      <c r="F3587">
        <v>25</v>
      </c>
      <c r="G3587" t="s">
        <v>7</v>
      </c>
    </row>
    <row r="3588" spans="1:7" x14ac:dyDescent="0.25">
      <c r="A3588">
        <v>3587</v>
      </c>
      <c r="B3588">
        <v>18893.531896391702</v>
      </c>
      <c r="C3588">
        <v>0</v>
      </c>
      <c r="D3588">
        <v>0</v>
      </c>
      <c r="E3588">
        <v>1.132336724</v>
      </c>
      <c r="F3588">
        <v>25</v>
      </c>
      <c r="G3588" t="s">
        <v>7</v>
      </c>
    </row>
    <row r="3589" spans="1:7" x14ac:dyDescent="0.25">
      <c r="A3589">
        <v>3588</v>
      </c>
      <c r="B3589">
        <v>82422.580205198305</v>
      </c>
      <c r="C3589">
        <v>0</v>
      </c>
      <c r="D3589">
        <v>0</v>
      </c>
      <c r="E3589">
        <v>2.9843493130000001</v>
      </c>
      <c r="F3589">
        <v>24</v>
      </c>
      <c r="G3589" t="s">
        <v>7</v>
      </c>
    </row>
    <row r="3590" spans="1:7" x14ac:dyDescent="0.25">
      <c r="A3590">
        <v>3589</v>
      </c>
      <c r="B3590">
        <v>1016708.62291386</v>
      </c>
      <c r="C3590">
        <v>0</v>
      </c>
      <c r="D3590">
        <v>0</v>
      </c>
      <c r="E3590">
        <v>0.25234811099999999</v>
      </c>
      <c r="F3590">
        <v>24</v>
      </c>
      <c r="G3590" t="s">
        <v>7</v>
      </c>
    </row>
    <row r="3591" spans="1:7" x14ac:dyDescent="0.25">
      <c r="A3591">
        <v>3590</v>
      </c>
      <c r="B3591">
        <v>1354616346.7454801</v>
      </c>
      <c r="C3591">
        <v>895180000</v>
      </c>
      <c r="D3591">
        <v>0.66</v>
      </c>
      <c r="E3591">
        <v>0.154195165</v>
      </c>
      <c r="F3591">
        <v>91</v>
      </c>
      <c r="G3591" t="s">
        <v>7</v>
      </c>
    </row>
    <row r="3592" spans="1:7" x14ac:dyDescent="0.25">
      <c r="A3592">
        <v>3591</v>
      </c>
      <c r="B3592">
        <v>36834535069.192497</v>
      </c>
      <c r="C3592">
        <v>51366442778.173798</v>
      </c>
      <c r="D3592">
        <v>1.39</v>
      </c>
      <c r="E3592">
        <v>0.46050961000000001</v>
      </c>
      <c r="F3592">
        <v>91</v>
      </c>
      <c r="G3592" t="s">
        <v>7</v>
      </c>
    </row>
    <row r="3593" spans="1:7" x14ac:dyDescent="0.25">
      <c r="A3593">
        <v>3592</v>
      </c>
      <c r="B3593">
        <v>934651012.11397302</v>
      </c>
      <c r="C3593">
        <v>734025940.01859498</v>
      </c>
      <c r="D3593">
        <v>0.79</v>
      </c>
      <c r="E3593">
        <v>3.2089963999999999E-2</v>
      </c>
      <c r="F3593">
        <v>24</v>
      </c>
      <c r="G3593" t="s">
        <v>7</v>
      </c>
    </row>
    <row r="3594" spans="1:7" x14ac:dyDescent="0.25">
      <c r="A3594">
        <v>3593</v>
      </c>
      <c r="B3594">
        <v>21558027.8000517</v>
      </c>
      <c r="C3594">
        <v>13481000</v>
      </c>
      <c r="D3594">
        <v>0.63</v>
      </c>
      <c r="E3594">
        <v>0.145800772</v>
      </c>
      <c r="F3594">
        <v>25</v>
      </c>
      <c r="G3594" t="s">
        <v>7</v>
      </c>
    </row>
    <row r="3595" spans="1:7" x14ac:dyDescent="0.25">
      <c r="A3595">
        <v>3594</v>
      </c>
      <c r="B3595">
        <v>9158681616.4287109</v>
      </c>
      <c r="C3595">
        <v>5289797597.0005102</v>
      </c>
      <c r="D3595">
        <v>0.57999999999999996</v>
      </c>
      <c r="E3595">
        <v>9542.2424940000001</v>
      </c>
      <c r="F3595">
        <v>25</v>
      </c>
      <c r="G3595" t="s">
        <v>7</v>
      </c>
    </row>
    <row r="3596" spans="1:7" x14ac:dyDescent="0.25">
      <c r="A3596">
        <v>3595</v>
      </c>
      <c r="B3596">
        <v>924008063.49040794</v>
      </c>
      <c r="C3596">
        <v>202024396.690828</v>
      </c>
      <c r="D3596">
        <v>0.22</v>
      </c>
      <c r="E3596">
        <v>16088.855579999999</v>
      </c>
      <c r="F3596">
        <v>25</v>
      </c>
      <c r="G3596" t="s">
        <v>7</v>
      </c>
    </row>
    <row r="3597" spans="1:7" x14ac:dyDescent="0.25">
      <c r="A3597">
        <v>3596</v>
      </c>
      <c r="B3597">
        <v>457879.382307205</v>
      </c>
      <c r="C3597">
        <v>0</v>
      </c>
      <c r="D3597">
        <v>0</v>
      </c>
      <c r="E3597">
        <v>6.0252157000000001E-2</v>
      </c>
      <c r="F3597">
        <v>91</v>
      </c>
      <c r="G3597" t="s">
        <v>7</v>
      </c>
    </row>
    <row r="3598" spans="1:7" x14ac:dyDescent="0.25">
      <c r="A3598">
        <v>3597</v>
      </c>
      <c r="B3598">
        <v>38084.304622429299</v>
      </c>
      <c r="C3598">
        <v>0</v>
      </c>
      <c r="D3598">
        <v>0</v>
      </c>
      <c r="E3598">
        <v>1.5399352E-2</v>
      </c>
      <c r="F3598">
        <v>24</v>
      </c>
      <c r="G3598" t="s">
        <v>7</v>
      </c>
    </row>
    <row r="3599" spans="1:7" x14ac:dyDescent="0.25">
      <c r="A3599">
        <v>3598</v>
      </c>
      <c r="B3599">
        <v>1194262992.87498</v>
      </c>
      <c r="C3599">
        <v>406907660.09995699</v>
      </c>
      <c r="D3599">
        <v>0.34</v>
      </c>
      <c r="E3599">
        <v>9971.3408159999999</v>
      </c>
      <c r="F3599">
        <v>24</v>
      </c>
      <c r="G3599" t="s">
        <v>7</v>
      </c>
    </row>
    <row r="3600" spans="1:7" x14ac:dyDescent="0.25">
      <c r="A3600">
        <v>3599</v>
      </c>
      <c r="B3600">
        <v>230261912.37000501</v>
      </c>
      <c r="C3600">
        <v>140801000</v>
      </c>
      <c r="D3600">
        <v>0.61</v>
      </c>
      <c r="E3600">
        <v>227.3338139</v>
      </c>
      <c r="F3600">
        <v>25</v>
      </c>
      <c r="G3600" t="s">
        <v>7</v>
      </c>
    </row>
    <row r="3601" spans="1:7" x14ac:dyDescent="0.25">
      <c r="A3601">
        <v>3600</v>
      </c>
      <c r="B3601">
        <v>180152135.49696401</v>
      </c>
      <c r="C3601">
        <v>93928000</v>
      </c>
      <c r="D3601">
        <v>0.52</v>
      </c>
      <c r="E3601">
        <v>176.25607489999999</v>
      </c>
      <c r="F3601">
        <v>25</v>
      </c>
      <c r="G3601" t="s">
        <v>7</v>
      </c>
    </row>
    <row r="3602" spans="1:7" x14ac:dyDescent="0.25">
      <c r="A3602">
        <v>3601</v>
      </c>
      <c r="B3602">
        <v>1685752648.6549399</v>
      </c>
      <c r="C3602">
        <v>639965513.56795096</v>
      </c>
      <c r="D3602">
        <v>0.38</v>
      </c>
      <c r="E3602">
        <v>28.929010890000001</v>
      </c>
      <c r="F3602">
        <v>88</v>
      </c>
      <c r="G3602" t="s">
        <v>7</v>
      </c>
    </row>
    <row r="3603" spans="1:7" x14ac:dyDescent="0.25">
      <c r="A3603">
        <v>3602</v>
      </c>
      <c r="B3603">
        <v>48814.875514927502</v>
      </c>
      <c r="C3603">
        <v>0</v>
      </c>
      <c r="D3603">
        <v>0</v>
      </c>
      <c r="E3603">
        <v>55.00261544</v>
      </c>
      <c r="F3603">
        <v>91</v>
      </c>
      <c r="G3603" t="s">
        <v>7</v>
      </c>
    </row>
    <row r="3604" spans="1:7" x14ac:dyDescent="0.25">
      <c r="A3604">
        <v>3603</v>
      </c>
      <c r="B3604">
        <v>198562488.84015</v>
      </c>
      <c r="C3604">
        <v>69949232.987852499</v>
      </c>
      <c r="D3604">
        <v>0.35</v>
      </c>
      <c r="E3604">
        <v>10818.1127</v>
      </c>
      <c r="F3604">
        <v>24</v>
      </c>
      <c r="G3604" t="s">
        <v>7</v>
      </c>
    </row>
    <row r="3605" spans="1:7" x14ac:dyDescent="0.25">
      <c r="A3605">
        <v>3604</v>
      </c>
      <c r="B3605">
        <v>108589980.744339</v>
      </c>
      <c r="C3605">
        <v>70400000</v>
      </c>
      <c r="D3605">
        <v>0.65</v>
      </c>
      <c r="E3605">
        <v>80.164152709999996</v>
      </c>
      <c r="F3605">
        <v>25</v>
      </c>
      <c r="G3605" t="s">
        <v>7</v>
      </c>
    </row>
    <row r="3606" spans="1:7" x14ac:dyDescent="0.25">
      <c r="A3606">
        <v>3605</v>
      </c>
      <c r="B3606">
        <v>23446842.438726801</v>
      </c>
      <c r="C3606">
        <v>10267000</v>
      </c>
      <c r="D3606">
        <v>0.44</v>
      </c>
      <c r="E3606">
        <v>1.6270257999999999E-2</v>
      </c>
      <c r="F3606">
        <v>25</v>
      </c>
      <c r="G3606" t="s">
        <v>7</v>
      </c>
    </row>
    <row r="3607" spans="1:7" x14ac:dyDescent="0.25">
      <c r="A3607">
        <v>3606</v>
      </c>
      <c r="B3607">
        <v>1010302514.47764</v>
      </c>
      <c r="C3607">
        <v>678539000</v>
      </c>
      <c r="D3607">
        <v>0.67</v>
      </c>
      <c r="E3607">
        <v>0.36624974999999999</v>
      </c>
      <c r="F3607">
        <v>91</v>
      </c>
      <c r="G3607" t="s">
        <v>7</v>
      </c>
    </row>
    <row r="3608" spans="1:7" x14ac:dyDescent="0.25">
      <c r="A3608">
        <v>3607</v>
      </c>
      <c r="B3608">
        <v>111824296.39246</v>
      </c>
      <c r="C3608">
        <v>46504000</v>
      </c>
      <c r="D3608">
        <v>0.42</v>
      </c>
      <c r="E3608">
        <v>2.8437817019999998</v>
      </c>
      <c r="F3608">
        <v>25</v>
      </c>
      <c r="G3608" t="s">
        <v>7</v>
      </c>
    </row>
    <row r="3609" spans="1:7" x14ac:dyDescent="0.25">
      <c r="A3609">
        <v>3608</v>
      </c>
      <c r="B3609">
        <v>40233369.1696584</v>
      </c>
      <c r="C3609">
        <v>3661945.4074614202</v>
      </c>
      <c r="D3609">
        <v>0.09</v>
      </c>
      <c r="E3609">
        <v>1.6371100000000001E-4</v>
      </c>
      <c r="F3609">
        <v>25</v>
      </c>
      <c r="G3609" t="s">
        <v>7</v>
      </c>
    </row>
    <row r="3610" spans="1:7" x14ac:dyDescent="0.25">
      <c r="A3610">
        <v>3609</v>
      </c>
      <c r="B3610">
        <v>161505531.95166099</v>
      </c>
      <c r="C3610">
        <v>38075681.309244797</v>
      </c>
      <c r="D3610">
        <v>0.24</v>
      </c>
      <c r="E3610">
        <v>2.8769335069999999</v>
      </c>
      <c r="F3610">
        <v>25</v>
      </c>
      <c r="G3610" t="s">
        <v>7</v>
      </c>
    </row>
    <row r="3611" spans="1:7" x14ac:dyDescent="0.25">
      <c r="A3611">
        <v>3610</v>
      </c>
      <c r="B3611">
        <v>8719891.5494335704</v>
      </c>
      <c r="C3611">
        <v>9735000</v>
      </c>
      <c r="D3611">
        <v>1.1200000000000001</v>
      </c>
      <c r="E3611">
        <v>9.8391351339999993</v>
      </c>
      <c r="F3611">
        <v>7</v>
      </c>
      <c r="G3611" t="s">
        <v>7</v>
      </c>
    </row>
    <row r="3612" spans="1:7" x14ac:dyDescent="0.25">
      <c r="A3612">
        <v>3611</v>
      </c>
      <c r="B3612">
        <v>4420853.0120742796</v>
      </c>
      <c r="C3612">
        <v>5992000</v>
      </c>
      <c r="D3612">
        <v>1.36</v>
      </c>
      <c r="E3612">
        <v>3.471493E-3</v>
      </c>
      <c r="F3612">
        <v>7</v>
      </c>
      <c r="G3612" t="s">
        <v>7</v>
      </c>
    </row>
    <row r="3613" spans="1:7" x14ac:dyDescent="0.25">
      <c r="A3613">
        <v>3612</v>
      </c>
      <c r="B3613">
        <v>311847.68330636102</v>
      </c>
      <c r="C3613">
        <v>0</v>
      </c>
      <c r="D3613">
        <v>0</v>
      </c>
      <c r="E3613">
        <v>5.9148073219999997</v>
      </c>
      <c r="F3613">
        <v>7</v>
      </c>
      <c r="G3613" t="s">
        <v>7</v>
      </c>
    </row>
    <row r="3614" spans="1:7" x14ac:dyDescent="0.25">
      <c r="A3614">
        <v>3613</v>
      </c>
      <c r="B3614">
        <v>31856.2706456735</v>
      </c>
      <c r="C3614">
        <v>0</v>
      </c>
      <c r="D3614">
        <v>0</v>
      </c>
      <c r="E3614">
        <v>15904.463390000001</v>
      </c>
      <c r="F3614">
        <v>7</v>
      </c>
      <c r="G3614" t="s">
        <v>7</v>
      </c>
    </row>
    <row r="3615" spans="1:7" x14ac:dyDescent="0.25">
      <c r="A3615">
        <v>3614</v>
      </c>
      <c r="B3615">
        <v>12356.1272411507</v>
      </c>
      <c r="C3615">
        <v>0</v>
      </c>
      <c r="D3615">
        <v>0</v>
      </c>
      <c r="E3615">
        <v>7.2974590000000001E-3</v>
      </c>
      <c r="F3615">
        <v>24</v>
      </c>
      <c r="G3615" t="s">
        <v>7</v>
      </c>
    </row>
    <row r="3616" spans="1:7" x14ac:dyDescent="0.25">
      <c r="A3616">
        <v>3615</v>
      </c>
      <c r="B3616">
        <v>4800480795.0636597</v>
      </c>
      <c r="C3616">
        <v>4488036765.4479904</v>
      </c>
      <c r="D3616">
        <v>0.93</v>
      </c>
      <c r="E3616">
        <v>1.8220494840000001</v>
      </c>
      <c r="F3616">
        <v>24</v>
      </c>
      <c r="G3616" t="s">
        <v>7</v>
      </c>
    </row>
    <row r="3617" spans="1:7" x14ac:dyDescent="0.25">
      <c r="A3617">
        <v>3616</v>
      </c>
      <c r="B3617">
        <v>109444820.694967</v>
      </c>
      <c r="C3617">
        <v>35335274.7799716</v>
      </c>
      <c r="D3617">
        <v>0.32</v>
      </c>
      <c r="E3617">
        <v>0.49742416099999998</v>
      </c>
      <c r="F3617">
        <v>91</v>
      </c>
      <c r="G3617" t="s">
        <v>7</v>
      </c>
    </row>
    <row r="3618" spans="1:7" x14ac:dyDescent="0.25">
      <c r="A3618">
        <v>3617</v>
      </c>
      <c r="B3618">
        <v>106517659.54632901</v>
      </c>
      <c r="C3618">
        <v>135880282.52724499</v>
      </c>
      <c r="D3618">
        <v>1.28</v>
      </c>
      <c r="E3618">
        <v>5.0947502949999999</v>
      </c>
      <c r="F3618">
        <v>25</v>
      </c>
      <c r="G3618" t="s">
        <v>7</v>
      </c>
    </row>
    <row r="3619" spans="1:7" x14ac:dyDescent="0.25">
      <c r="A3619">
        <v>3618</v>
      </c>
      <c r="B3619">
        <v>14539288.8273886</v>
      </c>
      <c r="C3619">
        <v>6200456.2469775099</v>
      </c>
      <c r="D3619">
        <v>0.43</v>
      </c>
      <c r="E3619">
        <v>12411.33193</v>
      </c>
      <c r="F3619">
        <v>24</v>
      </c>
      <c r="G3619" t="s">
        <v>7</v>
      </c>
    </row>
    <row r="3620" spans="1:7" x14ac:dyDescent="0.25">
      <c r="A3620">
        <v>3619</v>
      </c>
      <c r="B3620">
        <v>26427065.264629301</v>
      </c>
      <c r="C3620">
        <v>11058481.206149001</v>
      </c>
      <c r="D3620">
        <v>0.42</v>
      </c>
      <c r="E3620">
        <v>1.379473E-2</v>
      </c>
      <c r="F3620">
        <v>23</v>
      </c>
      <c r="G3620" t="s">
        <v>7</v>
      </c>
    </row>
    <row r="3621" spans="1:7" x14ac:dyDescent="0.25">
      <c r="A3621">
        <v>3620</v>
      </c>
      <c r="B3621">
        <v>5197770471.02209</v>
      </c>
      <c r="C3621">
        <v>5210402448.2497101</v>
      </c>
      <c r="D3621">
        <v>1</v>
      </c>
      <c r="E3621">
        <v>111.0500181</v>
      </c>
      <c r="F3621">
        <v>24</v>
      </c>
      <c r="G3621" t="s">
        <v>7</v>
      </c>
    </row>
    <row r="3622" spans="1:7" x14ac:dyDescent="0.25">
      <c r="A3622">
        <v>3621</v>
      </c>
      <c r="B3622">
        <v>38516410.148929499</v>
      </c>
      <c r="C3622">
        <v>13981200.3146924</v>
      </c>
      <c r="D3622">
        <v>0.36</v>
      </c>
      <c r="E3622">
        <v>7476.0352640000001</v>
      </c>
      <c r="F3622">
        <v>25</v>
      </c>
      <c r="G3622" t="s">
        <v>7</v>
      </c>
    </row>
    <row r="3623" spans="1:7" x14ac:dyDescent="0.25">
      <c r="A3623">
        <v>3622</v>
      </c>
      <c r="B3623">
        <v>7817.3586219258796</v>
      </c>
      <c r="C3623">
        <v>0</v>
      </c>
      <c r="D3623">
        <v>0</v>
      </c>
      <c r="E3623">
        <v>1.0471328E-2</v>
      </c>
      <c r="F3623">
        <v>25</v>
      </c>
      <c r="G3623" t="s">
        <v>7</v>
      </c>
    </row>
    <row r="3624" spans="1:7" x14ac:dyDescent="0.25">
      <c r="A3624">
        <v>3623</v>
      </c>
      <c r="B3624">
        <v>175971.74187039299</v>
      </c>
      <c r="C3624">
        <v>0</v>
      </c>
      <c r="D3624">
        <v>0</v>
      </c>
      <c r="E3624">
        <v>3.5134379999999998E-3</v>
      </c>
      <c r="F3624">
        <v>25</v>
      </c>
      <c r="G3624" t="s">
        <v>7</v>
      </c>
    </row>
    <row r="3625" spans="1:7" x14ac:dyDescent="0.25">
      <c r="A3625">
        <v>3624</v>
      </c>
      <c r="B3625">
        <v>1366349.6551194701</v>
      </c>
      <c r="C3625">
        <v>1415000</v>
      </c>
      <c r="D3625">
        <v>1.04</v>
      </c>
      <c r="E3625">
        <v>1.5913571000000001E-2</v>
      </c>
      <c r="F3625">
        <v>91</v>
      </c>
      <c r="G3625" t="s">
        <v>7</v>
      </c>
    </row>
    <row r="3626" spans="1:7" x14ac:dyDescent="0.25">
      <c r="A3626">
        <v>3625</v>
      </c>
      <c r="B3626">
        <v>83.999713375090096</v>
      </c>
      <c r="C3626">
        <v>0</v>
      </c>
      <c r="D3626">
        <v>0</v>
      </c>
      <c r="E3626">
        <v>0.29058953799999998</v>
      </c>
      <c r="F3626">
        <v>24</v>
      </c>
      <c r="G3626" t="s">
        <v>7</v>
      </c>
    </row>
    <row r="3627" spans="1:7" x14ac:dyDescent="0.25">
      <c r="A3627">
        <v>3626</v>
      </c>
      <c r="B3627">
        <v>2123184.7274751998</v>
      </c>
      <c r="C3627">
        <v>0</v>
      </c>
      <c r="D3627">
        <v>0</v>
      </c>
      <c r="E3627">
        <v>1.607147E-3</v>
      </c>
      <c r="F3627">
        <v>25</v>
      </c>
      <c r="G3627" t="s">
        <v>7</v>
      </c>
    </row>
    <row r="3628" spans="1:7" x14ac:dyDescent="0.25">
      <c r="A3628">
        <v>3627</v>
      </c>
      <c r="B3628">
        <v>4937004.6566733103</v>
      </c>
      <c r="C3628">
        <v>6579551.61797891</v>
      </c>
      <c r="D3628">
        <v>1.33</v>
      </c>
      <c r="E3628">
        <v>1.1444097E-2</v>
      </c>
      <c r="F3628">
        <v>24</v>
      </c>
      <c r="G3628" t="s">
        <v>7</v>
      </c>
    </row>
    <row r="3629" spans="1:7" x14ac:dyDescent="0.25">
      <c r="A3629">
        <v>3628</v>
      </c>
      <c r="B3629">
        <v>2573.6416624088902</v>
      </c>
      <c r="C3629">
        <v>0</v>
      </c>
      <c r="D3629">
        <v>0</v>
      </c>
      <c r="E3629">
        <v>3.886281206</v>
      </c>
      <c r="F3629">
        <v>25</v>
      </c>
      <c r="G3629" t="s">
        <v>7</v>
      </c>
    </row>
    <row r="3630" spans="1:7" x14ac:dyDescent="0.25">
      <c r="A3630">
        <v>3629</v>
      </c>
      <c r="B3630">
        <v>2891967.1766574299</v>
      </c>
      <c r="C3630">
        <v>493123.88314938301</v>
      </c>
      <c r="D3630">
        <v>0.17</v>
      </c>
      <c r="E3630">
        <v>2.5591669000000001E-2</v>
      </c>
      <c r="F3630">
        <v>25</v>
      </c>
      <c r="G3630" t="s">
        <v>7</v>
      </c>
    </row>
    <row r="3631" spans="1:7" x14ac:dyDescent="0.25">
      <c r="A3631">
        <v>3630</v>
      </c>
      <c r="B3631">
        <v>25629060777.608101</v>
      </c>
      <c r="C3631">
        <v>53904072240.023201</v>
      </c>
      <c r="D3631">
        <v>2.1</v>
      </c>
      <c r="E3631">
        <v>0.32876281899999998</v>
      </c>
      <c r="F3631">
        <v>25</v>
      </c>
      <c r="G3631" t="s">
        <v>7</v>
      </c>
    </row>
    <row r="3632" spans="1:7" x14ac:dyDescent="0.25">
      <c r="A3632">
        <v>3631</v>
      </c>
      <c r="B3632">
        <v>68415736.932406798</v>
      </c>
      <c r="C3632">
        <v>125285071.72319899</v>
      </c>
      <c r="D3632">
        <v>1.83</v>
      </c>
      <c r="E3632">
        <v>5.0030730000000002E-3</v>
      </c>
      <c r="F3632">
        <v>25</v>
      </c>
      <c r="G3632" t="s">
        <v>7</v>
      </c>
    </row>
    <row r="3633" spans="1:7" x14ac:dyDescent="0.25">
      <c r="A3633">
        <v>3632</v>
      </c>
      <c r="B3633">
        <v>826.16206027146598</v>
      </c>
      <c r="C3633">
        <v>0</v>
      </c>
      <c r="D3633">
        <v>0</v>
      </c>
      <c r="E3633">
        <v>1.5373012E-2</v>
      </c>
      <c r="F3633">
        <v>7</v>
      </c>
      <c r="G3633" t="s">
        <v>7</v>
      </c>
    </row>
    <row r="3634" spans="1:7" x14ac:dyDescent="0.25">
      <c r="A3634">
        <v>3633</v>
      </c>
      <c r="B3634">
        <v>78063558.040786996</v>
      </c>
      <c r="C3634">
        <v>266451000</v>
      </c>
      <c r="D3634">
        <v>3.41</v>
      </c>
      <c r="E3634">
        <v>118.1889347</v>
      </c>
      <c r="F3634">
        <v>25</v>
      </c>
      <c r="G3634" t="s">
        <v>7</v>
      </c>
    </row>
    <row r="3635" spans="1:7" x14ac:dyDescent="0.25">
      <c r="A3635">
        <v>3634</v>
      </c>
      <c r="B3635">
        <v>69313211.710521996</v>
      </c>
      <c r="C3635">
        <v>72347414.025802806</v>
      </c>
      <c r="D3635">
        <v>1.04</v>
      </c>
      <c r="E3635">
        <v>1.5493799999999999E-3</v>
      </c>
      <c r="F3635">
        <v>24</v>
      </c>
      <c r="G3635" t="s">
        <v>7</v>
      </c>
    </row>
    <row r="3636" spans="1:7" x14ac:dyDescent="0.25">
      <c r="A3636">
        <v>3635</v>
      </c>
      <c r="B3636">
        <v>181941378.70440501</v>
      </c>
      <c r="C3636">
        <v>355173064.94642699</v>
      </c>
      <c r="D3636">
        <v>1.95</v>
      </c>
      <c r="E3636">
        <v>151.4664894</v>
      </c>
      <c r="F3636">
        <v>24</v>
      </c>
      <c r="G3636" t="s">
        <v>7</v>
      </c>
    </row>
    <row r="3637" spans="1:7" x14ac:dyDescent="0.25">
      <c r="A3637">
        <v>3636</v>
      </c>
      <c r="B3637">
        <v>389563176.56568903</v>
      </c>
      <c r="C3637">
        <v>750475668.65139902</v>
      </c>
      <c r="D3637">
        <v>1.93</v>
      </c>
      <c r="E3637">
        <v>145.51677849999999</v>
      </c>
      <c r="F3637">
        <v>91</v>
      </c>
      <c r="G3637" t="s">
        <v>7</v>
      </c>
    </row>
    <row r="3638" spans="1:7" x14ac:dyDescent="0.25">
      <c r="A3638">
        <v>3637</v>
      </c>
      <c r="B3638">
        <v>107623705.55447499</v>
      </c>
      <c r="C3638">
        <v>242967000</v>
      </c>
      <c r="D3638">
        <v>2.2599999999999998</v>
      </c>
      <c r="E3638">
        <v>327.40231089999997</v>
      </c>
      <c r="F3638">
        <v>23</v>
      </c>
      <c r="G3638" t="s">
        <v>7</v>
      </c>
    </row>
    <row r="3639" spans="1:7" x14ac:dyDescent="0.25">
      <c r="A3639">
        <v>3638</v>
      </c>
      <c r="B3639">
        <v>46114750.009838201</v>
      </c>
      <c r="C3639">
        <v>165446097.09206599</v>
      </c>
      <c r="D3639">
        <v>3.59</v>
      </c>
      <c r="E3639">
        <v>817.85242779999999</v>
      </c>
      <c r="F3639">
        <v>25</v>
      </c>
      <c r="G3639" t="s">
        <v>7</v>
      </c>
    </row>
    <row r="3640" spans="1:7" x14ac:dyDescent="0.25">
      <c r="A3640">
        <v>3639</v>
      </c>
      <c r="B3640">
        <v>211760249.85843</v>
      </c>
      <c r="C3640">
        <v>247419014.012218</v>
      </c>
      <c r="D3640">
        <v>1.17</v>
      </c>
      <c r="E3640">
        <v>139.06627109999999</v>
      </c>
      <c r="F3640">
        <v>25</v>
      </c>
      <c r="G3640" t="s">
        <v>7</v>
      </c>
    </row>
    <row r="3641" spans="1:7" x14ac:dyDescent="0.25">
      <c r="A3641">
        <v>3640</v>
      </c>
      <c r="B3641">
        <v>225169707.52899399</v>
      </c>
      <c r="C3641">
        <v>660961000</v>
      </c>
      <c r="D3641">
        <v>2.94</v>
      </c>
      <c r="E3641">
        <v>18.700794980000001</v>
      </c>
      <c r="F3641">
        <v>91</v>
      </c>
      <c r="G3641" t="s">
        <v>7</v>
      </c>
    </row>
    <row r="3642" spans="1:7" x14ac:dyDescent="0.25">
      <c r="A3642">
        <v>3641</v>
      </c>
      <c r="B3642">
        <v>15428.381852366099</v>
      </c>
      <c r="C3642">
        <v>0</v>
      </c>
      <c r="D3642">
        <v>0</v>
      </c>
      <c r="E3642">
        <v>77.531461649999997</v>
      </c>
      <c r="F3642">
        <v>91</v>
      </c>
      <c r="G3642" t="s">
        <v>7</v>
      </c>
    </row>
    <row r="3643" spans="1:7" x14ac:dyDescent="0.25">
      <c r="A3643">
        <v>3642</v>
      </c>
      <c r="B3643">
        <v>3028.38085501453</v>
      </c>
      <c r="C3643">
        <v>0</v>
      </c>
      <c r="D3643">
        <v>0</v>
      </c>
      <c r="E3643">
        <v>356.02668749999998</v>
      </c>
      <c r="F3643">
        <v>18</v>
      </c>
      <c r="G3643" t="s">
        <v>7</v>
      </c>
    </row>
    <row r="3644" spans="1:7" x14ac:dyDescent="0.25">
      <c r="A3644">
        <v>3643</v>
      </c>
      <c r="B3644">
        <v>30333586.892796502</v>
      </c>
      <c r="C3644">
        <v>123520000</v>
      </c>
      <c r="D3644">
        <v>4.07</v>
      </c>
      <c r="E3644">
        <v>378.57164010000002</v>
      </c>
      <c r="F3644">
        <v>18</v>
      </c>
      <c r="G3644" t="s">
        <v>7</v>
      </c>
    </row>
    <row r="3645" spans="1:7" x14ac:dyDescent="0.25">
      <c r="A3645">
        <v>3644</v>
      </c>
      <c r="B3645">
        <v>60736596.876287103</v>
      </c>
      <c r="C3645">
        <v>292993000</v>
      </c>
      <c r="D3645">
        <v>4.82</v>
      </c>
      <c r="E3645">
        <v>2.2233698E-2</v>
      </c>
      <c r="F3645">
        <v>18</v>
      </c>
      <c r="G3645" t="s">
        <v>7</v>
      </c>
    </row>
    <row r="3646" spans="1:7" x14ac:dyDescent="0.25">
      <c r="A3646">
        <v>3645</v>
      </c>
      <c r="B3646">
        <v>170017840.69204199</v>
      </c>
      <c r="C3646">
        <v>289220458.051889</v>
      </c>
      <c r="D3646">
        <v>1.7</v>
      </c>
      <c r="E3646">
        <v>6.0757839999999999E-3</v>
      </c>
      <c r="F3646">
        <v>23</v>
      </c>
      <c r="G3646" t="s">
        <v>7</v>
      </c>
    </row>
    <row r="3647" spans="1:7" x14ac:dyDescent="0.25">
      <c r="A3647">
        <v>3646</v>
      </c>
      <c r="B3647">
        <v>160722986.47637999</v>
      </c>
      <c r="C3647">
        <v>791221000</v>
      </c>
      <c r="D3647">
        <v>4.92</v>
      </c>
      <c r="E3647">
        <v>71.000660920000001</v>
      </c>
      <c r="F3647">
        <v>38</v>
      </c>
      <c r="G3647" t="s">
        <v>7</v>
      </c>
    </row>
    <row r="3648" spans="1:7" x14ac:dyDescent="0.25">
      <c r="A3648">
        <v>3647</v>
      </c>
      <c r="B3648">
        <v>133305.29675537499</v>
      </c>
      <c r="C3648">
        <v>0</v>
      </c>
      <c r="D3648">
        <v>0</v>
      </c>
      <c r="E3648">
        <v>142.1638178</v>
      </c>
      <c r="F3648">
        <v>7</v>
      </c>
      <c r="G3648" t="s">
        <v>7</v>
      </c>
    </row>
    <row r="3649" spans="1:7" x14ac:dyDescent="0.25">
      <c r="A3649">
        <v>3648</v>
      </c>
      <c r="B3649">
        <v>735039259.43424904</v>
      </c>
      <c r="C3649">
        <v>1429699462.45207</v>
      </c>
      <c r="D3649">
        <v>1.95</v>
      </c>
      <c r="E3649">
        <v>397.95422480000002</v>
      </c>
      <c r="F3649">
        <v>91</v>
      </c>
      <c r="G3649" t="s">
        <v>7</v>
      </c>
    </row>
    <row r="3650" spans="1:7" x14ac:dyDescent="0.25">
      <c r="A3650">
        <v>3649</v>
      </c>
      <c r="B3650">
        <v>59604015.987208702</v>
      </c>
      <c r="C3650">
        <v>250755628.933801</v>
      </c>
      <c r="D3650">
        <v>4.21</v>
      </c>
      <c r="E3650">
        <v>376.19811679999998</v>
      </c>
      <c r="F3650">
        <v>18</v>
      </c>
      <c r="G3650" t="s">
        <v>7</v>
      </c>
    </row>
    <row r="3651" spans="1:7" x14ac:dyDescent="0.25">
      <c r="A3651">
        <v>3650</v>
      </c>
      <c r="B3651">
        <v>2527.03095325308</v>
      </c>
      <c r="C3651">
        <v>0</v>
      </c>
      <c r="D3651">
        <v>0</v>
      </c>
      <c r="E3651">
        <v>0.28929039600000001</v>
      </c>
      <c r="F3651">
        <v>38</v>
      </c>
      <c r="G3651" t="s">
        <v>7</v>
      </c>
    </row>
    <row r="3652" spans="1:7" x14ac:dyDescent="0.25">
      <c r="A3652">
        <v>3651</v>
      </c>
      <c r="B3652">
        <v>10306299590.823299</v>
      </c>
      <c r="C3652">
        <v>50106086647.596001</v>
      </c>
      <c r="D3652">
        <v>4.8600000000000003</v>
      </c>
      <c r="E3652">
        <v>1595.133904</v>
      </c>
      <c r="F3652">
        <v>7</v>
      </c>
      <c r="G3652" t="s">
        <v>7</v>
      </c>
    </row>
    <row r="3653" spans="1:7" x14ac:dyDescent="0.25">
      <c r="A3653">
        <v>3652</v>
      </c>
      <c r="B3653">
        <v>36051855.306564003</v>
      </c>
      <c r="C3653">
        <v>157560000</v>
      </c>
      <c r="D3653">
        <v>4.37</v>
      </c>
      <c r="E3653">
        <v>130.9903089</v>
      </c>
      <c r="F3653">
        <v>7</v>
      </c>
      <c r="G3653" t="s">
        <v>7</v>
      </c>
    </row>
    <row r="3654" spans="1:7" x14ac:dyDescent="0.25">
      <c r="A3654">
        <v>3653</v>
      </c>
      <c r="B3654">
        <v>6285.4862608452404</v>
      </c>
      <c r="C3654">
        <v>0</v>
      </c>
      <c r="D3654">
        <v>0</v>
      </c>
      <c r="E3654">
        <v>5.5535949999999997E-3</v>
      </c>
      <c r="F3654">
        <v>18</v>
      </c>
      <c r="G3654" t="s">
        <v>7</v>
      </c>
    </row>
    <row r="3655" spans="1:7" x14ac:dyDescent="0.25">
      <c r="A3655">
        <v>3654</v>
      </c>
      <c r="B3655">
        <v>7749484.8238049401</v>
      </c>
      <c r="C3655">
        <v>26606000</v>
      </c>
      <c r="D3655">
        <v>3.43</v>
      </c>
      <c r="E3655">
        <v>25309.140879999999</v>
      </c>
      <c r="F3655">
        <v>18</v>
      </c>
      <c r="G3655" t="s">
        <v>7</v>
      </c>
    </row>
    <row r="3656" spans="1:7" x14ac:dyDescent="0.25">
      <c r="A3656">
        <v>3655</v>
      </c>
      <c r="B3656">
        <v>1837076.76625192</v>
      </c>
      <c r="C3656">
        <v>8869000</v>
      </c>
      <c r="D3656">
        <v>4.83</v>
      </c>
      <c r="E3656">
        <v>3.70427E-4</v>
      </c>
      <c r="F3656">
        <v>18</v>
      </c>
      <c r="G3656" t="s">
        <v>7</v>
      </c>
    </row>
    <row r="3657" spans="1:7" x14ac:dyDescent="0.25">
      <c r="A3657">
        <v>3656</v>
      </c>
      <c r="B3657">
        <v>239916.99983097799</v>
      </c>
      <c r="C3657">
        <v>0</v>
      </c>
      <c r="D3657">
        <v>0</v>
      </c>
      <c r="E3657">
        <v>9.7106731000000002E-2</v>
      </c>
      <c r="F3657">
        <v>38</v>
      </c>
      <c r="G3657" t="s">
        <v>7</v>
      </c>
    </row>
    <row r="3658" spans="1:7" x14ac:dyDescent="0.25">
      <c r="A3658">
        <v>3657</v>
      </c>
      <c r="B3658">
        <v>1858200.1383222099</v>
      </c>
      <c r="C3658">
        <v>11825000</v>
      </c>
      <c r="D3658">
        <v>6.36</v>
      </c>
      <c r="E3658">
        <v>4.6795029999999998E-3</v>
      </c>
      <c r="F3658">
        <v>18</v>
      </c>
      <c r="G3658" t="s">
        <v>7</v>
      </c>
    </row>
    <row r="3659" spans="1:7" x14ac:dyDescent="0.25">
      <c r="A3659">
        <v>3658</v>
      </c>
      <c r="B3659">
        <v>68445.236843392893</v>
      </c>
      <c r="C3659">
        <v>0</v>
      </c>
      <c r="D3659">
        <v>0</v>
      </c>
      <c r="E3659">
        <v>1.4039574000000001E-2</v>
      </c>
      <c r="F3659">
        <v>7</v>
      </c>
      <c r="G3659" t="s">
        <v>7</v>
      </c>
    </row>
    <row r="3660" spans="1:7" x14ac:dyDescent="0.25">
      <c r="A3660">
        <v>3659</v>
      </c>
      <c r="B3660">
        <v>362156.114799431</v>
      </c>
      <c r="C3660">
        <v>0</v>
      </c>
      <c r="D3660">
        <v>0</v>
      </c>
      <c r="E3660">
        <v>3.2793058E-2</v>
      </c>
      <c r="F3660">
        <v>7</v>
      </c>
      <c r="G3660" t="s">
        <v>7</v>
      </c>
    </row>
    <row r="3661" spans="1:7" x14ac:dyDescent="0.25">
      <c r="A3661">
        <v>3660</v>
      </c>
      <c r="B3661">
        <v>33503.884649277403</v>
      </c>
      <c r="C3661">
        <v>0</v>
      </c>
      <c r="D3661">
        <v>0</v>
      </c>
      <c r="E3661">
        <v>2.6471133000000001E-2</v>
      </c>
      <c r="F3661">
        <v>18</v>
      </c>
      <c r="G3661" t="s">
        <v>7</v>
      </c>
    </row>
    <row r="3662" spans="1:7" x14ac:dyDescent="0.25">
      <c r="A3662">
        <v>3661</v>
      </c>
      <c r="B3662">
        <v>1963539165.2711899</v>
      </c>
      <c r="C3662">
        <v>10152672853.9951</v>
      </c>
      <c r="D3662">
        <v>5.17</v>
      </c>
      <c r="E3662">
        <v>2.2181222E-2</v>
      </c>
      <c r="F3662">
        <v>18</v>
      </c>
      <c r="G3662" t="s">
        <v>7</v>
      </c>
    </row>
    <row r="3663" spans="1:7" x14ac:dyDescent="0.25">
      <c r="A3663">
        <v>3662</v>
      </c>
      <c r="B3663">
        <v>15021.1199072157</v>
      </c>
      <c r="C3663">
        <v>0</v>
      </c>
      <c r="D3663">
        <v>0</v>
      </c>
      <c r="E3663">
        <v>1.0488143E-2</v>
      </c>
      <c r="F3663">
        <v>18</v>
      </c>
      <c r="G3663" t="s">
        <v>7</v>
      </c>
    </row>
    <row r="3664" spans="1:7" x14ac:dyDescent="0.25">
      <c r="A3664">
        <v>3663</v>
      </c>
      <c r="B3664">
        <v>57151219.298363902</v>
      </c>
      <c r="C3664">
        <v>269849818.0205</v>
      </c>
      <c r="D3664">
        <v>4.72</v>
      </c>
      <c r="E3664">
        <v>3.6263943E-2</v>
      </c>
      <c r="F3664">
        <v>18</v>
      </c>
      <c r="G3664" t="s">
        <v>7</v>
      </c>
    </row>
    <row r="3665" spans="1:7" x14ac:dyDescent="0.25">
      <c r="A3665">
        <v>3664</v>
      </c>
      <c r="B3665">
        <v>61730591.804532297</v>
      </c>
      <c r="C3665">
        <v>425050000</v>
      </c>
      <c r="D3665">
        <v>6.89</v>
      </c>
      <c r="E3665">
        <v>7.1611500000000002E-4</v>
      </c>
      <c r="F3665">
        <v>38</v>
      </c>
      <c r="G3665" t="s">
        <v>7</v>
      </c>
    </row>
    <row r="3666" spans="1:7" x14ac:dyDescent="0.25">
      <c r="A3666">
        <v>3665</v>
      </c>
      <c r="B3666">
        <v>17727888.9605802</v>
      </c>
      <c r="C3666">
        <v>115292000</v>
      </c>
      <c r="D3666">
        <v>6.5</v>
      </c>
      <c r="E3666">
        <v>7.7174287999999994E-2</v>
      </c>
      <c r="F3666">
        <v>38</v>
      </c>
      <c r="G3666" t="s">
        <v>7</v>
      </c>
    </row>
    <row r="3667" spans="1:7" x14ac:dyDescent="0.25">
      <c r="A3667">
        <v>3666</v>
      </c>
      <c r="B3667">
        <v>14975.996922054899</v>
      </c>
      <c r="C3667">
        <v>0</v>
      </c>
      <c r="D3667">
        <v>0</v>
      </c>
      <c r="E3667">
        <v>0.41388992899999999</v>
      </c>
      <c r="F3667">
        <v>91</v>
      </c>
      <c r="G3667" t="s">
        <v>7</v>
      </c>
    </row>
    <row r="3668" spans="1:7" x14ac:dyDescent="0.25">
      <c r="A3668">
        <v>3667</v>
      </c>
      <c r="B3668">
        <v>501266.42301137699</v>
      </c>
      <c r="C3668">
        <v>2217000</v>
      </c>
      <c r="D3668">
        <v>4.42</v>
      </c>
      <c r="E3668">
        <v>0.13061927600000001</v>
      </c>
      <c r="F3668">
        <v>18</v>
      </c>
      <c r="G3668" t="s">
        <v>7</v>
      </c>
    </row>
    <row r="3669" spans="1:7" x14ac:dyDescent="0.25">
      <c r="A3669">
        <v>3668</v>
      </c>
      <c r="B3669">
        <v>1424337.3336473401</v>
      </c>
      <c r="C3669">
        <v>12776000</v>
      </c>
      <c r="D3669">
        <v>8.9700000000000006</v>
      </c>
      <c r="E3669">
        <v>0.21590957799999999</v>
      </c>
      <c r="F3669">
        <v>7</v>
      </c>
      <c r="G3669" t="s">
        <v>7</v>
      </c>
    </row>
    <row r="3670" spans="1:7" x14ac:dyDescent="0.25">
      <c r="A3670">
        <v>3669</v>
      </c>
      <c r="B3670">
        <v>11578252708.590799</v>
      </c>
      <c r="C3670">
        <v>76788701127.687103</v>
      </c>
      <c r="D3670">
        <v>6.63</v>
      </c>
      <c r="E3670">
        <v>82.054474119999995</v>
      </c>
      <c r="F3670">
        <v>23</v>
      </c>
      <c r="G3670" t="s">
        <v>7</v>
      </c>
    </row>
    <row r="3671" spans="1:7" x14ac:dyDescent="0.25">
      <c r="A3671">
        <v>3670</v>
      </c>
      <c r="B3671">
        <v>2734201.1454769</v>
      </c>
      <c r="C3671">
        <v>6388586.5610820996</v>
      </c>
      <c r="D3671">
        <v>2.34</v>
      </c>
      <c r="E3671">
        <v>1.4353642E-2</v>
      </c>
      <c r="F3671">
        <v>91</v>
      </c>
      <c r="G3671" t="s">
        <v>7</v>
      </c>
    </row>
    <row r="3672" spans="1:7" x14ac:dyDescent="0.25">
      <c r="A3672">
        <v>3671</v>
      </c>
      <c r="B3672">
        <v>13770352.253075801</v>
      </c>
      <c r="C3672">
        <v>14224897.721615201</v>
      </c>
      <c r="D3672">
        <v>1.03</v>
      </c>
      <c r="E3672">
        <v>17.835148419999999</v>
      </c>
      <c r="F3672">
        <v>18</v>
      </c>
      <c r="G3672" t="s">
        <v>7</v>
      </c>
    </row>
    <row r="3673" spans="1:7" x14ac:dyDescent="0.25">
      <c r="A3673">
        <v>3672</v>
      </c>
      <c r="B3673">
        <v>206200.47893765001</v>
      </c>
      <c r="C3673">
        <v>0</v>
      </c>
      <c r="D3673">
        <v>0</v>
      </c>
      <c r="E3673">
        <v>4.1466890190000001</v>
      </c>
      <c r="F3673">
        <v>38</v>
      </c>
      <c r="G3673" t="s">
        <v>7</v>
      </c>
    </row>
    <row r="3674" spans="1:7" x14ac:dyDescent="0.25">
      <c r="A3674">
        <v>3673</v>
      </c>
      <c r="B3674">
        <v>21660.8980042289</v>
      </c>
      <c r="C3674">
        <v>0</v>
      </c>
      <c r="D3674">
        <v>0</v>
      </c>
      <c r="E3674">
        <v>0.54154579000000003</v>
      </c>
      <c r="F3674">
        <v>38</v>
      </c>
      <c r="G3674" t="s">
        <v>7</v>
      </c>
    </row>
    <row r="3675" spans="1:7" x14ac:dyDescent="0.25">
      <c r="A3675">
        <v>3674</v>
      </c>
      <c r="B3675">
        <v>2275035.9498818801</v>
      </c>
      <c r="C3675">
        <v>21294000</v>
      </c>
      <c r="D3675">
        <v>9.36</v>
      </c>
      <c r="E3675">
        <v>4.3923791769999996</v>
      </c>
      <c r="F3675">
        <v>91</v>
      </c>
      <c r="G3675" t="s">
        <v>7</v>
      </c>
    </row>
    <row r="3676" spans="1:7" x14ac:dyDescent="0.25">
      <c r="A3676">
        <v>3675</v>
      </c>
      <c r="B3676">
        <v>414907.44473464403</v>
      </c>
      <c r="C3676">
        <v>2671000</v>
      </c>
      <c r="D3676">
        <v>6.44</v>
      </c>
      <c r="E3676">
        <v>0.15527780799999999</v>
      </c>
      <c r="F3676">
        <v>38</v>
      </c>
      <c r="G3676" t="s">
        <v>7</v>
      </c>
    </row>
    <row r="3677" spans="1:7" x14ac:dyDescent="0.25">
      <c r="A3677">
        <v>3676</v>
      </c>
      <c r="B3677">
        <v>14023472.1653494</v>
      </c>
      <c r="C3677">
        <v>28321393.608566601</v>
      </c>
      <c r="D3677">
        <v>2.02</v>
      </c>
      <c r="E3677">
        <v>0.85346630199999995</v>
      </c>
      <c r="F3677">
        <v>91</v>
      </c>
      <c r="G3677" t="s">
        <v>7</v>
      </c>
    </row>
    <row r="3678" spans="1:7" x14ac:dyDescent="0.25">
      <c r="A3678">
        <v>3677</v>
      </c>
      <c r="B3678">
        <v>219160.71493904901</v>
      </c>
      <c r="C3678">
        <v>0</v>
      </c>
      <c r="D3678">
        <v>0</v>
      </c>
      <c r="E3678">
        <v>7.8635936000000003E-2</v>
      </c>
      <c r="F3678">
        <v>18</v>
      </c>
      <c r="G3678" t="s">
        <v>7</v>
      </c>
    </row>
    <row r="3679" spans="1:7" x14ac:dyDescent="0.25">
      <c r="A3679">
        <v>3678</v>
      </c>
      <c r="B3679">
        <v>10333642.083974499</v>
      </c>
      <c r="C3679">
        <v>102211000</v>
      </c>
      <c r="D3679">
        <v>9.89</v>
      </c>
      <c r="E3679">
        <v>4608.5623130000004</v>
      </c>
      <c r="F3679">
        <v>38</v>
      </c>
      <c r="G3679" t="s">
        <v>7</v>
      </c>
    </row>
    <row r="3680" spans="1:7" x14ac:dyDescent="0.25">
      <c r="A3680">
        <v>3679</v>
      </c>
      <c r="B3680">
        <v>14122542.3646957</v>
      </c>
      <c r="C3680">
        <v>170352000</v>
      </c>
      <c r="D3680">
        <v>12.06</v>
      </c>
      <c r="E3680">
        <v>3.5255608000000001E-2</v>
      </c>
      <c r="F3680">
        <v>18</v>
      </c>
      <c r="G3680" t="s">
        <v>7</v>
      </c>
    </row>
    <row r="3681" spans="1:7" x14ac:dyDescent="0.25">
      <c r="A3681">
        <v>3680</v>
      </c>
      <c r="B3681">
        <v>16261662.994487399</v>
      </c>
      <c r="C3681">
        <v>161835000</v>
      </c>
      <c r="D3681">
        <v>9.9499999999999993</v>
      </c>
      <c r="E3681">
        <v>134.137867</v>
      </c>
      <c r="F3681">
        <v>38</v>
      </c>
      <c r="G3681" t="s">
        <v>7</v>
      </c>
    </row>
    <row r="3682" spans="1:7" x14ac:dyDescent="0.25">
      <c r="A3682">
        <v>3681</v>
      </c>
      <c r="B3682">
        <v>590429675.36313105</v>
      </c>
      <c r="C3682">
        <v>4195631133.1160102</v>
      </c>
      <c r="D3682">
        <v>7.11</v>
      </c>
      <c r="E3682">
        <v>144.8859712</v>
      </c>
      <c r="F3682">
        <v>18</v>
      </c>
      <c r="G3682" t="s">
        <v>7</v>
      </c>
    </row>
    <row r="3683" spans="1:7" x14ac:dyDescent="0.25">
      <c r="A3683">
        <v>3682</v>
      </c>
      <c r="B3683">
        <v>133901338.43444601</v>
      </c>
      <c r="C3683">
        <v>30581825.289456598</v>
      </c>
      <c r="D3683">
        <v>0.23</v>
      </c>
      <c r="E3683">
        <v>39.703502389999997</v>
      </c>
      <c r="F3683">
        <v>38</v>
      </c>
      <c r="G3683" t="s">
        <v>7</v>
      </c>
    </row>
    <row r="3684" spans="1:7" x14ac:dyDescent="0.25">
      <c r="A3684">
        <v>3683</v>
      </c>
      <c r="B3684">
        <v>1338068.3581645</v>
      </c>
      <c r="C3684">
        <v>9582000</v>
      </c>
      <c r="D3684">
        <v>7.16</v>
      </c>
      <c r="E3684">
        <v>3.3540345999999999E-2</v>
      </c>
      <c r="F3684">
        <v>18</v>
      </c>
      <c r="G3684" t="s">
        <v>7</v>
      </c>
    </row>
    <row r="3685" spans="1:7" x14ac:dyDescent="0.25">
      <c r="A3685">
        <v>3684</v>
      </c>
      <c r="B3685">
        <v>20608702.408960801</v>
      </c>
      <c r="C3685">
        <v>43624050.742395401</v>
      </c>
      <c r="D3685">
        <v>2.12</v>
      </c>
      <c r="E3685">
        <v>1.345998738</v>
      </c>
      <c r="F3685">
        <v>38</v>
      </c>
      <c r="G3685" t="s">
        <v>7</v>
      </c>
    </row>
    <row r="3686" spans="1:7" x14ac:dyDescent="0.25">
      <c r="A3686">
        <v>3685</v>
      </c>
      <c r="B3686">
        <v>47998616.485844798</v>
      </c>
      <c r="C3686">
        <v>60449191.206127301</v>
      </c>
      <c r="D3686">
        <v>1.26</v>
      </c>
      <c r="E3686">
        <v>3.2548109780000001</v>
      </c>
      <c r="F3686">
        <v>91</v>
      </c>
      <c r="G3686" t="s">
        <v>7</v>
      </c>
    </row>
    <row r="3687" spans="1:7" x14ac:dyDescent="0.25">
      <c r="A3687">
        <v>3686</v>
      </c>
      <c r="B3687">
        <v>12712242.7328631</v>
      </c>
      <c r="C3687">
        <v>23348599.6255695</v>
      </c>
      <c r="D3687">
        <v>1.84</v>
      </c>
      <c r="E3687">
        <v>26457.934600000001</v>
      </c>
      <c r="F3687">
        <v>38</v>
      </c>
      <c r="G3687" t="s">
        <v>7</v>
      </c>
    </row>
    <row r="3688" spans="1:7" x14ac:dyDescent="0.25">
      <c r="A3688">
        <v>3687</v>
      </c>
      <c r="B3688">
        <v>96171425.544851497</v>
      </c>
      <c r="C3688">
        <v>241377343.91727099</v>
      </c>
      <c r="D3688">
        <v>2.5099999999999998</v>
      </c>
      <c r="E3688">
        <v>6.2480338709999996</v>
      </c>
      <c r="F3688">
        <v>91</v>
      </c>
      <c r="G3688" t="s">
        <v>7</v>
      </c>
    </row>
    <row r="3689" spans="1:7" x14ac:dyDescent="0.25">
      <c r="A3689">
        <v>3688</v>
      </c>
      <c r="B3689">
        <v>20444101.028733499</v>
      </c>
      <c r="C3689">
        <v>6807446.0738690197</v>
      </c>
      <c r="D3689">
        <v>0.33</v>
      </c>
      <c r="E3689">
        <v>42.015120680000003</v>
      </c>
      <c r="F3689">
        <v>38</v>
      </c>
      <c r="G3689" t="s">
        <v>7</v>
      </c>
    </row>
    <row r="3690" spans="1:7" x14ac:dyDescent="0.25">
      <c r="A3690">
        <v>3689</v>
      </c>
      <c r="B3690">
        <v>17511071.1525217</v>
      </c>
      <c r="C3690">
        <v>31941485.769197799</v>
      </c>
      <c r="D3690">
        <v>1.82</v>
      </c>
      <c r="E3690">
        <v>0.47024425800000003</v>
      </c>
      <c r="F3690">
        <v>18</v>
      </c>
      <c r="G3690" t="s">
        <v>7</v>
      </c>
    </row>
    <row r="3691" spans="1:7" x14ac:dyDescent="0.25">
      <c r="A3691">
        <v>3690</v>
      </c>
      <c r="B3691">
        <v>13275885.589552101</v>
      </c>
      <c r="C3691">
        <v>19488692.619993702</v>
      </c>
      <c r="D3691">
        <v>1.47</v>
      </c>
      <c r="E3691">
        <v>4.9398104999999998E-2</v>
      </c>
      <c r="F3691">
        <v>38</v>
      </c>
      <c r="G3691" t="s">
        <v>7</v>
      </c>
    </row>
    <row r="3692" spans="1:7" x14ac:dyDescent="0.25">
      <c r="A3692">
        <v>3691</v>
      </c>
      <c r="B3692">
        <v>10723270.1101561</v>
      </c>
      <c r="C3692">
        <v>8847000</v>
      </c>
      <c r="D3692">
        <v>0.83</v>
      </c>
      <c r="E3692">
        <v>5.1882643420000001</v>
      </c>
      <c r="F3692">
        <v>18</v>
      </c>
      <c r="G3692" t="s">
        <v>7</v>
      </c>
    </row>
    <row r="3693" spans="1:7" x14ac:dyDescent="0.25">
      <c r="A3693">
        <v>3692</v>
      </c>
      <c r="B3693">
        <v>14953870493.5501</v>
      </c>
      <c r="C3693">
        <v>19017323632.5084</v>
      </c>
      <c r="D3693">
        <v>1.27</v>
      </c>
      <c r="E3693">
        <v>0.97917256500000005</v>
      </c>
      <c r="F3693">
        <v>38</v>
      </c>
      <c r="G3693" t="s">
        <v>7</v>
      </c>
    </row>
    <row r="3694" spans="1:7" x14ac:dyDescent="0.25">
      <c r="A3694">
        <v>3693</v>
      </c>
      <c r="B3694">
        <v>557686456.67056704</v>
      </c>
      <c r="C3694">
        <v>422876178.53979099</v>
      </c>
      <c r="D3694">
        <v>0.76</v>
      </c>
      <c r="E3694">
        <v>32.214911970000003</v>
      </c>
      <c r="F3694">
        <v>38</v>
      </c>
      <c r="G3694" t="s">
        <v>7</v>
      </c>
    </row>
    <row r="3695" spans="1:7" x14ac:dyDescent="0.25">
      <c r="A3695">
        <v>3694</v>
      </c>
      <c r="B3695">
        <v>86053205.525384605</v>
      </c>
      <c r="C3695">
        <v>102323000</v>
      </c>
      <c r="D3695">
        <v>1.19</v>
      </c>
      <c r="E3695">
        <v>0.54734638800000002</v>
      </c>
      <c r="F3695">
        <v>18</v>
      </c>
      <c r="G3695" t="s">
        <v>7</v>
      </c>
    </row>
    <row r="3696" spans="1:7" x14ac:dyDescent="0.25">
      <c r="A3696">
        <v>3695</v>
      </c>
      <c r="B3696">
        <v>23758337.310331501</v>
      </c>
      <c r="C3696">
        <v>23002000</v>
      </c>
      <c r="D3696">
        <v>0.97</v>
      </c>
      <c r="E3696">
        <v>24.86838156</v>
      </c>
      <c r="F3696">
        <v>18</v>
      </c>
      <c r="G3696" t="s">
        <v>7</v>
      </c>
    </row>
    <row r="3697" spans="1:7" x14ac:dyDescent="0.25">
      <c r="A3697">
        <v>3696</v>
      </c>
      <c r="B3697">
        <v>654753204.64958096</v>
      </c>
      <c r="C3697">
        <v>7219000</v>
      </c>
      <c r="D3697">
        <v>0.01</v>
      </c>
      <c r="E3697">
        <v>39.954892890000004</v>
      </c>
      <c r="F3697">
        <v>38</v>
      </c>
      <c r="G3697" t="s">
        <v>7</v>
      </c>
    </row>
    <row r="3698" spans="1:7" x14ac:dyDescent="0.25">
      <c r="A3698">
        <v>3697</v>
      </c>
      <c r="B3698">
        <v>287575469.02002299</v>
      </c>
      <c r="C3698">
        <v>254787000</v>
      </c>
      <c r="D3698">
        <v>0.89</v>
      </c>
      <c r="E3698">
        <v>38.635649139999998</v>
      </c>
      <c r="F3698">
        <v>91</v>
      </c>
      <c r="G3698" t="s">
        <v>7</v>
      </c>
    </row>
    <row r="3699" spans="1:7" x14ac:dyDescent="0.25">
      <c r="A3699">
        <v>3698</v>
      </c>
      <c r="B3699">
        <v>1582897640.44367</v>
      </c>
      <c r="C3699">
        <v>216064055.96025801</v>
      </c>
      <c r="D3699">
        <v>0.14000000000000001</v>
      </c>
      <c r="E3699">
        <v>1517.822109</v>
      </c>
      <c r="F3699">
        <v>91</v>
      </c>
      <c r="G3699" t="s">
        <v>7</v>
      </c>
    </row>
    <row r="3700" spans="1:7" x14ac:dyDescent="0.25">
      <c r="A3700">
        <v>3699</v>
      </c>
      <c r="B3700">
        <v>331623082.318564</v>
      </c>
      <c r="C3700">
        <v>329344000</v>
      </c>
      <c r="D3700">
        <v>0.99</v>
      </c>
      <c r="E3700">
        <v>344.22120089999999</v>
      </c>
      <c r="F3700">
        <v>18</v>
      </c>
      <c r="G3700" t="s">
        <v>7</v>
      </c>
    </row>
    <row r="3701" spans="1:7" x14ac:dyDescent="0.25">
      <c r="A3701">
        <v>3700</v>
      </c>
      <c r="B3701">
        <v>326405441.211739</v>
      </c>
      <c r="C3701">
        <v>265645962.04688501</v>
      </c>
      <c r="D3701">
        <v>0.81</v>
      </c>
      <c r="E3701">
        <v>3.330157271</v>
      </c>
      <c r="F3701">
        <v>18</v>
      </c>
      <c r="G3701" t="s">
        <v>7</v>
      </c>
    </row>
    <row r="3702" spans="1:7" x14ac:dyDescent="0.25">
      <c r="A3702">
        <v>3701</v>
      </c>
      <c r="B3702">
        <v>161215063.449898</v>
      </c>
      <c r="C3702">
        <v>159242000</v>
      </c>
      <c r="D3702">
        <v>0.99</v>
      </c>
      <c r="E3702">
        <v>51.290518720000001</v>
      </c>
      <c r="F3702">
        <v>18</v>
      </c>
      <c r="G3702" t="s">
        <v>7</v>
      </c>
    </row>
    <row r="3703" spans="1:7" x14ac:dyDescent="0.25">
      <c r="A3703">
        <v>3702</v>
      </c>
      <c r="B3703">
        <v>1227923620.5432701</v>
      </c>
      <c r="C3703">
        <v>1029113821.6556799</v>
      </c>
      <c r="D3703">
        <v>0.84</v>
      </c>
      <c r="E3703">
        <v>115.19456030000001</v>
      </c>
      <c r="F3703">
        <v>18</v>
      </c>
      <c r="G3703" t="s">
        <v>7</v>
      </c>
    </row>
    <row r="3704" spans="1:7" x14ac:dyDescent="0.25">
      <c r="A3704">
        <v>3703</v>
      </c>
      <c r="B3704">
        <v>129045390.596781</v>
      </c>
      <c r="C3704">
        <v>77592883.626342401</v>
      </c>
      <c r="D3704">
        <v>0.6</v>
      </c>
      <c r="E3704">
        <v>30.58283621</v>
      </c>
      <c r="F3704">
        <v>18</v>
      </c>
      <c r="G3704" t="s">
        <v>7</v>
      </c>
    </row>
    <row r="3705" spans="1:7" x14ac:dyDescent="0.25">
      <c r="A3705">
        <v>3704</v>
      </c>
      <c r="B3705">
        <v>200413532.71522701</v>
      </c>
      <c r="C3705">
        <v>196399000</v>
      </c>
      <c r="D3705">
        <v>0.98</v>
      </c>
      <c r="E3705">
        <v>231.36711729999999</v>
      </c>
      <c r="F3705">
        <v>18</v>
      </c>
      <c r="G3705" t="s">
        <v>7</v>
      </c>
    </row>
    <row r="3706" spans="1:7" x14ac:dyDescent="0.25">
      <c r="A3706">
        <v>3705</v>
      </c>
      <c r="B3706">
        <v>604625.33889436303</v>
      </c>
      <c r="C3706">
        <v>0</v>
      </c>
      <c r="D3706">
        <v>0</v>
      </c>
      <c r="E3706">
        <v>50.388222710000001</v>
      </c>
      <c r="F3706">
        <v>38</v>
      </c>
      <c r="G3706" t="s">
        <v>7</v>
      </c>
    </row>
    <row r="3707" spans="1:7" x14ac:dyDescent="0.25">
      <c r="A3707">
        <v>3706</v>
      </c>
      <c r="B3707">
        <v>13041275.682667101</v>
      </c>
      <c r="C3707">
        <v>12385000</v>
      </c>
      <c r="D3707">
        <v>0.95</v>
      </c>
      <c r="E3707">
        <v>44.047880569999997</v>
      </c>
      <c r="F3707">
        <v>18</v>
      </c>
      <c r="G3707" t="s">
        <v>7</v>
      </c>
    </row>
    <row r="3708" spans="1:7" x14ac:dyDescent="0.25">
      <c r="A3708">
        <v>3707</v>
      </c>
      <c r="B3708">
        <v>84820136.494254202</v>
      </c>
      <c r="C3708">
        <v>68368000</v>
      </c>
      <c r="D3708">
        <v>0.81</v>
      </c>
      <c r="E3708">
        <v>33.394566089999998</v>
      </c>
      <c r="F3708">
        <v>35</v>
      </c>
      <c r="G3708" t="s">
        <v>7</v>
      </c>
    </row>
    <row r="3709" spans="1:7" x14ac:dyDescent="0.25">
      <c r="A3709">
        <v>3708</v>
      </c>
      <c r="B3709">
        <v>3652580131.5223498</v>
      </c>
      <c r="C3709">
        <v>4297846263.1204004</v>
      </c>
      <c r="D3709">
        <v>1.18</v>
      </c>
      <c r="E3709">
        <v>1202.9446310000001</v>
      </c>
      <c r="F3709">
        <v>35</v>
      </c>
      <c r="G3709" t="s">
        <v>7</v>
      </c>
    </row>
    <row r="3710" spans="1:7" x14ac:dyDescent="0.25">
      <c r="A3710">
        <v>3709</v>
      </c>
      <c r="B3710">
        <v>161975873.819446</v>
      </c>
      <c r="C3710">
        <v>117989137.977165</v>
      </c>
      <c r="D3710">
        <v>0.73</v>
      </c>
      <c r="E3710">
        <v>1.8724076569999999</v>
      </c>
      <c r="F3710">
        <v>35</v>
      </c>
      <c r="G3710" t="s">
        <v>7</v>
      </c>
    </row>
    <row r="3711" spans="1:7" x14ac:dyDescent="0.25">
      <c r="A3711">
        <v>3710</v>
      </c>
      <c r="B3711">
        <v>771610745.00996494</v>
      </c>
      <c r="C3711">
        <v>622712000</v>
      </c>
      <c r="D3711">
        <v>0.81</v>
      </c>
      <c r="E3711">
        <v>38.140363379999997</v>
      </c>
      <c r="F3711">
        <v>35</v>
      </c>
      <c r="G3711" t="s">
        <v>7</v>
      </c>
    </row>
    <row r="3712" spans="1:7" x14ac:dyDescent="0.25">
      <c r="A3712">
        <v>3711</v>
      </c>
      <c r="B3712">
        <v>1766248.08953817</v>
      </c>
      <c r="C3712">
        <v>0</v>
      </c>
      <c r="D3712">
        <v>0</v>
      </c>
      <c r="E3712">
        <v>24.968814699999999</v>
      </c>
      <c r="F3712">
        <v>18</v>
      </c>
      <c r="G3712" t="s">
        <v>7</v>
      </c>
    </row>
    <row r="3713" spans="1:7" x14ac:dyDescent="0.25">
      <c r="A3713">
        <v>3712</v>
      </c>
      <c r="B3713">
        <v>67490.103750904105</v>
      </c>
      <c r="C3713">
        <v>0</v>
      </c>
      <c r="D3713">
        <v>0</v>
      </c>
      <c r="E3713">
        <v>1323.7585200000001</v>
      </c>
      <c r="F3713">
        <v>38</v>
      </c>
      <c r="G3713" t="s">
        <v>7</v>
      </c>
    </row>
    <row r="3714" spans="1:7" x14ac:dyDescent="0.25">
      <c r="A3714">
        <v>3713</v>
      </c>
      <c r="B3714">
        <v>333031.792419857</v>
      </c>
      <c r="C3714">
        <v>0</v>
      </c>
      <c r="D3714">
        <v>0</v>
      </c>
      <c r="E3714">
        <v>5.6157309999999997E-3</v>
      </c>
      <c r="F3714">
        <v>18</v>
      </c>
      <c r="G3714" t="s">
        <v>7</v>
      </c>
    </row>
    <row r="3715" spans="1:7" x14ac:dyDescent="0.25">
      <c r="A3715">
        <v>3714</v>
      </c>
      <c r="B3715">
        <v>5359781.6511110999</v>
      </c>
      <c r="C3715">
        <v>5308000</v>
      </c>
      <c r="D3715">
        <v>0.99</v>
      </c>
      <c r="E3715">
        <v>9.2969456000000006E-2</v>
      </c>
      <c r="F3715">
        <v>38</v>
      </c>
      <c r="G3715" t="s">
        <v>7</v>
      </c>
    </row>
    <row r="3716" spans="1:7" x14ac:dyDescent="0.25">
      <c r="A3716">
        <v>3715</v>
      </c>
      <c r="B3716">
        <v>3176365.0080698002</v>
      </c>
      <c r="C3716">
        <v>4312000</v>
      </c>
      <c r="D3716">
        <v>1.36</v>
      </c>
      <c r="E3716">
        <v>0.13409729500000001</v>
      </c>
      <c r="F3716">
        <v>18</v>
      </c>
      <c r="G3716" t="s">
        <v>7</v>
      </c>
    </row>
    <row r="3717" spans="1:7" x14ac:dyDescent="0.25">
      <c r="A3717">
        <v>3716</v>
      </c>
      <c r="B3717">
        <v>18133622889.2831</v>
      </c>
      <c r="C3717">
        <v>57910460217.368698</v>
      </c>
      <c r="D3717">
        <v>3.19</v>
      </c>
      <c r="E3717">
        <v>39334.893779999999</v>
      </c>
      <c r="F3717">
        <v>35</v>
      </c>
      <c r="G3717" t="s">
        <v>7</v>
      </c>
    </row>
    <row r="3718" spans="1:7" x14ac:dyDescent="0.25">
      <c r="A3718">
        <v>3717</v>
      </c>
      <c r="B3718">
        <v>716720.59450719599</v>
      </c>
      <c r="C3718">
        <v>1859000</v>
      </c>
      <c r="D3718">
        <v>2.59</v>
      </c>
      <c r="E3718">
        <v>17.174809679999999</v>
      </c>
      <c r="F3718">
        <v>38</v>
      </c>
      <c r="G3718" t="s">
        <v>7</v>
      </c>
    </row>
    <row r="3719" spans="1:7" x14ac:dyDescent="0.25">
      <c r="A3719">
        <v>3718</v>
      </c>
      <c r="B3719">
        <v>1779886.28419417</v>
      </c>
      <c r="C3719">
        <v>1858520.94829263</v>
      </c>
      <c r="D3719">
        <v>1.04</v>
      </c>
      <c r="E3719">
        <v>0.342170961</v>
      </c>
      <c r="F3719">
        <v>38</v>
      </c>
      <c r="G3719" t="s">
        <v>7</v>
      </c>
    </row>
    <row r="3720" spans="1:7" x14ac:dyDescent="0.25">
      <c r="A3720">
        <v>3719</v>
      </c>
      <c r="B3720">
        <v>23583653.330214798</v>
      </c>
      <c r="C3720">
        <v>275183000</v>
      </c>
      <c r="D3720">
        <v>11.67</v>
      </c>
      <c r="E3720">
        <v>26.59967807</v>
      </c>
      <c r="F3720">
        <v>18</v>
      </c>
      <c r="G3720" t="s">
        <v>7</v>
      </c>
    </row>
    <row r="3721" spans="1:7" x14ac:dyDescent="0.25">
      <c r="A3721">
        <v>3720</v>
      </c>
      <c r="B3721">
        <v>461791.80443621398</v>
      </c>
      <c r="C3721">
        <v>1848000</v>
      </c>
      <c r="D3721">
        <v>4</v>
      </c>
      <c r="E3721">
        <v>1.9941062030000001</v>
      </c>
      <c r="F3721">
        <v>18</v>
      </c>
      <c r="G3721" t="s">
        <v>7</v>
      </c>
    </row>
    <row r="3722" spans="1:7" x14ac:dyDescent="0.25">
      <c r="A3722">
        <v>3721</v>
      </c>
      <c r="B3722">
        <v>35489141.824817903</v>
      </c>
      <c r="C3722">
        <v>84263000</v>
      </c>
      <c r="D3722">
        <v>2.37</v>
      </c>
      <c r="E3722">
        <v>0.19601058299999999</v>
      </c>
      <c r="F3722">
        <v>18</v>
      </c>
      <c r="G3722" t="s">
        <v>7</v>
      </c>
    </row>
    <row r="3723" spans="1:7" x14ac:dyDescent="0.25">
      <c r="A3723">
        <v>3722</v>
      </c>
      <c r="B3723">
        <v>138514.05743441</v>
      </c>
      <c r="C3723">
        <v>0</v>
      </c>
      <c r="D3723">
        <v>0</v>
      </c>
      <c r="E3723">
        <v>218.6806105</v>
      </c>
      <c r="F3723">
        <v>35</v>
      </c>
      <c r="G3723" t="s">
        <v>7</v>
      </c>
    </row>
    <row r="3724" spans="1:7" x14ac:dyDescent="0.25">
      <c r="A3724">
        <v>3723</v>
      </c>
      <c r="B3724">
        <v>39479316.737593897</v>
      </c>
      <c r="C3724">
        <v>109374000</v>
      </c>
      <c r="D3724">
        <v>2.77</v>
      </c>
      <c r="E3724">
        <v>14.19803931</v>
      </c>
      <c r="F3724">
        <v>35</v>
      </c>
      <c r="G3724" t="s">
        <v>7</v>
      </c>
    </row>
    <row r="3725" spans="1:7" x14ac:dyDescent="0.25">
      <c r="A3725">
        <v>3724</v>
      </c>
      <c r="B3725">
        <v>456972.53772252199</v>
      </c>
      <c r="C3725">
        <v>0</v>
      </c>
      <c r="D3725">
        <v>0</v>
      </c>
      <c r="E3725">
        <v>13.338393719999999</v>
      </c>
      <c r="F3725">
        <v>38</v>
      </c>
      <c r="G3725" t="s">
        <v>7</v>
      </c>
    </row>
    <row r="3726" spans="1:7" x14ac:dyDescent="0.25">
      <c r="A3726">
        <v>3725</v>
      </c>
      <c r="B3726">
        <v>185839.41124657</v>
      </c>
      <c r="C3726">
        <v>0</v>
      </c>
      <c r="D3726">
        <v>0</v>
      </c>
      <c r="E3726">
        <v>10.03734639</v>
      </c>
      <c r="F3726">
        <v>38</v>
      </c>
      <c r="G3726" t="s">
        <v>7</v>
      </c>
    </row>
    <row r="3727" spans="1:7" x14ac:dyDescent="0.25">
      <c r="A3727">
        <v>3726</v>
      </c>
      <c r="B3727">
        <v>45675.677016254202</v>
      </c>
      <c r="C3727">
        <v>0</v>
      </c>
      <c r="D3727">
        <v>0</v>
      </c>
      <c r="E3727">
        <v>3.0187338339999998</v>
      </c>
      <c r="F3727">
        <v>38</v>
      </c>
      <c r="G3727" t="s">
        <v>7</v>
      </c>
    </row>
    <row r="3728" spans="1:7" x14ac:dyDescent="0.25">
      <c r="A3728">
        <v>3727</v>
      </c>
      <c r="B3728">
        <v>301383.00788564002</v>
      </c>
      <c r="C3728">
        <v>0</v>
      </c>
      <c r="D3728">
        <v>0</v>
      </c>
      <c r="E3728">
        <v>0.86251997300000005</v>
      </c>
      <c r="F3728">
        <v>20</v>
      </c>
      <c r="G3728" t="s">
        <v>7</v>
      </c>
    </row>
    <row r="3729" spans="1:7" x14ac:dyDescent="0.25">
      <c r="A3729">
        <v>3728</v>
      </c>
      <c r="B3729">
        <v>142560.596450716</v>
      </c>
      <c r="C3729">
        <v>0</v>
      </c>
      <c r="D3729">
        <v>0</v>
      </c>
      <c r="E3729">
        <v>1.5819778499999999</v>
      </c>
      <c r="F3729">
        <v>35</v>
      </c>
      <c r="G3729" t="s">
        <v>7</v>
      </c>
    </row>
    <row r="3730" spans="1:7" x14ac:dyDescent="0.25">
      <c r="A3730">
        <v>3729</v>
      </c>
      <c r="B3730">
        <v>120633.248396771</v>
      </c>
      <c r="C3730">
        <v>0</v>
      </c>
      <c r="D3730">
        <v>0</v>
      </c>
      <c r="E3730">
        <v>3.7472628210000001</v>
      </c>
      <c r="F3730">
        <v>20</v>
      </c>
      <c r="G3730" t="s">
        <v>7</v>
      </c>
    </row>
    <row r="3731" spans="1:7" x14ac:dyDescent="0.25">
      <c r="A3731">
        <v>3730</v>
      </c>
      <c r="B3731">
        <v>3667796677.3854699</v>
      </c>
      <c r="C3731">
        <v>12416792313.1119</v>
      </c>
      <c r="D3731">
        <v>3.39</v>
      </c>
      <c r="E3731">
        <v>58.379278560000003</v>
      </c>
      <c r="F3731">
        <v>35</v>
      </c>
      <c r="G3731" t="s">
        <v>7</v>
      </c>
    </row>
    <row r="3732" spans="1:7" x14ac:dyDescent="0.25">
      <c r="A3732">
        <v>3731</v>
      </c>
      <c r="B3732">
        <v>52183.966375216798</v>
      </c>
      <c r="C3732">
        <v>0</v>
      </c>
      <c r="D3732">
        <v>0</v>
      </c>
      <c r="E3732">
        <v>1.111471152</v>
      </c>
      <c r="F3732">
        <v>35</v>
      </c>
      <c r="G3732" t="s">
        <v>7</v>
      </c>
    </row>
    <row r="3733" spans="1:7" x14ac:dyDescent="0.25">
      <c r="A3733">
        <v>3732</v>
      </c>
      <c r="B3733">
        <v>8254.5988159660592</v>
      </c>
      <c r="C3733">
        <v>0</v>
      </c>
      <c r="D3733">
        <v>0</v>
      </c>
      <c r="E3733">
        <v>6.9209805999999999E-2</v>
      </c>
      <c r="F3733">
        <v>35</v>
      </c>
      <c r="G3733" t="s">
        <v>7</v>
      </c>
    </row>
    <row r="3734" spans="1:7" x14ac:dyDescent="0.25">
      <c r="A3734">
        <v>3733</v>
      </c>
      <c r="B3734">
        <v>5689.2274056731003</v>
      </c>
      <c r="C3734">
        <v>0</v>
      </c>
      <c r="D3734">
        <v>0</v>
      </c>
      <c r="E3734">
        <v>4.3753148999999998E-2</v>
      </c>
      <c r="F3734">
        <v>20</v>
      </c>
      <c r="G3734" t="s">
        <v>7</v>
      </c>
    </row>
    <row r="3735" spans="1:7" x14ac:dyDescent="0.25">
      <c r="A3735">
        <v>3734</v>
      </c>
      <c r="B3735">
        <v>175503927.07591099</v>
      </c>
      <c r="C3735">
        <v>718865000</v>
      </c>
      <c r="D3735">
        <v>4.0999999999999996</v>
      </c>
      <c r="E3735">
        <v>34.449958070000001</v>
      </c>
      <c r="F3735">
        <v>35</v>
      </c>
      <c r="G3735" t="s">
        <v>7</v>
      </c>
    </row>
    <row r="3736" spans="1:7" x14ac:dyDescent="0.25">
      <c r="A3736">
        <v>3735</v>
      </c>
      <c r="B3736">
        <v>973686562.83280694</v>
      </c>
      <c r="C3736">
        <v>1223017263.24773</v>
      </c>
      <c r="D3736">
        <v>1.26</v>
      </c>
      <c r="E3736">
        <v>0.333384823</v>
      </c>
      <c r="F3736">
        <v>35</v>
      </c>
      <c r="G3736" t="s">
        <v>7</v>
      </c>
    </row>
    <row r="3737" spans="1:7" x14ac:dyDescent="0.25">
      <c r="A3737">
        <v>3736</v>
      </c>
      <c r="B3737">
        <v>23130280.6213503</v>
      </c>
      <c r="C3737">
        <v>22845000</v>
      </c>
      <c r="D3737">
        <v>0.99</v>
      </c>
      <c r="E3737">
        <v>5.8411952779999998</v>
      </c>
      <c r="F3737">
        <v>35</v>
      </c>
      <c r="G3737" t="s">
        <v>7</v>
      </c>
    </row>
    <row r="3738" spans="1:7" x14ac:dyDescent="0.25">
      <c r="A3738">
        <v>3737</v>
      </c>
      <c r="B3738">
        <v>59174165.460025497</v>
      </c>
      <c r="C3738">
        <v>170711739.46168801</v>
      </c>
      <c r="D3738">
        <v>2.88</v>
      </c>
      <c r="E3738">
        <v>36.01509832</v>
      </c>
      <c r="F3738">
        <v>38</v>
      </c>
      <c r="G3738" t="s">
        <v>7</v>
      </c>
    </row>
    <row r="3739" spans="1:7" x14ac:dyDescent="0.25">
      <c r="A3739">
        <v>3738</v>
      </c>
      <c r="B3739">
        <v>5826286501.7045097</v>
      </c>
      <c r="C3739">
        <v>9218023466.9747696</v>
      </c>
      <c r="D3739">
        <v>1.58</v>
      </c>
      <c r="E3739">
        <v>0.38629834099999999</v>
      </c>
      <c r="F3739">
        <v>38</v>
      </c>
      <c r="G3739" t="s">
        <v>7</v>
      </c>
    </row>
    <row r="3740" spans="1:7" x14ac:dyDescent="0.25">
      <c r="A3740">
        <v>3739</v>
      </c>
      <c r="B3740">
        <v>11131.0030517413</v>
      </c>
      <c r="C3740">
        <v>0</v>
      </c>
      <c r="D3740">
        <v>0</v>
      </c>
      <c r="E3740">
        <v>0.36968514699999999</v>
      </c>
      <c r="F3740">
        <v>35</v>
      </c>
      <c r="G3740" t="s">
        <v>7</v>
      </c>
    </row>
    <row r="3741" spans="1:7" x14ac:dyDescent="0.25">
      <c r="A3741">
        <v>3740</v>
      </c>
      <c r="B3741">
        <v>282881.71299815102</v>
      </c>
      <c r="C3741">
        <v>0</v>
      </c>
      <c r="D3741">
        <v>0</v>
      </c>
      <c r="E3741">
        <v>9.1163630000000006E-3</v>
      </c>
      <c r="F3741">
        <v>38</v>
      </c>
      <c r="G3741" t="s">
        <v>7</v>
      </c>
    </row>
    <row r="3742" spans="1:7" x14ac:dyDescent="0.25">
      <c r="A3742">
        <v>3741</v>
      </c>
      <c r="B3742">
        <v>5158.3027882224997</v>
      </c>
      <c r="C3742">
        <v>0</v>
      </c>
      <c r="D3742">
        <v>0</v>
      </c>
      <c r="E3742">
        <v>9.5822237000000005E-2</v>
      </c>
      <c r="F3742">
        <v>20</v>
      </c>
      <c r="G3742" t="s">
        <v>7</v>
      </c>
    </row>
    <row r="3743" spans="1:7" x14ac:dyDescent="0.25">
      <c r="A3743">
        <v>3742</v>
      </c>
      <c r="B3743">
        <v>3455.3838194905102</v>
      </c>
      <c r="C3743">
        <v>0</v>
      </c>
      <c r="D3743">
        <v>0</v>
      </c>
      <c r="E3743">
        <v>0.65980995099999995</v>
      </c>
      <c r="F3743">
        <v>35</v>
      </c>
      <c r="G3743" t="s">
        <v>7</v>
      </c>
    </row>
    <row r="3744" spans="1:7" x14ac:dyDescent="0.25">
      <c r="A3744">
        <v>3743</v>
      </c>
      <c r="B3744">
        <v>464553.67331646301</v>
      </c>
      <c r="C3744">
        <v>645000</v>
      </c>
      <c r="D3744">
        <v>1.39</v>
      </c>
      <c r="E3744">
        <v>0.312104192</v>
      </c>
      <c r="F3744">
        <v>38</v>
      </c>
      <c r="G3744" t="s">
        <v>7</v>
      </c>
    </row>
    <row r="3745" spans="1:7" x14ac:dyDescent="0.25">
      <c r="A3745">
        <v>3744</v>
      </c>
      <c r="B3745">
        <v>25324175.763275601</v>
      </c>
      <c r="C3745">
        <v>116957000</v>
      </c>
      <c r="D3745">
        <v>4.62</v>
      </c>
      <c r="E3745">
        <v>0.25837837899999999</v>
      </c>
      <c r="F3745">
        <v>38</v>
      </c>
      <c r="G3745" t="s">
        <v>7</v>
      </c>
    </row>
    <row r="3746" spans="1:7" x14ac:dyDescent="0.25">
      <c r="A3746">
        <v>3745</v>
      </c>
      <c r="B3746">
        <v>846506.940539003</v>
      </c>
      <c r="C3746">
        <v>3460000</v>
      </c>
      <c r="D3746">
        <v>4.09</v>
      </c>
      <c r="E3746">
        <v>17.496076680000002</v>
      </c>
      <c r="F3746">
        <v>35</v>
      </c>
      <c r="G3746" t="s">
        <v>7</v>
      </c>
    </row>
    <row r="3747" spans="1:7" x14ac:dyDescent="0.25">
      <c r="A3747">
        <v>3746</v>
      </c>
      <c r="B3747">
        <v>10885017.722932</v>
      </c>
      <c r="C3747">
        <v>42474000</v>
      </c>
      <c r="D3747">
        <v>3.9</v>
      </c>
      <c r="E3747">
        <v>7749.470953</v>
      </c>
      <c r="F3747">
        <v>38</v>
      </c>
      <c r="G3747" t="s">
        <v>7</v>
      </c>
    </row>
    <row r="3748" spans="1:7" x14ac:dyDescent="0.25">
      <c r="A3748">
        <v>3747</v>
      </c>
      <c r="B3748">
        <v>140124.884592346</v>
      </c>
      <c r="C3748">
        <v>0</v>
      </c>
      <c r="D3748">
        <v>0</v>
      </c>
      <c r="E3748">
        <v>276.5703929</v>
      </c>
      <c r="F3748">
        <v>38</v>
      </c>
      <c r="G3748" t="s">
        <v>7</v>
      </c>
    </row>
    <row r="3749" spans="1:7" x14ac:dyDescent="0.25">
      <c r="A3749">
        <v>3748</v>
      </c>
      <c r="B3749">
        <v>14018.355154041499</v>
      </c>
      <c r="C3749">
        <v>0</v>
      </c>
      <c r="D3749">
        <v>0</v>
      </c>
      <c r="E3749">
        <v>0.13039862799999999</v>
      </c>
      <c r="F3749">
        <v>17</v>
      </c>
      <c r="G3749" t="s">
        <v>7</v>
      </c>
    </row>
    <row r="3750" spans="1:7" x14ac:dyDescent="0.25">
      <c r="A3750">
        <v>3749</v>
      </c>
      <c r="B3750">
        <v>10428968.3043762</v>
      </c>
      <c r="C3750">
        <v>81550000</v>
      </c>
      <c r="D3750">
        <v>7.82</v>
      </c>
      <c r="E3750">
        <v>2.1209513999999999E-2</v>
      </c>
      <c r="F3750">
        <v>27</v>
      </c>
      <c r="G3750" t="s">
        <v>7</v>
      </c>
    </row>
    <row r="3751" spans="1:7" x14ac:dyDescent="0.25">
      <c r="A3751">
        <v>3750</v>
      </c>
      <c r="B3751">
        <v>344809.783929859</v>
      </c>
      <c r="C3751">
        <v>1699000</v>
      </c>
      <c r="D3751">
        <v>4.93</v>
      </c>
      <c r="E3751">
        <v>1.3958853E-2</v>
      </c>
      <c r="F3751">
        <v>27</v>
      </c>
      <c r="G3751" t="s">
        <v>7</v>
      </c>
    </row>
    <row r="3752" spans="1:7" x14ac:dyDescent="0.25">
      <c r="A3752">
        <v>3751</v>
      </c>
      <c r="B3752">
        <v>2532651766.8762398</v>
      </c>
      <c r="C3752">
        <v>45568362812.977303</v>
      </c>
      <c r="D3752">
        <v>17.989999999999998</v>
      </c>
      <c r="E3752">
        <v>430.60917490000003</v>
      </c>
      <c r="F3752">
        <v>27</v>
      </c>
      <c r="G3752" t="s">
        <v>7</v>
      </c>
    </row>
    <row r="3753" spans="1:7" x14ac:dyDescent="0.25">
      <c r="A3753">
        <v>3752</v>
      </c>
      <c r="B3753">
        <v>142020688.43225601</v>
      </c>
      <c r="C3753">
        <v>1017344000</v>
      </c>
      <c r="D3753">
        <v>7.16</v>
      </c>
      <c r="E3753">
        <v>84.883885609999993</v>
      </c>
      <c r="F3753">
        <v>17</v>
      </c>
      <c r="G3753" t="s">
        <v>7</v>
      </c>
    </row>
    <row r="3754" spans="1:7" x14ac:dyDescent="0.25">
      <c r="A3754">
        <v>3753</v>
      </c>
      <c r="B3754">
        <v>49170207.5314634</v>
      </c>
      <c r="C3754">
        <v>247543229.046711</v>
      </c>
      <c r="D3754">
        <v>5.03</v>
      </c>
      <c r="E3754">
        <v>2.9075558000000001E-2</v>
      </c>
      <c r="F3754">
        <v>27</v>
      </c>
      <c r="G3754" t="s">
        <v>7</v>
      </c>
    </row>
    <row r="3755" spans="1:7" x14ac:dyDescent="0.25">
      <c r="A3755">
        <v>3754</v>
      </c>
      <c r="B3755">
        <v>78.628985975610107</v>
      </c>
      <c r="C3755">
        <v>0</v>
      </c>
      <c r="D3755">
        <v>0</v>
      </c>
      <c r="E3755">
        <v>215.42443349999999</v>
      </c>
      <c r="F3755">
        <v>17</v>
      </c>
      <c r="G3755" t="s">
        <v>7</v>
      </c>
    </row>
    <row r="3756" spans="1:7" x14ac:dyDescent="0.25">
      <c r="A3756">
        <v>3755</v>
      </c>
      <c r="B3756">
        <v>1013.74167428643</v>
      </c>
      <c r="C3756">
        <v>0</v>
      </c>
      <c r="D3756">
        <v>0</v>
      </c>
      <c r="E3756">
        <v>275.49249259999999</v>
      </c>
      <c r="F3756">
        <v>17</v>
      </c>
      <c r="G3756" t="s">
        <v>7</v>
      </c>
    </row>
    <row r="3757" spans="1:7" x14ac:dyDescent="0.25">
      <c r="A3757">
        <v>3756</v>
      </c>
      <c r="B3757">
        <v>27109991.171408601</v>
      </c>
      <c r="C3757">
        <v>250195000</v>
      </c>
      <c r="D3757">
        <v>9.23</v>
      </c>
      <c r="E3757">
        <v>111.25527889999999</v>
      </c>
      <c r="F3757">
        <v>17</v>
      </c>
      <c r="G3757" t="s">
        <v>7</v>
      </c>
    </row>
    <row r="3758" spans="1:7" x14ac:dyDescent="0.25">
      <c r="A3758">
        <v>3757</v>
      </c>
      <c r="B3758">
        <v>5766.3838353328401</v>
      </c>
      <c r="C3758">
        <v>0</v>
      </c>
      <c r="D3758">
        <v>0</v>
      </c>
      <c r="E3758">
        <v>8.0911643939999998</v>
      </c>
      <c r="F3758">
        <v>22</v>
      </c>
      <c r="G3758" t="s">
        <v>7</v>
      </c>
    </row>
    <row r="3759" spans="1:7" x14ac:dyDescent="0.25">
      <c r="A3759">
        <v>3758</v>
      </c>
      <c r="B3759">
        <v>16621.830227585098</v>
      </c>
      <c r="C3759">
        <v>0</v>
      </c>
      <c r="D3759">
        <v>0</v>
      </c>
      <c r="E3759">
        <v>2.810403676</v>
      </c>
      <c r="F3759">
        <v>27</v>
      </c>
      <c r="G3759" t="s">
        <v>7</v>
      </c>
    </row>
    <row r="3760" spans="1:7" x14ac:dyDescent="0.25">
      <c r="A3760">
        <v>3759</v>
      </c>
      <c r="B3760">
        <v>182141.230772196</v>
      </c>
      <c r="C3760">
        <v>3645000</v>
      </c>
      <c r="D3760">
        <v>20.010000000000002</v>
      </c>
      <c r="E3760">
        <v>144.88673370000001</v>
      </c>
      <c r="F3760">
        <v>17</v>
      </c>
      <c r="G3760" t="s">
        <v>7</v>
      </c>
    </row>
    <row r="3761" spans="1:7" x14ac:dyDescent="0.25">
      <c r="A3761">
        <v>3760</v>
      </c>
      <c r="B3761">
        <v>6010.4550106066399</v>
      </c>
      <c r="C3761">
        <v>0</v>
      </c>
      <c r="D3761">
        <v>0</v>
      </c>
      <c r="E3761">
        <v>1403.288489</v>
      </c>
      <c r="F3761">
        <v>17</v>
      </c>
      <c r="G3761" t="s">
        <v>7</v>
      </c>
    </row>
    <row r="3762" spans="1:7" x14ac:dyDescent="0.25">
      <c r="A3762">
        <v>3761</v>
      </c>
      <c r="B3762">
        <v>29092196.465894502</v>
      </c>
      <c r="C3762">
        <v>390029749.66866398</v>
      </c>
      <c r="D3762">
        <v>13.41</v>
      </c>
      <c r="E3762">
        <v>3.2610948000000001E-2</v>
      </c>
      <c r="F3762">
        <v>17</v>
      </c>
      <c r="G3762" t="s">
        <v>7</v>
      </c>
    </row>
    <row r="3763" spans="1:7" x14ac:dyDescent="0.25">
      <c r="A3763">
        <v>3762</v>
      </c>
      <c r="B3763">
        <v>4685.6280318236204</v>
      </c>
      <c r="C3763">
        <v>0</v>
      </c>
      <c r="D3763">
        <v>0</v>
      </c>
      <c r="E3763">
        <v>1.0992070169999999</v>
      </c>
      <c r="F3763">
        <v>17</v>
      </c>
      <c r="G3763" t="s">
        <v>7</v>
      </c>
    </row>
    <row r="3764" spans="1:7" x14ac:dyDescent="0.25">
      <c r="A3764">
        <v>3763</v>
      </c>
      <c r="B3764">
        <v>104178944.10471299</v>
      </c>
      <c r="C3764">
        <v>1420688459.3394499</v>
      </c>
      <c r="D3764">
        <v>13.64</v>
      </c>
      <c r="E3764">
        <v>4.2248679999999997E-3</v>
      </c>
      <c r="F3764">
        <v>17</v>
      </c>
      <c r="G3764" t="s">
        <v>7</v>
      </c>
    </row>
    <row r="3765" spans="1:7" x14ac:dyDescent="0.25">
      <c r="A3765">
        <v>3764</v>
      </c>
      <c r="B3765">
        <v>835.59340279315904</v>
      </c>
      <c r="C3765">
        <v>0</v>
      </c>
      <c r="D3765">
        <v>0</v>
      </c>
      <c r="E3765">
        <v>0.29484141899999999</v>
      </c>
      <c r="F3765">
        <v>17</v>
      </c>
      <c r="G3765" t="s">
        <v>7</v>
      </c>
    </row>
    <row r="3766" spans="1:7" x14ac:dyDescent="0.25">
      <c r="A3766">
        <v>3765</v>
      </c>
      <c r="B3766">
        <v>609809.543209792</v>
      </c>
      <c r="C3766">
        <v>7290000</v>
      </c>
      <c r="D3766">
        <v>11.95</v>
      </c>
      <c r="E3766">
        <v>1711.5436360000001</v>
      </c>
      <c r="F3766">
        <v>17</v>
      </c>
      <c r="G3766" t="s">
        <v>7</v>
      </c>
    </row>
    <row r="3767" spans="1:7" x14ac:dyDescent="0.25">
      <c r="A3767">
        <v>3766</v>
      </c>
      <c r="B3767">
        <v>2449.1518570889398</v>
      </c>
      <c r="C3767">
        <v>0</v>
      </c>
      <c r="D3767">
        <v>0</v>
      </c>
      <c r="E3767">
        <v>45.563582169999997</v>
      </c>
      <c r="F3767">
        <v>17</v>
      </c>
      <c r="G3767" t="s">
        <v>7</v>
      </c>
    </row>
    <row r="3768" spans="1:7" x14ac:dyDescent="0.25">
      <c r="A3768">
        <v>3767</v>
      </c>
      <c r="B3768">
        <v>144247.83291381699</v>
      </c>
      <c r="C3768">
        <v>3645000</v>
      </c>
      <c r="D3768">
        <v>25.27</v>
      </c>
      <c r="E3768">
        <v>2484.0207890000001</v>
      </c>
      <c r="F3768">
        <v>23</v>
      </c>
      <c r="G3768" t="s">
        <v>7</v>
      </c>
    </row>
    <row r="3769" spans="1:7" x14ac:dyDescent="0.25">
      <c r="A3769">
        <v>3768</v>
      </c>
      <c r="B3769">
        <v>94692.0583859256</v>
      </c>
      <c r="C3769">
        <v>0</v>
      </c>
      <c r="D3769">
        <v>0</v>
      </c>
      <c r="E3769">
        <v>59.185057989999997</v>
      </c>
      <c r="F3769">
        <v>91</v>
      </c>
      <c r="G3769" t="s">
        <v>7</v>
      </c>
    </row>
    <row r="3770" spans="1:7" x14ac:dyDescent="0.25">
      <c r="A3770">
        <v>3769</v>
      </c>
      <c r="B3770">
        <v>137859930.393554</v>
      </c>
      <c r="C3770">
        <v>1805135246.87884</v>
      </c>
      <c r="D3770">
        <v>13.09</v>
      </c>
      <c r="E3770">
        <v>580.00522809999995</v>
      </c>
      <c r="F3770">
        <v>91</v>
      </c>
      <c r="G3770" t="s">
        <v>7</v>
      </c>
    </row>
    <row r="3771" spans="1:7" x14ac:dyDescent="0.25">
      <c r="A3771">
        <v>3770</v>
      </c>
      <c r="B3771">
        <v>2750621.28087564</v>
      </c>
      <c r="C3771">
        <v>7290749.6686643399</v>
      </c>
      <c r="D3771">
        <v>2.65</v>
      </c>
      <c r="E3771">
        <v>48.233155709999998</v>
      </c>
      <c r="F3771">
        <v>91</v>
      </c>
      <c r="G3771" t="s">
        <v>7</v>
      </c>
    </row>
    <row r="3772" spans="1:7" x14ac:dyDescent="0.25">
      <c r="A3772">
        <v>3771</v>
      </c>
      <c r="B3772">
        <v>26679006.683005501</v>
      </c>
      <c r="C3772">
        <v>382739166.44577599</v>
      </c>
      <c r="D3772">
        <v>14.35</v>
      </c>
      <c r="E3772">
        <v>2.5998298999999999E-2</v>
      </c>
      <c r="F3772">
        <v>91</v>
      </c>
      <c r="G3772" t="s">
        <v>7</v>
      </c>
    </row>
    <row r="3773" spans="1:7" x14ac:dyDescent="0.25">
      <c r="A3773">
        <v>3772</v>
      </c>
      <c r="B3773">
        <v>46251.001462112399</v>
      </c>
      <c r="C3773">
        <v>0</v>
      </c>
      <c r="D3773">
        <v>0</v>
      </c>
      <c r="E3773">
        <v>0.68016280299999998</v>
      </c>
      <c r="F3773">
        <v>91</v>
      </c>
      <c r="G3773" t="s">
        <v>7</v>
      </c>
    </row>
    <row r="3774" spans="1:7" x14ac:dyDescent="0.25">
      <c r="A3774">
        <v>3773</v>
      </c>
      <c r="B3774">
        <v>197676.77815857</v>
      </c>
      <c r="C3774">
        <v>3645000</v>
      </c>
      <c r="D3774">
        <v>18.440000000000001</v>
      </c>
      <c r="E3774">
        <v>1.2369193000000001E-2</v>
      </c>
      <c r="F3774">
        <v>17</v>
      </c>
      <c r="G3774" t="s">
        <v>7</v>
      </c>
    </row>
    <row r="3775" spans="1:7" x14ac:dyDescent="0.25">
      <c r="A3775">
        <v>3774</v>
      </c>
      <c r="B3775">
        <v>10228.094906894399</v>
      </c>
      <c r="C3775">
        <v>0</v>
      </c>
      <c r="D3775">
        <v>0</v>
      </c>
      <c r="E3775">
        <v>7.9765809999999999E-3</v>
      </c>
      <c r="F3775">
        <v>22</v>
      </c>
      <c r="G3775" t="s">
        <v>7</v>
      </c>
    </row>
    <row r="3776" spans="1:7" x14ac:dyDescent="0.25">
      <c r="A3776">
        <v>3775</v>
      </c>
      <c r="B3776">
        <v>5805.7548834742302</v>
      </c>
      <c r="C3776">
        <v>0</v>
      </c>
      <c r="D3776">
        <v>0</v>
      </c>
      <c r="E3776">
        <v>1.0723989570000001</v>
      </c>
      <c r="F3776">
        <v>91</v>
      </c>
      <c r="G3776" t="s">
        <v>7</v>
      </c>
    </row>
    <row r="3777" spans="1:7" x14ac:dyDescent="0.25">
      <c r="A3777">
        <v>3776</v>
      </c>
      <c r="B3777">
        <v>7883762.6381562203</v>
      </c>
      <c r="C3777">
        <v>36451665.783104897</v>
      </c>
      <c r="D3777">
        <v>4.62</v>
      </c>
      <c r="E3777">
        <v>61.329930130000001</v>
      </c>
      <c r="F3777">
        <v>17</v>
      </c>
      <c r="G3777" t="s">
        <v>7</v>
      </c>
    </row>
    <row r="3778" spans="1:7" x14ac:dyDescent="0.25">
      <c r="A3778">
        <v>3777</v>
      </c>
      <c r="B3778">
        <v>6831244.5242939601</v>
      </c>
      <c r="C3778">
        <v>30339559.387161601</v>
      </c>
      <c r="D3778">
        <v>4.4400000000000004</v>
      </c>
      <c r="E3778">
        <v>1.936936674</v>
      </c>
      <c r="F3778">
        <v>17</v>
      </c>
      <c r="G3778" t="s">
        <v>7</v>
      </c>
    </row>
    <row r="3779" spans="1:7" x14ac:dyDescent="0.25">
      <c r="A3779">
        <v>3778</v>
      </c>
      <c r="B3779">
        <v>575197.36517156195</v>
      </c>
      <c r="C3779">
        <v>3644861.07429604</v>
      </c>
      <c r="D3779">
        <v>6.34</v>
      </c>
      <c r="E3779">
        <v>24.906576680000001</v>
      </c>
      <c r="F3779">
        <v>91</v>
      </c>
      <c r="G3779" t="s">
        <v>7</v>
      </c>
    </row>
    <row r="3780" spans="1:7" x14ac:dyDescent="0.25">
      <c r="A3780">
        <v>3779</v>
      </c>
      <c r="B3780">
        <v>5332287.3553434396</v>
      </c>
      <c r="C3780">
        <v>80193000</v>
      </c>
      <c r="D3780">
        <v>15.04</v>
      </c>
      <c r="E3780">
        <v>0.33156694599999997</v>
      </c>
      <c r="F3780">
        <v>17</v>
      </c>
      <c r="G3780" t="s">
        <v>7</v>
      </c>
    </row>
    <row r="3781" spans="1:7" x14ac:dyDescent="0.25">
      <c r="A3781">
        <v>3780</v>
      </c>
      <c r="B3781">
        <v>256244.860688477</v>
      </c>
      <c r="C3781">
        <v>3645000</v>
      </c>
      <c r="D3781">
        <v>14.22</v>
      </c>
      <c r="E3781">
        <v>6.5284598999999999E-2</v>
      </c>
      <c r="F3781">
        <v>91</v>
      </c>
      <c r="G3781" t="s">
        <v>7</v>
      </c>
    </row>
    <row r="3782" spans="1:7" x14ac:dyDescent="0.25">
      <c r="A3782">
        <v>3781</v>
      </c>
      <c r="B3782">
        <v>5702069.62419126</v>
      </c>
      <c r="C3782">
        <v>61962000</v>
      </c>
      <c r="D3782">
        <v>10.87</v>
      </c>
      <c r="E3782">
        <v>48.568537910000003</v>
      </c>
      <c r="F3782">
        <v>91</v>
      </c>
      <c r="G3782" t="s">
        <v>7</v>
      </c>
    </row>
    <row r="3783" spans="1:7" x14ac:dyDescent="0.25">
      <c r="A3783">
        <v>3782</v>
      </c>
      <c r="B3783">
        <v>2745.33640705685</v>
      </c>
      <c r="C3783">
        <v>0</v>
      </c>
      <c r="D3783">
        <v>0</v>
      </c>
      <c r="E3783">
        <v>1.605806689</v>
      </c>
      <c r="F3783">
        <v>22</v>
      </c>
      <c r="G3783" t="s">
        <v>7</v>
      </c>
    </row>
    <row r="3784" spans="1:7" x14ac:dyDescent="0.25">
      <c r="A3784">
        <v>3783</v>
      </c>
      <c r="B3784">
        <v>164217.38301462101</v>
      </c>
      <c r="C3784">
        <v>0</v>
      </c>
      <c r="D3784">
        <v>0</v>
      </c>
      <c r="E3784">
        <v>2.1817265999999998E-2</v>
      </c>
      <c r="F3784">
        <v>22</v>
      </c>
      <c r="G3784" t="s">
        <v>7</v>
      </c>
    </row>
    <row r="3785" spans="1:7" x14ac:dyDescent="0.25">
      <c r="A3785">
        <v>3784</v>
      </c>
      <c r="B3785">
        <v>444197.63454591302</v>
      </c>
      <c r="C3785">
        <v>3645000</v>
      </c>
      <c r="D3785">
        <v>8.2100000000000009</v>
      </c>
      <c r="E3785">
        <v>6.2889134999999999E-2</v>
      </c>
      <c r="F3785">
        <v>22</v>
      </c>
      <c r="G3785" t="s">
        <v>7</v>
      </c>
    </row>
    <row r="3786" spans="1:7" x14ac:dyDescent="0.25">
      <c r="A3786">
        <v>3785</v>
      </c>
      <c r="B3786">
        <v>26856887.667196698</v>
      </c>
      <c r="C3786">
        <v>326577000</v>
      </c>
      <c r="D3786">
        <v>12.16</v>
      </c>
      <c r="E3786">
        <v>0.72221119899999997</v>
      </c>
      <c r="F3786">
        <v>22</v>
      </c>
      <c r="G3786" t="s">
        <v>7</v>
      </c>
    </row>
    <row r="3787" spans="1:7" x14ac:dyDescent="0.25">
      <c r="A3787">
        <v>3786</v>
      </c>
      <c r="B3787">
        <v>119746.63216150401</v>
      </c>
      <c r="C3787">
        <v>0</v>
      </c>
      <c r="D3787">
        <v>0</v>
      </c>
      <c r="E3787">
        <v>2.3576699E-2</v>
      </c>
      <c r="F3787">
        <v>91</v>
      </c>
      <c r="G3787" t="s">
        <v>7</v>
      </c>
    </row>
    <row r="3788" spans="1:7" x14ac:dyDescent="0.25">
      <c r="A3788">
        <v>3787</v>
      </c>
      <c r="B3788">
        <v>5210678.8199834498</v>
      </c>
      <c r="C3788">
        <v>18225332.8915524</v>
      </c>
      <c r="D3788">
        <v>3.5</v>
      </c>
      <c r="E3788">
        <v>115.78625649999999</v>
      </c>
      <c r="F3788">
        <v>22</v>
      </c>
      <c r="G3788" t="s">
        <v>7</v>
      </c>
    </row>
    <row r="3789" spans="1:7" x14ac:dyDescent="0.25">
      <c r="A3789">
        <v>3788</v>
      </c>
      <c r="B3789">
        <v>245056.804155836</v>
      </c>
      <c r="C3789">
        <v>3645000</v>
      </c>
      <c r="D3789">
        <v>14.87</v>
      </c>
      <c r="E3789">
        <v>1.9499605E-2</v>
      </c>
      <c r="F3789">
        <v>91</v>
      </c>
      <c r="G3789" t="s">
        <v>7</v>
      </c>
    </row>
    <row r="3790" spans="1:7" x14ac:dyDescent="0.25">
      <c r="A3790">
        <v>3789</v>
      </c>
      <c r="B3790">
        <v>9404828.2056007292</v>
      </c>
      <c r="C3790">
        <v>120290000</v>
      </c>
      <c r="D3790">
        <v>12.79</v>
      </c>
      <c r="E3790">
        <v>408.07360240000003</v>
      </c>
      <c r="F3790">
        <v>91</v>
      </c>
      <c r="G3790" t="s">
        <v>7</v>
      </c>
    </row>
    <row r="3791" spans="1:7" x14ac:dyDescent="0.25">
      <c r="A3791">
        <v>3790</v>
      </c>
      <c r="B3791">
        <v>5420627.6575649902</v>
      </c>
      <c r="C3791">
        <v>58322722.1485921</v>
      </c>
      <c r="D3791">
        <v>10.76</v>
      </c>
      <c r="E3791">
        <v>3.4716180000000001E-3</v>
      </c>
      <c r="F3791">
        <v>22</v>
      </c>
      <c r="G3791" t="s">
        <v>7</v>
      </c>
    </row>
    <row r="3792" spans="1:7" x14ac:dyDescent="0.25">
      <c r="A3792">
        <v>3791</v>
      </c>
      <c r="B3792">
        <v>46302978.368934102</v>
      </c>
      <c r="C3792">
        <v>554061000</v>
      </c>
      <c r="D3792">
        <v>11.97</v>
      </c>
      <c r="E3792">
        <v>2.5335597189999999</v>
      </c>
      <c r="F3792">
        <v>22</v>
      </c>
      <c r="G3792" t="s">
        <v>7</v>
      </c>
    </row>
    <row r="3793" spans="1:7" x14ac:dyDescent="0.25">
      <c r="A3793">
        <v>3792</v>
      </c>
      <c r="B3793">
        <v>20659413.642601099</v>
      </c>
      <c r="C3793">
        <v>3644830.9035384902</v>
      </c>
      <c r="D3793">
        <v>0.18</v>
      </c>
      <c r="E3793">
        <v>1.0175427000000001E-2</v>
      </c>
      <c r="F3793">
        <v>26</v>
      </c>
      <c r="G3793" t="s">
        <v>7</v>
      </c>
    </row>
    <row r="3794" spans="1:7" x14ac:dyDescent="0.25">
      <c r="A3794">
        <v>3793</v>
      </c>
      <c r="B3794">
        <v>35814188.313607603</v>
      </c>
      <c r="C3794">
        <v>430126000</v>
      </c>
      <c r="D3794">
        <v>12.01</v>
      </c>
      <c r="E3794">
        <v>0.59930268900000006</v>
      </c>
      <c r="F3794">
        <v>91</v>
      </c>
      <c r="G3794" t="s">
        <v>7</v>
      </c>
    </row>
    <row r="3795" spans="1:7" x14ac:dyDescent="0.25">
      <c r="A3795">
        <v>3794</v>
      </c>
      <c r="B3795">
        <v>519258193.832973</v>
      </c>
      <c r="C3795">
        <v>5245185343.6529102</v>
      </c>
      <c r="D3795">
        <v>10.1</v>
      </c>
      <c r="E3795">
        <v>0.393414612</v>
      </c>
      <c r="F3795">
        <v>17</v>
      </c>
      <c r="G3795" t="s">
        <v>7</v>
      </c>
    </row>
    <row r="3796" spans="1:7" x14ac:dyDescent="0.25">
      <c r="A3796">
        <v>3795</v>
      </c>
      <c r="B3796">
        <v>8776819.0524991807</v>
      </c>
      <c r="C3796">
        <v>21870804.708808899</v>
      </c>
      <c r="D3796">
        <v>2.4900000000000002</v>
      </c>
      <c r="E3796">
        <v>572.76303789999997</v>
      </c>
      <c r="F3796">
        <v>26</v>
      </c>
      <c r="G3796" t="s">
        <v>7</v>
      </c>
    </row>
    <row r="3797" spans="1:7" x14ac:dyDescent="0.25">
      <c r="A3797">
        <v>3796</v>
      </c>
      <c r="B3797">
        <v>13761730.793506701</v>
      </c>
      <c r="C3797">
        <v>167676000</v>
      </c>
      <c r="D3797">
        <v>12.18</v>
      </c>
      <c r="E3797">
        <v>11.427934110000001</v>
      </c>
      <c r="F3797">
        <v>91</v>
      </c>
      <c r="G3797" t="s">
        <v>7</v>
      </c>
    </row>
    <row r="3798" spans="1:7" x14ac:dyDescent="0.25">
      <c r="A3798">
        <v>3797</v>
      </c>
      <c r="B3798">
        <v>18493114.755658802</v>
      </c>
      <c r="C3798">
        <v>222353000</v>
      </c>
      <c r="D3798">
        <v>12.02</v>
      </c>
      <c r="E3798">
        <v>110.8425695</v>
      </c>
      <c r="F3798">
        <v>91</v>
      </c>
      <c r="G3798" t="s">
        <v>7</v>
      </c>
    </row>
    <row r="3799" spans="1:7" x14ac:dyDescent="0.25">
      <c r="A3799">
        <v>3798</v>
      </c>
      <c r="B3799">
        <v>2474528.7433079602</v>
      </c>
      <c r="C3799">
        <v>7290166.4457762297</v>
      </c>
      <c r="D3799">
        <v>2.95</v>
      </c>
      <c r="E3799">
        <v>0.19215782300000001</v>
      </c>
      <c r="F3799">
        <v>91</v>
      </c>
      <c r="G3799" t="s">
        <v>7</v>
      </c>
    </row>
    <row r="3800" spans="1:7" x14ac:dyDescent="0.25">
      <c r="A3800">
        <v>3799</v>
      </c>
      <c r="B3800">
        <v>0.82098578215200002</v>
      </c>
      <c r="C3800">
        <v>0</v>
      </c>
      <c r="D3800">
        <v>0</v>
      </c>
      <c r="E3800">
        <v>0.73314248699999995</v>
      </c>
      <c r="F3800">
        <v>26</v>
      </c>
      <c r="G3800" t="s">
        <v>7</v>
      </c>
    </row>
    <row r="3801" spans="1:7" x14ac:dyDescent="0.25">
      <c r="A3801">
        <v>3800</v>
      </c>
      <c r="B3801">
        <v>433223364.28020298</v>
      </c>
      <c r="C3801">
        <v>5236666482.83708</v>
      </c>
      <c r="D3801">
        <v>12.09</v>
      </c>
      <c r="E3801">
        <v>3.7933899E-2</v>
      </c>
      <c r="F3801">
        <v>91</v>
      </c>
      <c r="G3801" t="s">
        <v>7</v>
      </c>
    </row>
    <row r="3802" spans="1:7" x14ac:dyDescent="0.25">
      <c r="A3802">
        <v>3801</v>
      </c>
      <c r="B3802">
        <v>35314314.589612298</v>
      </c>
      <c r="C3802">
        <v>598674000</v>
      </c>
      <c r="D3802">
        <v>16.95</v>
      </c>
      <c r="E3802">
        <v>2.1532349999999999E-2</v>
      </c>
      <c r="F3802">
        <v>23</v>
      </c>
      <c r="G3802" t="s">
        <v>7</v>
      </c>
    </row>
    <row r="3803" spans="1:7" x14ac:dyDescent="0.25">
      <c r="A3803">
        <v>3802</v>
      </c>
      <c r="B3803">
        <v>36193884.536318503</v>
      </c>
      <c r="C3803">
        <v>618332000</v>
      </c>
      <c r="D3803">
        <v>17.079999999999998</v>
      </c>
      <c r="E3803">
        <v>34.762672549999998</v>
      </c>
      <c r="F3803">
        <v>23</v>
      </c>
      <c r="G3803" t="s">
        <v>7</v>
      </c>
    </row>
    <row r="3804" spans="1:7" x14ac:dyDescent="0.25">
      <c r="A3804">
        <v>3803</v>
      </c>
      <c r="B3804">
        <v>25.768220694499998</v>
      </c>
      <c r="C3804">
        <v>0</v>
      </c>
      <c r="D3804">
        <v>0</v>
      </c>
      <c r="E3804">
        <v>26.968196989999999</v>
      </c>
      <c r="F3804">
        <v>26</v>
      </c>
      <c r="G3804" t="s">
        <v>7</v>
      </c>
    </row>
    <row r="3805" spans="1:7" x14ac:dyDescent="0.25">
      <c r="A3805">
        <v>3804</v>
      </c>
      <c r="B3805">
        <v>28.660740521185001</v>
      </c>
      <c r="C3805">
        <v>0</v>
      </c>
      <c r="D3805">
        <v>0</v>
      </c>
      <c r="E3805">
        <v>2.270748148</v>
      </c>
      <c r="F3805">
        <v>91</v>
      </c>
      <c r="G3805" t="s">
        <v>7</v>
      </c>
    </row>
    <row r="3806" spans="1:7" x14ac:dyDescent="0.25">
      <c r="A3806">
        <v>3805</v>
      </c>
      <c r="B3806">
        <v>82675610.676043496</v>
      </c>
      <c r="C3806">
        <v>973861000</v>
      </c>
      <c r="D3806">
        <v>11.78</v>
      </c>
      <c r="E3806">
        <v>22.510828480000001</v>
      </c>
      <c r="F3806">
        <v>26</v>
      </c>
      <c r="G3806" t="s">
        <v>7</v>
      </c>
    </row>
    <row r="3807" spans="1:7" x14ac:dyDescent="0.25">
      <c r="A3807">
        <v>3806</v>
      </c>
      <c r="B3807">
        <v>9701325.3919568099</v>
      </c>
      <c r="C3807">
        <v>98418471.817256406</v>
      </c>
      <c r="D3807">
        <v>10.14</v>
      </c>
      <c r="E3807">
        <v>1.0817654269999999</v>
      </c>
      <c r="F3807">
        <v>23</v>
      </c>
      <c r="G3807" t="s">
        <v>7</v>
      </c>
    </row>
    <row r="3808" spans="1:7" x14ac:dyDescent="0.25">
      <c r="A3808">
        <v>3807</v>
      </c>
      <c r="B3808">
        <v>32417252.847353201</v>
      </c>
      <c r="C3808">
        <v>150082069.19004801</v>
      </c>
      <c r="D3808">
        <v>4.63</v>
      </c>
      <c r="E3808">
        <v>24.071904369999999</v>
      </c>
      <c r="F3808">
        <v>26</v>
      </c>
      <c r="G3808" t="s">
        <v>7</v>
      </c>
    </row>
    <row r="3809" spans="1:7" x14ac:dyDescent="0.25">
      <c r="A3809">
        <v>3808</v>
      </c>
      <c r="B3809">
        <v>15397918.8276399</v>
      </c>
      <c r="C3809">
        <v>212511000</v>
      </c>
      <c r="D3809">
        <v>13.8</v>
      </c>
      <c r="E3809">
        <v>9.2713540000000007E-3</v>
      </c>
      <c r="F3809">
        <v>26</v>
      </c>
      <c r="G3809" t="s">
        <v>7</v>
      </c>
    </row>
    <row r="3810" spans="1:7" x14ac:dyDescent="0.25">
      <c r="A3810">
        <v>3809</v>
      </c>
      <c r="B3810">
        <v>117761551.25809599</v>
      </c>
      <c r="C3810">
        <v>1687631000</v>
      </c>
      <c r="D3810">
        <v>14.33</v>
      </c>
      <c r="E3810">
        <v>0.55458321499999996</v>
      </c>
      <c r="F3810">
        <v>26</v>
      </c>
      <c r="G3810" t="s">
        <v>7</v>
      </c>
    </row>
    <row r="3811" spans="1:7" x14ac:dyDescent="0.25">
      <c r="A3811">
        <v>3810</v>
      </c>
      <c r="B3811">
        <v>6177728.55814505</v>
      </c>
      <c r="C3811">
        <v>86317000</v>
      </c>
      <c r="D3811">
        <v>13.97</v>
      </c>
      <c r="E3811">
        <v>1.5001125200000001</v>
      </c>
      <c r="F3811">
        <v>20</v>
      </c>
      <c r="G3811" t="s">
        <v>7</v>
      </c>
    </row>
    <row r="3812" spans="1:7" x14ac:dyDescent="0.25">
      <c r="A3812">
        <v>3811</v>
      </c>
      <c r="B3812">
        <v>5314748.3445612602</v>
      </c>
      <c r="C3812">
        <v>29354000</v>
      </c>
      <c r="D3812">
        <v>5.52</v>
      </c>
      <c r="E3812">
        <v>90.6991625</v>
      </c>
      <c r="F3812">
        <v>23</v>
      </c>
      <c r="G3812" t="s">
        <v>7</v>
      </c>
    </row>
    <row r="3813" spans="1:7" x14ac:dyDescent="0.25">
      <c r="A3813">
        <v>3812</v>
      </c>
      <c r="B3813">
        <v>7839617.6211331598</v>
      </c>
      <c r="C3813">
        <v>112999000</v>
      </c>
      <c r="D3813">
        <v>14.41</v>
      </c>
      <c r="E3813">
        <v>0.40439977199999999</v>
      </c>
      <c r="F3813">
        <v>23</v>
      </c>
      <c r="G3813" t="s">
        <v>7</v>
      </c>
    </row>
    <row r="3814" spans="1:7" x14ac:dyDescent="0.25">
      <c r="A3814">
        <v>3813</v>
      </c>
      <c r="B3814">
        <v>6220677.3954660501</v>
      </c>
      <c r="C3814">
        <v>21870360.4116247</v>
      </c>
      <c r="D3814">
        <v>3.52</v>
      </c>
      <c r="E3814">
        <v>17.438652579999999</v>
      </c>
      <c r="F3814">
        <v>23</v>
      </c>
      <c r="G3814" t="s">
        <v>7</v>
      </c>
    </row>
    <row r="3815" spans="1:7" x14ac:dyDescent="0.25">
      <c r="A3815">
        <v>3814</v>
      </c>
      <c r="B3815">
        <v>34739546.306944199</v>
      </c>
      <c r="C3815">
        <v>506674000</v>
      </c>
      <c r="D3815">
        <v>14.58</v>
      </c>
      <c r="E3815">
        <v>0.82013507600000002</v>
      </c>
      <c r="F3815">
        <v>26</v>
      </c>
      <c r="G3815" t="s">
        <v>7</v>
      </c>
    </row>
    <row r="3816" spans="1:7" x14ac:dyDescent="0.25">
      <c r="A3816">
        <v>3815</v>
      </c>
      <c r="B3816">
        <v>19886327.212016601</v>
      </c>
      <c r="C3816">
        <v>150053288.043026</v>
      </c>
      <c r="D3816">
        <v>7.55</v>
      </c>
      <c r="E3816">
        <v>32.588801650000001</v>
      </c>
      <c r="F3816">
        <v>9</v>
      </c>
      <c r="G3816" t="s">
        <v>7</v>
      </c>
    </row>
    <row r="3817" spans="1:7" x14ac:dyDescent="0.25">
      <c r="A3817">
        <v>3816</v>
      </c>
      <c r="B3817">
        <v>13047765.2148962</v>
      </c>
      <c r="C3817">
        <v>160386000</v>
      </c>
      <c r="D3817">
        <v>12.29</v>
      </c>
      <c r="E3817">
        <v>18.197076339999999</v>
      </c>
      <c r="F3817">
        <v>20</v>
      </c>
      <c r="G3817" t="s">
        <v>7</v>
      </c>
    </row>
    <row r="3818" spans="1:7" x14ac:dyDescent="0.25">
      <c r="A3818">
        <v>3817</v>
      </c>
      <c r="B3818">
        <v>6837865.7565868199</v>
      </c>
      <c r="C3818">
        <v>83838000</v>
      </c>
      <c r="D3818">
        <v>12.26</v>
      </c>
      <c r="E3818">
        <v>151.89366670000001</v>
      </c>
      <c r="F3818">
        <v>20</v>
      </c>
      <c r="G3818" t="s">
        <v>7</v>
      </c>
    </row>
    <row r="3819" spans="1:7" x14ac:dyDescent="0.25">
      <c r="A3819">
        <v>3818</v>
      </c>
      <c r="B3819">
        <v>2328718.3039270602</v>
      </c>
      <c r="C3819">
        <v>3645166.4457762302</v>
      </c>
      <c r="D3819">
        <v>1.57</v>
      </c>
      <c r="E3819">
        <v>67.771754659999999</v>
      </c>
      <c r="F3819">
        <v>23</v>
      </c>
      <c r="G3819" t="s">
        <v>7</v>
      </c>
    </row>
    <row r="3820" spans="1:7" x14ac:dyDescent="0.25">
      <c r="A3820">
        <v>3819</v>
      </c>
      <c r="B3820">
        <v>255448939.01476899</v>
      </c>
      <c r="C3820">
        <v>2912487689.0643501</v>
      </c>
      <c r="D3820">
        <v>11.4</v>
      </c>
      <c r="E3820">
        <v>117.485928</v>
      </c>
      <c r="F3820">
        <v>9</v>
      </c>
      <c r="G3820" t="s">
        <v>7</v>
      </c>
    </row>
    <row r="3821" spans="1:7" x14ac:dyDescent="0.25">
      <c r="A3821">
        <v>3820</v>
      </c>
      <c r="B3821">
        <v>76023647.911189303</v>
      </c>
      <c r="C3821">
        <v>674350441.64649904</v>
      </c>
      <c r="D3821">
        <v>8.8699999999999992</v>
      </c>
      <c r="E3821">
        <v>1650.0308829999999</v>
      </c>
      <c r="F3821">
        <v>20</v>
      </c>
      <c r="G3821" t="s">
        <v>7</v>
      </c>
    </row>
    <row r="3822" spans="1:7" x14ac:dyDescent="0.25">
      <c r="A3822">
        <v>3821</v>
      </c>
      <c r="B3822">
        <v>11296010.7685812</v>
      </c>
      <c r="C3822">
        <v>142160000</v>
      </c>
      <c r="D3822">
        <v>12.58</v>
      </c>
      <c r="E3822">
        <v>29.01085303</v>
      </c>
      <c r="F3822">
        <v>20</v>
      </c>
      <c r="G3822" t="s">
        <v>7</v>
      </c>
    </row>
    <row r="3823" spans="1:7" x14ac:dyDescent="0.25">
      <c r="A3823">
        <v>3822</v>
      </c>
      <c r="B3823">
        <v>26075365.635257602</v>
      </c>
      <c r="C3823">
        <v>117851473.94213299</v>
      </c>
      <c r="D3823">
        <v>4.5199999999999996</v>
      </c>
      <c r="E3823">
        <v>45.487954930000001</v>
      </c>
      <c r="F3823">
        <v>9</v>
      </c>
      <c r="G3823" t="s">
        <v>7</v>
      </c>
    </row>
    <row r="3824" spans="1:7" x14ac:dyDescent="0.25">
      <c r="A3824">
        <v>3823</v>
      </c>
      <c r="B3824">
        <v>187208694.582288</v>
      </c>
      <c r="C3824">
        <v>1727603243.5985999</v>
      </c>
      <c r="D3824">
        <v>9.23</v>
      </c>
      <c r="E3824">
        <v>61.127047400000002</v>
      </c>
      <c r="F3824">
        <v>9</v>
      </c>
      <c r="G3824" t="s">
        <v>7</v>
      </c>
    </row>
    <row r="3825" spans="1:7" x14ac:dyDescent="0.25">
      <c r="A3825">
        <v>3824</v>
      </c>
      <c r="B3825">
        <v>6412311.3207201799</v>
      </c>
      <c r="C3825">
        <v>18225638.2630326</v>
      </c>
      <c r="D3825">
        <v>2.84</v>
      </c>
      <c r="E3825">
        <v>8.1792947149999993</v>
      </c>
      <c r="F3825">
        <v>20</v>
      </c>
      <c r="G3825" t="s">
        <v>7</v>
      </c>
    </row>
    <row r="3826" spans="1:7" x14ac:dyDescent="0.25">
      <c r="A3826">
        <v>3825</v>
      </c>
      <c r="B3826">
        <v>12210733.433540801</v>
      </c>
      <c r="C3826">
        <v>160386000</v>
      </c>
      <c r="D3826">
        <v>13.13</v>
      </c>
      <c r="E3826">
        <v>3.0400000000000001E-6</v>
      </c>
      <c r="F3826">
        <v>20</v>
      </c>
      <c r="G3826" t="s">
        <v>7</v>
      </c>
    </row>
    <row r="3827" spans="1:7" x14ac:dyDescent="0.25">
      <c r="A3827">
        <v>3826</v>
      </c>
      <c r="B3827">
        <v>50767672.878096901</v>
      </c>
      <c r="C3827">
        <v>204127606.76693201</v>
      </c>
      <c r="D3827">
        <v>4.0199999999999996</v>
      </c>
      <c r="E3827">
        <v>1604.1678870000001</v>
      </c>
      <c r="F3827">
        <v>20</v>
      </c>
      <c r="G3827" t="s">
        <v>7</v>
      </c>
    </row>
    <row r="3828" spans="1:7" x14ac:dyDescent="0.25">
      <c r="A3828">
        <v>3827</v>
      </c>
      <c r="B3828">
        <v>18106901.963152502</v>
      </c>
      <c r="C3828">
        <v>123934415.45176899</v>
      </c>
      <c r="D3828">
        <v>6.84</v>
      </c>
      <c r="E3828">
        <v>166.78497659999999</v>
      </c>
      <c r="F3828">
        <v>20</v>
      </c>
      <c r="G3828" t="s">
        <v>7</v>
      </c>
    </row>
    <row r="3829" spans="1:7" x14ac:dyDescent="0.25">
      <c r="A3829">
        <v>3828</v>
      </c>
      <c r="B3829">
        <v>75780563.754832298</v>
      </c>
      <c r="C3829">
        <v>459287245.02996498</v>
      </c>
      <c r="D3829">
        <v>6.06</v>
      </c>
      <c r="E3829">
        <v>170.9390726</v>
      </c>
      <c r="F3829">
        <v>20</v>
      </c>
      <c r="G3829" t="s">
        <v>7</v>
      </c>
    </row>
    <row r="3830" spans="1:7" x14ac:dyDescent="0.25">
      <c r="A3830">
        <v>3829</v>
      </c>
      <c r="B3830">
        <v>48.975325699765001</v>
      </c>
      <c r="C3830">
        <v>0</v>
      </c>
      <c r="D3830">
        <v>0</v>
      </c>
      <c r="E3830">
        <v>1.217E-4</v>
      </c>
      <c r="F3830">
        <v>9</v>
      </c>
      <c r="G3830" t="s">
        <v>7</v>
      </c>
    </row>
    <row r="3831" spans="1:7" x14ac:dyDescent="0.25">
      <c r="A3831">
        <v>3830</v>
      </c>
      <c r="B3831">
        <v>593.0372444802</v>
      </c>
      <c r="C3831">
        <v>0</v>
      </c>
      <c r="D3831">
        <v>0</v>
      </c>
      <c r="E3831">
        <v>1.3536099999999999E-4</v>
      </c>
      <c r="F3831">
        <v>20</v>
      </c>
      <c r="G3831" t="s">
        <v>7</v>
      </c>
    </row>
    <row r="3832" spans="1:7" x14ac:dyDescent="0.25">
      <c r="A3832">
        <v>3831</v>
      </c>
      <c r="B3832">
        <v>35726916.922864102</v>
      </c>
      <c r="C3832">
        <v>371244359.344751</v>
      </c>
      <c r="D3832">
        <v>10.39</v>
      </c>
      <c r="E3832">
        <v>296.99336360000001</v>
      </c>
      <c r="F3832">
        <v>20</v>
      </c>
      <c r="G3832" t="s">
        <v>7</v>
      </c>
    </row>
    <row r="3833" spans="1:7" x14ac:dyDescent="0.25">
      <c r="A3833">
        <v>3832</v>
      </c>
      <c r="B3833">
        <v>34975735.664489903</v>
      </c>
      <c r="C3833">
        <v>149450469.16657099</v>
      </c>
      <c r="D3833">
        <v>4.2699999999999996</v>
      </c>
      <c r="E3833">
        <v>38.676099909999998</v>
      </c>
      <c r="F3833">
        <v>20</v>
      </c>
      <c r="G3833" t="s">
        <v>7</v>
      </c>
    </row>
    <row r="3834" spans="1:7" x14ac:dyDescent="0.25">
      <c r="A3834">
        <v>3833</v>
      </c>
      <c r="B3834">
        <v>31275693.422892898</v>
      </c>
      <c r="C3834">
        <v>164030969.82924199</v>
      </c>
      <c r="D3834">
        <v>5.24</v>
      </c>
      <c r="E3834">
        <v>129.2372804</v>
      </c>
      <c r="F3834">
        <v>20</v>
      </c>
      <c r="G3834" t="s">
        <v>7</v>
      </c>
    </row>
    <row r="3835" spans="1:7" x14ac:dyDescent="0.25">
      <c r="A3835">
        <v>3834</v>
      </c>
      <c r="B3835">
        <v>10712535.314089499</v>
      </c>
      <c r="C3835">
        <v>134870000</v>
      </c>
      <c r="D3835">
        <v>12.59</v>
      </c>
      <c r="E3835">
        <v>61.38660677</v>
      </c>
      <c r="F3835">
        <v>20</v>
      </c>
      <c r="G3835" t="s">
        <v>7</v>
      </c>
    </row>
    <row r="3836" spans="1:7" x14ac:dyDescent="0.25">
      <c r="A3836">
        <v>3835</v>
      </c>
      <c r="B3836">
        <v>66316713.9998101</v>
      </c>
      <c r="C3836">
        <v>915989000</v>
      </c>
      <c r="D3836">
        <v>13.81</v>
      </c>
      <c r="E3836">
        <v>469.47786389999999</v>
      </c>
      <c r="F3836">
        <v>7</v>
      </c>
      <c r="G3836" t="s">
        <v>7</v>
      </c>
    </row>
    <row r="3837" spans="1:7" x14ac:dyDescent="0.25">
      <c r="A3837">
        <v>3836</v>
      </c>
      <c r="B3837">
        <v>22194729.083510298</v>
      </c>
      <c r="C3837">
        <v>347880606.12643898</v>
      </c>
      <c r="D3837">
        <v>15.67</v>
      </c>
      <c r="E3837">
        <v>24.734926860000002</v>
      </c>
      <c r="F3837">
        <v>7</v>
      </c>
      <c r="G3837" t="s">
        <v>7</v>
      </c>
    </row>
    <row r="3838" spans="1:7" x14ac:dyDescent="0.25">
      <c r="A3838">
        <v>3837</v>
      </c>
      <c r="B3838">
        <v>3432499.0640468802</v>
      </c>
      <c r="C3838">
        <v>54677166.445776202</v>
      </c>
      <c r="D3838">
        <v>15.93</v>
      </c>
      <c r="E3838">
        <v>21.27965163</v>
      </c>
      <c r="F3838">
        <v>7</v>
      </c>
      <c r="G3838" t="s">
        <v>7</v>
      </c>
    </row>
    <row r="3839" spans="1:7" x14ac:dyDescent="0.25">
      <c r="A3839">
        <v>3838</v>
      </c>
      <c r="B3839">
        <v>2370294.9376536999</v>
      </c>
      <c r="C3839">
        <v>65613000</v>
      </c>
      <c r="D3839">
        <v>27.68</v>
      </c>
      <c r="E3839">
        <v>31.38894282</v>
      </c>
      <c r="F3839">
        <v>7</v>
      </c>
      <c r="G3839" t="s">
        <v>7</v>
      </c>
    </row>
    <row r="3840" spans="1:7" x14ac:dyDescent="0.25">
      <c r="A3840">
        <v>3839</v>
      </c>
      <c r="B3840">
        <v>335475.83789515699</v>
      </c>
      <c r="C3840">
        <v>3644861.07429604</v>
      </c>
      <c r="D3840">
        <v>10.86</v>
      </c>
      <c r="E3840">
        <v>24.906889150000001</v>
      </c>
      <c r="F3840">
        <v>7</v>
      </c>
      <c r="G3840" t="s">
        <v>7</v>
      </c>
    </row>
    <row r="3841" spans="1:7" x14ac:dyDescent="0.25">
      <c r="A3841">
        <v>3840</v>
      </c>
      <c r="B3841">
        <v>3891965.6649810998</v>
      </c>
      <c r="C3841">
        <v>54677471.817256398</v>
      </c>
      <c r="D3841">
        <v>14.05</v>
      </c>
      <c r="E3841">
        <v>139.0932167</v>
      </c>
      <c r="F3841">
        <v>7</v>
      </c>
      <c r="G3841" t="s">
        <v>7</v>
      </c>
    </row>
    <row r="3842" spans="1:7" x14ac:dyDescent="0.25">
      <c r="A3842">
        <v>3841</v>
      </c>
      <c r="B3842">
        <v>2928751.1569976602</v>
      </c>
      <c r="C3842">
        <v>47387027.520072304</v>
      </c>
      <c r="D3842">
        <v>16.18</v>
      </c>
      <c r="E3842">
        <v>67.061463020000005</v>
      </c>
      <c r="F3842">
        <v>7</v>
      </c>
      <c r="G3842" t="s">
        <v>7</v>
      </c>
    </row>
    <row r="3843" spans="1:7" x14ac:dyDescent="0.25">
      <c r="A3843">
        <v>3842</v>
      </c>
      <c r="B3843">
        <v>11116182.6007827</v>
      </c>
      <c r="C3843">
        <v>326523000</v>
      </c>
      <c r="D3843">
        <v>29.37</v>
      </c>
      <c r="E3843">
        <v>44.00019245</v>
      </c>
      <c r="F3843">
        <v>7</v>
      </c>
      <c r="G3843" t="s">
        <v>7</v>
      </c>
    </row>
    <row r="3844" spans="1:7" x14ac:dyDescent="0.25">
      <c r="A3844">
        <v>3843</v>
      </c>
      <c r="B3844">
        <v>4061409.2026690999</v>
      </c>
      <c r="C3844">
        <v>54962958.299082004</v>
      </c>
      <c r="D3844">
        <v>13.53</v>
      </c>
      <c r="E3844">
        <v>23.058922679999998</v>
      </c>
      <c r="F3844">
        <v>7</v>
      </c>
      <c r="G3844" t="s">
        <v>7</v>
      </c>
    </row>
    <row r="3845" spans="1:7" x14ac:dyDescent="0.25">
      <c r="A3845">
        <v>3844</v>
      </c>
      <c r="B3845">
        <v>7136988.0694325799</v>
      </c>
      <c r="C3845">
        <v>167676000</v>
      </c>
      <c r="D3845">
        <v>23.49</v>
      </c>
      <c r="E3845">
        <v>7.8529964210000003</v>
      </c>
      <c r="F3845">
        <v>7</v>
      </c>
      <c r="G3845" t="s">
        <v>7</v>
      </c>
    </row>
    <row r="3846" spans="1:7" x14ac:dyDescent="0.25">
      <c r="A3846">
        <v>3845</v>
      </c>
      <c r="B3846">
        <v>16316912.7907013</v>
      </c>
      <c r="C3846">
        <v>320772000</v>
      </c>
      <c r="D3846">
        <v>19.66</v>
      </c>
      <c r="E3846">
        <v>876.47117739999999</v>
      </c>
      <c r="F3846">
        <v>7</v>
      </c>
      <c r="G3846" t="s">
        <v>7</v>
      </c>
    </row>
    <row r="3847" spans="1:7" x14ac:dyDescent="0.25">
      <c r="A3847">
        <v>3846</v>
      </c>
      <c r="B3847">
        <v>665830.68945608195</v>
      </c>
      <c r="C3847">
        <v>7290000</v>
      </c>
      <c r="D3847">
        <v>10.95</v>
      </c>
      <c r="E3847">
        <v>260.84483440000002</v>
      </c>
      <c r="F3847">
        <v>85</v>
      </c>
      <c r="G3847" t="s">
        <v>7</v>
      </c>
    </row>
    <row r="3848" spans="1:7" x14ac:dyDescent="0.25">
      <c r="A3848">
        <v>3847</v>
      </c>
      <c r="B3848">
        <v>529834.25082576601</v>
      </c>
      <c r="C3848">
        <v>3644861.07429604</v>
      </c>
      <c r="D3848">
        <v>6.88</v>
      </c>
      <c r="E3848">
        <v>38.757756819999997</v>
      </c>
      <c r="F3848">
        <v>85</v>
      </c>
      <c r="G3848" t="s">
        <v>7</v>
      </c>
    </row>
    <row r="3849" spans="1:7" x14ac:dyDescent="0.25">
      <c r="A3849">
        <v>3848</v>
      </c>
      <c r="B3849">
        <v>275.84277805470498</v>
      </c>
      <c r="C3849">
        <v>0</v>
      </c>
      <c r="D3849">
        <v>0</v>
      </c>
      <c r="E3849">
        <v>87.570712869999994</v>
      </c>
      <c r="F3849">
        <v>85</v>
      </c>
      <c r="G3849" t="s">
        <v>7</v>
      </c>
    </row>
    <row r="3850" spans="1:7" x14ac:dyDescent="0.25">
      <c r="A3850">
        <v>3849</v>
      </c>
      <c r="B3850">
        <v>424118.01725474099</v>
      </c>
      <c r="C3850">
        <v>3645000</v>
      </c>
      <c r="D3850">
        <v>8.59</v>
      </c>
      <c r="E3850">
        <v>651.56243949999998</v>
      </c>
      <c r="F3850">
        <v>85</v>
      </c>
      <c r="G3850" t="s">
        <v>7</v>
      </c>
    </row>
    <row r="3851" spans="1:7" x14ac:dyDescent="0.25">
      <c r="A3851">
        <v>3850</v>
      </c>
      <c r="B3851">
        <v>1165968.1881117199</v>
      </c>
      <c r="C3851">
        <v>3644722.14859208</v>
      </c>
      <c r="D3851">
        <v>3.13</v>
      </c>
      <c r="E3851">
        <v>22.317452809999999</v>
      </c>
      <c r="F3851">
        <v>85</v>
      </c>
      <c r="G3851" t="s">
        <v>7</v>
      </c>
    </row>
    <row r="3852" spans="1:7" x14ac:dyDescent="0.25">
      <c r="A3852">
        <v>3851</v>
      </c>
      <c r="B3852">
        <v>1059256.6246100899</v>
      </c>
      <c r="C3852">
        <v>7290000</v>
      </c>
      <c r="D3852">
        <v>6.88</v>
      </c>
      <c r="E3852">
        <v>44.583381610000004</v>
      </c>
      <c r="F3852">
        <v>85</v>
      </c>
      <c r="G3852" t="s">
        <v>7</v>
      </c>
    </row>
    <row r="3853" spans="1:7" x14ac:dyDescent="0.25">
      <c r="A3853">
        <v>3852</v>
      </c>
      <c r="B3853">
        <v>5457914.3273182297</v>
      </c>
      <c r="C3853">
        <v>72903000</v>
      </c>
      <c r="D3853">
        <v>13.36</v>
      </c>
      <c r="E3853">
        <v>174.06494219999999</v>
      </c>
      <c r="F3853">
        <v>7</v>
      </c>
      <c r="G3853" t="s">
        <v>7</v>
      </c>
    </row>
    <row r="3854" spans="1:7" x14ac:dyDescent="0.25">
      <c r="A3854">
        <v>3853</v>
      </c>
      <c r="B3854">
        <v>377.33995444716601</v>
      </c>
      <c r="C3854">
        <v>0</v>
      </c>
      <c r="D3854">
        <v>0</v>
      </c>
      <c r="E3854">
        <v>67.436720820000005</v>
      </c>
      <c r="F3854">
        <v>7</v>
      </c>
      <c r="G3854" t="s">
        <v>7</v>
      </c>
    </row>
    <row r="3855" spans="1:7" x14ac:dyDescent="0.25">
      <c r="A3855">
        <v>3854</v>
      </c>
      <c r="B3855">
        <v>97783.306908571001</v>
      </c>
      <c r="C3855">
        <v>0</v>
      </c>
      <c r="D3855">
        <v>0</v>
      </c>
      <c r="E3855">
        <v>260.51905929999998</v>
      </c>
      <c r="F3855">
        <v>7</v>
      </c>
      <c r="G3855" t="s">
        <v>7</v>
      </c>
    </row>
    <row r="3856" spans="1:7" x14ac:dyDescent="0.25">
      <c r="A3856">
        <v>3855</v>
      </c>
      <c r="B3856">
        <v>900.29900109692198</v>
      </c>
      <c r="C3856">
        <v>0</v>
      </c>
      <c r="D3856">
        <v>0</v>
      </c>
      <c r="E3856">
        <v>1.6606300000000001E-4</v>
      </c>
      <c r="F3856">
        <v>7</v>
      </c>
      <c r="G3856" t="s">
        <v>7</v>
      </c>
    </row>
    <row r="3857" spans="1:7" x14ac:dyDescent="0.25">
      <c r="A3857">
        <v>3856</v>
      </c>
      <c r="B3857">
        <v>3485.9364287017802</v>
      </c>
      <c r="C3857">
        <v>0</v>
      </c>
      <c r="D3857">
        <v>0</v>
      </c>
      <c r="E3857">
        <v>2.0108399999999998E-3</v>
      </c>
      <c r="F3857">
        <v>7</v>
      </c>
      <c r="G3857" t="s">
        <v>7</v>
      </c>
    </row>
    <row r="3858" spans="1:7" x14ac:dyDescent="0.25">
      <c r="A3858">
        <v>3857</v>
      </c>
      <c r="B3858">
        <v>364.385369062618</v>
      </c>
      <c r="C3858">
        <v>0</v>
      </c>
      <c r="D3858">
        <v>0</v>
      </c>
      <c r="E3858">
        <v>121.1409811</v>
      </c>
      <c r="F3858">
        <v>7</v>
      </c>
      <c r="G3858" t="s">
        <v>7</v>
      </c>
    </row>
    <row r="3859" spans="1:7" x14ac:dyDescent="0.25">
      <c r="A3859">
        <v>3858</v>
      </c>
      <c r="B3859">
        <v>222802.65941019999</v>
      </c>
      <c r="C3859">
        <v>3645000</v>
      </c>
      <c r="D3859">
        <v>16.36</v>
      </c>
      <c r="E3859">
        <v>123.8542467</v>
      </c>
      <c r="F3859">
        <v>7</v>
      </c>
      <c r="G3859" t="s">
        <v>7</v>
      </c>
    </row>
    <row r="3860" spans="1:7" x14ac:dyDescent="0.25">
      <c r="A3860">
        <v>3859</v>
      </c>
      <c r="B3860">
        <v>365642.70945617498</v>
      </c>
      <c r="C3860">
        <v>3645000</v>
      </c>
      <c r="D3860">
        <v>9.9700000000000006</v>
      </c>
      <c r="E3860">
        <v>110.0325362</v>
      </c>
      <c r="F3860">
        <v>7</v>
      </c>
      <c r="G3860" t="s">
        <v>7</v>
      </c>
    </row>
    <row r="3861" spans="1:7" x14ac:dyDescent="0.25">
      <c r="A3861">
        <v>3860</v>
      </c>
      <c r="B3861">
        <v>111190038.494709</v>
      </c>
      <c r="C3861">
        <v>1246637610.74296</v>
      </c>
      <c r="D3861">
        <v>11.21</v>
      </c>
      <c r="E3861">
        <v>36.838599940000002</v>
      </c>
      <c r="F3861">
        <v>7</v>
      </c>
      <c r="G3861" t="s">
        <v>7</v>
      </c>
    </row>
    <row r="3862" spans="1:7" x14ac:dyDescent="0.25">
      <c r="A3862">
        <v>3861</v>
      </c>
      <c r="B3862">
        <v>10040572.029905399</v>
      </c>
      <c r="C3862">
        <v>102064000</v>
      </c>
      <c r="D3862">
        <v>10.17</v>
      </c>
      <c r="E3862">
        <v>254.2255744</v>
      </c>
      <c r="F3862">
        <v>7</v>
      </c>
      <c r="G3862" t="s">
        <v>7</v>
      </c>
    </row>
    <row r="3863" spans="1:7" x14ac:dyDescent="0.25">
      <c r="A3863">
        <v>3862</v>
      </c>
      <c r="B3863">
        <v>11090406.137436399</v>
      </c>
      <c r="C3863">
        <v>156741000</v>
      </c>
      <c r="D3863">
        <v>14.13</v>
      </c>
      <c r="E3863">
        <v>130.85188679999999</v>
      </c>
      <c r="F3863">
        <v>7</v>
      </c>
      <c r="G3863" t="s">
        <v>7</v>
      </c>
    </row>
    <row r="3864" spans="1:7" x14ac:dyDescent="0.25">
      <c r="A3864">
        <v>3863</v>
      </c>
      <c r="B3864">
        <v>166.74352077719999</v>
      </c>
      <c r="C3864">
        <v>0</v>
      </c>
      <c r="D3864">
        <v>0</v>
      </c>
      <c r="E3864">
        <v>21.711230090000001</v>
      </c>
      <c r="F3864">
        <v>7</v>
      </c>
      <c r="G3864" t="s">
        <v>7</v>
      </c>
    </row>
    <row r="3865" spans="1:7" x14ac:dyDescent="0.25">
      <c r="A3865">
        <v>3864</v>
      </c>
      <c r="B3865">
        <v>94021928.7519072</v>
      </c>
      <c r="C3865">
        <v>973252000</v>
      </c>
      <c r="D3865">
        <v>10.35</v>
      </c>
      <c r="E3865">
        <v>18.447368470000001</v>
      </c>
      <c r="F3865">
        <v>7</v>
      </c>
      <c r="G3865" t="s">
        <v>7</v>
      </c>
    </row>
    <row r="3866" spans="1:7" x14ac:dyDescent="0.25">
      <c r="A3866">
        <v>3865</v>
      </c>
      <c r="B3866">
        <v>254647191.09543699</v>
      </c>
      <c r="C3866">
        <v>2675668000</v>
      </c>
      <c r="D3866">
        <v>10.51</v>
      </c>
      <c r="E3866">
        <v>2.1272474199999998</v>
      </c>
      <c r="F3866">
        <v>7</v>
      </c>
      <c r="G3866" t="s">
        <v>7</v>
      </c>
    </row>
    <row r="3867" spans="1:7" x14ac:dyDescent="0.25">
      <c r="A3867">
        <v>3866</v>
      </c>
      <c r="B3867">
        <v>178973761.99171799</v>
      </c>
      <c r="C3867">
        <v>1571055000</v>
      </c>
      <c r="D3867">
        <v>8.7799999999999994</v>
      </c>
      <c r="E3867">
        <v>26.743915399999999</v>
      </c>
      <c r="F3867">
        <v>21</v>
      </c>
      <c r="G3867" t="s">
        <v>7</v>
      </c>
    </row>
    <row r="3868" spans="1:7" x14ac:dyDescent="0.25">
      <c r="A3868">
        <v>3867</v>
      </c>
      <c r="B3868">
        <v>8556.8275495169491</v>
      </c>
      <c r="C3868">
        <v>0</v>
      </c>
      <c r="D3868">
        <v>0</v>
      </c>
      <c r="E3868">
        <v>19.919164169999998</v>
      </c>
      <c r="F3868">
        <v>27</v>
      </c>
      <c r="G3868" t="s">
        <v>7</v>
      </c>
    </row>
    <row r="3869" spans="1:7" x14ac:dyDescent="0.25">
      <c r="A3869">
        <v>3868</v>
      </c>
      <c r="B3869">
        <v>10649.1908542854</v>
      </c>
      <c r="C3869">
        <v>0</v>
      </c>
      <c r="D3869">
        <v>0</v>
      </c>
      <c r="E3869">
        <v>93.402209929999998</v>
      </c>
      <c r="F3869">
        <v>21</v>
      </c>
      <c r="G3869" t="s">
        <v>7</v>
      </c>
    </row>
    <row r="3870" spans="1:7" x14ac:dyDescent="0.25">
      <c r="A3870">
        <v>3869</v>
      </c>
      <c r="B3870">
        <v>722.52743133196805</v>
      </c>
      <c r="C3870">
        <v>0</v>
      </c>
      <c r="D3870">
        <v>0</v>
      </c>
      <c r="E3870">
        <v>33.040897170000001</v>
      </c>
      <c r="F3870">
        <v>27</v>
      </c>
      <c r="G3870" t="s">
        <v>7</v>
      </c>
    </row>
    <row r="3871" spans="1:7" x14ac:dyDescent="0.25">
      <c r="A3871">
        <v>3870</v>
      </c>
      <c r="B3871">
        <v>27497562.2831707</v>
      </c>
      <c r="C3871">
        <v>77806958.657409802</v>
      </c>
      <c r="D3871">
        <v>2.83</v>
      </c>
      <c r="E3871">
        <v>45.557067459999999</v>
      </c>
      <c r="F3871">
        <v>21</v>
      </c>
      <c r="G3871" t="s">
        <v>7</v>
      </c>
    </row>
    <row r="3872" spans="1:7" x14ac:dyDescent="0.25">
      <c r="A3872">
        <v>3871</v>
      </c>
      <c r="B3872">
        <v>890669331.82482195</v>
      </c>
      <c r="C3872">
        <v>4988005060.7510099</v>
      </c>
      <c r="D3872">
        <v>5.6</v>
      </c>
      <c r="E3872">
        <v>87.888499109999998</v>
      </c>
      <c r="F3872">
        <v>27</v>
      </c>
      <c r="G3872" t="s">
        <v>7</v>
      </c>
    </row>
    <row r="3873" spans="1:7" x14ac:dyDescent="0.25">
      <c r="A3873">
        <v>3872</v>
      </c>
      <c r="B3873">
        <v>2014.5259688987001</v>
      </c>
      <c r="C3873">
        <v>0</v>
      </c>
      <c r="D3873">
        <v>0</v>
      </c>
      <c r="E3873">
        <v>2.4808134110000002</v>
      </c>
      <c r="F3873">
        <v>21</v>
      </c>
      <c r="G3873" t="s">
        <v>7</v>
      </c>
    </row>
    <row r="3874" spans="1:7" x14ac:dyDescent="0.25">
      <c r="A3874">
        <v>3873</v>
      </c>
      <c r="B3874">
        <v>2786269.31595738</v>
      </c>
      <c r="C3874">
        <v>20693000</v>
      </c>
      <c r="D3874">
        <v>7.43</v>
      </c>
      <c r="E3874">
        <v>1.735453006</v>
      </c>
      <c r="F3874">
        <v>27</v>
      </c>
      <c r="G3874" t="s">
        <v>7</v>
      </c>
    </row>
    <row r="3875" spans="1:7" x14ac:dyDescent="0.25">
      <c r="A3875">
        <v>3874</v>
      </c>
      <c r="B3875">
        <v>16402486.026805401</v>
      </c>
      <c r="C3875">
        <v>176507000</v>
      </c>
      <c r="D3875">
        <v>10.76</v>
      </c>
      <c r="E3875">
        <v>6.3967699999999995E-4</v>
      </c>
      <c r="F3875">
        <v>21</v>
      </c>
      <c r="G3875" t="s">
        <v>7</v>
      </c>
    </row>
    <row r="3876" spans="1:7" x14ac:dyDescent="0.25">
      <c r="A3876">
        <v>3875</v>
      </c>
      <c r="B3876">
        <v>4298759.88825511</v>
      </c>
      <c r="C3876">
        <v>8622219.6152500007</v>
      </c>
      <c r="D3876">
        <v>2.0099999999999998</v>
      </c>
      <c r="E3876">
        <v>1.1021633120000001</v>
      </c>
      <c r="F3876">
        <v>27</v>
      </c>
      <c r="G3876" t="s">
        <v>7</v>
      </c>
    </row>
    <row r="3877" spans="1:7" x14ac:dyDescent="0.25">
      <c r="A3877">
        <v>3876</v>
      </c>
      <c r="B3877">
        <v>42204510.140269302</v>
      </c>
      <c r="C3877">
        <v>265050000</v>
      </c>
      <c r="D3877">
        <v>6.28</v>
      </c>
      <c r="E3877">
        <v>2.9023354239999999</v>
      </c>
      <c r="F3877">
        <v>21</v>
      </c>
      <c r="G3877" t="s">
        <v>7</v>
      </c>
    </row>
    <row r="3878" spans="1:7" x14ac:dyDescent="0.25">
      <c r="A3878">
        <v>3877</v>
      </c>
      <c r="B3878">
        <v>7695143.1975405104</v>
      </c>
      <c r="C3878">
        <v>63268000</v>
      </c>
      <c r="D3878">
        <v>8.2200000000000006</v>
      </c>
      <c r="E3878">
        <v>2.5286841409999998</v>
      </c>
      <c r="F3878">
        <v>27</v>
      </c>
      <c r="G3878" t="s">
        <v>7</v>
      </c>
    </row>
    <row r="3879" spans="1:7" x14ac:dyDescent="0.25">
      <c r="A3879">
        <v>3878</v>
      </c>
      <c r="B3879">
        <v>13408861.4565331</v>
      </c>
      <c r="C3879">
        <v>7890957.1548180701</v>
      </c>
      <c r="D3879">
        <v>0.59</v>
      </c>
      <c r="E3879">
        <v>19.974250340000001</v>
      </c>
      <c r="F3879">
        <v>21</v>
      </c>
      <c r="G3879" t="s">
        <v>7</v>
      </c>
    </row>
    <row r="3880" spans="1:7" x14ac:dyDescent="0.25">
      <c r="A3880">
        <v>3879</v>
      </c>
      <c r="B3880">
        <v>30894466.404839899</v>
      </c>
      <c r="C3880">
        <v>227052000</v>
      </c>
      <c r="D3880">
        <v>7.35</v>
      </c>
      <c r="E3880">
        <v>1.165384E-3</v>
      </c>
      <c r="F3880">
        <v>27</v>
      </c>
      <c r="G3880" t="s">
        <v>7</v>
      </c>
    </row>
    <row r="3881" spans="1:7" x14ac:dyDescent="0.25">
      <c r="A3881">
        <v>3880</v>
      </c>
      <c r="B3881">
        <v>142304436.12724301</v>
      </c>
      <c r="C3881">
        <v>865470034.92176104</v>
      </c>
      <c r="D3881">
        <v>6.08</v>
      </c>
      <c r="E3881">
        <v>0.36558700599999999</v>
      </c>
      <c r="F3881">
        <v>21</v>
      </c>
      <c r="G3881" t="s">
        <v>7</v>
      </c>
    </row>
    <row r="3882" spans="1:7" x14ac:dyDescent="0.25">
      <c r="A3882">
        <v>3881</v>
      </c>
      <c r="B3882">
        <v>10322517.5210167</v>
      </c>
      <c r="C3882">
        <v>87305000</v>
      </c>
      <c r="D3882">
        <v>8.4600000000000009</v>
      </c>
      <c r="E3882">
        <v>3.2437759999999999E-3</v>
      </c>
      <c r="F3882">
        <v>27</v>
      </c>
      <c r="G3882" t="s">
        <v>7</v>
      </c>
    </row>
    <row r="3883" spans="1:7" x14ac:dyDescent="0.25">
      <c r="A3883">
        <v>3882</v>
      </c>
      <c r="B3883">
        <v>7345290.5496123396</v>
      </c>
      <c r="C3883">
        <v>38321000</v>
      </c>
      <c r="D3883">
        <v>5.22</v>
      </c>
      <c r="E3883">
        <v>9.7712419999999994E-3</v>
      </c>
      <c r="F3883">
        <v>21</v>
      </c>
      <c r="G3883" t="s">
        <v>7</v>
      </c>
    </row>
    <row r="3884" spans="1:7" x14ac:dyDescent="0.25">
      <c r="A3884">
        <v>3883</v>
      </c>
      <c r="B3884">
        <v>83811344.904638007</v>
      </c>
      <c r="C3884">
        <v>705254000</v>
      </c>
      <c r="D3884">
        <v>8.41</v>
      </c>
      <c r="E3884">
        <v>1.080178E-3</v>
      </c>
      <c r="F3884">
        <v>27</v>
      </c>
      <c r="G3884" t="s">
        <v>7</v>
      </c>
    </row>
    <row r="3885" spans="1:7" x14ac:dyDescent="0.25">
      <c r="A3885">
        <v>3884</v>
      </c>
      <c r="B3885">
        <v>7243328.6184682203</v>
      </c>
      <c r="C3885">
        <v>82649000</v>
      </c>
      <c r="D3885">
        <v>11.41</v>
      </c>
      <c r="E3885">
        <v>0.71392443699999997</v>
      </c>
      <c r="F3885">
        <v>21</v>
      </c>
      <c r="G3885" t="s">
        <v>7</v>
      </c>
    </row>
    <row r="3886" spans="1:7" x14ac:dyDescent="0.25">
      <c r="A3886">
        <v>3885</v>
      </c>
      <c r="B3886">
        <v>7091632.5672495496</v>
      </c>
      <c r="C3886">
        <v>86995000</v>
      </c>
      <c r="D3886">
        <v>12.27</v>
      </c>
      <c r="E3886">
        <v>1.034405617</v>
      </c>
      <c r="F3886">
        <v>27</v>
      </c>
      <c r="G3886" t="s">
        <v>7</v>
      </c>
    </row>
    <row r="3887" spans="1:7" x14ac:dyDescent="0.25">
      <c r="A3887">
        <v>3886</v>
      </c>
      <c r="B3887">
        <v>17486767.828456901</v>
      </c>
      <c r="C3887">
        <v>154195000</v>
      </c>
      <c r="D3887">
        <v>8.82</v>
      </c>
      <c r="E3887">
        <v>351.44849829999998</v>
      </c>
      <c r="F3887">
        <v>21</v>
      </c>
      <c r="G3887" t="s">
        <v>7</v>
      </c>
    </row>
    <row r="3888" spans="1:7" x14ac:dyDescent="0.25">
      <c r="A3888">
        <v>3887</v>
      </c>
      <c r="B3888">
        <v>49524636.289684899</v>
      </c>
      <c r="C3888">
        <v>477633000</v>
      </c>
      <c r="D3888">
        <v>9.64</v>
      </c>
      <c r="E3888">
        <v>28.06124629</v>
      </c>
      <c r="F3888">
        <v>27</v>
      </c>
      <c r="G3888" t="s">
        <v>7</v>
      </c>
    </row>
    <row r="3889" spans="1:7" x14ac:dyDescent="0.25">
      <c r="A3889">
        <v>3888</v>
      </c>
      <c r="B3889">
        <v>10834848.605197201</v>
      </c>
      <c r="C3889">
        <v>87243000</v>
      </c>
      <c r="D3889">
        <v>8.0500000000000007</v>
      </c>
      <c r="E3889">
        <v>43.581109599999998</v>
      </c>
      <c r="F3889">
        <v>21</v>
      </c>
      <c r="G3889" t="s">
        <v>7</v>
      </c>
    </row>
    <row r="3890" spans="1:7" x14ac:dyDescent="0.25">
      <c r="A3890">
        <v>3889</v>
      </c>
      <c r="B3890">
        <v>16562605.2254945</v>
      </c>
      <c r="C3890">
        <v>113823000</v>
      </c>
      <c r="D3890">
        <v>6.87</v>
      </c>
      <c r="E3890">
        <v>4.8061300000000001E-4</v>
      </c>
      <c r="F3890">
        <v>27</v>
      </c>
      <c r="G3890" t="s">
        <v>7</v>
      </c>
    </row>
    <row r="3891" spans="1:7" x14ac:dyDescent="0.25">
      <c r="A3891">
        <v>3890</v>
      </c>
      <c r="B3891">
        <v>9674988.3980432693</v>
      </c>
      <c r="C3891">
        <v>77600000</v>
      </c>
      <c r="D3891">
        <v>8.02</v>
      </c>
      <c r="E3891">
        <v>267.01769890000003</v>
      </c>
      <c r="F3891">
        <v>21</v>
      </c>
      <c r="G3891" t="s">
        <v>7</v>
      </c>
    </row>
    <row r="3892" spans="1:7" x14ac:dyDescent="0.25">
      <c r="A3892">
        <v>3891</v>
      </c>
      <c r="B3892">
        <v>31557819.364242099</v>
      </c>
      <c r="C3892">
        <v>267220000</v>
      </c>
      <c r="D3892">
        <v>8.4700000000000006</v>
      </c>
      <c r="E3892">
        <v>734.27801420000003</v>
      </c>
      <c r="F3892">
        <v>27</v>
      </c>
      <c r="G3892" t="s">
        <v>7</v>
      </c>
    </row>
    <row r="3893" spans="1:7" x14ac:dyDescent="0.25">
      <c r="A3893">
        <v>3892</v>
      </c>
      <c r="B3893">
        <v>11903243.635636801</v>
      </c>
      <c r="C3893">
        <v>108280000</v>
      </c>
      <c r="D3893">
        <v>9.1</v>
      </c>
      <c r="E3893">
        <v>430.62705849999998</v>
      </c>
      <c r="F3893">
        <v>21</v>
      </c>
      <c r="G3893" t="s">
        <v>7</v>
      </c>
    </row>
    <row r="3894" spans="1:7" x14ac:dyDescent="0.25">
      <c r="A3894">
        <v>3893</v>
      </c>
      <c r="B3894">
        <v>5909649.04985746</v>
      </c>
      <c r="C3894">
        <v>132928000</v>
      </c>
      <c r="D3894">
        <v>22.49</v>
      </c>
      <c r="E3894">
        <v>2.0588500999999999E-2</v>
      </c>
      <c r="F3894">
        <v>27</v>
      </c>
      <c r="G3894" t="s">
        <v>7</v>
      </c>
    </row>
    <row r="3895" spans="1:7" x14ac:dyDescent="0.25">
      <c r="A3895">
        <v>3894</v>
      </c>
      <c r="B3895">
        <v>27792132.285487399</v>
      </c>
      <c r="C3895">
        <v>261541000</v>
      </c>
      <c r="D3895">
        <v>9.41</v>
      </c>
      <c r="E3895">
        <v>2.3709608E-2</v>
      </c>
      <c r="F3895">
        <v>21</v>
      </c>
      <c r="G3895" t="s">
        <v>7</v>
      </c>
    </row>
    <row r="3896" spans="1:7" x14ac:dyDescent="0.25">
      <c r="A3896">
        <v>3895</v>
      </c>
      <c r="B3896">
        <v>30037447.534282502</v>
      </c>
      <c r="C3896">
        <v>128989000</v>
      </c>
      <c r="D3896">
        <v>4.29</v>
      </c>
      <c r="E3896">
        <v>1.6086519999999999E-3</v>
      </c>
      <c r="F3896">
        <v>27</v>
      </c>
      <c r="G3896" t="s">
        <v>7</v>
      </c>
    </row>
    <row r="3897" spans="1:7" x14ac:dyDescent="0.25">
      <c r="A3897">
        <v>3896</v>
      </c>
      <c r="B3897">
        <v>235433.741411811</v>
      </c>
      <c r="C3897">
        <v>3593000</v>
      </c>
      <c r="D3897">
        <v>15.26</v>
      </c>
      <c r="E3897">
        <v>73.116541150000003</v>
      </c>
      <c r="F3897">
        <v>21</v>
      </c>
      <c r="G3897" t="s">
        <v>7</v>
      </c>
    </row>
    <row r="3898" spans="1:7" x14ac:dyDescent="0.25">
      <c r="A3898">
        <v>3897</v>
      </c>
      <c r="B3898">
        <v>514108.22658418497</v>
      </c>
      <c r="C3898">
        <v>3513000</v>
      </c>
      <c r="D3898">
        <v>6.83</v>
      </c>
      <c r="E3898">
        <v>2368.3066950000002</v>
      </c>
      <c r="F3898">
        <v>27</v>
      </c>
      <c r="G3898" t="s">
        <v>7</v>
      </c>
    </row>
    <row r="3899" spans="1:7" x14ac:dyDescent="0.25">
      <c r="A3899">
        <v>3898</v>
      </c>
      <c r="B3899">
        <v>546303.94075596402</v>
      </c>
      <c r="C3899">
        <v>2874000</v>
      </c>
      <c r="D3899">
        <v>5.26</v>
      </c>
      <c r="E3899">
        <v>4.9145769999999998E-3</v>
      </c>
      <c r="F3899">
        <v>21</v>
      </c>
      <c r="G3899" t="s">
        <v>7</v>
      </c>
    </row>
    <row r="3900" spans="1:7" x14ac:dyDescent="0.25">
      <c r="A3900">
        <v>3899</v>
      </c>
      <c r="B3900">
        <v>8076952.5019984301</v>
      </c>
      <c r="C3900">
        <v>30641505.654880501</v>
      </c>
      <c r="D3900">
        <v>3.79</v>
      </c>
      <c r="E3900">
        <v>6.7972988719999998</v>
      </c>
      <c r="F3900">
        <v>27</v>
      </c>
      <c r="G3900" t="s">
        <v>7</v>
      </c>
    </row>
    <row r="3901" spans="1:7" x14ac:dyDescent="0.25">
      <c r="A3901">
        <v>3900</v>
      </c>
      <c r="B3901">
        <v>2747157.8974067201</v>
      </c>
      <c r="C3901">
        <v>12257060.819369599</v>
      </c>
      <c r="D3901">
        <v>4.46</v>
      </c>
      <c r="E3901">
        <v>49.64802624</v>
      </c>
      <c r="F3901">
        <v>21</v>
      </c>
      <c r="G3901" t="s">
        <v>7</v>
      </c>
    </row>
    <row r="3902" spans="1:7" x14ac:dyDescent="0.25">
      <c r="A3902">
        <v>3901</v>
      </c>
      <c r="B3902">
        <v>401782626.67456502</v>
      </c>
      <c r="C3902">
        <v>4393066169.7883596</v>
      </c>
      <c r="D3902">
        <v>10.93</v>
      </c>
      <c r="E3902">
        <v>13.01174367</v>
      </c>
      <c r="F3902">
        <v>27</v>
      </c>
      <c r="G3902" t="s">
        <v>7</v>
      </c>
    </row>
    <row r="3903" spans="1:7" x14ac:dyDescent="0.25">
      <c r="A3903">
        <v>3902</v>
      </c>
      <c r="B3903">
        <v>45208629.239131197</v>
      </c>
      <c r="C3903">
        <v>778296707.21291304</v>
      </c>
      <c r="D3903">
        <v>17.22</v>
      </c>
      <c r="E3903">
        <v>138.63060150000001</v>
      </c>
      <c r="F3903">
        <v>21</v>
      </c>
      <c r="G3903" t="s">
        <v>7</v>
      </c>
    </row>
    <row r="3904" spans="1:7" x14ac:dyDescent="0.25">
      <c r="A3904">
        <v>3903</v>
      </c>
      <c r="B3904">
        <v>74026.755228019305</v>
      </c>
      <c r="C3904">
        <v>0</v>
      </c>
      <c r="D3904">
        <v>0</v>
      </c>
      <c r="E3904">
        <v>25.2765007</v>
      </c>
      <c r="F3904">
        <v>27</v>
      </c>
      <c r="G3904" t="s">
        <v>7</v>
      </c>
    </row>
    <row r="3905" spans="1:7" x14ac:dyDescent="0.25">
      <c r="A3905">
        <v>3904</v>
      </c>
      <c r="B3905">
        <v>15099.512015636899</v>
      </c>
      <c r="C3905">
        <v>0</v>
      </c>
      <c r="D3905">
        <v>0</v>
      </c>
      <c r="E3905">
        <v>34.283876599999999</v>
      </c>
      <c r="F3905">
        <v>21</v>
      </c>
      <c r="G3905" t="s">
        <v>7</v>
      </c>
    </row>
    <row r="3906" spans="1:7" x14ac:dyDescent="0.25">
      <c r="A3906">
        <v>3905</v>
      </c>
      <c r="B3906">
        <v>83280.776663443496</v>
      </c>
      <c r="C3906">
        <v>0</v>
      </c>
      <c r="D3906">
        <v>0</v>
      </c>
      <c r="E3906">
        <v>78.991201250000003</v>
      </c>
      <c r="F3906">
        <v>27</v>
      </c>
      <c r="G3906" t="s">
        <v>7</v>
      </c>
    </row>
    <row r="3907" spans="1:7" x14ac:dyDescent="0.25">
      <c r="A3907">
        <v>3906</v>
      </c>
      <c r="B3907">
        <v>40484.357884413599</v>
      </c>
      <c r="C3907">
        <v>0</v>
      </c>
      <c r="D3907">
        <v>0</v>
      </c>
      <c r="E3907">
        <v>69.487698829999999</v>
      </c>
      <c r="F3907">
        <v>21</v>
      </c>
      <c r="G3907" t="s">
        <v>7</v>
      </c>
    </row>
    <row r="3908" spans="1:7" x14ac:dyDescent="0.25">
      <c r="A3908">
        <v>3907</v>
      </c>
      <c r="B3908">
        <v>10294.890428913999</v>
      </c>
      <c r="C3908">
        <v>0</v>
      </c>
      <c r="D3908">
        <v>0</v>
      </c>
      <c r="E3908">
        <v>96.764295700000005</v>
      </c>
      <c r="F3908">
        <v>27</v>
      </c>
      <c r="G3908" t="s">
        <v>7</v>
      </c>
    </row>
    <row r="3909" spans="1:7" x14ac:dyDescent="0.25">
      <c r="A3909">
        <v>3908</v>
      </c>
      <c r="B3909">
        <v>39640.0000154425</v>
      </c>
      <c r="C3909">
        <v>0</v>
      </c>
      <c r="D3909">
        <v>0</v>
      </c>
      <c r="E3909">
        <v>80.567030790000004</v>
      </c>
      <c r="F3909">
        <v>21</v>
      </c>
      <c r="G3909" t="s">
        <v>7</v>
      </c>
    </row>
    <row r="3910" spans="1:7" x14ac:dyDescent="0.25">
      <c r="A3910">
        <v>3909</v>
      </c>
      <c r="B3910">
        <v>2267.2978707222601</v>
      </c>
      <c r="C3910">
        <v>0</v>
      </c>
      <c r="D3910">
        <v>0</v>
      </c>
      <c r="E3910">
        <v>7.2985361810000002</v>
      </c>
      <c r="F3910">
        <v>27</v>
      </c>
      <c r="G3910" t="s">
        <v>7</v>
      </c>
    </row>
    <row r="3911" spans="1:7" x14ac:dyDescent="0.25">
      <c r="A3911">
        <v>3910</v>
      </c>
      <c r="B3911">
        <v>15685843.4611171</v>
      </c>
      <c r="C3911">
        <v>208363444.835511</v>
      </c>
      <c r="D3911">
        <v>13.28</v>
      </c>
      <c r="E3911">
        <v>8.8251569970000006</v>
      </c>
      <c r="F3911">
        <v>21</v>
      </c>
      <c r="G3911" t="s">
        <v>7</v>
      </c>
    </row>
    <row r="3912" spans="1:7" x14ac:dyDescent="0.25">
      <c r="A3912">
        <v>3911</v>
      </c>
      <c r="B3912">
        <v>94231055.465839997</v>
      </c>
      <c r="C3912">
        <v>845708722.04227197</v>
      </c>
      <c r="D3912">
        <v>8.9700000000000006</v>
      </c>
      <c r="E3912">
        <v>35.27739854</v>
      </c>
      <c r="F3912">
        <v>27</v>
      </c>
      <c r="G3912" t="s">
        <v>7</v>
      </c>
    </row>
    <row r="3913" spans="1:7" x14ac:dyDescent="0.25">
      <c r="A3913">
        <v>3912</v>
      </c>
      <c r="B3913">
        <v>5442351.0801550001</v>
      </c>
      <c r="C3913">
        <v>49027060.819369599</v>
      </c>
      <c r="D3913">
        <v>9.01</v>
      </c>
      <c r="E3913">
        <v>103.1377469</v>
      </c>
      <c r="F3913">
        <v>7</v>
      </c>
      <c r="G3913" t="s">
        <v>7</v>
      </c>
    </row>
    <row r="3914" spans="1:7" x14ac:dyDescent="0.25">
      <c r="A3914">
        <v>3913</v>
      </c>
      <c r="B3914">
        <v>1001142156.38471</v>
      </c>
      <c r="C3914">
        <v>13611005778.591101</v>
      </c>
      <c r="D3914">
        <v>13.6</v>
      </c>
      <c r="E3914">
        <v>29.113804850000001</v>
      </c>
      <c r="F3914">
        <v>7</v>
      </c>
      <c r="G3914" t="s">
        <v>7</v>
      </c>
    </row>
    <row r="3915" spans="1:7" x14ac:dyDescent="0.25">
      <c r="A3915">
        <v>3914</v>
      </c>
      <c r="B3915">
        <v>293828570.81563699</v>
      </c>
      <c r="C3915">
        <v>4160033132.6842599</v>
      </c>
      <c r="D3915">
        <v>14.16</v>
      </c>
      <c r="E3915">
        <v>19.61995623</v>
      </c>
      <c r="F3915">
        <v>7</v>
      </c>
      <c r="G3915" t="s">
        <v>7</v>
      </c>
    </row>
    <row r="3916" spans="1:7" x14ac:dyDescent="0.25">
      <c r="A3916">
        <v>3915</v>
      </c>
      <c r="B3916">
        <v>2161686.6173361698</v>
      </c>
      <c r="C3916">
        <v>36770000</v>
      </c>
      <c r="D3916">
        <v>17.010000000000002</v>
      </c>
      <c r="E3916">
        <v>223.86792019999999</v>
      </c>
      <c r="F3916">
        <v>7</v>
      </c>
      <c r="G3916" t="s">
        <v>7</v>
      </c>
    </row>
    <row r="3917" spans="1:7" x14ac:dyDescent="0.25">
      <c r="A3917">
        <v>3916</v>
      </c>
      <c r="B3917">
        <v>5317.5586864806601</v>
      </c>
      <c r="C3917">
        <v>0</v>
      </c>
      <c r="D3917">
        <v>0</v>
      </c>
      <c r="E3917">
        <v>27.73078413</v>
      </c>
      <c r="F3917">
        <v>7</v>
      </c>
      <c r="G3917" t="s">
        <v>7</v>
      </c>
    </row>
    <row r="3918" spans="1:7" x14ac:dyDescent="0.25">
      <c r="A3918">
        <v>3917</v>
      </c>
      <c r="B3918">
        <v>31811439.008528799</v>
      </c>
      <c r="C3918">
        <v>527036000</v>
      </c>
      <c r="D3918">
        <v>16.57</v>
      </c>
      <c r="E3918">
        <v>27.150022069999999</v>
      </c>
      <c r="F3918">
        <v>91</v>
      </c>
      <c r="G3918" t="s">
        <v>7</v>
      </c>
    </row>
    <row r="3919" spans="1:7" x14ac:dyDescent="0.25">
      <c r="A3919">
        <v>3918</v>
      </c>
      <c r="B3919">
        <v>1532209.0950521601</v>
      </c>
      <c r="C3919">
        <v>24513000</v>
      </c>
      <c r="D3919">
        <v>16</v>
      </c>
      <c r="E3919">
        <v>53.712052640000003</v>
      </c>
      <c r="F3919">
        <v>7</v>
      </c>
      <c r="G3919" t="s">
        <v>7</v>
      </c>
    </row>
    <row r="3920" spans="1:7" x14ac:dyDescent="0.25">
      <c r="A3920">
        <v>3919</v>
      </c>
      <c r="B3920">
        <v>12774385.167895401</v>
      </c>
      <c r="C3920">
        <v>42898627.293619603</v>
      </c>
      <c r="D3920">
        <v>3.36</v>
      </c>
      <c r="E3920">
        <v>152.11901349999999</v>
      </c>
      <c r="F3920">
        <v>7</v>
      </c>
      <c r="G3920" t="s">
        <v>7</v>
      </c>
    </row>
    <row r="3921" spans="1:7" x14ac:dyDescent="0.25">
      <c r="A3921">
        <v>3920</v>
      </c>
      <c r="B3921">
        <v>282013925.64161998</v>
      </c>
      <c r="C3921">
        <v>2070853622.2313199</v>
      </c>
      <c r="D3921">
        <v>7.34</v>
      </c>
      <c r="E3921">
        <v>27.561514020000001</v>
      </c>
      <c r="F3921">
        <v>91</v>
      </c>
      <c r="G3921" t="s">
        <v>7</v>
      </c>
    </row>
    <row r="3922" spans="1:7" x14ac:dyDescent="0.25">
      <c r="A3922">
        <v>3921</v>
      </c>
      <c r="B3922">
        <v>29310981.453954302</v>
      </c>
      <c r="C3922">
        <v>323242318.86431903</v>
      </c>
      <c r="D3922">
        <v>11.03</v>
      </c>
      <c r="E3922">
        <v>42.131689399999999</v>
      </c>
      <c r="F3922">
        <v>38</v>
      </c>
      <c r="G3922" t="s">
        <v>7</v>
      </c>
    </row>
    <row r="3923" spans="1:7" x14ac:dyDescent="0.25">
      <c r="A3923">
        <v>3922</v>
      </c>
      <c r="B3923">
        <v>109551407.74650601</v>
      </c>
      <c r="C3923">
        <v>1771085395.3259001</v>
      </c>
      <c r="D3923">
        <v>16.170000000000002</v>
      </c>
      <c r="E3923">
        <v>27.5546805</v>
      </c>
      <c r="F3923">
        <v>7</v>
      </c>
      <c r="G3923" t="s">
        <v>7</v>
      </c>
    </row>
    <row r="3924" spans="1:7" x14ac:dyDescent="0.25">
      <c r="A3924">
        <v>3923</v>
      </c>
      <c r="B3924">
        <v>9097054.8318328392</v>
      </c>
      <c r="C3924">
        <v>100092869.126619</v>
      </c>
      <c r="D3924">
        <v>11</v>
      </c>
      <c r="E3924">
        <v>89.877692260000003</v>
      </c>
      <c r="F3924">
        <v>91</v>
      </c>
      <c r="G3924" t="s">
        <v>7</v>
      </c>
    </row>
    <row r="3925" spans="1:7" x14ac:dyDescent="0.25">
      <c r="A3925">
        <v>3924</v>
      </c>
      <c r="B3925">
        <v>43166057.232896097</v>
      </c>
      <c r="C3925">
        <v>533164193.76787001</v>
      </c>
      <c r="D3925">
        <v>12.35</v>
      </c>
      <c r="E3925">
        <v>40.289770089999998</v>
      </c>
      <c r="F3925">
        <v>7</v>
      </c>
      <c r="G3925" t="s">
        <v>7</v>
      </c>
    </row>
    <row r="3926" spans="1:7" x14ac:dyDescent="0.25">
      <c r="A3926">
        <v>3925</v>
      </c>
      <c r="B3926">
        <v>99946459.258294597</v>
      </c>
      <c r="C3926">
        <v>1634954897.17681</v>
      </c>
      <c r="D3926">
        <v>16.36</v>
      </c>
      <c r="E3926">
        <v>20.00281678</v>
      </c>
      <c r="F3926">
        <v>7</v>
      </c>
      <c r="G3926" t="s">
        <v>7</v>
      </c>
    </row>
    <row r="3927" spans="1:7" x14ac:dyDescent="0.25">
      <c r="A3927">
        <v>3926</v>
      </c>
      <c r="B3927">
        <v>6073810.0721520297</v>
      </c>
      <c r="C3927">
        <v>134823000</v>
      </c>
      <c r="D3927">
        <v>22.2</v>
      </c>
      <c r="E3927">
        <v>91.388602809999995</v>
      </c>
      <c r="F3927">
        <v>7</v>
      </c>
      <c r="G3927" t="s">
        <v>7</v>
      </c>
    </row>
    <row r="3928" spans="1:7" x14ac:dyDescent="0.25">
      <c r="A3928">
        <v>3927</v>
      </c>
      <c r="B3928">
        <v>154511257.34610099</v>
      </c>
      <c r="C3928">
        <v>126001707.559341</v>
      </c>
      <c r="D3928">
        <v>0.82</v>
      </c>
      <c r="E3928">
        <v>98.771851470000001</v>
      </c>
      <c r="F3928">
        <v>7</v>
      </c>
      <c r="G3928" t="s">
        <v>7</v>
      </c>
    </row>
    <row r="3929" spans="1:7" x14ac:dyDescent="0.25">
      <c r="A3929">
        <v>3928</v>
      </c>
      <c r="B3929">
        <v>79763991.711625502</v>
      </c>
      <c r="C3929">
        <v>456147000</v>
      </c>
      <c r="D3929">
        <v>5.72</v>
      </c>
      <c r="E3929">
        <v>0.68767721500000001</v>
      </c>
      <c r="F3929">
        <v>7</v>
      </c>
      <c r="G3929" t="s">
        <v>7</v>
      </c>
    </row>
    <row r="3930" spans="1:7" x14ac:dyDescent="0.25">
      <c r="A3930">
        <v>3929</v>
      </c>
      <c r="B3930">
        <v>1069201.28831876</v>
      </c>
      <c r="C3930">
        <v>6128353.6064565303</v>
      </c>
      <c r="D3930">
        <v>5.73</v>
      </c>
      <c r="E3930">
        <v>1.501656098</v>
      </c>
      <c r="F3930">
        <v>17</v>
      </c>
      <c r="G3930" t="s">
        <v>7</v>
      </c>
    </row>
    <row r="3931" spans="1:7" x14ac:dyDescent="0.25">
      <c r="A3931">
        <v>3930</v>
      </c>
      <c r="B3931">
        <v>121643367.09766699</v>
      </c>
      <c r="C3931">
        <v>478123229.81172401</v>
      </c>
      <c r="D3931">
        <v>3.93</v>
      </c>
      <c r="E3931">
        <v>1.493232627</v>
      </c>
      <c r="F3931">
        <v>27</v>
      </c>
      <c r="G3931" t="s">
        <v>7</v>
      </c>
    </row>
    <row r="3932" spans="1:7" x14ac:dyDescent="0.25">
      <c r="A3932">
        <v>3931</v>
      </c>
      <c r="B3932">
        <v>92184012.645309106</v>
      </c>
      <c r="C3932">
        <v>143050133.39593899</v>
      </c>
      <c r="D3932">
        <v>1.55</v>
      </c>
      <c r="E3932">
        <v>22.07703094</v>
      </c>
      <c r="F3932">
        <v>17</v>
      </c>
      <c r="G3932" t="s">
        <v>7</v>
      </c>
    </row>
    <row r="3933" spans="1:7" x14ac:dyDescent="0.25">
      <c r="A3933">
        <v>3932</v>
      </c>
      <c r="B3933">
        <v>101274.373078052</v>
      </c>
      <c r="C3933">
        <v>0</v>
      </c>
      <c r="D3933">
        <v>0</v>
      </c>
      <c r="E3933">
        <v>8.1866749920000004</v>
      </c>
      <c r="F3933">
        <v>27</v>
      </c>
      <c r="G3933" t="s">
        <v>7</v>
      </c>
    </row>
    <row r="3934" spans="1:7" x14ac:dyDescent="0.25">
      <c r="A3934">
        <v>3933</v>
      </c>
      <c r="B3934">
        <v>3937643872.66363</v>
      </c>
      <c r="C3934">
        <v>64615204000</v>
      </c>
      <c r="D3934">
        <v>16.41</v>
      </c>
      <c r="E3934">
        <v>1197.333355</v>
      </c>
      <c r="F3934">
        <v>27</v>
      </c>
      <c r="G3934" t="s">
        <v>7</v>
      </c>
    </row>
    <row r="3935" spans="1:7" x14ac:dyDescent="0.25">
      <c r="A3935">
        <v>3934</v>
      </c>
      <c r="B3935">
        <v>19074.197977716001</v>
      </c>
      <c r="C3935">
        <v>0</v>
      </c>
      <c r="D3935">
        <v>0</v>
      </c>
      <c r="E3935">
        <v>131.323905</v>
      </c>
      <c r="F3935">
        <v>17</v>
      </c>
      <c r="G3935" t="s">
        <v>7</v>
      </c>
    </row>
    <row r="3936" spans="1:7" x14ac:dyDescent="0.25">
      <c r="A3936">
        <v>3935</v>
      </c>
      <c r="B3936">
        <v>826.74063610005305</v>
      </c>
      <c r="C3936">
        <v>0</v>
      </c>
      <c r="D3936">
        <v>0</v>
      </c>
      <c r="E3936">
        <v>0.21503599500000001</v>
      </c>
      <c r="F3936">
        <v>17</v>
      </c>
      <c r="G3936" t="s">
        <v>7</v>
      </c>
    </row>
    <row r="3937" spans="1:7" x14ac:dyDescent="0.25">
      <c r="A3937">
        <v>3936</v>
      </c>
      <c r="B3937">
        <v>387.45137971679998</v>
      </c>
      <c r="C3937">
        <v>0</v>
      </c>
      <c r="D3937">
        <v>0</v>
      </c>
      <c r="E3937">
        <v>4.6004599E-2</v>
      </c>
      <c r="F3937">
        <v>17</v>
      </c>
      <c r="G3937" t="s">
        <v>7</v>
      </c>
    </row>
    <row r="3938" spans="1:7" x14ac:dyDescent="0.25">
      <c r="A3938">
        <v>3937</v>
      </c>
      <c r="B3938">
        <v>937.99492133808997</v>
      </c>
      <c r="C3938">
        <v>0</v>
      </c>
      <c r="D3938">
        <v>0</v>
      </c>
      <c r="E3938">
        <v>0.25373659300000001</v>
      </c>
      <c r="F3938">
        <v>22</v>
      </c>
      <c r="G3938" t="s">
        <v>7</v>
      </c>
    </row>
    <row r="3939" spans="1:7" x14ac:dyDescent="0.25">
      <c r="A3939">
        <v>3938</v>
      </c>
      <c r="B3939">
        <v>1338797.3666373501</v>
      </c>
      <c r="C3939">
        <v>15643000</v>
      </c>
      <c r="D3939">
        <v>11.68</v>
      </c>
      <c r="E3939">
        <v>0.121570386</v>
      </c>
      <c r="F3939">
        <v>22</v>
      </c>
      <c r="G3939" t="s">
        <v>7</v>
      </c>
    </row>
    <row r="3940" spans="1:7" x14ac:dyDescent="0.25">
      <c r="A3940">
        <v>3939</v>
      </c>
      <c r="B3940">
        <v>112541.944200916</v>
      </c>
      <c r="C3940">
        <v>0</v>
      </c>
      <c r="D3940">
        <v>0</v>
      </c>
      <c r="E3940">
        <v>3.0914502999999999E-2</v>
      </c>
      <c r="F3940">
        <v>24</v>
      </c>
      <c r="G3940" t="s">
        <v>7</v>
      </c>
    </row>
    <row r="3941" spans="1:7" x14ac:dyDescent="0.25">
      <c r="A3941">
        <v>3940</v>
      </c>
      <c r="B3941">
        <v>68410358.495549604</v>
      </c>
      <c r="C3941">
        <v>173272000</v>
      </c>
      <c r="D3941">
        <v>2.5299999999999998</v>
      </c>
      <c r="E3941">
        <v>0.114360135</v>
      </c>
      <c r="F3941">
        <v>91</v>
      </c>
      <c r="G3941" t="s">
        <v>7</v>
      </c>
    </row>
    <row r="3942" spans="1:7" x14ac:dyDescent="0.25">
      <c r="A3942">
        <v>3941</v>
      </c>
      <c r="B3942">
        <v>10128803.6185358</v>
      </c>
      <c r="C3942">
        <v>88362000</v>
      </c>
      <c r="D3942">
        <v>8.7200000000000006</v>
      </c>
      <c r="E3942">
        <v>6.5410820000000001E-3</v>
      </c>
      <c r="F3942">
        <v>91</v>
      </c>
      <c r="G3942" t="s">
        <v>7</v>
      </c>
    </row>
    <row r="3943" spans="1:7" x14ac:dyDescent="0.25">
      <c r="A3943">
        <v>3942</v>
      </c>
      <c r="B3943">
        <v>86454764.125195697</v>
      </c>
      <c r="C3943">
        <v>724523000</v>
      </c>
      <c r="D3943">
        <v>8.3800000000000008</v>
      </c>
      <c r="E3943">
        <v>45.766342909999999</v>
      </c>
      <c r="F3943">
        <v>17</v>
      </c>
      <c r="G3943" t="s">
        <v>7</v>
      </c>
    </row>
    <row r="3944" spans="1:7" x14ac:dyDescent="0.25">
      <c r="A3944">
        <v>3943</v>
      </c>
      <c r="B3944">
        <v>91341.253012941903</v>
      </c>
      <c r="C3944">
        <v>0</v>
      </c>
      <c r="D3944">
        <v>0</v>
      </c>
      <c r="E3944">
        <v>274.93649340000002</v>
      </c>
      <c r="F3944">
        <v>22</v>
      </c>
      <c r="G3944" t="s">
        <v>7</v>
      </c>
    </row>
    <row r="3945" spans="1:7" x14ac:dyDescent="0.25">
      <c r="A3945">
        <v>3944</v>
      </c>
      <c r="B3945">
        <v>2295575.92815674</v>
      </c>
      <c r="C3945">
        <v>20791000</v>
      </c>
      <c r="D3945">
        <v>9.06</v>
      </c>
      <c r="E3945">
        <v>13.97395635</v>
      </c>
      <c r="F3945">
        <v>22</v>
      </c>
      <c r="G3945" t="s">
        <v>7</v>
      </c>
    </row>
    <row r="3946" spans="1:7" x14ac:dyDescent="0.25">
      <c r="A3946">
        <v>3945</v>
      </c>
      <c r="B3946">
        <v>49499206.315867797</v>
      </c>
      <c r="C3946">
        <v>452328000</v>
      </c>
      <c r="D3946">
        <v>9.14</v>
      </c>
      <c r="E3946">
        <v>2526.1279070000001</v>
      </c>
      <c r="F3946">
        <v>24</v>
      </c>
      <c r="G3946" t="s">
        <v>7</v>
      </c>
    </row>
    <row r="3947" spans="1:7" x14ac:dyDescent="0.25">
      <c r="A3947">
        <v>3946</v>
      </c>
      <c r="B3947">
        <v>1035.11214029141</v>
      </c>
      <c r="C3947">
        <v>0</v>
      </c>
      <c r="D3947">
        <v>0</v>
      </c>
      <c r="E3947">
        <v>757.26682129999995</v>
      </c>
      <c r="F3947">
        <v>24</v>
      </c>
      <c r="G3947" t="s">
        <v>7</v>
      </c>
    </row>
    <row r="3948" spans="1:7" x14ac:dyDescent="0.25">
      <c r="A3948">
        <v>3947</v>
      </c>
      <c r="B3948">
        <v>53491012.362123303</v>
      </c>
      <c r="C3948">
        <v>426630000</v>
      </c>
      <c r="D3948">
        <v>7.98</v>
      </c>
      <c r="E3948">
        <v>6.0325743120000004</v>
      </c>
      <c r="F3948">
        <v>25</v>
      </c>
      <c r="G3948" t="s">
        <v>7</v>
      </c>
    </row>
    <row r="3949" spans="1:7" x14ac:dyDescent="0.25">
      <c r="A3949">
        <v>3948</v>
      </c>
      <c r="B3949">
        <v>56492731.299601004</v>
      </c>
      <c r="C3949">
        <v>831638000</v>
      </c>
      <c r="D3949">
        <v>14.72</v>
      </c>
      <c r="E3949">
        <v>1.4444083999999999E-2</v>
      </c>
      <c r="F3949">
        <v>25</v>
      </c>
      <c r="G3949" t="s">
        <v>7</v>
      </c>
    </row>
    <row r="3950" spans="1:7" x14ac:dyDescent="0.25">
      <c r="A3950">
        <v>3949</v>
      </c>
      <c r="B3950">
        <v>47073867.382008299</v>
      </c>
      <c r="C3950">
        <v>142160594.14006701</v>
      </c>
      <c r="D3950">
        <v>3.02</v>
      </c>
      <c r="E3950">
        <v>86.409407830000006</v>
      </c>
      <c r="F3950">
        <v>91</v>
      </c>
      <c r="G3950" t="s">
        <v>7</v>
      </c>
    </row>
    <row r="3951" spans="1:7" x14ac:dyDescent="0.25">
      <c r="A3951">
        <v>3950</v>
      </c>
      <c r="B3951">
        <v>34428822.272058003</v>
      </c>
      <c r="C3951">
        <v>335491000</v>
      </c>
      <c r="D3951">
        <v>9.74</v>
      </c>
      <c r="E3951">
        <v>4.4354210140000001</v>
      </c>
      <c r="F3951">
        <v>88</v>
      </c>
      <c r="G3951" t="s">
        <v>7</v>
      </c>
    </row>
    <row r="3952" spans="1:7" x14ac:dyDescent="0.25">
      <c r="A3952">
        <v>3951</v>
      </c>
      <c r="B3952">
        <v>32750609.322505798</v>
      </c>
      <c r="C3952">
        <v>686101000</v>
      </c>
      <c r="D3952">
        <v>20.95</v>
      </c>
      <c r="E3952">
        <v>36.621893960000001</v>
      </c>
      <c r="F3952">
        <v>91</v>
      </c>
      <c r="G3952" t="s">
        <v>7</v>
      </c>
    </row>
    <row r="3953" spans="1:7" x14ac:dyDescent="0.25">
      <c r="A3953">
        <v>3952</v>
      </c>
      <c r="B3953">
        <v>792513038.29900897</v>
      </c>
      <c r="C3953">
        <v>98538428.834791794</v>
      </c>
      <c r="D3953">
        <v>0.12</v>
      </c>
      <c r="E3953">
        <v>782.92461839999999</v>
      </c>
      <c r="F3953">
        <v>17</v>
      </c>
      <c r="G3953" t="s">
        <v>7</v>
      </c>
    </row>
    <row r="3954" spans="1:7" x14ac:dyDescent="0.25">
      <c r="A3954">
        <v>3953</v>
      </c>
      <c r="B3954">
        <v>1215750445.2133</v>
      </c>
      <c r="C3954">
        <v>1851772000</v>
      </c>
      <c r="D3954">
        <v>1.52</v>
      </c>
      <c r="E3954">
        <v>77.931957879999999</v>
      </c>
      <c r="F3954">
        <v>25</v>
      </c>
      <c r="G3954" t="s">
        <v>7</v>
      </c>
    </row>
    <row r="3955" spans="1:7" x14ac:dyDescent="0.25">
      <c r="A3955">
        <v>3954</v>
      </c>
      <c r="B3955">
        <v>312294912.29512799</v>
      </c>
      <c r="C3955">
        <v>358886085.14417499</v>
      </c>
      <c r="D3955">
        <v>1.1499999999999999</v>
      </c>
      <c r="E3955">
        <v>327.70058640000002</v>
      </c>
      <c r="F3955">
        <v>88</v>
      </c>
      <c r="G3955" t="s">
        <v>7</v>
      </c>
    </row>
    <row r="3956" spans="1:7" x14ac:dyDescent="0.25">
      <c r="A3956">
        <v>3955</v>
      </c>
      <c r="B3956">
        <v>136185.094804247</v>
      </c>
      <c r="C3956">
        <v>0</v>
      </c>
      <c r="D3956">
        <v>0</v>
      </c>
      <c r="E3956">
        <v>25.45583418</v>
      </c>
      <c r="F3956">
        <v>17</v>
      </c>
      <c r="G3956" t="s">
        <v>7</v>
      </c>
    </row>
    <row r="3957" spans="1:7" x14ac:dyDescent="0.25">
      <c r="A3957">
        <v>3956</v>
      </c>
      <c r="B3957">
        <v>138029487.78521699</v>
      </c>
      <c r="C3957">
        <v>235469413.88066199</v>
      </c>
      <c r="D3957">
        <v>1.71</v>
      </c>
      <c r="E3957">
        <v>138.78362989999999</v>
      </c>
      <c r="F3957">
        <v>23</v>
      </c>
      <c r="G3957" t="s">
        <v>7</v>
      </c>
    </row>
    <row r="3958" spans="1:7" x14ac:dyDescent="0.25">
      <c r="A3958">
        <v>3957</v>
      </c>
      <c r="B3958">
        <v>38996149.724417597</v>
      </c>
      <c r="C3958">
        <v>61514000</v>
      </c>
      <c r="D3958">
        <v>1.58</v>
      </c>
      <c r="E3958">
        <v>281.01979849999998</v>
      </c>
      <c r="F3958">
        <v>25</v>
      </c>
      <c r="G3958" t="s">
        <v>7</v>
      </c>
    </row>
    <row r="3959" spans="1:7" x14ac:dyDescent="0.25">
      <c r="A3959">
        <v>3958</v>
      </c>
      <c r="B3959">
        <v>143978075.30417499</v>
      </c>
      <c r="C3959">
        <v>259829000</v>
      </c>
      <c r="D3959">
        <v>1.8</v>
      </c>
      <c r="E3959">
        <v>6.8413100000000004E-4</v>
      </c>
      <c r="F3959">
        <v>25</v>
      </c>
      <c r="G3959" t="s">
        <v>7</v>
      </c>
    </row>
    <row r="3960" spans="1:7" x14ac:dyDescent="0.25">
      <c r="A3960">
        <v>3959</v>
      </c>
      <c r="B3960">
        <v>52770357.431678601</v>
      </c>
      <c r="C3960">
        <v>103284000</v>
      </c>
      <c r="D3960">
        <v>1.96</v>
      </c>
      <c r="E3960">
        <v>5.1081947230000004</v>
      </c>
      <c r="F3960">
        <v>25</v>
      </c>
      <c r="G3960" t="s">
        <v>7</v>
      </c>
    </row>
    <row r="3961" spans="1:7" x14ac:dyDescent="0.25">
      <c r="A3961">
        <v>3960</v>
      </c>
      <c r="B3961">
        <v>102978508.681922</v>
      </c>
      <c r="C3961">
        <v>107888000</v>
      </c>
      <c r="D3961">
        <v>1.05</v>
      </c>
      <c r="E3961">
        <v>21.935127000000001</v>
      </c>
      <c r="F3961">
        <v>25</v>
      </c>
      <c r="G3961" t="s">
        <v>7</v>
      </c>
    </row>
    <row r="3962" spans="1:7" x14ac:dyDescent="0.25">
      <c r="A3962">
        <v>3961</v>
      </c>
      <c r="B3962">
        <v>115629867.17546</v>
      </c>
      <c r="C3962">
        <v>188335000</v>
      </c>
      <c r="D3962">
        <v>1.63</v>
      </c>
      <c r="E3962">
        <v>5.1480241000000003E-2</v>
      </c>
      <c r="F3962">
        <v>25</v>
      </c>
      <c r="G3962" t="s">
        <v>7</v>
      </c>
    </row>
    <row r="3963" spans="1:7" x14ac:dyDescent="0.25">
      <c r="A3963">
        <v>3962</v>
      </c>
      <c r="B3963">
        <v>6410421.8145575495</v>
      </c>
      <c r="C3963">
        <v>229958000</v>
      </c>
      <c r="D3963">
        <v>35.869999999999997</v>
      </c>
      <c r="E3963">
        <v>4.3443799999999998E-2</v>
      </c>
      <c r="F3963">
        <v>25</v>
      </c>
      <c r="G3963" t="s">
        <v>7</v>
      </c>
    </row>
    <row r="3964" spans="1:7" x14ac:dyDescent="0.25">
      <c r="A3964">
        <v>3963</v>
      </c>
      <c r="B3964">
        <v>710248.08394894202</v>
      </c>
      <c r="C3964">
        <v>11924000</v>
      </c>
      <c r="D3964">
        <v>16.79</v>
      </c>
      <c r="E3964">
        <v>3.6429779670000002</v>
      </c>
      <c r="F3964">
        <v>25</v>
      </c>
      <c r="G3964" t="s">
        <v>7</v>
      </c>
    </row>
    <row r="3965" spans="1:7" x14ac:dyDescent="0.25">
      <c r="A3965">
        <v>3964</v>
      </c>
      <c r="B3965">
        <v>7351071.5289868703</v>
      </c>
      <c r="C3965">
        <v>193577000</v>
      </c>
      <c r="D3965">
        <v>26.33</v>
      </c>
      <c r="E3965">
        <v>14.78488067</v>
      </c>
      <c r="F3965">
        <v>25</v>
      </c>
      <c r="G3965" t="s">
        <v>7</v>
      </c>
    </row>
    <row r="3966" spans="1:7" x14ac:dyDescent="0.25">
      <c r="A3966">
        <v>3965</v>
      </c>
      <c r="B3966">
        <v>7397309.0238520298</v>
      </c>
      <c r="C3966">
        <v>260619000</v>
      </c>
      <c r="D3966">
        <v>35.229999999999997</v>
      </c>
      <c r="E3966">
        <v>1.6381033060000001</v>
      </c>
      <c r="F3966">
        <v>25</v>
      </c>
      <c r="G3966" t="s">
        <v>7</v>
      </c>
    </row>
    <row r="3967" spans="1:7" x14ac:dyDescent="0.25">
      <c r="A3967">
        <v>3966</v>
      </c>
      <c r="B3967">
        <v>3346.9210329334501</v>
      </c>
      <c r="C3967">
        <v>0</v>
      </c>
      <c r="D3967">
        <v>0</v>
      </c>
      <c r="E3967">
        <v>16.954378120000001</v>
      </c>
      <c r="F3967">
        <v>91</v>
      </c>
      <c r="G3967" t="s">
        <v>7</v>
      </c>
    </row>
    <row r="3968" spans="1:7" x14ac:dyDescent="0.25">
      <c r="A3968">
        <v>3967</v>
      </c>
      <c r="B3968">
        <v>15330948.585416101</v>
      </c>
      <c r="C3968">
        <v>472181000</v>
      </c>
      <c r="D3968">
        <v>30.8</v>
      </c>
      <c r="E3968">
        <v>17.061019439999999</v>
      </c>
      <c r="F3968">
        <v>91</v>
      </c>
      <c r="G3968" t="s">
        <v>7</v>
      </c>
    </row>
    <row r="3969" spans="1:7" x14ac:dyDescent="0.25">
      <c r="A3969">
        <v>3968</v>
      </c>
      <c r="B3969">
        <v>10344553.779896</v>
      </c>
      <c r="C3969">
        <v>145440000</v>
      </c>
      <c r="D3969">
        <v>14.06</v>
      </c>
      <c r="E3969">
        <v>7.7192780000000004E-3</v>
      </c>
      <c r="F3969">
        <v>91</v>
      </c>
      <c r="G3969" t="s">
        <v>7</v>
      </c>
    </row>
    <row r="3970" spans="1:7" x14ac:dyDescent="0.25">
      <c r="A3970">
        <v>3969</v>
      </c>
      <c r="B3970">
        <v>108367171.887687</v>
      </c>
      <c r="C3970">
        <v>1382525000</v>
      </c>
      <c r="D3970">
        <v>12.76</v>
      </c>
      <c r="E3970">
        <v>35.359021910000003</v>
      </c>
      <c r="F3970">
        <v>91</v>
      </c>
      <c r="G3970" t="s">
        <v>7</v>
      </c>
    </row>
    <row r="3971" spans="1:7" x14ac:dyDescent="0.25">
      <c r="A3971">
        <v>3970</v>
      </c>
      <c r="B3971">
        <v>170279297.47201899</v>
      </c>
      <c r="C3971">
        <v>963396798.66585302</v>
      </c>
      <c r="D3971">
        <v>5.66</v>
      </c>
      <c r="E3971">
        <v>2.8635370000000002E-3</v>
      </c>
      <c r="F3971">
        <v>91</v>
      </c>
      <c r="G3971" t="s">
        <v>7</v>
      </c>
    </row>
    <row r="3972" spans="1:7" x14ac:dyDescent="0.25">
      <c r="A3972">
        <v>3971</v>
      </c>
      <c r="B3972">
        <v>5141743.6331482697</v>
      </c>
      <c r="C3972">
        <v>68615000</v>
      </c>
      <c r="D3972">
        <v>13.34</v>
      </c>
      <c r="E3972">
        <v>11.858824309999999</v>
      </c>
      <c r="F3972">
        <v>91</v>
      </c>
      <c r="G3972" t="s">
        <v>7</v>
      </c>
    </row>
    <row r="3973" spans="1:7" x14ac:dyDescent="0.25">
      <c r="A3973">
        <v>3972</v>
      </c>
      <c r="B3973">
        <v>109637496.525562</v>
      </c>
      <c r="C3973">
        <v>941473000</v>
      </c>
      <c r="D3973">
        <v>8.59</v>
      </c>
      <c r="E3973">
        <v>6.2883531159999997</v>
      </c>
      <c r="F3973">
        <v>17</v>
      </c>
      <c r="G3973" t="s">
        <v>7</v>
      </c>
    </row>
    <row r="3974" spans="1:7" x14ac:dyDescent="0.25">
      <c r="A3974">
        <v>3973</v>
      </c>
      <c r="B3974">
        <v>31946008.1375564</v>
      </c>
      <c r="C3974">
        <v>231662000</v>
      </c>
      <c r="D3974">
        <v>7.25</v>
      </c>
      <c r="E3974">
        <v>11.409220250000001</v>
      </c>
      <c r="F3974">
        <v>17</v>
      </c>
      <c r="G3974" t="s">
        <v>7</v>
      </c>
    </row>
    <row r="3975" spans="1:7" x14ac:dyDescent="0.25">
      <c r="A3975">
        <v>3974</v>
      </c>
      <c r="B3975">
        <v>32398751.187646002</v>
      </c>
      <c r="C3975">
        <v>177153000</v>
      </c>
      <c r="D3975">
        <v>5.47</v>
      </c>
      <c r="E3975">
        <v>71.736682540000004</v>
      </c>
      <c r="F3975">
        <v>17</v>
      </c>
      <c r="G3975" t="s">
        <v>7</v>
      </c>
    </row>
    <row r="3976" spans="1:7" x14ac:dyDescent="0.25">
      <c r="A3976">
        <v>3975</v>
      </c>
      <c r="B3976">
        <v>1698879336.9660201</v>
      </c>
      <c r="C3976">
        <v>10106788282.713301</v>
      </c>
      <c r="D3976">
        <v>5.95</v>
      </c>
      <c r="E3976">
        <v>77.01496684</v>
      </c>
      <c r="F3976">
        <v>23</v>
      </c>
      <c r="G3976" t="s">
        <v>7</v>
      </c>
    </row>
    <row r="3977" spans="1:7" x14ac:dyDescent="0.25">
      <c r="A3977">
        <v>3976</v>
      </c>
      <c r="B3977">
        <v>1998214167.26863</v>
      </c>
      <c r="C3977">
        <v>6247759000</v>
      </c>
      <c r="D3977">
        <v>3.13</v>
      </c>
      <c r="E3977">
        <v>18.44589843</v>
      </c>
      <c r="F3977">
        <v>17</v>
      </c>
      <c r="G3977" t="s">
        <v>7</v>
      </c>
    </row>
    <row r="3978" spans="1:7" x14ac:dyDescent="0.25">
      <c r="A3978">
        <v>3977</v>
      </c>
      <c r="B3978">
        <v>7190864.8695708802</v>
      </c>
      <c r="C3978">
        <v>124926000</v>
      </c>
      <c r="D3978">
        <v>17.37</v>
      </c>
      <c r="E3978">
        <v>220.40285320000001</v>
      </c>
      <c r="F3978">
        <v>17</v>
      </c>
      <c r="G3978" t="s">
        <v>7</v>
      </c>
    </row>
    <row r="3979" spans="1:7" x14ac:dyDescent="0.25">
      <c r="A3979">
        <v>3978</v>
      </c>
      <c r="B3979">
        <v>82443469.746927202</v>
      </c>
      <c r="C3979">
        <v>269512849.77618998</v>
      </c>
      <c r="D3979">
        <v>3.27</v>
      </c>
      <c r="E3979">
        <v>1.7227838689999999</v>
      </c>
      <c r="F3979">
        <v>24</v>
      </c>
      <c r="G3979" t="s">
        <v>7</v>
      </c>
    </row>
    <row r="3980" spans="1:7" x14ac:dyDescent="0.25">
      <c r="A3980">
        <v>3979</v>
      </c>
      <c r="B3980">
        <v>4922572.8059326699</v>
      </c>
      <c r="C3980">
        <v>64786000</v>
      </c>
      <c r="D3980">
        <v>13.16</v>
      </c>
      <c r="E3980">
        <v>4.2010576000000001E-2</v>
      </c>
      <c r="F3980">
        <v>25</v>
      </c>
      <c r="G3980" t="s">
        <v>7</v>
      </c>
    </row>
    <row r="3981" spans="1:7" x14ac:dyDescent="0.25">
      <c r="A3981">
        <v>3980</v>
      </c>
      <c r="B3981">
        <v>9351107.7780623008</v>
      </c>
      <c r="C3981">
        <v>140518000</v>
      </c>
      <c r="D3981">
        <v>15.03</v>
      </c>
      <c r="E3981">
        <v>35.44975556</v>
      </c>
      <c r="F3981">
        <v>17</v>
      </c>
      <c r="G3981" t="s">
        <v>7</v>
      </c>
    </row>
    <row r="3982" spans="1:7" x14ac:dyDescent="0.25">
      <c r="A3982">
        <v>3981</v>
      </c>
      <c r="B3982">
        <v>100040835.62262499</v>
      </c>
      <c r="C3982">
        <v>756103344.74002802</v>
      </c>
      <c r="D3982">
        <v>7.56</v>
      </c>
      <c r="E3982">
        <v>248.91962140000001</v>
      </c>
      <c r="F3982">
        <v>25</v>
      </c>
      <c r="G3982" t="s">
        <v>7</v>
      </c>
    </row>
    <row r="3983" spans="1:7" x14ac:dyDescent="0.25">
      <c r="A3983">
        <v>3982</v>
      </c>
      <c r="B3983">
        <v>65740653.915075503</v>
      </c>
      <c r="C3983">
        <v>112440000</v>
      </c>
      <c r="D3983">
        <v>1.71</v>
      </c>
      <c r="E3983">
        <v>19.101512410000002</v>
      </c>
      <c r="F3983">
        <v>25</v>
      </c>
      <c r="G3983" t="s">
        <v>7</v>
      </c>
    </row>
    <row r="3984" spans="1:7" x14ac:dyDescent="0.25">
      <c r="A3984">
        <v>3983</v>
      </c>
      <c r="B3984">
        <v>21340359.823412798</v>
      </c>
      <c r="C3984">
        <v>142104000</v>
      </c>
      <c r="D3984">
        <v>6.66</v>
      </c>
      <c r="E3984">
        <v>88.907476389999999</v>
      </c>
      <c r="F3984">
        <v>25</v>
      </c>
      <c r="G3984" t="s">
        <v>7</v>
      </c>
    </row>
    <row r="3985" spans="1:7" x14ac:dyDescent="0.25">
      <c r="A3985">
        <v>3984</v>
      </c>
      <c r="B3985">
        <v>468549.87017090397</v>
      </c>
      <c r="C3985">
        <v>0</v>
      </c>
      <c r="D3985">
        <v>0</v>
      </c>
      <c r="E3985">
        <v>254.8763457</v>
      </c>
      <c r="F3985">
        <v>25</v>
      </c>
      <c r="G3985" t="s">
        <v>7</v>
      </c>
    </row>
    <row r="3986" spans="1:7" x14ac:dyDescent="0.25">
      <c r="A3986">
        <v>3985</v>
      </c>
      <c r="B3986">
        <v>47779983.855343901</v>
      </c>
      <c r="C3986">
        <v>174283000</v>
      </c>
      <c r="D3986">
        <v>3.65</v>
      </c>
      <c r="E3986">
        <v>137.66184380000001</v>
      </c>
      <c r="F3986">
        <v>17</v>
      </c>
      <c r="G3986" t="s">
        <v>7</v>
      </c>
    </row>
    <row r="3987" spans="1:7" x14ac:dyDescent="0.25">
      <c r="A3987">
        <v>3986</v>
      </c>
      <c r="B3987">
        <v>339922.97231679998</v>
      </c>
      <c r="C3987">
        <v>0</v>
      </c>
      <c r="D3987">
        <v>0</v>
      </c>
      <c r="E3987">
        <v>29.14346935</v>
      </c>
      <c r="F3987">
        <v>18</v>
      </c>
      <c r="G3987" t="s">
        <v>7</v>
      </c>
    </row>
    <row r="3988" spans="1:7" x14ac:dyDescent="0.25">
      <c r="A3988">
        <v>3987</v>
      </c>
      <c r="B3988">
        <v>4836757.9078561598</v>
      </c>
      <c r="C3988">
        <v>27254000</v>
      </c>
      <c r="D3988">
        <v>5.63</v>
      </c>
      <c r="E3988">
        <v>21.507276770000001</v>
      </c>
      <c r="F3988">
        <v>23</v>
      </c>
      <c r="G3988" t="s">
        <v>7</v>
      </c>
    </row>
    <row r="3989" spans="1:7" x14ac:dyDescent="0.25">
      <c r="A3989">
        <v>3988</v>
      </c>
      <c r="B3989">
        <v>15600126.0249492</v>
      </c>
      <c r="C3989">
        <v>388829071.82004303</v>
      </c>
      <c r="D3989">
        <v>24.92</v>
      </c>
      <c r="E3989">
        <v>24.92896447</v>
      </c>
      <c r="F3989">
        <v>23</v>
      </c>
      <c r="G3989" t="s">
        <v>7</v>
      </c>
    </row>
    <row r="3990" spans="1:7" x14ac:dyDescent="0.25">
      <c r="A3990">
        <v>3989</v>
      </c>
      <c r="B3990">
        <v>35803461.7838156</v>
      </c>
      <c r="C3990">
        <v>287611829.51335597</v>
      </c>
      <c r="D3990">
        <v>8.0299999999999994</v>
      </c>
      <c r="E3990">
        <v>7.5733526999999995E-2</v>
      </c>
      <c r="F3990">
        <v>25</v>
      </c>
      <c r="G3990" t="s">
        <v>7</v>
      </c>
    </row>
    <row r="3991" spans="1:7" x14ac:dyDescent="0.25">
      <c r="A3991">
        <v>3990</v>
      </c>
      <c r="B3991">
        <v>8575307.4578178898</v>
      </c>
      <c r="C3991">
        <v>44437351.4994758</v>
      </c>
      <c r="D3991">
        <v>5.18</v>
      </c>
      <c r="E3991">
        <v>2.4219479079999999</v>
      </c>
      <c r="F3991">
        <v>91</v>
      </c>
      <c r="G3991" t="s">
        <v>7</v>
      </c>
    </row>
    <row r="3992" spans="1:7" x14ac:dyDescent="0.25">
      <c r="A3992">
        <v>3991</v>
      </c>
      <c r="B3992">
        <v>68165662.803973794</v>
      </c>
      <c r="C3992">
        <v>755439673.42288005</v>
      </c>
      <c r="D3992">
        <v>11.08</v>
      </c>
      <c r="E3992">
        <v>1.9950658E-2</v>
      </c>
      <c r="F3992">
        <v>17</v>
      </c>
      <c r="G3992" t="s">
        <v>7</v>
      </c>
    </row>
    <row r="3993" spans="1:7" x14ac:dyDescent="0.25">
      <c r="A3993">
        <v>3992</v>
      </c>
      <c r="B3993">
        <v>558879.99260411505</v>
      </c>
      <c r="C3993">
        <v>22219000</v>
      </c>
      <c r="D3993">
        <v>39.76</v>
      </c>
      <c r="E3993">
        <v>4.6421587530000004</v>
      </c>
      <c r="F3993">
        <v>18</v>
      </c>
      <c r="G3993" t="s">
        <v>7</v>
      </c>
    </row>
    <row r="3994" spans="1:7" x14ac:dyDescent="0.25">
      <c r="A3994">
        <v>3993</v>
      </c>
      <c r="B3994">
        <v>12350.3452598448</v>
      </c>
      <c r="C3994">
        <v>0</v>
      </c>
      <c r="D3994">
        <v>0</v>
      </c>
      <c r="E3994">
        <v>5.94453E-4</v>
      </c>
      <c r="F3994">
        <v>18</v>
      </c>
      <c r="G3994" t="s">
        <v>7</v>
      </c>
    </row>
    <row r="3995" spans="1:7" x14ac:dyDescent="0.25">
      <c r="A3995">
        <v>3994</v>
      </c>
      <c r="B3995">
        <v>10913674.709120199</v>
      </c>
      <c r="C3995">
        <v>388829000</v>
      </c>
      <c r="D3995">
        <v>35.630000000000003</v>
      </c>
      <c r="E3995">
        <v>3.9278672000000001E-2</v>
      </c>
      <c r="F3995">
        <v>18</v>
      </c>
      <c r="G3995" t="s">
        <v>7</v>
      </c>
    </row>
    <row r="3996" spans="1:7" x14ac:dyDescent="0.25">
      <c r="A3996">
        <v>3995</v>
      </c>
      <c r="B3996">
        <v>76633187.839023605</v>
      </c>
      <c r="C3996">
        <v>1777504091.67524</v>
      </c>
      <c r="D3996">
        <v>23.19</v>
      </c>
      <c r="E3996">
        <v>6.2060800000000003E-4</v>
      </c>
      <c r="F3996">
        <v>23</v>
      </c>
      <c r="G3996" t="s">
        <v>7</v>
      </c>
    </row>
    <row r="3997" spans="1:7" x14ac:dyDescent="0.25">
      <c r="A3997">
        <v>3996</v>
      </c>
      <c r="B3997">
        <v>5880652.4784669699</v>
      </c>
      <c r="C3997">
        <v>211079000</v>
      </c>
      <c r="D3997">
        <v>35.89</v>
      </c>
      <c r="E3997">
        <v>8.6294811999999999E-2</v>
      </c>
      <c r="F3997">
        <v>26</v>
      </c>
      <c r="G3997" t="s">
        <v>7</v>
      </c>
    </row>
    <row r="3998" spans="1:7" x14ac:dyDescent="0.25">
      <c r="A3998">
        <v>3997</v>
      </c>
      <c r="B3998">
        <v>27371338.989544298</v>
      </c>
      <c r="C3998">
        <v>988737000</v>
      </c>
      <c r="D3998">
        <v>36.119999999999997</v>
      </c>
      <c r="E3998">
        <v>1.4341496E-2</v>
      </c>
      <c r="F3998">
        <v>91</v>
      </c>
      <c r="G3998" t="s">
        <v>7</v>
      </c>
    </row>
    <row r="3999" spans="1:7" x14ac:dyDescent="0.25">
      <c r="A3999">
        <v>3998</v>
      </c>
      <c r="B3999">
        <v>43487450.354363203</v>
      </c>
      <c r="C3999">
        <v>1199815690.7444999</v>
      </c>
      <c r="D3999">
        <v>27.59</v>
      </c>
      <c r="E3999">
        <v>92.137395949999998</v>
      </c>
      <c r="F3999">
        <v>19</v>
      </c>
      <c r="G3999" t="s">
        <v>7</v>
      </c>
    </row>
    <row r="4000" spans="1:7" x14ac:dyDescent="0.25">
      <c r="A4000">
        <v>3999</v>
      </c>
      <c r="B4000">
        <v>23488105.895040698</v>
      </c>
      <c r="C4000">
        <v>1533098000</v>
      </c>
      <c r="D4000">
        <v>65.27</v>
      </c>
      <c r="E4000">
        <v>59.101830900000003</v>
      </c>
      <c r="F4000">
        <v>23</v>
      </c>
      <c r="G4000" t="s">
        <v>7</v>
      </c>
    </row>
    <row r="4001" spans="1:7" x14ac:dyDescent="0.25">
      <c r="A4001">
        <v>4000</v>
      </c>
      <c r="B4001">
        <v>4972509.9951165402</v>
      </c>
      <c r="C4001">
        <v>11109702.998951601</v>
      </c>
      <c r="D4001">
        <v>2.23</v>
      </c>
      <c r="E4001">
        <v>93.349668840000007</v>
      </c>
      <c r="F4001">
        <v>23</v>
      </c>
      <c r="G4001" t="s">
        <v>7</v>
      </c>
    </row>
    <row r="4002" spans="1:7" x14ac:dyDescent="0.25">
      <c r="A4002">
        <v>4001</v>
      </c>
      <c r="B4002">
        <v>3669609.3873450598</v>
      </c>
      <c r="C4002">
        <v>44437141.1065064</v>
      </c>
      <c r="D4002">
        <v>12.11</v>
      </c>
      <c r="E4002">
        <v>1.55E-6</v>
      </c>
      <c r="F4002">
        <v>91</v>
      </c>
      <c r="G4002" t="s">
        <v>7</v>
      </c>
    </row>
    <row r="4003" spans="1:7" x14ac:dyDescent="0.25">
      <c r="A4003">
        <v>4002</v>
      </c>
      <c r="B4003">
        <v>4035398.02990878</v>
      </c>
      <c r="C4003">
        <v>277735000</v>
      </c>
      <c r="D4003">
        <v>68.819999999999993</v>
      </c>
      <c r="E4003">
        <v>3.5055669999999997E-2</v>
      </c>
      <c r="F4003">
        <v>19</v>
      </c>
      <c r="G4003" t="s">
        <v>7</v>
      </c>
    </row>
    <row r="4004" spans="1:7" x14ac:dyDescent="0.25">
      <c r="A4004">
        <v>4003</v>
      </c>
      <c r="B4004">
        <v>12259.431233961899</v>
      </c>
      <c r="C4004">
        <v>0</v>
      </c>
      <c r="D4004">
        <v>0</v>
      </c>
      <c r="E4004">
        <v>5.850801154</v>
      </c>
      <c r="F4004">
        <v>23</v>
      </c>
      <c r="G4004" t="s">
        <v>7</v>
      </c>
    </row>
    <row r="4005" spans="1:7" x14ac:dyDescent="0.25">
      <c r="A4005">
        <v>4004</v>
      </c>
      <c r="B4005">
        <v>392054.94589422399</v>
      </c>
      <c r="C4005">
        <v>193.07135368862299</v>
      </c>
      <c r="D4005">
        <v>0</v>
      </c>
      <c r="E4005">
        <v>1.2602464000000001E-2</v>
      </c>
      <c r="F4005">
        <v>26</v>
      </c>
      <c r="G4005" t="s">
        <v>7</v>
      </c>
    </row>
    <row r="4006" spans="1:7" x14ac:dyDescent="0.25">
      <c r="A4006">
        <v>4005</v>
      </c>
      <c r="B4006">
        <v>3229.5302953907199</v>
      </c>
      <c r="C4006">
        <v>0</v>
      </c>
      <c r="D4006">
        <v>0</v>
      </c>
      <c r="E4006">
        <v>476.67180530000002</v>
      </c>
      <c r="F4006">
        <v>91</v>
      </c>
      <c r="G4006" t="s">
        <v>7</v>
      </c>
    </row>
    <row r="4007" spans="1:7" x14ac:dyDescent="0.25">
      <c r="A4007">
        <v>4006</v>
      </c>
      <c r="B4007">
        <v>604902.09846684802</v>
      </c>
      <c r="C4007">
        <v>44438000</v>
      </c>
      <c r="D4007">
        <v>73.459999999999994</v>
      </c>
      <c r="E4007">
        <v>176.32415710000001</v>
      </c>
      <c r="F4007">
        <v>19</v>
      </c>
      <c r="G4007" t="s">
        <v>7</v>
      </c>
    </row>
    <row r="4008" spans="1:7" x14ac:dyDescent="0.25">
      <c r="A4008">
        <v>4007</v>
      </c>
      <c r="B4008">
        <v>77.460915550880401</v>
      </c>
      <c r="C4008">
        <v>0</v>
      </c>
      <c r="D4008">
        <v>0</v>
      </c>
      <c r="E4008">
        <v>112.974664</v>
      </c>
      <c r="F4008">
        <v>91</v>
      </c>
      <c r="G4008" t="s">
        <v>7</v>
      </c>
    </row>
    <row r="4009" spans="1:7" x14ac:dyDescent="0.25">
      <c r="A4009">
        <v>4008</v>
      </c>
      <c r="B4009">
        <v>5890.0167607538297</v>
      </c>
      <c r="C4009">
        <v>0</v>
      </c>
      <c r="D4009">
        <v>0</v>
      </c>
      <c r="E4009">
        <v>7.8657369999999994E-3</v>
      </c>
      <c r="F4009">
        <v>19</v>
      </c>
      <c r="G4009" t="s">
        <v>7</v>
      </c>
    </row>
    <row r="4010" spans="1:7" x14ac:dyDescent="0.25">
      <c r="A4010">
        <v>4009</v>
      </c>
      <c r="B4010">
        <v>93.063011953609603</v>
      </c>
      <c r="C4010">
        <v>0</v>
      </c>
      <c r="D4010">
        <v>0</v>
      </c>
      <c r="E4010">
        <v>0.11881565099999999</v>
      </c>
      <c r="F4010">
        <v>91</v>
      </c>
      <c r="G4010" t="s">
        <v>7</v>
      </c>
    </row>
    <row r="4011" spans="1:7" x14ac:dyDescent="0.25">
      <c r="A4011">
        <v>4010</v>
      </c>
      <c r="B4011">
        <v>17892.633907347801</v>
      </c>
      <c r="C4011">
        <v>0</v>
      </c>
      <c r="D4011">
        <v>0</v>
      </c>
      <c r="E4011">
        <v>2.3751089999999998E-3</v>
      </c>
      <c r="F4011">
        <v>19</v>
      </c>
      <c r="G4011" t="s">
        <v>7</v>
      </c>
    </row>
    <row r="4012" spans="1:7" x14ac:dyDescent="0.25">
      <c r="A4012">
        <v>4011</v>
      </c>
      <c r="B4012">
        <v>3170.8420480867699</v>
      </c>
      <c r="C4012">
        <v>0</v>
      </c>
      <c r="D4012">
        <v>0</v>
      </c>
      <c r="E4012">
        <v>0.316784185</v>
      </c>
      <c r="F4012">
        <v>23</v>
      </c>
      <c r="G4012" t="s">
        <v>7</v>
      </c>
    </row>
    <row r="4013" spans="1:7" x14ac:dyDescent="0.25">
      <c r="A4013">
        <v>4012</v>
      </c>
      <c r="B4013">
        <v>39584977.172331698</v>
      </c>
      <c r="C4013">
        <v>1022065000</v>
      </c>
      <c r="D4013">
        <v>25.82</v>
      </c>
      <c r="E4013">
        <v>1.8517410000000001E-3</v>
      </c>
      <c r="F4013">
        <v>7</v>
      </c>
      <c r="G4013" t="s">
        <v>7</v>
      </c>
    </row>
    <row r="4014" spans="1:7" x14ac:dyDescent="0.25">
      <c r="A4014">
        <v>4013</v>
      </c>
      <c r="B4014">
        <v>25637439.903575301</v>
      </c>
      <c r="C4014">
        <v>655455000</v>
      </c>
      <c r="D4014">
        <v>25.57</v>
      </c>
      <c r="E4014">
        <v>2.6111519999999998E-3</v>
      </c>
      <c r="F4014">
        <v>7</v>
      </c>
      <c r="G4014" t="s">
        <v>7</v>
      </c>
    </row>
    <row r="4015" spans="1:7" x14ac:dyDescent="0.25">
      <c r="A4015">
        <v>4014</v>
      </c>
      <c r="B4015">
        <v>42256182.468274899</v>
      </c>
      <c r="C4015">
        <v>1044283982.67838</v>
      </c>
      <c r="D4015">
        <v>24.71</v>
      </c>
      <c r="E4015">
        <v>3.5007179999999999E-3</v>
      </c>
      <c r="F4015">
        <v>7</v>
      </c>
      <c r="G4015" t="s">
        <v>7</v>
      </c>
    </row>
    <row r="4016" spans="1:7" x14ac:dyDescent="0.25">
      <c r="A4016">
        <v>4015</v>
      </c>
      <c r="B4016">
        <v>6376829629.9735899</v>
      </c>
      <c r="C4016">
        <v>31869210835.7822</v>
      </c>
      <c r="D4016">
        <v>5</v>
      </c>
      <c r="E4016">
        <v>4.520273E-3</v>
      </c>
      <c r="F4016">
        <v>7</v>
      </c>
      <c r="G4016" t="s">
        <v>7</v>
      </c>
    </row>
    <row r="4017" spans="1:7" x14ac:dyDescent="0.25">
      <c r="A4017">
        <v>4016</v>
      </c>
      <c r="B4017">
        <v>49530833.701157898</v>
      </c>
      <c r="C4017">
        <v>1255363000</v>
      </c>
      <c r="D4017">
        <v>25.35</v>
      </c>
      <c r="E4017">
        <v>5.2356299999999998E-3</v>
      </c>
      <c r="F4017">
        <v>7</v>
      </c>
      <c r="G4017" t="s">
        <v>7</v>
      </c>
    </row>
    <row r="4018" spans="1:7" x14ac:dyDescent="0.25">
      <c r="A4018">
        <v>4017</v>
      </c>
      <c r="B4018">
        <v>10825359.790369101</v>
      </c>
      <c r="C4018">
        <v>277735000</v>
      </c>
      <c r="D4018">
        <v>25.66</v>
      </c>
      <c r="E4018">
        <v>25.707837130000001</v>
      </c>
      <c r="F4018">
        <v>7</v>
      </c>
      <c r="G4018" t="s">
        <v>7</v>
      </c>
    </row>
    <row r="4019" spans="1:7" x14ac:dyDescent="0.25">
      <c r="A4019">
        <v>4018</v>
      </c>
      <c r="B4019">
        <v>34225260.862693503</v>
      </c>
      <c r="C4019">
        <v>1044284000</v>
      </c>
      <c r="D4019">
        <v>30.51</v>
      </c>
      <c r="E4019">
        <v>93.897799300000003</v>
      </c>
      <c r="F4019">
        <v>7</v>
      </c>
      <c r="G4019" t="s">
        <v>7</v>
      </c>
    </row>
    <row r="4020" spans="1:7" x14ac:dyDescent="0.25">
      <c r="A4020">
        <v>4019</v>
      </c>
      <c r="B4020">
        <v>5996528.6768646901</v>
      </c>
      <c r="C4020">
        <v>166641000</v>
      </c>
      <c r="D4020">
        <v>27.79</v>
      </c>
      <c r="E4020">
        <v>15.45236903</v>
      </c>
      <c r="F4020">
        <v>7</v>
      </c>
      <c r="G4020" t="s">
        <v>7</v>
      </c>
    </row>
    <row r="4021" spans="1:7" x14ac:dyDescent="0.25">
      <c r="A4021">
        <v>4020</v>
      </c>
      <c r="B4021">
        <v>41147687.2779065</v>
      </c>
      <c r="C4021">
        <v>553005000</v>
      </c>
      <c r="D4021">
        <v>13.44</v>
      </c>
      <c r="E4021">
        <v>32.595071349999998</v>
      </c>
      <c r="F4021">
        <v>7</v>
      </c>
      <c r="G4021" t="s">
        <v>7</v>
      </c>
    </row>
    <row r="4022" spans="1:7" x14ac:dyDescent="0.25">
      <c r="A4022">
        <v>4021</v>
      </c>
      <c r="B4022">
        <v>11535540.045886399</v>
      </c>
      <c r="C4022">
        <v>366610000</v>
      </c>
      <c r="D4022">
        <v>31.78</v>
      </c>
      <c r="E4022">
        <v>13.562195790000001</v>
      </c>
      <c r="F4022">
        <v>7</v>
      </c>
      <c r="G4022" t="s">
        <v>7</v>
      </c>
    </row>
    <row r="4023" spans="1:7" x14ac:dyDescent="0.25">
      <c r="A4023">
        <v>4022</v>
      </c>
      <c r="B4023">
        <v>4890384.68883726</v>
      </c>
      <c r="C4023">
        <v>144422000</v>
      </c>
      <c r="D4023">
        <v>29.53</v>
      </c>
      <c r="E4023">
        <v>8.8660992380000003</v>
      </c>
      <c r="F4023">
        <v>7</v>
      </c>
      <c r="G4023" t="s">
        <v>7</v>
      </c>
    </row>
    <row r="4024" spans="1:7" x14ac:dyDescent="0.25">
      <c r="A4024">
        <v>4023</v>
      </c>
      <c r="B4024">
        <v>448357705.311216</v>
      </c>
      <c r="C4024">
        <v>2849553000</v>
      </c>
      <c r="D4024">
        <v>6.36</v>
      </c>
      <c r="E4024">
        <v>94.824944439999996</v>
      </c>
      <c r="F4024">
        <v>7</v>
      </c>
      <c r="G4024" t="s">
        <v>7</v>
      </c>
    </row>
    <row r="4025" spans="1:7" x14ac:dyDescent="0.25">
      <c r="A4025">
        <v>4024</v>
      </c>
      <c r="B4025">
        <v>1100965797.17171</v>
      </c>
      <c r="C4025">
        <v>6965779877.1173201</v>
      </c>
      <c r="D4025">
        <v>6.33</v>
      </c>
      <c r="E4025">
        <v>26.394530270000001</v>
      </c>
      <c r="F4025">
        <v>7</v>
      </c>
      <c r="G4025" t="s">
        <v>7</v>
      </c>
    </row>
    <row r="4026" spans="1:7" x14ac:dyDescent="0.25">
      <c r="A4026">
        <v>4025</v>
      </c>
      <c r="B4026">
        <v>559135.48977226997</v>
      </c>
      <c r="C4026">
        <v>0</v>
      </c>
      <c r="D4026">
        <v>0</v>
      </c>
      <c r="E4026">
        <v>0.57401443900000004</v>
      </c>
      <c r="F4026">
        <v>7</v>
      </c>
      <c r="G4026" t="s">
        <v>7</v>
      </c>
    </row>
    <row r="4027" spans="1:7" x14ac:dyDescent="0.25">
      <c r="A4027">
        <v>4026</v>
      </c>
      <c r="B4027">
        <v>113163369.96389601</v>
      </c>
      <c r="C4027">
        <v>443855078.92268801</v>
      </c>
      <c r="D4027">
        <v>3.92</v>
      </c>
      <c r="E4027">
        <v>0.232164483</v>
      </c>
      <c r="F4027">
        <v>7</v>
      </c>
      <c r="G4027" t="s">
        <v>7</v>
      </c>
    </row>
    <row r="4028" spans="1:7" x14ac:dyDescent="0.25">
      <c r="A4028">
        <v>4027</v>
      </c>
      <c r="B4028">
        <v>1598274734.5638599</v>
      </c>
      <c r="C4028">
        <v>7153247000</v>
      </c>
      <c r="D4028">
        <v>4.4800000000000004</v>
      </c>
      <c r="E4028">
        <v>1.6695381220000001</v>
      </c>
      <c r="F4028">
        <v>7</v>
      </c>
      <c r="G4028" t="s">
        <v>7</v>
      </c>
    </row>
    <row r="4029" spans="1:7" x14ac:dyDescent="0.25">
      <c r="A4029">
        <v>4028</v>
      </c>
      <c r="B4029">
        <v>127013493.86311901</v>
      </c>
      <c r="C4029">
        <v>389202000</v>
      </c>
      <c r="D4029">
        <v>3.06</v>
      </c>
      <c r="E4029">
        <v>30.45417394</v>
      </c>
      <c r="F4029">
        <v>7</v>
      </c>
      <c r="G4029" t="s">
        <v>7</v>
      </c>
    </row>
    <row r="4030" spans="1:7" x14ac:dyDescent="0.25">
      <c r="A4030">
        <v>4029</v>
      </c>
      <c r="B4030">
        <v>9789974399.0784397</v>
      </c>
      <c r="C4030">
        <v>60738243206.152199</v>
      </c>
      <c r="D4030">
        <v>6.2</v>
      </c>
      <c r="E4030">
        <v>302.3839443</v>
      </c>
      <c r="F4030">
        <v>7</v>
      </c>
      <c r="G4030" t="s">
        <v>7</v>
      </c>
    </row>
    <row r="4031" spans="1:7" x14ac:dyDescent="0.25">
      <c r="A4031">
        <v>4030</v>
      </c>
      <c r="B4031">
        <v>19181.8004251946</v>
      </c>
      <c r="C4031">
        <v>0</v>
      </c>
      <c r="D4031">
        <v>0</v>
      </c>
      <c r="E4031">
        <v>28.503909239999999</v>
      </c>
      <c r="F4031">
        <v>7</v>
      </c>
      <c r="G4031" t="s">
        <v>7</v>
      </c>
    </row>
    <row r="4032" spans="1:7" x14ac:dyDescent="0.25">
      <c r="A4032">
        <v>4031</v>
      </c>
      <c r="B4032">
        <v>57476505.865085497</v>
      </c>
      <c r="C4032">
        <v>137366000</v>
      </c>
      <c r="D4032">
        <v>2.39</v>
      </c>
      <c r="E4032">
        <v>97.371344219999997</v>
      </c>
      <c r="F4032">
        <v>7</v>
      </c>
      <c r="G4032" t="s">
        <v>7</v>
      </c>
    </row>
    <row r="4033" spans="1:7" x14ac:dyDescent="0.25">
      <c r="A4033">
        <v>4032</v>
      </c>
      <c r="B4033">
        <v>43951002.031760901</v>
      </c>
      <c r="C4033">
        <v>222188000</v>
      </c>
      <c r="D4033">
        <v>5.0599999999999996</v>
      </c>
      <c r="E4033">
        <v>95.564878230000005</v>
      </c>
      <c r="F4033">
        <v>7</v>
      </c>
      <c r="G4033" t="s">
        <v>7</v>
      </c>
    </row>
    <row r="4034" spans="1:7" x14ac:dyDescent="0.25">
      <c r="A4034">
        <v>4033</v>
      </c>
      <c r="B4034">
        <v>123433169.759912</v>
      </c>
      <c r="C4034">
        <v>210456422.54030401</v>
      </c>
      <c r="D4034">
        <v>1.71</v>
      </c>
      <c r="E4034">
        <v>59.222509539999997</v>
      </c>
      <c r="F4034">
        <v>7</v>
      </c>
      <c r="G4034" t="s">
        <v>7</v>
      </c>
    </row>
    <row r="4035" spans="1:7" x14ac:dyDescent="0.25">
      <c r="A4035">
        <v>4034</v>
      </c>
      <c r="B4035">
        <v>38358765.5061692</v>
      </c>
      <c r="C4035">
        <v>76171503.020887196</v>
      </c>
      <c r="D4035">
        <v>1.99</v>
      </c>
      <c r="E4035">
        <v>78.71484031</v>
      </c>
      <c r="F4035">
        <v>7</v>
      </c>
      <c r="G4035" t="s">
        <v>7</v>
      </c>
    </row>
    <row r="4036" spans="1:7" x14ac:dyDescent="0.25">
      <c r="A4036">
        <v>4035</v>
      </c>
      <c r="B4036">
        <v>37760235.138864301</v>
      </c>
      <c r="C4036">
        <v>228949000</v>
      </c>
      <c r="D4036">
        <v>6.06</v>
      </c>
      <c r="E4036">
        <v>86.699376849999993</v>
      </c>
      <c r="F4036">
        <v>7</v>
      </c>
      <c r="G4036" t="s">
        <v>7</v>
      </c>
    </row>
    <row r="4037" spans="1:7" x14ac:dyDescent="0.25">
      <c r="A4037">
        <v>4036</v>
      </c>
      <c r="B4037">
        <v>37852221.905369803</v>
      </c>
      <c r="C4037">
        <v>307212000</v>
      </c>
      <c r="D4037">
        <v>8.1199999999999992</v>
      </c>
      <c r="E4037">
        <v>17.15469032</v>
      </c>
      <c r="F4037">
        <v>7</v>
      </c>
      <c r="G4037" t="s">
        <v>7</v>
      </c>
    </row>
    <row r="4038" spans="1:7" x14ac:dyDescent="0.25">
      <c r="A4038">
        <v>4037</v>
      </c>
      <c r="B4038">
        <v>252367.40633862501</v>
      </c>
      <c r="C4038">
        <v>0</v>
      </c>
      <c r="D4038">
        <v>0</v>
      </c>
      <c r="E4038">
        <v>56.642843319999997</v>
      </c>
      <c r="F4038">
        <v>7</v>
      </c>
      <c r="G4038" t="s">
        <v>7</v>
      </c>
    </row>
    <row r="4039" spans="1:7" x14ac:dyDescent="0.25">
      <c r="A4039">
        <v>4038</v>
      </c>
      <c r="B4039">
        <v>364567.58709654998</v>
      </c>
      <c r="C4039">
        <v>0</v>
      </c>
      <c r="D4039">
        <v>0</v>
      </c>
      <c r="E4039">
        <v>53.553468189999997</v>
      </c>
      <c r="F4039">
        <v>7</v>
      </c>
      <c r="G4039" t="s">
        <v>7</v>
      </c>
    </row>
    <row r="4040" spans="1:7" x14ac:dyDescent="0.25">
      <c r="A4040">
        <v>4039</v>
      </c>
      <c r="B4040">
        <v>68.917315874534395</v>
      </c>
      <c r="C4040">
        <v>0</v>
      </c>
      <c r="D4040">
        <v>0</v>
      </c>
      <c r="E4040">
        <v>30.890104569999998</v>
      </c>
      <c r="F4040">
        <v>7</v>
      </c>
      <c r="G4040" t="s">
        <v>7</v>
      </c>
    </row>
    <row r="4041" spans="1:7" x14ac:dyDescent="0.25">
      <c r="A4041">
        <v>4040</v>
      </c>
      <c r="B4041">
        <v>1701416.67779671</v>
      </c>
      <c r="C4041">
        <v>29625000</v>
      </c>
      <c r="D4041">
        <v>17.41</v>
      </c>
      <c r="E4041">
        <v>76.735538939999998</v>
      </c>
      <c r="F4041">
        <v>7</v>
      </c>
      <c r="G4041" t="s">
        <v>7</v>
      </c>
    </row>
    <row r="4042" spans="1:7" x14ac:dyDescent="0.25">
      <c r="A4042">
        <v>4041</v>
      </c>
      <c r="B4042">
        <v>23314683.9161583</v>
      </c>
      <c r="C4042">
        <v>38513000</v>
      </c>
      <c r="D4042">
        <v>1.65</v>
      </c>
      <c r="E4042">
        <v>36.173130239999999</v>
      </c>
      <c r="F4042">
        <v>7</v>
      </c>
      <c r="G4042" t="s">
        <v>7</v>
      </c>
    </row>
    <row r="4043" spans="1:7" x14ac:dyDescent="0.25">
      <c r="A4043">
        <v>4042</v>
      </c>
      <c r="B4043">
        <v>66360.205971261399</v>
      </c>
      <c r="C4043">
        <v>0</v>
      </c>
      <c r="D4043">
        <v>0</v>
      </c>
      <c r="E4043">
        <v>0.33032161799999998</v>
      </c>
      <c r="F4043">
        <v>7</v>
      </c>
      <c r="G4043" t="s">
        <v>7</v>
      </c>
    </row>
    <row r="4044" spans="1:7" x14ac:dyDescent="0.25">
      <c r="A4044">
        <v>4043</v>
      </c>
      <c r="B4044">
        <v>22117141.090022501</v>
      </c>
      <c r="C4044">
        <v>298704000</v>
      </c>
      <c r="D4044">
        <v>13.51</v>
      </c>
      <c r="E4044">
        <v>33.491731129999998</v>
      </c>
      <c r="F4044">
        <v>7</v>
      </c>
      <c r="G4044" t="s">
        <v>7</v>
      </c>
    </row>
    <row r="4045" spans="1:7" x14ac:dyDescent="0.25">
      <c r="A4045">
        <v>4044</v>
      </c>
      <c r="B4045">
        <v>21450913.272552799</v>
      </c>
      <c r="C4045">
        <v>116628000</v>
      </c>
      <c r="D4045">
        <v>5.44</v>
      </c>
      <c r="E4045">
        <v>0.107568425</v>
      </c>
      <c r="F4045">
        <v>7</v>
      </c>
      <c r="G4045" t="s">
        <v>7</v>
      </c>
    </row>
    <row r="4046" spans="1:7" x14ac:dyDescent="0.25">
      <c r="A4046">
        <v>4045</v>
      </c>
      <c r="B4046">
        <v>391038808.88443798</v>
      </c>
      <c r="C4046">
        <v>1926252000</v>
      </c>
      <c r="D4046">
        <v>4.93</v>
      </c>
      <c r="E4046">
        <v>3.7036840000000001E-3</v>
      </c>
      <c r="F4046">
        <v>7</v>
      </c>
      <c r="G4046" t="s">
        <v>7</v>
      </c>
    </row>
    <row r="4047" spans="1:7" x14ac:dyDescent="0.25">
      <c r="A4047">
        <v>4046</v>
      </c>
      <c r="B4047">
        <v>186891756.944673</v>
      </c>
      <c r="C4047">
        <v>1122050000</v>
      </c>
      <c r="D4047">
        <v>6</v>
      </c>
      <c r="E4047">
        <v>6.18968645</v>
      </c>
      <c r="F4047">
        <v>7</v>
      </c>
      <c r="G4047" t="s">
        <v>7</v>
      </c>
    </row>
    <row r="4048" spans="1:7" x14ac:dyDescent="0.25">
      <c r="A4048">
        <v>4047</v>
      </c>
      <c r="B4048">
        <v>814158490.45438194</v>
      </c>
      <c r="C4048">
        <v>4381549000</v>
      </c>
      <c r="D4048">
        <v>5.38</v>
      </c>
      <c r="E4048">
        <v>79.536737729999999</v>
      </c>
      <c r="F4048">
        <v>7</v>
      </c>
      <c r="G4048" t="s">
        <v>7</v>
      </c>
    </row>
    <row r="4049" spans="1:7" x14ac:dyDescent="0.25">
      <c r="A4049">
        <v>4048</v>
      </c>
      <c r="B4049">
        <v>1570838076.9517</v>
      </c>
      <c r="C4049">
        <v>6543492126.7904701</v>
      </c>
      <c r="D4049">
        <v>4.17</v>
      </c>
      <c r="E4049">
        <v>42.620848989999999</v>
      </c>
      <c r="F4049">
        <v>7</v>
      </c>
      <c r="G4049" t="s">
        <v>7</v>
      </c>
    </row>
    <row r="4050" spans="1:7" x14ac:dyDescent="0.25">
      <c r="A4050">
        <v>4049</v>
      </c>
      <c r="B4050">
        <v>88747905.458494499</v>
      </c>
      <c r="C4050">
        <v>718005000</v>
      </c>
      <c r="D4050">
        <v>8.09</v>
      </c>
      <c r="E4050">
        <v>67.273897680000005</v>
      </c>
      <c r="F4050">
        <v>7</v>
      </c>
      <c r="G4050" t="s">
        <v>7</v>
      </c>
    </row>
    <row r="4051" spans="1:7" x14ac:dyDescent="0.25">
      <c r="A4051">
        <v>4050</v>
      </c>
      <c r="B4051">
        <v>35392502.201514401</v>
      </c>
      <c r="C4051">
        <v>155532000</v>
      </c>
      <c r="D4051">
        <v>4.3899999999999997</v>
      </c>
      <c r="E4051">
        <v>34.515473440000001</v>
      </c>
      <c r="F4051">
        <v>7</v>
      </c>
      <c r="G4051" t="s">
        <v>7</v>
      </c>
    </row>
    <row r="4052" spans="1:7" x14ac:dyDescent="0.25">
      <c r="A4052">
        <v>4051</v>
      </c>
      <c r="B4052">
        <v>30229.971155723499</v>
      </c>
      <c r="C4052">
        <v>0</v>
      </c>
      <c r="D4052">
        <v>0</v>
      </c>
      <c r="E4052">
        <v>0.58700039900000001</v>
      </c>
      <c r="F4052">
        <v>7</v>
      </c>
      <c r="G4052" t="s">
        <v>7</v>
      </c>
    </row>
    <row r="4053" spans="1:7" x14ac:dyDescent="0.25">
      <c r="A4053">
        <v>4052</v>
      </c>
      <c r="B4053">
        <v>28243238.836960699</v>
      </c>
      <c r="C4053">
        <v>78707907.043465897</v>
      </c>
      <c r="D4053">
        <v>2.79</v>
      </c>
      <c r="E4053">
        <v>90.636596510000004</v>
      </c>
      <c r="F4053">
        <v>7</v>
      </c>
      <c r="G4053" t="s">
        <v>7</v>
      </c>
    </row>
    <row r="4054" spans="1:7" x14ac:dyDescent="0.25">
      <c r="A4054">
        <v>4053</v>
      </c>
      <c r="B4054">
        <v>57985630.413899601</v>
      </c>
      <c r="C4054">
        <v>15879226.984888</v>
      </c>
      <c r="D4054">
        <v>0.27</v>
      </c>
      <c r="E4054">
        <v>49.880915389999998</v>
      </c>
      <c r="F4054">
        <v>7</v>
      </c>
      <c r="G4054" t="s">
        <v>7</v>
      </c>
    </row>
    <row r="4055" spans="1:7" x14ac:dyDescent="0.25">
      <c r="A4055">
        <v>4054</v>
      </c>
      <c r="B4055">
        <v>5017648.8460177602</v>
      </c>
      <c r="C4055">
        <v>20038595.302830301</v>
      </c>
      <c r="D4055">
        <v>3.99</v>
      </c>
      <c r="E4055">
        <v>3.1049245519999999</v>
      </c>
      <c r="F4055">
        <v>7</v>
      </c>
      <c r="G4055" t="s">
        <v>7</v>
      </c>
    </row>
    <row r="4056" spans="1:7" x14ac:dyDescent="0.25">
      <c r="A4056">
        <v>4055</v>
      </c>
      <c r="B4056">
        <v>21411.962029314502</v>
      </c>
      <c r="C4056">
        <v>0</v>
      </c>
      <c r="D4056">
        <v>0</v>
      </c>
      <c r="E4056">
        <v>10.946410029999999</v>
      </c>
      <c r="F4056">
        <v>7</v>
      </c>
      <c r="G4056" t="s">
        <v>7</v>
      </c>
    </row>
    <row r="4057" spans="1:7" x14ac:dyDescent="0.25">
      <c r="A4057">
        <v>4056</v>
      </c>
      <c r="B4057">
        <v>6992.8518827126099</v>
      </c>
      <c r="C4057">
        <v>0</v>
      </c>
      <c r="D4057">
        <v>0</v>
      </c>
      <c r="E4057">
        <v>57.900634680000003</v>
      </c>
      <c r="F4057">
        <v>7</v>
      </c>
      <c r="G4057" t="s">
        <v>7</v>
      </c>
    </row>
    <row r="4058" spans="1:7" x14ac:dyDescent="0.25">
      <c r="A4058">
        <v>4057</v>
      </c>
      <c r="B4058">
        <v>28220870.1013451</v>
      </c>
      <c r="C4058">
        <v>245060689.52337</v>
      </c>
      <c r="D4058">
        <v>8.68</v>
      </c>
      <c r="E4058">
        <v>11.680488649999999</v>
      </c>
      <c r="F4058">
        <v>7</v>
      </c>
      <c r="G4058" t="s">
        <v>7</v>
      </c>
    </row>
    <row r="4059" spans="1:7" x14ac:dyDescent="0.25">
      <c r="A4059">
        <v>4058</v>
      </c>
      <c r="B4059">
        <v>6935177.7307942901</v>
      </c>
      <c r="C4059">
        <v>95098000</v>
      </c>
      <c r="D4059">
        <v>13.71</v>
      </c>
      <c r="E4059">
        <v>13.46850916</v>
      </c>
      <c r="F4059">
        <v>7</v>
      </c>
      <c r="G4059" t="s">
        <v>7</v>
      </c>
    </row>
    <row r="4060" spans="1:7" x14ac:dyDescent="0.25">
      <c r="A4060">
        <v>4059</v>
      </c>
      <c r="B4060">
        <v>15420882.152006401</v>
      </c>
      <c r="C4060">
        <v>103707000</v>
      </c>
      <c r="D4060">
        <v>6.73</v>
      </c>
      <c r="E4060">
        <v>41.882789590000002</v>
      </c>
      <c r="F4060">
        <v>7</v>
      </c>
      <c r="G4060" t="s">
        <v>7</v>
      </c>
    </row>
    <row r="4061" spans="1:7" x14ac:dyDescent="0.25">
      <c r="A4061">
        <v>4060</v>
      </c>
      <c r="B4061">
        <v>118109799.887537</v>
      </c>
      <c r="C4061">
        <v>925707000</v>
      </c>
      <c r="D4061">
        <v>7.84</v>
      </c>
      <c r="E4061">
        <v>73.928993109999993</v>
      </c>
      <c r="F4061">
        <v>7</v>
      </c>
      <c r="G4061" t="s">
        <v>7</v>
      </c>
    </row>
    <row r="4062" spans="1:7" x14ac:dyDescent="0.25">
      <c r="A4062">
        <v>4061</v>
      </c>
      <c r="B4062">
        <v>10242924.0174753</v>
      </c>
      <c r="C4062">
        <v>86027000</v>
      </c>
      <c r="D4062">
        <v>8.4</v>
      </c>
      <c r="E4062">
        <v>105.0454818</v>
      </c>
      <c r="F4062">
        <v>7</v>
      </c>
      <c r="G4062" t="s">
        <v>7</v>
      </c>
    </row>
    <row r="4063" spans="1:7" x14ac:dyDescent="0.25">
      <c r="A4063">
        <v>4062</v>
      </c>
      <c r="B4063">
        <v>34514195.090725303</v>
      </c>
      <c r="C4063">
        <v>190356000</v>
      </c>
      <c r="D4063">
        <v>5.52</v>
      </c>
      <c r="E4063">
        <v>53.855055739999997</v>
      </c>
      <c r="F4063">
        <v>7</v>
      </c>
      <c r="G4063" t="s">
        <v>7</v>
      </c>
    </row>
    <row r="4064" spans="1:7" x14ac:dyDescent="0.25">
      <c r="A4064">
        <v>4063</v>
      </c>
      <c r="B4064">
        <v>36038699.193598397</v>
      </c>
      <c r="C4064">
        <v>263524000</v>
      </c>
      <c r="D4064">
        <v>7.31</v>
      </c>
      <c r="E4064">
        <v>6.1122833000000001E-2</v>
      </c>
      <c r="F4064">
        <v>7</v>
      </c>
      <c r="G4064" t="s">
        <v>7</v>
      </c>
    </row>
    <row r="4065" spans="1:7" x14ac:dyDescent="0.25">
      <c r="A4065">
        <v>4064</v>
      </c>
      <c r="B4065">
        <v>21296386.1986215</v>
      </c>
      <c r="C4065">
        <v>207858000</v>
      </c>
      <c r="D4065">
        <v>9.76</v>
      </c>
      <c r="E4065">
        <v>0.17933695999999999</v>
      </c>
      <c r="F4065">
        <v>7</v>
      </c>
      <c r="G4065" t="s">
        <v>7</v>
      </c>
    </row>
    <row r="4066" spans="1:7" x14ac:dyDescent="0.25">
      <c r="A4066">
        <v>4065</v>
      </c>
      <c r="B4066">
        <v>34174147.563341402</v>
      </c>
      <c r="C4066">
        <v>224227000</v>
      </c>
      <c r="D4066">
        <v>6.56</v>
      </c>
      <c r="E4066">
        <v>1.8979643000000001E-2</v>
      </c>
      <c r="F4066">
        <v>7</v>
      </c>
      <c r="G4066" t="s">
        <v>7</v>
      </c>
    </row>
    <row r="4067" spans="1:7" x14ac:dyDescent="0.25">
      <c r="A4067">
        <v>4066</v>
      </c>
      <c r="B4067">
        <v>31656042.5246819</v>
      </c>
      <c r="C4067">
        <v>378972000</v>
      </c>
      <c r="D4067">
        <v>11.97</v>
      </c>
      <c r="E4067">
        <v>7.1575399999999998E-4</v>
      </c>
      <c r="F4067">
        <v>7</v>
      </c>
      <c r="G4067" t="s">
        <v>7</v>
      </c>
    </row>
    <row r="4068" spans="1:7" x14ac:dyDescent="0.25">
      <c r="A4068">
        <v>4067</v>
      </c>
      <c r="B4068">
        <v>12286912.9976537</v>
      </c>
      <c r="C4068">
        <v>184399000</v>
      </c>
      <c r="D4068">
        <v>15.01</v>
      </c>
      <c r="E4068">
        <v>1.657829845</v>
      </c>
      <c r="F4068">
        <v>7</v>
      </c>
      <c r="G4068" t="s">
        <v>7</v>
      </c>
    </row>
    <row r="4069" spans="1:7" x14ac:dyDescent="0.25">
      <c r="A4069">
        <v>4068</v>
      </c>
      <c r="B4069">
        <v>14531362.612416301</v>
      </c>
      <c r="C4069">
        <v>96702000</v>
      </c>
      <c r="D4069">
        <v>6.65</v>
      </c>
      <c r="E4069">
        <v>130.9124664</v>
      </c>
      <c r="F4069">
        <v>7</v>
      </c>
      <c r="G4069" t="s">
        <v>7</v>
      </c>
    </row>
    <row r="4070" spans="1:7" x14ac:dyDescent="0.25">
      <c r="A4070">
        <v>4069</v>
      </c>
      <c r="B4070">
        <v>3888626.0006590099</v>
      </c>
      <c r="C4070">
        <v>113386000</v>
      </c>
      <c r="D4070">
        <v>29.16</v>
      </c>
      <c r="E4070">
        <v>12.61865572</v>
      </c>
      <c r="F4070">
        <v>7</v>
      </c>
      <c r="G4070" t="s">
        <v>7</v>
      </c>
    </row>
    <row r="4071" spans="1:7" x14ac:dyDescent="0.25">
      <c r="A4071">
        <v>4070</v>
      </c>
      <c r="B4071">
        <v>21770331.3433281</v>
      </c>
      <c r="C4071">
        <v>251295000</v>
      </c>
      <c r="D4071">
        <v>11.54</v>
      </c>
      <c r="E4071">
        <v>2.8031800950000001</v>
      </c>
      <c r="F4071">
        <v>7</v>
      </c>
      <c r="G4071" t="s">
        <v>7</v>
      </c>
    </row>
    <row r="4072" spans="1:7" x14ac:dyDescent="0.25">
      <c r="A4072">
        <v>4071</v>
      </c>
      <c r="B4072">
        <v>5403970.69817298</v>
      </c>
      <c r="C4072">
        <v>131674000</v>
      </c>
      <c r="D4072">
        <v>24.37</v>
      </c>
      <c r="E4072">
        <v>53.307759609999998</v>
      </c>
      <c r="F4072">
        <v>7</v>
      </c>
      <c r="G4072" t="s">
        <v>7</v>
      </c>
    </row>
    <row r="4073" spans="1:7" x14ac:dyDescent="0.25">
      <c r="A4073">
        <v>4072</v>
      </c>
      <c r="B4073">
        <v>2005890.4068174399</v>
      </c>
      <c r="C4073">
        <v>124359000</v>
      </c>
      <c r="D4073">
        <v>62</v>
      </c>
      <c r="E4073">
        <v>93.00870639</v>
      </c>
      <c r="F4073">
        <v>7</v>
      </c>
      <c r="G4073" t="s">
        <v>7</v>
      </c>
    </row>
    <row r="4074" spans="1:7" x14ac:dyDescent="0.25">
      <c r="A4074">
        <v>4073</v>
      </c>
      <c r="B4074">
        <v>29955821.855808999</v>
      </c>
      <c r="C4074">
        <v>69454000</v>
      </c>
      <c r="D4074">
        <v>2.3199999999999998</v>
      </c>
      <c r="E4074">
        <v>2.1472710000000001E-3</v>
      </c>
      <c r="F4074">
        <v>85</v>
      </c>
      <c r="G4074" t="s">
        <v>7</v>
      </c>
    </row>
    <row r="4075" spans="1:7" x14ac:dyDescent="0.25">
      <c r="A4075">
        <v>4074</v>
      </c>
      <c r="B4075">
        <v>16176325.2361449</v>
      </c>
      <c r="C4075">
        <v>69873000</v>
      </c>
      <c r="D4075">
        <v>4.32</v>
      </c>
      <c r="E4075">
        <v>1.960807403</v>
      </c>
      <c r="F4075">
        <v>85</v>
      </c>
      <c r="G4075" t="s">
        <v>7</v>
      </c>
    </row>
    <row r="4076" spans="1:7" x14ac:dyDescent="0.25">
      <c r="A4076">
        <v>4075</v>
      </c>
      <c r="B4076">
        <v>28889576.0971753</v>
      </c>
      <c r="C4076">
        <v>229246000</v>
      </c>
      <c r="D4076">
        <v>7.94</v>
      </c>
      <c r="E4076">
        <v>2.576652589</v>
      </c>
      <c r="F4076">
        <v>85</v>
      </c>
      <c r="G4076" t="s">
        <v>7</v>
      </c>
    </row>
    <row r="4077" spans="1:7" x14ac:dyDescent="0.25">
      <c r="A4077">
        <v>4076</v>
      </c>
      <c r="B4077">
        <v>8839927.5897598602</v>
      </c>
      <c r="C4077">
        <v>117660000</v>
      </c>
      <c r="D4077">
        <v>13.31</v>
      </c>
      <c r="E4077">
        <v>1.11276E-4</v>
      </c>
      <c r="F4077">
        <v>85</v>
      </c>
      <c r="G4077" t="s">
        <v>7</v>
      </c>
    </row>
    <row r="4078" spans="1:7" x14ac:dyDescent="0.25">
      <c r="A4078">
        <v>4077</v>
      </c>
      <c r="B4078">
        <v>43039276.1873364</v>
      </c>
      <c r="C4078">
        <v>299172000</v>
      </c>
      <c r="D4078">
        <v>6.95</v>
      </c>
      <c r="E4078">
        <v>0.106110568</v>
      </c>
      <c r="F4078">
        <v>85</v>
      </c>
      <c r="G4078" t="s">
        <v>7</v>
      </c>
    </row>
    <row r="4079" spans="1:7" x14ac:dyDescent="0.25">
      <c r="A4079">
        <v>4078</v>
      </c>
      <c r="B4079">
        <v>8771869.1882264502</v>
      </c>
      <c r="C4079">
        <v>182881000</v>
      </c>
      <c r="D4079">
        <v>20.85</v>
      </c>
      <c r="E4079">
        <v>143.4399238</v>
      </c>
      <c r="F4079">
        <v>85</v>
      </c>
      <c r="G4079" t="s">
        <v>7</v>
      </c>
    </row>
    <row r="4080" spans="1:7" x14ac:dyDescent="0.25">
      <c r="A4080">
        <v>4079</v>
      </c>
      <c r="B4080">
        <v>30835427.062338799</v>
      </c>
      <c r="C4080">
        <v>141857000</v>
      </c>
      <c r="D4080">
        <v>4.5999999999999996</v>
      </c>
      <c r="E4080">
        <v>13.38676881</v>
      </c>
      <c r="F4080">
        <v>85</v>
      </c>
      <c r="G4080" t="s">
        <v>7</v>
      </c>
    </row>
    <row r="4081" spans="1:7" x14ac:dyDescent="0.25">
      <c r="A4081">
        <v>4080</v>
      </c>
      <c r="B4081">
        <v>28675114.974748999</v>
      </c>
      <c r="C4081">
        <v>228984000</v>
      </c>
      <c r="D4081">
        <v>7.99</v>
      </c>
      <c r="E4081">
        <v>0.115212016</v>
      </c>
      <c r="F4081">
        <v>85</v>
      </c>
      <c r="G4081" t="s">
        <v>7</v>
      </c>
    </row>
    <row r="4082" spans="1:7" x14ac:dyDescent="0.25">
      <c r="A4082">
        <v>4081</v>
      </c>
      <c r="B4082">
        <v>25316485.797233202</v>
      </c>
      <c r="C4082">
        <v>270664000</v>
      </c>
      <c r="D4082">
        <v>10.69</v>
      </c>
      <c r="E4082">
        <v>49.873009799999998</v>
      </c>
      <c r="F4082">
        <v>85</v>
      </c>
      <c r="G4082" t="s">
        <v>7</v>
      </c>
    </row>
    <row r="4083" spans="1:7" x14ac:dyDescent="0.25">
      <c r="A4083">
        <v>4082</v>
      </c>
      <c r="B4083">
        <v>24234389.985794902</v>
      </c>
      <c r="C4083">
        <v>433623764.21928698</v>
      </c>
      <c r="D4083">
        <v>17.89</v>
      </c>
      <c r="E4083">
        <v>37.140185590000002</v>
      </c>
      <c r="F4083">
        <v>85</v>
      </c>
      <c r="G4083" t="s">
        <v>7</v>
      </c>
    </row>
    <row r="4084" spans="1:7" x14ac:dyDescent="0.25">
      <c r="A4084">
        <v>4083</v>
      </c>
      <c r="B4084">
        <v>10340642.7820349</v>
      </c>
      <c r="C4084">
        <v>40233416.053746901</v>
      </c>
      <c r="D4084">
        <v>3.89</v>
      </c>
      <c r="E4084">
        <v>1.5112076E-2</v>
      </c>
      <c r="F4084">
        <v>85</v>
      </c>
      <c r="G4084" t="s">
        <v>7</v>
      </c>
    </row>
    <row r="4085" spans="1:7" x14ac:dyDescent="0.25">
      <c r="A4085">
        <v>4084</v>
      </c>
      <c r="B4085">
        <v>15674.711141386801</v>
      </c>
      <c r="C4085">
        <v>0</v>
      </c>
      <c r="D4085">
        <v>0</v>
      </c>
      <c r="E4085">
        <v>4.0721850770000003</v>
      </c>
      <c r="F4085">
        <v>85</v>
      </c>
      <c r="G4085" t="s">
        <v>7</v>
      </c>
    </row>
    <row r="4086" spans="1:7" x14ac:dyDescent="0.25">
      <c r="A4086">
        <v>4085</v>
      </c>
      <c r="B4086">
        <v>50167.975830949501</v>
      </c>
      <c r="C4086">
        <v>0</v>
      </c>
      <c r="D4086">
        <v>0</v>
      </c>
      <c r="E4086">
        <v>4.7731162510000003</v>
      </c>
      <c r="F4086">
        <v>85</v>
      </c>
      <c r="G4086" t="s">
        <v>7</v>
      </c>
    </row>
    <row r="4087" spans="1:7" x14ac:dyDescent="0.25">
      <c r="A4087">
        <v>4086</v>
      </c>
      <c r="B4087">
        <v>5973.2721925387996</v>
      </c>
      <c r="C4087">
        <v>0</v>
      </c>
      <c r="D4087">
        <v>0</v>
      </c>
      <c r="E4087">
        <v>231.44176880000001</v>
      </c>
      <c r="F4087">
        <v>85</v>
      </c>
      <c r="G4087" t="s">
        <v>7</v>
      </c>
    </row>
    <row r="4088" spans="1:7" x14ac:dyDescent="0.25">
      <c r="A4088">
        <v>4087</v>
      </c>
      <c r="B4088">
        <v>280.37704307072897</v>
      </c>
      <c r="C4088">
        <v>0</v>
      </c>
      <c r="D4088">
        <v>0</v>
      </c>
      <c r="E4088">
        <v>67.584304000000003</v>
      </c>
      <c r="F4088">
        <v>85</v>
      </c>
      <c r="G4088" t="s">
        <v>7</v>
      </c>
    </row>
    <row r="4089" spans="1:7" x14ac:dyDescent="0.25">
      <c r="A4089">
        <v>4088</v>
      </c>
      <c r="B4089">
        <v>525066.40331838303</v>
      </c>
      <c r="C4089">
        <v>3658000</v>
      </c>
      <c r="D4089">
        <v>6.97</v>
      </c>
      <c r="E4089">
        <v>27.863091900000001</v>
      </c>
      <c r="F4089">
        <v>85</v>
      </c>
      <c r="G4089" t="s">
        <v>7</v>
      </c>
    </row>
    <row r="4090" spans="1:7" x14ac:dyDescent="0.25">
      <c r="A4090">
        <v>4089</v>
      </c>
      <c r="B4090">
        <v>39454318.206636503</v>
      </c>
      <c r="C4090">
        <v>640370223.61637998</v>
      </c>
      <c r="D4090">
        <v>16.23</v>
      </c>
      <c r="E4090">
        <v>31.72137627</v>
      </c>
      <c r="F4090">
        <v>85</v>
      </c>
      <c r="G4090" t="s">
        <v>7</v>
      </c>
    </row>
    <row r="4091" spans="1:7" x14ac:dyDescent="0.25">
      <c r="A4091">
        <v>4090</v>
      </c>
      <c r="B4091">
        <v>3999442.3059537802</v>
      </c>
      <c r="C4091">
        <v>21945290.612150699</v>
      </c>
      <c r="D4091">
        <v>5.49</v>
      </c>
      <c r="E4091">
        <v>0.369401702</v>
      </c>
      <c r="F4091">
        <v>85</v>
      </c>
      <c r="G4091" t="s">
        <v>7</v>
      </c>
    </row>
    <row r="4092" spans="1:7" x14ac:dyDescent="0.25">
      <c r="A4092">
        <v>4091</v>
      </c>
      <c r="B4092">
        <v>909077.43648464</v>
      </c>
      <c r="C4092">
        <v>3657763.5373835699</v>
      </c>
      <c r="D4092">
        <v>4.0199999999999996</v>
      </c>
      <c r="E4092">
        <v>1.6692386E-2</v>
      </c>
      <c r="F4092">
        <v>85</v>
      </c>
      <c r="G4092" t="s">
        <v>7</v>
      </c>
    </row>
    <row r="4093" spans="1:7" x14ac:dyDescent="0.25">
      <c r="A4093">
        <v>4092</v>
      </c>
      <c r="B4093">
        <v>3803702779.11976</v>
      </c>
      <c r="C4093">
        <v>41905981833.736603</v>
      </c>
      <c r="D4093">
        <v>11.02</v>
      </c>
      <c r="E4093">
        <v>0.38328699700000002</v>
      </c>
      <c r="F4093">
        <v>85</v>
      </c>
      <c r="G4093" t="s">
        <v>7</v>
      </c>
    </row>
    <row r="4094" spans="1:7" x14ac:dyDescent="0.25">
      <c r="A4094">
        <v>4093</v>
      </c>
      <c r="B4094">
        <v>13143910.7207822</v>
      </c>
      <c r="C4094">
        <v>85029000</v>
      </c>
      <c r="D4094">
        <v>6.47</v>
      </c>
      <c r="E4094">
        <v>4.2133872000000003E-2</v>
      </c>
      <c r="F4094">
        <v>85</v>
      </c>
      <c r="G4094" t="s">
        <v>7</v>
      </c>
    </row>
    <row r="4095" spans="1:7" x14ac:dyDescent="0.25">
      <c r="A4095">
        <v>4094</v>
      </c>
      <c r="B4095">
        <v>625891.13180614996</v>
      </c>
      <c r="C4095">
        <v>0</v>
      </c>
      <c r="D4095">
        <v>0</v>
      </c>
      <c r="E4095">
        <v>5.1423345000000002E-2</v>
      </c>
      <c r="F4095">
        <v>85</v>
      </c>
      <c r="G4095" t="s">
        <v>7</v>
      </c>
    </row>
    <row r="4096" spans="1:7" x14ac:dyDescent="0.25">
      <c r="A4096">
        <v>4095</v>
      </c>
      <c r="B4096">
        <v>332914.78639511298</v>
      </c>
      <c r="C4096">
        <v>0</v>
      </c>
      <c r="D4096">
        <v>0</v>
      </c>
      <c r="E4096">
        <v>21.423144180000001</v>
      </c>
      <c r="F4096">
        <v>85</v>
      </c>
      <c r="G4096" t="s">
        <v>7</v>
      </c>
    </row>
    <row r="4097" spans="1:7" x14ac:dyDescent="0.25">
      <c r="A4097">
        <v>4096</v>
      </c>
      <c r="B4097">
        <v>4126859.37847471</v>
      </c>
      <c r="C4097">
        <v>22674000</v>
      </c>
      <c r="D4097">
        <v>5.49</v>
      </c>
      <c r="E4097">
        <v>33.897133969999999</v>
      </c>
      <c r="F4097">
        <v>85</v>
      </c>
      <c r="G4097" t="s">
        <v>7</v>
      </c>
    </row>
    <row r="4098" spans="1:7" x14ac:dyDescent="0.25">
      <c r="A4098">
        <v>4097</v>
      </c>
      <c r="B4098">
        <v>37239324.656354398</v>
      </c>
      <c r="C4098">
        <v>77918000</v>
      </c>
      <c r="D4098">
        <v>2.09</v>
      </c>
      <c r="E4098">
        <v>6.8851720000000002E-3</v>
      </c>
      <c r="F4098">
        <v>85</v>
      </c>
      <c r="G4098" t="s">
        <v>7</v>
      </c>
    </row>
    <row r="4099" spans="1:7" x14ac:dyDescent="0.25">
      <c r="A4099">
        <v>4098</v>
      </c>
      <c r="B4099">
        <v>20990116.497237701</v>
      </c>
      <c r="C4099">
        <v>204070000</v>
      </c>
      <c r="D4099">
        <v>9.7200000000000006</v>
      </c>
      <c r="E4099">
        <v>10.123726120000001</v>
      </c>
      <c r="F4099">
        <v>85</v>
      </c>
      <c r="G4099" t="s">
        <v>7</v>
      </c>
    </row>
    <row r="4100" spans="1:7" x14ac:dyDescent="0.25">
      <c r="A4100">
        <v>4099</v>
      </c>
      <c r="B4100">
        <v>35994629.988626704</v>
      </c>
      <c r="C4100">
        <v>80856921.209837303</v>
      </c>
      <c r="D4100">
        <v>2.25</v>
      </c>
      <c r="E4100">
        <v>0.82761721600000004</v>
      </c>
      <c r="F4100">
        <v>85</v>
      </c>
      <c r="G4100" t="s">
        <v>7</v>
      </c>
    </row>
    <row r="4101" spans="1:7" x14ac:dyDescent="0.25">
      <c r="A4101">
        <v>4100</v>
      </c>
      <c r="B4101">
        <v>19369557.037574802</v>
      </c>
      <c r="C4101">
        <v>67334293.925373405</v>
      </c>
      <c r="D4101">
        <v>3.48</v>
      </c>
      <c r="E4101">
        <v>5.5287201000000001E-2</v>
      </c>
      <c r="F4101">
        <v>85</v>
      </c>
      <c r="G4101" t="s">
        <v>7</v>
      </c>
    </row>
    <row r="4102" spans="1:7" x14ac:dyDescent="0.25">
      <c r="A4102">
        <v>4101</v>
      </c>
      <c r="B4102">
        <v>41604143.451091401</v>
      </c>
      <c r="C4102">
        <v>199380183.23460099</v>
      </c>
      <c r="D4102">
        <v>4.79</v>
      </c>
      <c r="E4102">
        <v>15.2467579</v>
      </c>
      <c r="F4102">
        <v>85</v>
      </c>
      <c r="G4102" t="s">
        <v>7</v>
      </c>
    </row>
    <row r="4103" spans="1:7" x14ac:dyDescent="0.25">
      <c r="A4103">
        <v>4102</v>
      </c>
      <c r="B4103">
        <v>49649797.011675403</v>
      </c>
      <c r="C4103">
        <v>409181738.94548798</v>
      </c>
      <c r="D4103">
        <v>8.24</v>
      </c>
      <c r="E4103">
        <v>0.12952556200000001</v>
      </c>
      <c r="F4103">
        <v>85</v>
      </c>
      <c r="G4103" t="s">
        <v>7</v>
      </c>
    </row>
    <row r="4104" spans="1:7" x14ac:dyDescent="0.25">
      <c r="A4104">
        <v>4103</v>
      </c>
      <c r="B4104">
        <v>20490949.822032001</v>
      </c>
      <c r="C4104">
        <v>362326000</v>
      </c>
      <c r="D4104">
        <v>17.68</v>
      </c>
      <c r="E4104">
        <v>2.96831516</v>
      </c>
      <c r="F4104">
        <v>7</v>
      </c>
      <c r="G4104" t="s">
        <v>7</v>
      </c>
    </row>
    <row r="4105" spans="1:7" x14ac:dyDescent="0.25">
      <c r="A4105">
        <v>4104</v>
      </c>
      <c r="B4105">
        <v>2223386765.0644302</v>
      </c>
      <c r="C4105">
        <v>7114431640.7751398</v>
      </c>
      <c r="D4105">
        <v>3.2</v>
      </c>
      <c r="E4105">
        <v>0.18696402000000001</v>
      </c>
      <c r="F4105">
        <v>7</v>
      </c>
      <c r="G4105" t="s">
        <v>7</v>
      </c>
    </row>
    <row r="4106" spans="1:7" x14ac:dyDescent="0.25">
      <c r="A4106">
        <v>4105</v>
      </c>
      <c r="B4106">
        <v>40148.536393928698</v>
      </c>
      <c r="C4106">
        <v>0</v>
      </c>
      <c r="D4106">
        <v>0</v>
      </c>
      <c r="E4106">
        <v>41.233038749999999</v>
      </c>
      <c r="F4106">
        <v>7</v>
      </c>
      <c r="G4106" t="s">
        <v>7</v>
      </c>
    </row>
    <row r="4107" spans="1:7" x14ac:dyDescent="0.25">
      <c r="A4107">
        <v>4106</v>
      </c>
      <c r="B4107">
        <v>56133489.751538098</v>
      </c>
      <c r="C4107">
        <v>1022957000</v>
      </c>
      <c r="D4107">
        <v>18.22</v>
      </c>
      <c r="E4107">
        <v>6.657273E-3</v>
      </c>
      <c r="F4107">
        <v>7</v>
      </c>
      <c r="G4107" t="s">
        <v>7</v>
      </c>
    </row>
    <row r="4108" spans="1:7" x14ac:dyDescent="0.25">
      <c r="A4108">
        <v>4107</v>
      </c>
      <c r="B4108">
        <v>4784789.9126632502</v>
      </c>
      <c r="C4108">
        <v>118497000</v>
      </c>
      <c r="D4108">
        <v>24.77</v>
      </c>
      <c r="E4108">
        <v>6.0145420000000003E-3</v>
      </c>
      <c r="F4108">
        <v>7</v>
      </c>
      <c r="G4108" t="s">
        <v>7</v>
      </c>
    </row>
    <row r="4109" spans="1:7" x14ac:dyDescent="0.25">
      <c r="A4109">
        <v>4108</v>
      </c>
      <c r="B4109">
        <v>42906.812592482202</v>
      </c>
      <c r="C4109">
        <v>0</v>
      </c>
      <c r="D4109">
        <v>0</v>
      </c>
      <c r="E4109">
        <v>1.049075E-2</v>
      </c>
      <c r="F4109">
        <v>7</v>
      </c>
      <c r="G4109" t="s">
        <v>7</v>
      </c>
    </row>
    <row r="4110" spans="1:7" x14ac:dyDescent="0.25">
      <c r="A4110">
        <v>4109</v>
      </c>
      <c r="B4110">
        <v>17289813.740669399</v>
      </c>
      <c r="C4110">
        <v>445729000</v>
      </c>
      <c r="D4110">
        <v>25.78</v>
      </c>
      <c r="E4110">
        <v>8.0477210000000007E-3</v>
      </c>
      <c r="F4110">
        <v>7</v>
      </c>
      <c r="G4110" t="s">
        <v>7</v>
      </c>
    </row>
    <row r="4111" spans="1:7" x14ac:dyDescent="0.25">
      <c r="A4111">
        <v>4110</v>
      </c>
      <c r="B4111">
        <v>10365958.1706466</v>
      </c>
      <c r="C4111">
        <v>8127506.1462347796</v>
      </c>
      <c r="D4111">
        <v>0.78</v>
      </c>
      <c r="E4111">
        <v>1.0811813999999999E-2</v>
      </c>
      <c r="F4111">
        <v>7</v>
      </c>
      <c r="G4111" t="s">
        <v>7</v>
      </c>
    </row>
    <row r="4112" spans="1:7" x14ac:dyDescent="0.25">
      <c r="A4112">
        <v>4111</v>
      </c>
      <c r="B4112">
        <v>13022098.3283871</v>
      </c>
      <c r="C4112">
        <v>455300000</v>
      </c>
      <c r="D4112">
        <v>34.96</v>
      </c>
      <c r="E4112">
        <v>5.539642E-3</v>
      </c>
      <c r="F4112">
        <v>7</v>
      </c>
      <c r="G4112" t="s">
        <v>7</v>
      </c>
    </row>
    <row r="4113" spans="1:7" x14ac:dyDescent="0.25">
      <c r="A4113">
        <v>4112</v>
      </c>
      <c r="B4113">
        <v>12641009.9278278</v>
      </c>
      <c r="C4113">
        <v>48434000</v>
      </c>
      <c r="D4113">
        <v>3.83</v>
      </c>
      <c r="E4113">
        <v>3.8669049999999999E-3</v>
      </c>
      <c r="F4113">
        <v>7</v>
      </c>
      <c r="G4113" t="s">
        <v>7</v>
      </c>
    </row>
    <row r="4114" spans="1:7" x14ac:dyDescent="0.25">
      <c r="A4114">
        <v>4113</v>
      </c>
      <c r="B4114">
        <v>12803405.414220801</v>
      </c>
      <c r="C4114">
        <v>82036000</v>
      </c>
      <c r="D4114">
        <v>6.41</v>
      </c>
      <c r="E4114">
        <v>1.062483E-2</v>
      </c>
      <c r="F4114">
        <v>7</v>
      </c>
      <c r="G4114" t="s">
        <v>7</v>
      </c>
    </row>
    <row r="4115" spans="1:7" x14ac:dyDescent="0.25">
      <c r="A4115">
        <v>4114</v>
      </c>
      <c r="B4115">
        <v>55416845.1635672</v>
      </c>
      <c r="C4115">
        <v>157728000</v>
      </c>
      <c r="D4115">
        <v>2.85</v>
      </c>
      <c r="E4115">
        <v>2.8443890000000001E-3</v>
      </c>
      <c r="F4115">
        <v>7</v>
      </c>
      <c r="G4115" t="s">
        <v>7</v>
      </c>
    </row>
    <row r="4116" spans="1:7" x14ac:dyDescent="0.25">
      <c r="A4116">
        <v>4115</v>
      </c>
      <c r="B4116">
        <v>748002877.09259999</v>
      </c>
      <c r="C4116">
        <v>2167918623.9517598</v>
      </c>
      <c r="D4116">
        <v>2.9</v>
      </c>
      <c r="E4116">
        <v>3.07817E-4</v>
      </c>
      <c r="F4116">
        <v>7</v>
      </c>
      <c r="G4116" t="s">
        <v>7</v>
      </c>
    </row>
    <row r="4117" spans="1:7" x14ac:dyDescent="0.25">
      <c r="A4117">
        <v>4116</v>
      </c>
      <c r="B4117">
        <v>153151695.28214201</v>
      </c>
      <c r="C4117">
        <v>336895125.576177</v>
      </c>
      <c r="D4117">
        <v>2.2000000000000002</v>
      </c>
      <c r="E4117">
        <v>1.575199E-3</v>
      </c>
      <c r="F4117">
        <v>7</v>
      </c>
      <c r="G4117" t="s">
        <v>7</v>
      </c>
    </row>
    <row r="4118" spans="1:7" x14ac:dyDescent="0.25">
      <c r="A4118">
        <v>4117</v>
      </c>
      <c r="B4118">
        <v>331015593.01257002</v>
      </c>
      <c r="C4118">
        <v>337824452.30754101</v>
      </c>
      <c r="D4118">
        <v>1.02</v>
      </c>
      <c r="E4118">
        <v>5.9224918530000004</v>
      </c>
      <c r="F4118">
        <v>7</v>
      </c>
      <c r="G4118" t="s">
        <v>7</v>
      </c>
    </row>
    <row r="4119" spans="1:7" x14ac:dyDescent="0.25">
      <c r="A4119">
        <v>4118</v>
      </c>
      <c r="B4119">
        <v>50478499.794783898</v>
      </c>
      <c r="C4119">
        <v>32814877.539831899</v>
      </c>
      <c r="D4119">
        <v>0.65</v>
      </c>
      <c r="E4119">
        <v>35.980070670000003</v>
      </c>
      <c r="F4119">
        <v>7</v>
      </c>
      <c r="G4119" t="s">
        <v>7</v>
      </c>
    </row>
    <row r="4120" spans="1:7" x14ac:dyDescent="0.25">
      <c r="A4120">
        <v>4119</v>
      </c>
      <c r="B4120">
        <v>35553583.491311803</v>
      </c>
      <c r="C4120">
        <v>362271000</v>
      </c>
      <c r="D4120">
        <v>10.19</v>
      </c>
      <c r="E4120">
        <v>8.7750510000000007E-3</v>
      </c>
      <c r="F4120">
        <v>7</v>
      </c>
      <c r="G4120" t="s">
        <v>7</v>
      </c>
    </row>
    <row r="4121" spans="1:7" x14ac:dyDescent="0.25">
      <c r="A4121">
        <v>4120</v>
      </c>
      <c r="B4121">
        <v>79032271.422904506</v>
      </c>
      <c r="C4121">
        <v>168834000</v>
      </c>
      <c r="D4121">
        <v>2.14</v>
      </c>
      <c r="E4121">
        <v>1.6381625E-2</v>
      </c>
      <c r="F4121">
        <v>7</v>
      </c>
      <c r="G4121" t="s">
        <v>7</v>
      </c>
    </row>
    <row r="4122" spans="1:7" x14ac:dyDescent="0.25">
      <c r="A4122">
        <v>4121</v>
      </c>
      <c r="B4122">
        <v>73722457.020975694</v>
      </c>
      <c r="C4122">
        <v>11331881.703955101</v>
      </c>
      <c r="D4122">
        <v>0.15</v>
      </c>
      <c r="E4122">
        <v>2.7165499999999999E-3</v>
      </c>
      <c r="F4122">
        <v>7</v>
      </c>
      <c r="G4122" t="s">
        <v>7</v>
      </c>
    </row>
    <row r="4123" spans="1:7" x14ac:dyDescent="0.25">
      <c r="A4123">
        <v>4122</v>
      </c>
      <c r="B4123">
        <v>56035589.862342797</v>
      </c>
      <c r="C4123">
        <v>86594000</v>
      </c>
      <c r="D4123">
        <v>1.55</v>
      </c>
      <c r="E4123">
        <v>1.0475299E-2</v>
      </c>
      <c r="F4123">
        <v>7</v>
      </c>
      <c r="G4123" t="s">
        <v>7</v>
      </c>
    </row>
    <row r="4124" spans="1:7" x14ac:dyDescent="0.25">
      <c r="A4124">
        <v>4123</v>
      </c>
      <c r="B4124">
        <v>34384590.143068001</v>
      </c>
      <c r="C4124">
        <v>59248000</v>
      </c>
      <c r="D4124">
        <v>1.72</v>
      </c>
      <c r="E4124">
        <v>9.0799924000000004E-2</v>
      </c>
      <c r="F4124">
        <v>7</v>
      </c>
      <c r="G4124" t="s">
        <v>7</v>
      </c>
    </row>
    <row r="4125" spans="1:7" x14ac:dyDescent="0.25">
      <c r="A4125">
        <v>4124</v>
      </c>
      <c r="B4125">
        <v>191975547.18731499</v>
      </c>
      <c r="C4125">
        <v>402338000</v>
      </c>
      <c r="D4125">
        <v>2.1</v>
      </c>
      <c r="E4125">
        <v>1.3502765E-2</v>
      </c>
      <c r="F4125">
        <v>7</v>
      </c>
      <c r="G4125" t="s">
        <v>7</v>
      </c>
    </row>
    <row r="4126" spans="1:7" x14ac:dyDescent="0.25">
      <c r="A4126">
        <v>4125</v>
      </c>
      <c r="B4126">
        <v>63120600.641959801</v>
      </c>
      <c r="C4126">
        <v>100996000</v>
      </c>
      <c r="D4126">
        <v>1.6</v>
      </c>
      <c r="E4126">
        <v>5.483552E-3</v>
      </c>
      <c r="F4126">
        <v>7</v>
      </c>
      <c r="G4126" t="s">
        <v>7</v>
      </c>
    </row>
    <row r="4127" spans="1:7" x14ac:dyDescent="0.25">
      <c r="A4127">
        <v>4126</v>
      </c>
      <c r="B4127">
        <v>32002035.504319001</v>
      </c>
      <c r="C4127">
        <v>18026502.206967201</v>
      </c>
      <c r="D4127">
        <v>0.56000000000000005</v>
      </c>
      <c r="E4127">
        <v>0.103439398</v>
      </c>
      <c r="F4127">
        <v>7</v>
      </c>
      <c r="G4127" t="s">
        <v>7</v>
      </c>
    </row>
    <row r="4128" spans="1:7" x14ac:dyDescent="0.25">
      <c r="A4128">
        <v>4127</v>
      </c>
      <c r="B4128">
        <v>35727714.879065998</v>
      </c>
      <c r="C4128">
        <v>78755000</v>
      </c>
      <c r="D4128">
        <v>2.2000000000000002</v>
      </c>
      <c r="E4128">
        <v>16.019015370000002</v>
      </c>
      <c r="F4128">
        <v>7</v>
      </c>
      <c r="G4128" t="s">
        <v>7</v>
      </c>
    </row>
    <row r="4129" spans="1:7" x14ac:dyDescent="0.25">
      <c r="A4129">
        <v>4128</v>
      </c>
      <c r="B4129">
        <v>85566684.153738201</v>
      </c>
      <c r="C4129">
        <v>1139298000</v>
      </c>
      <c r="D4129">
        <v>13.31</v>
      </c>
      <c r="E4129">
        <v>2.8381320000000002E-3</v>
      </c>
      <c r="F4129">
        <v>7</v>
      </c>
      <c r="G4129" t="s">
        <v>7</v>
      </c>
    </row>
    <row r="4130" spans="1:7" x14ac:dyDescent="0.25">
      <c r="A4130">
        <v>4129</v>
      </c>
      <c r="B4130">
        <v>26930689.605647702</v>
      </c>
      <c r="C4130">
        <v>330446000</v>
      </c>
      <c r="D4130">
        <v>12.27</v>
      </c>
      <c r="E4130">
        <v>8.7818399999999995E-4</v>
      </c>
      <c r="F4130">
        <v>7</v>
      </c>
      <c r="G4130" t="s">
        <v>7</v>
      </c>
    </row>
    <row r="4131" spans="1:7" x14ac:dyDescent="0.25">
      <c r="A4131">
        <v>4130</v>
      </c>
      <c r="B4131">
        <v>11819445.877996201</v>
      </c>
      <c r="C4131">
        <v>138097000</v>
      </c>
      <c r="D4131">
        <v>11.68</v>
      </c>
      <c r="E4131">
        <v>0.120411819</v>
      </c>
      <c r="F4131">
        <v>7</v>
      </c>
      <c r="G4131" t="s">
        <v>7</v>
      </c>
    </row>
    <row r="4132" spans="1:7" x14ac:dyDescent="0.25">
      <c r="A4132">
        <v>4131</v>
      </c>
      <c r="B4132">
        <v>13560125.386538699</v>
      </c>
      <c r="C4132">
        <v>157825000</v>
      </c>
      <c r="D4132">
        <v>11.64</v>
      </c>
      <c r="E4132">
        <v>15.46955971</v>
      </c>
      <c r="F4132">
        <v>7</v>
      </c>
      <c r="G4132" t="s">
        <v>7</v>
      </c>
    </row>
    <row r="4133" spans="1:7" x14ac:dyDescent="0.25">
      <c r="A4133">
        <v>4132</v>
      </c>
      <c r="B4133">
        <v>155284.567967757</v>
      </c>
      <c r="C4133">
        <v>0</v>
      </c>
      <c r="D4133">
        <v>0</v>
      </c>
      <c r="E4133">
        <v>27.568791610000002</v>
      </c>
      <c r="F4133">
        <v>7</v>
      </c>
      <c r="G4133" t="s">
        <v>7</v>
      </c>
    </row>
    <row r="4134" spans="1:7" x14ac:dyDescent="0.25">
      <c r="A4134">
        <v>4133</v>
      </c>
      <c r="B4134">
        <v>6261.8687525371397</v>
      </c>
      <c r="C4134">
        <v>0</v>
      </c>
      <c r="D4134">
        <v>0</v>
      </c>
      <c r="E4134">
        <v>116.1357903</v>
      </c>
      <c r="F4134">
        <v>7</v>
      </c>
      <c r="G4134" t="s">
        <v>7</v>
      </c>
    </row>
    <row r="4135" spans="1:7" x14ac:dyDescent="0.25">
      <c r="A4135">
        <v>4134</v>
      </c>
      <c r="B4135">
        <v>159668.082211334</v>
      </c>
      <c r="C4135">
        <v>0</v>
      </c>
      <c r="D4135">
        <v>0</v>
      </c>
      <c r="E4135">
        <v>234.45621499999999</v>
      </c>
      <c r="F4135">
        <v>7</v>
      </c>
      <c r="G4135" t="s">
        <v>7</v>
      </c>
    </row>
    <row r="4136" spans="1:7" x14ac:dyDescent="0.25">
      <c r="A4136">
        <v>4135</v>
      </c>
      <c r="B4136">
        <v>16501.375257799002</v>
      </c>
      <c r="C4136">
        <v>0</v>
      </c>
      <c r="D4136">
        <v>0</v>
      </c>
      <c r="E4136">
        <v>45.780494060000002</v>
      </c>
      <c r="F4136">
        <v>7</v>
      </c>
      <c r="G4136" t="s">
        <v>7</v>
      </c>
    </row>
    <row r="4137" spans="1:7" x14ac:dyDescent="0.25">
      <c r="A4137">
        <v>4136</v>
      </c>
      <c r="B4137">
        <v>18813.897441063898</v>
      </c>
      <c r="C4137">
        <v>0</v>
      </c>
      <c r="D4137">
        <v>0</v>
      </c>
      <c r="E4137">
        <v>66.10652279</v>
      </c>
      <c r="F4137">
        <v>7</v>
      </c>
      <c r="G4137" t="s">
        <v>7</v>
      </c>
    </row>
    <row r="4138" spans="1:7" x14ac:dyDescent="0.25">
      <c r="A4138">
        <v>4137</v>
      </c>
      <c r="B4138">
        <v>10461211.786121801</v>
      </c>
      <c r="C4138">
        <v>118369000</v>
      </c>
      <c r="D4138">
        <v>11.32</v>
      </c>
      <c r="E4138">
        <v>127.4673631</v>
      </c>
      <c r="F4138">
        <v>7</v>
      </c>
      <c r="G4138" t="s">
        <v>7</v>
      </c>
    </row>
    <row r="4139" spans="1:7" x14ac:dyDescent="0.25">
      <c r="A4139">
        <v>4138</v>
      </c>
      <c r="B4139">
        <v>13061463.898027901</v>
      </c>
      <c r="C4139">
        <v>167689000</v>
      </c>
      <c r="D4139">
        <v>12.84</v>
      </c>
      <c r="E4139">
        <v>1.4553084000000001E-2</v>
      </c>
      <c r="F4139">
        <v>7</v>
      </c>
      <c r="G4139" t="s">
        <v>7</v>
      </c>
    </row>
    <row r="4140" spans="1:7" x14ac:dyDescent="0.25">
      <c r="A4140">
        <v>4139</v>
      </c>
      <c r="B4140">
        <v>2694.6379823566399</v>
      </c>
      <c r="C4140">
        <v>0</v>
      </c>
      <c r="D4140">
        <v>0</v>
      </c>
      <c r="E4140">
        <v>5.2585699E-2</v>
      </c>
      <c r="F4140">
        <v>7</v>
      </c>
      <c r="G4140" t="s">
        <v>7</v>
      </c>
    </row>
    <row r="4141" spans="1:7" x14ac:dyDescent="0.25">
      <c r="A4141">
        <v>4140</v>
      </c>
      <c r="B4141">
        <v>3776454981.46698</v>
      </c>
      <c r="C4141">
        <v>13767808002.292</v>
      </c>
      <c r="D4141">
        <v>3.65</v>
      </c>
      <c r="E4141">
        <v>3.8013697999999999E-2</v>
      </c>
      <c r="F4141">
        <v>7</v>
      </c>
      <c r="G4141" t="s">
        <v>7</v>
      </c>
    </row>
    <row r="4142" spans="1:7" x14ac:dyDescent="0.25">
      <c r="A4142">
        <v>4141</v>
      </c>
      <c r="B4142">
        <v>21235.360573931001</v>
      </c>
      <c r="C4142">
        <v>0</v>
      </c>
      <c r="D4142">
        <v>0</v>
      </c>
      <c r="E4142">
        <v>1.6241960000000001E-3</v>
      </c>
      <c r="F4142">
        <v>7</v>
      </c>
      <c r="G4142" t="s">
        <v>7</v>
      </c>
    </row>
    <row r="4143" spans="1:7" x14ac:dyDescent="0.25">
      <c r="A4143">
        <v>4142</v>
      </c>
      <c r="B4143">
        <v>51007299.238921799</v>
      </c>
      <c r="C4143">
        <v>152974000</v>
      </c>
      <c r="D4143">
        <v>3</v>
      </c>
      <c r="E4143">
        <v>0.547958371</v>
      </c>
      <c r="F4143">
        <v>7</v>
      </c>
      <c r="G4143" t="s">
        <v>7</v>
      </c>
    </row>
    <row r="4144" spans="1:7" x14ac:dyDescent="0.25">
      <c r="A4144">
        <v>4143</v>
      </c>
      <c r="B4144">
        <v>5862476.9778482402</v>
      </c>
      <c r="C4144">
        <v>23016000</v>
      </c>
      <c r="D4144">
        <v>3.93</v>
      </c>
      <c r="E4144">
        <v>8.9906987540000003</v>
      </c>
      <c r="F4144">
        <v>7</v>
      </c>
      <c r="G4144" t="s">
        <v>7</v>
      </c>
    </row>
    <row r="4145" spans="1:7" x14ac:dyDescent="0.25">
      <c r="A4145">
        <v>4144</v>
      </c>
      <c r="B4145">
        <v>5755429.9377798997</v>
      </c>
      <c r="C4145">
        <v>73980000</v>
      </c>
      <c r="D4145">
        <v>12.85</v>
      </c>
      <c r="E4145">
        <v>4.5152935999999998E-2</v>
      </c>
      <c r="F4145">
        <v>7</v>
      </c>
      <c r="G4145" t="s">
        <v>7</v>
      </c>
    </row>
    <row r="4146" spans="1:7" x14ac:dyDescent="0.25">
      <c r="A4146">
        <v>4145</v>
      </c>
      <c r="B4146">
        <v>28118189.730147</v>
      </c>
      <c r="C4146">
        <v>187417000</v>
      </c>
      <c r="D4146">
        <v>6.67</v>
      </c>
      <c r="E4146">
        <v>79.364214959999998</v>
      </c>
      <c r="F4146">
        <v>7</v>
      </c>
      <c r="G4146" t="s">
        <v>7</v>
      </c>
    </row>
    <row r="4147" spans="1:7" x14ac:dyDescent="0.25">
      <c r="A4147">
        <v>4146</v>
      </c>
      <c r="B4147">
        <v>12684118.180539301</v>
      </c>
      <c r="C4147">
        <v>83844000</v>
      </c>
      <c r="D4147">
        <v>6.61</v>
      </c>
      <c r="E4147">
        <v>104.10845879999999</v>
      </c>
      <c r="F4147">
        <v>7</v>
      </c>
      <c r="G4147" t="s">
        <v>7</v>
      </c>
    </row>
    <row r="4148" spans="1:7" x14ac:dyDescent="0.25">
      <c r="A4148">
        <v>4147</v>
      </c>
      <c r="B4148">
        <v>98426.499905921097</v>
      </c>
      <c r="C4148">
        <v>0</v>
      </c>
      <c r="D4148">
        <v>0</v>
      </c>
      <c r="E4148">
        <v>40.707816200000003</v>
      </c>
      <c r="F4148">
        <v>7</v>
      </c>
      <c r="G4148" t="s">
        <v>7</v>
      </c>
    </row>
    <row r="4149" spans="1:7" x14ac:dyDescent="0.25">
      <c r="A4149">
        <v>4148</v>
      </c>
      <c r="B4149">
        <v>25872.538288081701</v>
      </c>
      <c r="C4149">
        <v>0</v>
      </c>
      <c r="D4149">
        <v>0</v>
      </c>
      <c r="E4149">
        <v>18.178745899999999</v>
      </c>
      <c r="F4149">
        <v>7</v>
      </c>
      <c r="G4149" t="s">
        <v>7</v>
      </c>
    </row>
    <row r="4150" spans="1:7" x14ac:dyDescent="0.25">
      <c r="A4150">
        <v>4149</v>
      </c>
      <c r="B4150">
        <v>96617.768555500807</v>
      </c>
      <c r="C4150">
        <v>0</v>
      </c>
      <c r="D4150">
        <v>0</v>
      </c>
      <c r="E4150">
        <v>0.52693991799999995</v>
      </c>
      <c r="F4150">
        <v>38</v>
      </c>
      <c r="G4150" t="s">
        <v>7</v>
      </c>
    </row>
    <row r="4151" spans="1:7" x14ac:dyDescent="0.25">
      <c r="A4151">
        <v>4150</v>
      </c>
      <c r="B4151">
        <v>77724.055566673895</v>
      </c>
      <c r="C4151">
        <v>0</v>
      </c>
      <c r="D4151">
        <v>0</v>
      </c>
      <c r="E4151">
        <v>7.3765404000000007E-2</v>
      </c>
      <c r="F4151">
        <v>38</v>
      </c>
      <c r="G4151" t="s">
        <v>7</v>
      </c>
    </row>
    <row r="4152" spans="1:7" x14ac:dyDescent="0.25">
      <c r="A4152">
        <v>4151</v>
      </c>
      <c r="B4152">
        <v>14767347.740904899</v>
      </c>
      <c r="C4152">
        <v>503584000</v>
      </c>
      <c r="D4152">
        <v>34.1</v>
      </c>
      <c r="E4152">
        <v>0.20872758999999999</v>
      </c>
      <c r="F4152">
        <v>91</v>
      </c>
      <c r="G4152" t="s">
        <v>7</v>
      </c>
    </row>
    <row r="4153" spans="1:7" x14ac:dyDescent="0.25">
      <c r="A4153">
        <v>4152</v>
      </c>
      <c r="B4153">
        <v>2122452.6616221298</v>
      </c>
      <c r="C4153">
        <v>73695000</v>
      </c>
      <c r="D4153">
        <v>34.72</v>
      </c>
      <c r="E4153">
        <v>4.4139804999999997E-2</v>
      </c>
      <c r="F4153">
        <v>38</v>
      </c>
      <c r="G4153" t="s">
        <v>7</v>
      </c>
    </row>
    <row r="4154" spans="1:7" x14ac:dyDescent="0.25">
      <c r="A4154">
        <v>4153</v>
      </c>
      <c r="B4154">
        <v>12952630.1756327</v>
      </c>
      <c r="C4154">
        <v>442171000</v>
      </c>
      <c r="D4154">
        <v>34.14</v>
      </c>
      <c r="E4154">
        <v>7.057738E-3</v>
      </c>
      <c r="F4154">
        <v>91</v>
      </c>
      <c r="G4154" t="s">
        <v>7</v>
      </c>
    </row>
    <row r="4155" spans="1:7" x14ac:dyDescent="0.25">
      <c r="A4155">
        <v>4154</v>
      </c>
      <c r="B4155">
        <v>37758.145194764598</v>
      </c>
      <c r="C4155">
        <v>0</v>
      </c>
      <c r="D4155">
        <v>0</v>
      </c>
      <c r="E4155">
        <v>4.4570246000000001E-2</v>
      </c>
      <c r="F4155">
        <v>38</v>
      </c>
      <c r="G4155" t="s">
        <v>7</v>
      </c>
    </row>
    <row r="4156" spans="1:7" x14ac:dyDescent="0.25">
      <c r="A4156">
        <v>4155</v>
      </c>
      <c r="B4156">
        <v>5419915.7339271801</v>
      </c>
      <c r="C4156">
        <v>196521000</v>
      </c>
      <c r="D4156">
        <v>36.26</v>
      </c>
      <c r="E4156">
        <v>16.647593329999999</v>
      </c>
      <c r="F4156">
        <v>7</v>
      </c>
      <c r="G4156" t="s">
        <v>7</v>
      </c>
    </row>
    <row r="4157" spans="1:7" x14ac:dyDescent="0.25">
      <c r="A4157">
        <v>4156</v>
      </c>
      <c r="B4157">
        <v>297.06918529325401</v>
      </c>
      <c r="C4157">
        <v>0</v>
      </c>
      <c r="D4157">
        <v>0</v>
      </c>
      <c r="E4157">
        <v>311.23238550000002</v>
      </c>
      <c r="F4157">
        <v>91</v>
      </c>
      <c r="G4157" t="s">
        <v>7</v>
      </c>
    </row>
    <row r="4158" spans="1:7" x14ac:dyDescent="0.25">
      <c r="A4158">
        <v>4157</v>
      </c>
      <c r="B4158">
        <v>50075.386569540598</v>
      </c>
      <c r="C4158">
        <v>0</v>
      </c>
      <c r="D4158">
        <v>0</v>
      </c>
      <c r="E4158">
        <v>690.89497019999999</v>
      </c>
      <c r="F4158">
        <v>35</v>
      </c>
      <c r="G4158" t="s">
        <v>7</v>
      </c>
    </row>
    <row r="4159" spans="1:7" x14ac:dyDescent="0.25">
      <c r="A4159">
        <v>4158</v>
      </c>
      <c r="B4159">
        <v>4586977.5120340399</v>
      </c>
      <c r="C4159">
        <v>184238000</v>
      </c>
      <c r="D4159">
        <v>40.17</v>
      </c>
      <c r="E4159">
        <v>118.3995276</v>
      </c>
      <c r="F4159">
        <v>7</v>
      </c>
      <c r="G4159" t="s">
        <v>7</v>
      </c>
    </row>
    <row r="4160" spans="1:7" x14ac:dyDescent="0.25">
      <c r="A4160">
        <v>4159</v>
      </c>
      <c r="B4160">
        <v>11374966.203231901</v>
      </c>
      <c r="C4160">
        <v>343911000</v>
      </c>
      <c r="D4160">
        <v>30.23</v>
      </c>
      <c r="E4160">
        <v>38.070863199999998</v>
      </c>
      <c r="F4160">
        <v>35</v>
      </c>
      <c r="G4160" t="s">
        <v>7</v>
      </c>
    </row>
    <row r="4161" spans="1:7" x14ac:dyDescent="0.25">
      <c r="A4161">
        <v>4160</v>
      </c>
      <c r="B4161">
        <v>47917975.816137902</v>
      </c>
      <c r="C4161">
        <v>1489364000</v>
      </c>
      <c r="D4161">
        <v>31.08</v>
      </c>
      <c r="E4161">
        <v>48.201489629999998</v>
      </c>
      <c r="F4161">
        <v>38</v>
      </c>
      <c r="G4161" t="s">
        <v>7</v>
      </c>
    </row>
    <row r="4162" spans="1:7" x14ac:dyDescent="0.25">
      <c r="A4162">
        <v>4161</v>
      </c>
      <c r="B4162">
        <v>83352969.716368407</v>
      </c>
      <c r="C4162">
        <v>1306808937.71369</v>
      </c>
      <c r="D4162">
        <v>15.68</v>
      </c>
      <c r="E4162">
        <v>38.054147989999997</v>
      </c>
      <c r="F4162">
        <v>38</v>
      </c>
      <c r="G4162" t="s">
        <v>7</v>
      </c>
    </row>
    <row r="4163" spans="1:7" x14ac:dyDescent="0.25">
      <c r="A4163">
        <v>4162</v>
      </c>
      <c r="B4163">
        <v>16275704.7621176</v>
      </c>
      <c r="C4163">
        <v>552714000</v>
      </c>
      <c r="D4163">
        <v>33.96</v>
      </c>
      <c r="E4163">
        <v>47.664608620000003</v>
      </c>
      <c r="F4163">
        <v>91</v>
      </c>
      <c r="G4163" t="s">
        <v>7</v>
      </c>
    </row>
    <row r="4164" spans="1:7" x14ac:dyDescent="0.25">
      <c r="A4164">
        <v>4163</v>
      </c>
      <c r="B4164">
        <v>25592023.1012187</v>
      </c>
      <c r="C4164">
        <v>812809000</v>
      </c>
      <c r="D4164">
        <v>31.76</v>
      </c>
      <c r="E4164">
        <v>132.90951469999999</v>
      </c>
      <c r="F4164">
        <v>38</v>
      </c>
      <c r="G4164" t="s">
        <v>7</v>
      </c>
    </row>
    <row r="4165" spans="1:7" x14ac:dyDescent="0.25">
      <c r="A4165">
        <v>4164</v>
      </c>
      <c r="B4165">
        <v>38748072.128473602</v>
      </c>
      <c r="C4165">
        <v>1682707000</v>
      </c>
      <c r="D4165">
        <v>43.43</v>
      </c>
      <c r="E4165">
        <v>1.2185029999999999E-3</v>
      </c>
      <c r="F4165">
        <v>7</v>
      </c>
      <c r="G4165" t="s">
        <v>7</v>
      </c>
    </row>
    <row r="4166" spans="1:7" x14ac:dyDescent="0.25">
      <c r="A4166">
        <v>4165</v>
      </c>
      <c r="B4166">
        <v>16384.491305243599</v>
      </c>
      <c r="C4166">
        <v>0</v>
      </c>
      <c r="D4166">
        <v>0</v>
      </c>
      <c r="E4166">
        <v>0.53848147199999996</v>
      </c>
      <c r="F4166">
        <v>38</v>
      </c>
      <c r="G4166" t="s">
        <v>7</v>
      </c>
    </row>
    <row r="4167" spans="1:7" x14ac:dyDescent="0.25">
      <c r="A4167">
        <v>4166</v>
      </c>
      <c r="B4167">
        <v>28201297.068305202</v>
      </c>
      <c r="C4167">
        <v>859777200.40085399</v>
      </c>
      <c r="D4167">
        <v>30.49</v>
      </c>
      <c r="E4167">
        <v>3.4446444E-2</v>
      </c>
      <c r="F4167">
        <v>38</v>
      </c>
      <c r="G4167" t="s">
        <v>7</v>
      </c>
    </row>
    <row r="4168" spans="1:7" x14ac:dyDescent="0.25">
      <c r="A4168">
        <v>4167</v>
      </c>
      <c r="B4168">
        <v>36993921.951120801</v>
      </c>
      <c r="C4168">
        <v>736951535.29306495</v>
      </c>
      <c r="D4168">
        <v>19.920000000000002</v>
      </c>
      <c r="E4168">
        <v>1.9559049799999999</v>
      </c>
      <c r="F4168">
        <v>91</v>
      </c>
      <c r="G4168" t="s">
        <v>7</v>
      </c>
    </row>
    <row r="4169" spans="1:7" x14ac:dyDescent="0.25">
      <c r="A4169">
        <v>4168</v>
      </c>
      <c r="B4169">
        <v>14465124.089449801</v>
      </c>
      <c r="C4169">
        <v>491301000</v>
      </c>
      <c r="D4169">
        <v>33.96</v>
      </c>
      <c r="E4169">
        <v>22.901149920000002</v>
      </c>
      <c r="F4169">
        <v>91</v>
      </c>
      <c r="G4169" t="s">
        <v>7</v>
      </c>
    </row>
    <row r="4170" spans="1:7" x14ac:dyDescent="0.25">
      <c r="A4170">
        <v>4169</v>
      </c>
      <c r="B4170">
        <v>4865963.2188357897</v>
      </c>
      <c r="C4170">
        <v>221086000</v>
      </c>
      <c r="D4170">
        <v>45.44</v>
      </c>
      <c r="E4170">
        <v>24.892921550000001</v>
      </c>
      <c r="F4170">
        <v>7</v>
      </c>
      <c r="G4170" t="s">
        <v>7</v>
      </c>
    </row>
    <row r="4171" spans="1:7" x14ac:dyDescent="0.25">
      <c r="A4171">
        <v>4170</v>
      </c>
      <c r="B4171">
        <v>188123.528200695</v>
      </c>
      <c r="C4171">
        <v>0</v>
      </c>
      <c r="D4171">
        <v>0</v>
      </c>
      <c r="E4171">
        <v>53.071686999999997</v>
      </c>
      <c r="F4171">
        <v>7</v>
      </c>
      <c r="G4171" t="s">
        <v>7</v>
      </c>
    </row>
    <row r="4172" spans="1:7" x14ac:dyDescent="0.25">
      <c r="A4172">
        <v>4171</v>
      </c>
      <c r="B4172">
        <v>26335.0860043016</v>
      </c>
      <c r="C4172">
        <v>0</v>
      </c>
      <c r="D4172">
        <v>0</v>
      </c>
      <c r="E4172">
        <v>0.18099663899999999</v>
      </c>
      <c r="F4172">
        <v>38</v>
      </c>
      <c r="G4172" t="s">
        <v>7</v>
      </c>
    </row>
    <row r="4173" spans="1:7" x14ac:dyDescent="0.25">
      <c r="A4173">
        <v>4172</v>
      </c>
      <c r="B4173">
        <v>74518.117383599107</v>
      </c>
      <c r="C4173">
        <v>0</v>
      </c>
      <c r="D4173">
        <v>0</v>
      </c>
      <c r="E4173">
        <v>5.1515391000000001E-2</v>
      </c>
      <c r="F4173">
        <v>91</v>
      </c>
      <c r="G4173" t="s">
        <v>7</v>
      </c>
    </row>
    <row r="4174" spans="1:7" x14ac:dyDescent="0.25">
      <c r="A4174">
        <v>4173</v>
      </c>
      <c r="B4174">
        <v>15758.411095912999</v>
      </c>
      <c r="C4174">
        <v>0</v>
      </c>
      <c r="D4174">
        <v>0</v>
      </c>
      <c r="E4174">
        <v>15.78969266</v>
      </c>
      <c r="F4174">
        <v>91</v>
      </c>
      <c r="G4174" t="s">
        <v>7</v>
      </c>
    </row>
    <row r="4175" spans="1:7" x14ac:dyDescent="0.25">
      <c r="A4175">
        <v>4174</v>
      </c>
      <c r="B4175">
        <v>2519.6925272154399</v>
      </c>
      <c r="C4175">
        <v>0</v>
      </c>
      <c r="D4175">
        <v>0</v>
      </c>
      <c r="E4175">
        <v>8.1952299999999995E-4</v>
      </c>
      <c r="F4175">
        <v>91</v>
      </c>
      <c r="G4175" t="s">
        <v>7</v>
      </c>
    </row>
    <row r="4176" spans="1:7" x14ac:dyDescent="0.25">
      <c r="A4176">
        <v>4175</v>
      </c>
      <c r="B4176">
        <v>15912.083415728101</v>
      </c>
      <c r="C4176">
        <v>0</v>
      </c>
      <c r="D4176">
        <v>0</v>
      </c>
      <c r="E4176">
        <v>1.156949E-3</v>
      </c>
      <c r="F4176">
        <v>91</v>
      </c>
      <c r="G4176" t="s">
        <v>7</v>
      </c>
    </row>
    <row r="4177" spans="1:7" x14ac:dyDescent="0.25">
      <c r="A4177">
        <v>4176</v>
      </c>
      <c r="B4177">
        <v>4899231.1976992497</v>
      </c>
      <c r="C4177">
        <v>196521000</v>
      </c>
      <c r="D4177">
        <v>40.11</v>
      </c>
      <c r="E4177">
        <v>30.140886989999998</v>
      </c>
      <c r="F4177">
        <v>7</v>
      </c>
      <c r="G4177" t="s">
        <v>7</v>
      </c>
    </row>
    <row r="4178" spans="1:7" x14ac:dyDescent="0.25">
      <c r="A4178">
        <v>4177</v>
      </c>
      <c r="B4178">
        <v>119851472.83778401</v>
      </c>
      <c r="C4178">
        <v>3819868000</v>
      </c>
      <c r="D4178">
        <v>31.87</v>
      </c>
      <c r="E4178">
        <v>23.332835190000001</v>
      </c>
      <c r="F4178">
        <v>38</v>
      </c>
      <c r="G4178" t="s">
        <v>7</v>
      </c>
    </row>
    <row r="4179" spans="1:7" x14ac:dyDescent="0.25">
      <c r="A4179">
        <v>4178</v>
      </c>
      <c r="B4179">
        <v>248369783.92183399</v>
      </c>
      <c r="C4179">
        <v>6588468752.0639896</v>
      </c>
      <c r="D4179">
        <v>26.53</v>
      </c>
      <c r="E4179">
        <v>32.830689149999998</v>
      </c>
      <c r="F4179">
        <v>38</v>
      </c>
      <c r="G4179" t="s">
        <v>7</v>
      </c>
    </row>
    <row r="4180" spans="1:7" x14ac:dyDescent="0.25">
      <c r="A4180">
        <v>4179</v>
      </c>
      <c r="B4180">
        <v>42563437.794237398</v>
      </c>
      <c r="C4180">
        <v>1449339000</v>
      </c>
      <c r="D4180">
        <v>34.049999999999997</v>
      </c>
      <c r="E4180">
        <v>18.53926263</v>
      </c>
      <c r="F4180">
        <v>91</v>
      </c>
      <c r="G4180" t="s">
        <v>7</v>
      </c>
    </row>
    <row r="4181" spans="1:7" x14ac:dyDescent="0.25">
      <c r="A4181">
        <v>4180</v>
      </c>
      <c r="B4181">
        <v>13476109.2169601</v>
      </c>
      <c r="C4181">
        <v>466736000</v>
      </c>
      <c r="D4181">
        <v>34.630000000000003</v>
      </c>
      <c r="E4181">
        <v>8.2110355669999997</v>
      </c>
      <c r="F4181">
        <v>7</v>
      </c>
      <c r="G4181" t="s">
        <v>7</v>
      </c>
    </row>
    <row r="4182" spans="1:7" x14ac:dyDescent="0.25">
      <c r="A4182">
        <v>4181</v>
      </c>
      <c r="B4182">
        <v>17062091.165667299</v>
      </c>
      <c r="C4182">
        <v>589562000</v>
      </c>
      <c r="D4182">
        <v>34.549999999999997</v>
      </c>
      <c r="E4182">
        <v>64.059609069999993</v>
      </c>
      <c r="F4182">
        <v>91</v>
      </c>
      <c r="G4182" t="s">
        <v>7</v>
      </c>
    </row>
    <row r="4183" spans="1:7" x14ac:dyDescent="0.25">
      <c r="A4183">
        <v>4182</v>
      </c>
      <c r="B4183">
        <v>14645544.7813535</v>
      </c>
      <c r="C4183">
        <v>466736000</v>
      </c>
      <c r="D4183">
        <v>31.87</v>
      </c>
      <c r="E4183">
        <v>16.656177710000001</v>
      </c>
      <c r="F4183">
        <v>35</v>
      </c>
      <c r="G4183" t="s">
        <v>7</v>
      </c>
    </row>
    <row r="4184" spans="1:7" x14ac:dyDescent="0.25">
      <c r="A4184">
        <v>4183</v>
      </c>
      <c r="B4184">
        <v>18344233.070553601</v>
      </c>
      <c r="C4184">
        <v>589562000</v>
      </c>
      <c r="D4184">
        <v>32.14</v>
      </c>
      <c r="E4184">
        <v>14.2646696</v>
      </c>
      <c r="F4184">
        <v>38</v>
      </c>
      <c r="G4184" t="s">
        <v>7</v>
      </c>
    </row>
    <row r="4185" spans="1:7" x14ac:dyDescent="0.25">
      <c r="A4185">
        <v>4184</v>
      </c>
      <c r="B4185">
        <v>580216502.97881997</v>
      </c>
      <c r="C4185">
        <v>6172160000</v>
      </c>
      <c r="D4185">
        <v>10.64</v>
      </c>
      <c r="E4185">
        <v>20.123191930000001</v>
      </c>
      <c r="F4185">
        <v>38</v>
      </c>
      <c r="G4185" t="s">
        <v>7</v>
      </c>
    </row>
    <row r="4186" spans="1:7" x14ac:dyDescent="0.25">
      <c r="A4186">
        <v>4185</v>
      </c>
      <c r="B4186">
        <v>745504.03595475794</v>
      </c>
      <c r="C4186">
        <v>24565000</v>
      </c>
      <c r="D4186">
        <v>32.950000000000003</v>
      </c>
      <c r="E4186">
        <v>20.856558920000001</v>
      </c>
      <c r="F4186">
        <v>38</v>
      </c>
      <c r="G4186" t="s">
        <v>7</v>
      </c>
    </row>
    <row r="4187" spans="1:7" x14ac:dyDescent="0.25">
      <c r="A4187">
        <v>4186</v>
      </c>
      <c r="B4187">
        <v>8728900.3647636194</v>
      </c>
      <c r="C4187">
        <v>73694934.090502396</v>
      </c>
      <c r="D4187">
        <v>8.44</v>
      </c>
      <c r="E4187">
        <v>0.451515993</v>
      </c>
      <c r="F4187">
        <v>91</v>
      </c>
      <c r="G4187" t="s">
        <v>7</v>
      </c>
    </row>
    <row r="4188" spans="1:7" x14ac:dyDescent="0.25">
      <c r="A4188">
        <v>4187</v>
      </c>
      <c r="B4188">
        <v>9488075.1733809505</v>
      </c>
      <c r="C4188">
        <v>307063000</v>
      </c>
      <c r="D4188">
        <v>32.36</v>
      </c>
      <c r="E4188">
        <v>16.511769489999999</v>
      </c>
      <c r="F4188">
        <v>91</v>
      </c>
      <c r="G4188" t="s">
        <v>7</v>
      </c>
    </row>
    <row r="4189" spans="1:7" x14ac:dyDescent="0.25">
      <c r="A4189">
        <v>4188</v>
      </c>
      <c r="B4189">
        <v>163485061.127727</v>
      </c>
      <c r="C4189">
        <v>1369315338.2047801</v>
      </c>
      <c r="D4189">
        <v>8.3800000000000008</v>
      </c>
      <c r="E4189">
        <v>148.46602849999999</v>
      </c>
      <c r="F4189">
        <v>85</v>
      </c>
      <c r="G4189" t="s">
        <v>7</v>
      </c>
    </row>
    <row r="4190" spans="1:7" x14ac:dyDescent="0.25">
      <c r="A4190">
        <v>4189</v>
      </c>
      <c r="B4190">
        <v>329.66089082895002</v>
      </c>
      <c r="C4190">
        <v>0</v>
      </c>
      <c r="D4190">
        <v>0</v>
      </c>
      <c r="E4190">
        <v>165.25545320000001</v>
      </c>
      <c r="F4190">
        <v>38</v>
      </c>
      <c r="G4190" t="s">
        <v>7</v>
      </c>
    </row>
    <row r="4191" spans="1:7" x14ac:dyDescent="0.25">
      <c r="A4191">
        <v>4190</v>
      </c>
      <c r="B4191">
        <v>465.39369606913101</v>
      </c>
      <c r="C4191">
        <v>0</v>
      </c>
      <c r="D4191">
        <v>0</v>
      </c>
      <c r="E4191">
        <v>0.1767784</v>
      </c>
      <c r="F4191">
        <v>38</v>
      </c>
      <c r="G4191" t="s">
        <v>7</v>
      </c>
    </row>
    <row r="4192" spans="1:7" x14ac:dyDescent="0.25">
      <c r="A4192">
        <v>4191</v>
      </c>
      <c r="B4192">
        <v>12124457.3434768</v>
      </c>
      <c r="C4192">
        <v>368476000</v>
      </c>
      <c r="D4192">
        <v>30.39</v>
      </c>
      <c r="E4192">
        <v>64.411092289999999</v>
      </c>
      <c r="F4192">
        <v>91</v>
      </c>
      <c r="G4192" t="s">
        <v>7</v>
      </c>
    </row>
    <row r="4193" spans="1:7" x14ac:dyDescent="0.25">
      <c r="A4193">
        <v>4192</v>
      </c>
      <c r="B4193">
        <v>9648583.9769829493</v>
      </c>
      <c r="C4193">
        <v>282498000</v>
      </c>
      <c r="D4193">
        <v>29.28</v>
      </c>
      <c r="E4193">
        <v>11.996278650000001</v>
      </c>
      <c r="F4193">
        <v>38</v>
      </c>
      <c r="G4193" t="s">
        <v>7</v>
      </c>
    </row>
    <row r="4194" spans="1:7" x14ac:dyDescent="0.25">
      <c r="A4194">
        <v>4193</v>
      </c>
      <c r="B4194">
        <v>24447230757.0075</v>
      </c>
      <c r="C4194">
        <v>114794717681.608</v>
      </c>
      <c r="D4194">
        <v>4.7</v>
      </c>
      <c r="E4194">
        <v>66.228930820000002</v>
      </c>
      <c r="F4194">
        <v>35</v>
      </c>
      <c r="G4194" t="s">
        <v>7</v>
      </c>
    </row>
    <row r="4195" spans="1:7" x14ac:dyDescent="0.25">
      <c r="A4195">
        <v>4194</v>
      </c>
      <c r="B4195">
        <v>34585558.185602002</v>
      </c>
      <c r="C4195">
        <v>270805000</v>
      </c>
      <c r="D4195">
        <v>7.83</v>
      </c>
      <c r="E4195">
        <v>189.74190329999999</v>
      </c>
      <c r="F4195">
        <v>38</v>
      </c>
      <c r="G4195" t="s">
        <v>7</v>
      </c>
    </row>
    <row r="4196" spans="1:7" x14ac:dyDescent="0.25">
      <c r="A4196">
        <v>4195</v>
      </c>
      <c r="B4196">
        <v>82727110.751361996</v>
      </c>
      <c r="C4196">
        <v>362652000</v>
      </c>
      <c r="D4196">
        <v>4.38</v>
      </c>
      <c r="E4196">
        <v>24.432248090000002</v>
      </c>
      <c r="F4196">
        <v>33</v>
      </c>
      <c r="G4196" t="s">
        <v>7</v>
      </c>
    </row>
    <row r="4197" spans="1:7" x14ac:dyDescent="0.25">
      <c r="A4197">
        <v>4196</v>
      </c>
      <c r="B4197">
        <v>26603428.983897999</v>
      </c>
      <c r="C4197">
        <v>13035694.1780797</v>
      </c>
      <c r="D4197">
        <v>0.49</v>
      </c>
      <c r="E4197">
        <v>271.42755740000001</v>
      </c>
      <c r="F4197">
        <v>33</v>
      </c>
      <c r="G4197" t="s">
        <v>7</v>
      </c>
    </row>
    <row r="4198" spans="1:7" x14ac:dyDescent="0.25">
      <c r="A4198">
        <v>4197</v>
      </c>
      <c r="B4198">
        <v>6917173.66503077</v>
      </c>
      <c r="C4198">
        <v>28790215.207956702</v>
      </c>
      <c r="D4198">
        <v>4.16</v>
      </c>
      <c r="E4198">
        <v>261.02522750000003</v>
      </c>
      <c r="F4198">
        <v>33</v>
      </c>
      <c r="G4198" t="s">
        <v>7</v>
      </c>
    </row>
    <row r="4199" spans="1:7" x14ac:dyDescent="0.25">
      <c r="A4199">
        <v>4198</v>
      </c>
      <c r="B4199">
        <v>5924000.0086121196</v>
      </c>
      <c r="C4199">
        <v>73694733.689648196</v>
      </c>
      <c r="D4199">
        <v>12.44</v>
      </c>
      <c r="E4199">
        <v>3.7159072000000001E-2</v>
      </c>
      <c r="F4199">
        <v>91</v>
      </c>
      <c r="G4199" t="s">
        <v>7</v>
      </c>
    </row>
    <row r="4200" spans="1:7" x14ac:dyDescent="0.25">
      <c r="A4200">
        <v>4199</v>
      </c>
      <c r="B4200">
        <v>8561863.0508609004</v>
      </c>
      <c r="C4200">
        <v>25515252.544236001</v>
      </c>
      <c r="D4200">
        <v>2.98</v>
      </c>
      <c r="E4200">
        <v>37.80480901</v>
      </c>
      <c r="F4200">
        <v>23</v>
      </c>
      <c r="G4200" t="s">
        <v>7</v>
      </c>
    </row>
    <row r="4201" spans="1:7" x14ac:dyDescent="0.25">
      <c r="A4201">
        <v>4200</v>
      </c>
      <c r="B4201">
        <v>5912405.0232123705</v>
      </c>
      <c r="C4201">
        <v>86115000</v>
      </c>
      <c r="D4201">
        <v>14.57</v>
      </c>
      <c r="E4201">
        <v>19.97700163</v>
      </c>
      <c r="F4201">
        <v>18</v>
      </c>
      <c r="G4201" t="s">
        <v>7</v>
      </c>
    </row>
    <row r="4202" spans="1:7" x14ac:dyDescent="0.25">
      <c r="A4202">
        <v>4201</v>
      </c>
      <c r="B4202">
        <v>14037.231643044401</v>
      </c>
      <c r="C4202">
        <v>0</v>
      </c>
      <c r="D4202">
        <v>0</v>
      </c>
      <c r="E4202">
        <v>6.1865861000000001E-2</v>
      </c>
      <c r="F4202">
        <v>23</v>
      </c>
      <c r="G4202" t="s">
        <v>7</v>
      </c>
    </row>
    <row r="4203" spans="1:7" x14ac:dyDescent="0.25">
      <c r="A4203">
        <v>4202</v>
      </c>
      <c r="B4203">
        <v>778.80697176807405</v>
      </c>
      <c r="C4203">
        <v>0</v>
      </c>
      <c r="D4203">
        <v>0</v>
      </c>
      <c r="E4203">
        <v>15.96160051</v>
      </c>
      <c r="F4203">
        <v>18</v>
      </c>
      <c r="G4203" t="s">
        <v>7</v>
      </c>
    </row>
    <row r="4204" spans="1:7" x14ac:dyDescent="0.25">
      <c r="A4204">
        <v>4203</v>
      </c>
      <c r="B4204">
        <v>41185923.813399702</v>
      </c>
      <c r="C4204">
        <v>131014000</v>
      </c>
      <c r="D4204">
        <v>3.18</v>
      </c>
      <c r="E4204">
        <v>0.41653819800000003</v>
      </c>
      <c r="F4204">
        <v>19</v>
      </c>
      <c r="G4204" t="s">
        <v>7</v>
      </c>
    </row>
    <row r="4205" spans="1:7" x14ac:dyDescent="0.25">
      <c r="A4205">
        <v>4204</v>
      </c>
      <c r="B4205">
        <v>43580.858438212097</v>
      </c>
      <c r="C4205">
        <v>0</v>
      </c>
      <c r="D4205">
        <v>0</v>
      </c>
      <c r="E4205">
        <v>2.7135845179999998</v>
      </c>
      <c r="F4205">
        <v>19</v>
      </c>
      <c r="G4205" t="s">
        <v>7</v>
      </c>
    </row>
    <row r="4206" spans="1:7" x14ac:dyDescent="0.25">
      <c r="A4206">
        <v>4205</v>
      </c>
      <c r="B4206">
        <v>100449784.580386</v>
      </c>
      <c r="C4206">
        <v>549786000</v>
      </c>
      <c r="D4206">
        <v>5.47</v>
      </c>
      <c r="E4206">
        <v>24.706439169999999</v>
      </c>
      <c r="F4206">
        <v>20</v>
      </c>
      <c r="G4206" t="s">
        <v>7</v>
      </c>
    </row>
    <row r="4207" spans="1:7" x14ac:dyDescent="0.25">
      <c r="A4207">
        <v>4206</v>
      </c>
      <c r="B4207">
        <v>136081.92764531699</v>
      </c>
      <c r="C4207">
        <v>0</v>
      </c>
      <c r="D4207">
        <v>0</v>
      </c>
      <c r="E4207">
        <v>0.103067779</v>
      </c>
      <c r="F4207">
        <v>20</v>
      </c>
      <c r="G4207" t="s">
        <v>7</v>
      </c>
    </row>
    <row r="4208" spans="1:7" x14ac:dyDescent="0.25">
      <c r="A4208">
        <v>4207</v>
      </c>
      <c r="B4208">
        <v>34739486.806781203</v>
      </c>
      <c r="C4208">
        <v>106449000</v>
      </c>
      <c r="D4208">
        <v>3.06</v>
      </c>
      <c r="E4208">
        <v>12.962695869999999</v>
      </c>
      <c r="F4208">
        <v>20</v>
      </c>
      <c r="G4208" t="s">
        <v>7</v>
      </c>
    </row>
    <row r="4209" spans="1:7" x14ac:dyDescent="0.25">
      <c r="A4209">
        <v>4208</v>
      </c>
      <c r="B4209">
        <v>29660756.809590299</v>
      </c>
      <c r="C4209">
        <v>102322000</v>
      </c>
      <c r="D4209">
        <v>3.45</v>
      </c>
      <c r="E4209">
        <v>0.210102081</v>
      </c>
      <c r="F4209">
        <v>20</v>
      </c>
      <c r="G4209" t="s">
        <v>7</v>
      </c>
    </row>
    <row r="4210" spans="1:7" x14ac:dyDescent="0.25">
      <c r="A4210">
        <v>4209</v>
      </c>
      <c r="B4210">
        <v>139691.80011730699</v>
      </c>
      <c r="C4210">
        <v>0</v>
      </c>
      <c r="D4210">
        <v>0</v>
      </c>
      <c r="E4210">
        <v>74.404497570000004</v>
      </c>
      <c r="F4210">
        <v>20</v>
      </c>
      <c r="G4210" t="s">
        <v>7</v>
      </c>
    </row>
    <row r="4211" spans="1:7" x14ac:dyDescent="0.25">
      <c r="A4211">
        <v>4210</v>
      </c>
      <c r="B4211">
        <v>6411.7699011658697</v>
      </c>
      <c r="C4211">
        <v>0</v>
      </c>
      <c r="D4211">
        <v>0</v>
      </c>
      <c r="E4211">
        <v>302.725324</v>
      </c>
      <c r="F4211">
        <v>23</v>
      </c>
      <c r="G4211" t="s">
        <v>7</v>
      </c>
    </row>
    <row r="4212" spans="1:7" x14ac:dyDescent="0.25">
      <c r="A4212">
        <v>4211</v>
      </c>
      <c r="B4212">
        <v>10276766.802869899</v>
      </c>
      <c r="C4212">
        <v>131001000</v>
      </c>
      <c r="D4212">
        <v>12.75</v>
      </c>
      <c r="E4212">
        <v>1.4379014240000001</v>
      </c>
      <c r="F4212">
        <v>23</v>
      </c>
      <c r="G4212" t="s">
        <v>7</v>
      </c>
    </row>
    <row r="4213" spans="1:7" x14ac:dyDescent="0.25">
      <c r="A4213">
        <v>4212</v>
      </c>
      <c r="B4213">
        <v>22104502.752390798</v>
      </c>
      <c r="C4213">
        <v>300912000</v>
      </c>
      <c r="D4213">
        <v>13.61</v>
      </c>
      <c r="E4213">
        <v>53.740141940000001</v>
      </c>
      <c r="F4213">
        <v>23</v>
      </c>
      <c r="G4213" t="s">
        <v>7</v>
      </c>
    </row>
    <row r="4214" spans="1:7" x14ac:dyDescent="0.25">
      <c r="A4214">
        <v>4213</v>
      </c>
      <c r="B4214">
        <v>10649050.254155301</v>
      </c>
      <c r="C4214">
        <v>118751000</v>
      </c>
      <c r="D4214">
        <v>11.15</v>
      </c>
      <c r="E4214">
        <v>9.3488000000000009E-3</v>
      </c>
      <c r="F4214">
        <v>26</v>
      </c>
      <c r="G4214" t="s">
        <v>7</v>
      </c>
    </row>
    <row r="4215" spans="1:7" x14ac:dyDescent="0.25">
      <c r="A4215">
        <v>4214</v>
      </c>
      <c r="B4215">
        <v>129030.718112975</v>
      </c>
      <c r="C4215">
        <v>0</v>
      </c>
      <c r="D4215">
        <v>0</v>
      </c>
      <c r="E4215">
        <v>4.51712E-4</v>
      </c>
      <c r="F4215">
        <v>26</v>
      </c>
      <c r="G4215" t="s">
        <v>7</v>
      </c>
    </row>
    <row r="4216" spans="1:7" x14ac:dyDescent="0.25">
      <c r="A4216">
        <v>4215</v>
      </c>
      <c r="B4216">
        <v>4718604.6732360497</v>
      </c>
      <c r="C4216">
        <v>158235000</v>
      </c>
      <c r="D4216">
        <v>33.53</v>
      </c>
      <c r="E4216">
        <v>758.43809229999999</v>
      </c>
      <c r="F4216">
        <v>91</v>
      </c>
      <c r="G4216" t="s">
        <v>7</v>
      </c>
    </row>
    <row r="4217" spans="1:7" x14ac:dyDescent="0.25">
      <c r="A4217">
        <v>4216</v>
      </c>
      <c r="B4217">
        <v>42427463.411548503</v>
      </c>
      <c r="C4217">
        <v>1327064141.8580401</v>
      </c>
      <c r="D4217">
        <v>31.28</v>
      </c>
      <c r="E4217">
        <v>116.0212075</v>
      </c>
      <c r="F4217">
        <v>91</v>
      </c>
      <c r="G4217" t="s">
        <v>7</v>
      </c>
    </row>
    <row r="4218" spans="1:7" x14ac:dyDescent="0.25">
      <c r="A4218">
        <v>4217</v>
      </c>
      <c r="B4218">
        <v>47225414.224654503</v>
      </c>
      <c r="C4218">
        <v>988968542.29500902</v>
      </c>
      <c r="D4218">
        <v>20.94</v>
      </c>
      <c r="E4218">
        <v>1.9806146280000001</v>
      </c>
      <c r="F4218">
        <v>91</v>
      </c>
      <c r="G4218" t="s">
        <v>7</v>
      </c>
    </row>
    <row r="4219" spans="1:7" x14ac:dyDescent="0.25">
      <c r="A4219">
        <v>4218</v>
      </c>
      <c r="B4219">
        <v>50518.352068345899</v>
      </c>
      <c r="C4219">
        <v>0</v>
      </c>
      <c r="D4219">
        <v>0</v>
      </c>
      <c r="E4219">
        <v>35.212061429999999</v>
      </c>
      <c r="F4219">
        <v>91</v>
      </c>
      <c r="G4219" t="s">
        <v>7</v>
      </c>
    </row>
    <row r="4220" spans="1:7" x14ac:dyDescent="0.25">
      <c r="A4220">
        <v>4219</v>
      </c>
      <c r="B4220">
        <v>18406899.470823001</v>
      </c>
      <c r="C4220">
        <v>563712212.24715495</v>
      </c>
      <c r="D4220">
        <v>30.63</v>
      </c>
      <c r="E4220">
        <v>1.1713487999999999E-2</v>
      </c>
      <c r="F4220">
        <v>91</v>
      </c>
      <c r="G4220" t="s">
        <v>7</v>
      </c>
    </row>
    <row r="4221" spans="1:7" x14ac:dyDescent="0.25">
      <c r="A4221">
        <v>4220</v>
      </c>
      <c r="B4221">
        <v>3567535.5560344001</v>
      </c>
      <c r="C4221">
        <v>29668844.3177705</v>
      </c>
      <c r="D4221">
        <v>8.32</v>
      </c>
      <c r="E4221">
        <v>2.0088112000000002E-2</v>
      </c>
      <c r="F4221">
        <v>18</v>
      </c>
      <c r="G4221" t="s">
        <v>7</v>
      </c>
    </row>
    <row r="4222" spans="1:7" x14ac:dyDescent="0.25">
      <c r="A4222">
        <v>4221</v>
      </c>
      <c r="B4222">
        <v>19487448.400021501</v>
      </c>
      <c r="C4222">
        <v>543932476.38838601</v>
      </c>
      <c r="D4222">
        <v>27.91</v>
      </c>
      <c r="E4222">
        <v>1388.4559529999999</v>
      </c>
      <c r="F4222">
        <v>18</v>
      </c>
      <c r="G4222" t="s">
        <v>7</v>
      </c>
    </row>
    <row r="4223" spans="1:7" x14ac:dyDescent="0.25">
      <c r="A4223">
        <v>4222</v>
      </c>
      <c r="B4223">
        <v>59062483.846923202</v>
      </c>
      <c r="C4223">
        <v>1824924000</v>
      </c>
      <c r="D4223">
        <v>30.9</v>
      </c>
      <c r="E4223">
        <v>121.3099544</v>
      </c>
      <c r="F4223">
        <v>18</v>
      </c>
      <c r="G4223" t="s">
        <v>7</v>
      </c>
    </row>
    <row r="4224" spans="1:7" x14ac:dyDescent="0.25">
      <c r="A4224">
        <v>4223</v>
      </c>
      <c r="B4224">
        <v>5501117.2759800097</v>
      </c>
      <c r="C4224">
        <v>79117056.564925298</v>
      </c>
      <c r="D4224">
        <v>14.38</v>
      </c>
      <c r="E4224">
        <v>5.5701199999999996E-3</v>
      </c>
      <c r="F4224">
        <v>20</v>
      </c>
      <c r="G4224" t="s">
        <v>7</v>
      </c>
    </row>
    <row r="4225" spans="1:7" x14ac:dyDescent="0.25">
      <c r="A4225">
        <v>4224</v>
      </c>
      <c r="B4225">
        <v>61114098.861878201</v>
      </c>
      <c r="C4225">
        <v>2571855643.9657001</v>
      </c>
      <c r="D4225">
        <v>42.08</v>
      </c>
      <c r="E4225">
        <v>1.34039709</v>
      </c>
      <c r="F4225">
        <v>23</v>
      </c>
      <c r="G4225" t="s">
        <v>7</v>
      </c>
    </row>
    <row r="4226" spans="1:7" x14ac:dyDescent="0.25">
      <c r="A4226">
        <v>4225</v>
      </c>
      <c r="B4226">
        <v>58771930.572143301</v>
      </c>
      <c r="C4226">
        <v>2047165065.90662</v>
      </c>
      <c r="D4226">
        <v>34.83</v>
      </c>
      <c r="E4226">
        <v>4.4428333E-2</v>
      </c>
      <c r="F4226">
        <v>26</v>
      </c>
      <c r="G4226" t="s">
        <v>7</v>
      </c>
    </row>
    <row r="4227" spans="1:7" x14ac:dyDescent="0.25">
      <c r="A4227">
        <v>4226</v>
      </c>
      <c r="B4227">
        <v>8366.6640984319201</v>
      </c>
      <c r="C4227">
        <v>0</v>
      </c>
      <c r="D4227">
        <v>0</v>
      </c>
      <c r="E4227">
        <v>6.7951728000000003E-2</v>
      </c>
      <c r="F4227">
        <v>26</v>
      </c>
      <c r="G4227" t="s">
        <v>7</v>
      </c>
    </row>
    <row r="4228" spans="1:7" x14ac:dyDescent="0.25">
      <c r="A4228">
        <v>4227</v>
      </c>
      <c r="B4228">
        <v>8512056.9828020092</v>
      </c>
      <c r="C4228">
        <v>247242108.45900199</v>
      </c>
      <c r="D4228">
        <v>29.05</v>
      </c>
      <c r="E4228">
        <v>38.174641370000003</v>
      </c>
      <c r="F4228">
        <v>91</v>
      </c>
      <c r="G4228" t="s">
        <v>7</v>
      </c>
    </row>
    <row r="4229" spans="1:7" x14ac:dyDescent="0.25">
      <c r="A4229">
        <v>4228</v>
      </c>
      <c r="B4229">
        <v>3286688.1494608601</v>
      </c>
      <c r="C4229">
        <v>192730000</v>
      </c>
      <c r="D4229">
        <v>58.64</v>
      </c>
      <c r="E4229">
        <v>74.869969679999997</v>
      </c>
      <c r="F4229">
        <v>19</v>
      </c>
      <c r="G4229" t="s">
        <v>7</v>
      </c>
    </row>
    <row r="4230" spans="1:7" x14ac:dyDescent="0.25">
      <c r="A4230">
        <v>4229</v>
      </c>
      <c r="B4230">
        <v>10178.3939337293</v>
      </c>
      <c r="C4230">
        <v>0</v>
      </c>
      <c r="D4230">
        <v>0</v>
      </c>
      <c r="E4230">
        <v>32.113787379999998</v>
      </c>
      <c r="F4230">
        <v>91</v>
      </c>
      <c r="G4230" t="s">
        <v>7</v>
      </c>
    </row>
    <row r="4231" spans="1:7" x14ac:dyDescent="0.25">
      <c r="A4231">
        <v>4230</v>
      </c>
      <c r="B4231">
        <v>5040292.6156256702</v>
      </c>
      <c r="C4231">
        <v>158235000</v>
      </c>
      <c r="D4231">
        <v>31.39</v>
      </c>
      <c r="E4231">
        <v>135.02057740000001</v>
      </c>
      <c r="F4231">
        <v>18</v>
      </c>
      <c r="G4231" t="s">
        <v>7</v>
      </c>
    </row>
    <row r="4232" spans="1:7" x14ac:dyDescent="0.25">
      <c r="A4232">
        <v>4231</v>
      </c>
      <c r="B4232">
        <v>93157.090770818904</v>
      </c>
      <c r="C4232">
        <v>0</v>
      </c>
      <c r="D4232">
        <v>0</v>
      </c>
      <c r="E4232">
        <v>5.6806563859999999</v>
      </c>
      <c r="F4232">
        <v>19</v>
      </c>
      <c r="G4232" t="s">
        <v>7</v>
      </c>
    </row>
    <row r="4233" spans="1:7" x14ac:dyDescent="0.25">
      <c r="A4233">
        <v>4232</v>
      </c>
      <c r="B4233">
        <v>606882.251066959</v>
      </c>
      <c r="C4233">
        <v>19779000</v>
      </c>
      <c r="D4233">
        <v>32.590000000000003</v>
      </c>
      <c r="E4233">
        <v>0.34305440700000001</v>
      </c>
      <c r="F4233">
        <v>91</v>
      </c>
      <c r="G4233" t="s">
        <v>7</v>
      </c>
    </row>
    <row r="4234" spans="1:7" x14ac:dyDescent="0.25">
      <c r="A4234">
        <v>4233</v>
      </c>
      <c r="B4234">
        <v>4546367.8015587302</v>
      </c>
      <c r="C4234">
        <v>237352000</v>
      </c>
      <c r="D4234">
        <v>52.21</v>
      </c>
      <c r="E4234">
        <v>1.660817E-3</v>
      </c>
      <c r="F4234">
        <v>26</v>
      </c>
      <c r="G4234" t="s">
        <v>7</v>
      </c>
    </row>
    <row r="4235" spans="1:7" x14ac:dyDescent="0.25">
      <c r="A4235">
        <v>4234</v>
      </c>
      <c r="B4235">
        <v>20674.537217093399</v>
      </c>
      <c r="C4235">
        <v>0</v>
      </c>
      <c r="D4235">
        <v>0</v>
      </c>
      <c r="E4235">
        <v>1.3177497739999999</v>
      </c>
      <c r="F4235">
        <v>19</v>
      </c>
      <c r="G4235" t="s">
        <v>7</v>
      </c>
    </row>
    <row r="4236" spans="1:7" x14ac:dyDescent="0.25">
      <c r="A4236">
        <v>4235</v>
      </c>
      <c r="B4236">
        <v>2600208.72476721</v>
      </c>
      <c r="C4236">
        <v>128566000</v>
      </c>
      <c r="D4236">
        <v>49.44</v>
      </c>
      <c r="E4236">
        <v>8.4079973839999997</v>
      </c>
      <c r="F4236">
        <v>91</v>
      </c>
      <c r="G4236" t="s">
        <v>7</v>
      </c>
    </row>
    <row r="4237" spans="1:7" x14ac:dyDescent="0.25">
      <c r="A4237">
        <v>4236</v>
      </c>
      <c r="B4237">
        <v>39197.412868813102</v>
      </c>
      <c r="C4237">
        <v>0</v>
      </c>
      <c r="D4237">
        <v>0</v>
      </c>
      <c r="E4237">
        <v>6.712679E-3</v>
      </c>
      <c r="F4237">
        <v>91</v>
      </c>
      <c r="G4237" t="s">
        <v>7</v>
      </c>
    </row>
    <row r="4238" spans="1:7" x14ac:dyDescent="0.25">
      <c r="A4238">
        <v>4237</v>
      </c>
      <c r="B4238">
        <v>17985805.1945986</v>
      </c>
      <c r="C4238">
        <v>731837000</v>
      </c>
      <c r="D4238">
        <v>40.69</v>
      </c>
      <c r="E4238">
        <v>1.984263E-3</v>
      </c>
      <c r="F4238">
        <v>91</v>
      </c>
      <c r="G4238" t="s">
        <v>7</v>
      </c>
    </row>
    <row r="4239" spans="1:7" x14ac:dyDescent="0.25">
      <c r="A4239">
        <v>4238</v>
      </c>
      <c r="B4239">
        <v>88246827.910985604</v>
      </c>
      <c r="C4239">
        <v>2996574000</v>
      </c>
      <c r="D4239">
        <v>33.96</v>
      </c>
      <c r="E4239">
        <v>3.7429675269999998</v>
      </c>
      <c r="F4239">
        <v>18</v>
      </c>
      <c r="G4239" t="s">
        <v>7</v>
      </c>
    </row>
    <row r="4240" spans="1:7" x14ac:dyDescent="0.25">
      <c r="A4240">
        <v>4239</v>
      </c>
      <c r="B4240">
        <v>419159.64558250498</v>
      </c>
      <c r="C4240">
        <v>9890000</v>
      </c>
      <c r="D4240">
        <v>23.59</v>
      </c>
      <c r="E4240">
        <v>21.002547459999999</v>
      </c>
      <c r="F4240">
        <v>18</v>
      </c>
      <c r="G4240" t="s">
        <v>7</v>
      </c>
    </row>
    <row r="4241" spans="1:7" x14ac:dyDescent="0.25">
      <c r="A4241">
        <v>4240</v>
      </c>
      <c r="B4241">
        <v>15665676.7099244</v>
      </c>
      <c r="C4241">
        <v>534043000</v>
      </c>
      <c r="D4241">
        <v>34.090000000000003</v>
      </c>
      <c r="E4241">
        <v>199.92391269999999</v>
      </c>
      <c r="F4241">
        <v>91</v>
      </c>
      <c r="G4241" t="s">
        <v>7</v>
      </c>
    </row>
    <row r="4242" spans="1:7" x14ac:dyDescent="0.25">
      <c r="A4242">
        <v>4241</v>
      </c>
      <c r="B4242">
        <v>2725.2491924799201</v>
      </c>
      <c r="C4242">
        <v>0</v>
      </c>
      <c r="D4242">
        <v>0</v>
      </c>
      <c r="E4242">
        <v>1.4526849369999999</v>
      </c>
      <c r="F4242">
        <v>91</v>
      </c>
      <c r="G4242" t="s">
        <v>7</v>
      </c>
    </row>
    <row r="4243" spans="1:7" x14ac:dyDescent="0.25">
      <c r="A4243">
        <v>4242</v>
      </c>
      <c r="B4243">
        <v>155.98459300305299</v>
      </c>
      <c r="C4243">
        <v>0</v>
      </c>
      <c r="D4243">
        <v>0</v>
      </c>
      <c r="E4243">
        <v>3.8522833190000001</v>
      </c>
      <c r="F4243">
        <v>20</v>
      </c>
      <c r="G4243" t="s">
        <v>7</v>
      </c>
    </row>
    <row r="4244" spans="1:7" x14ac:dyDescent="0.25">
      <c r="A4244">
        <v>4243</v>
      </c>
      <c r="B4244">
        <v>836651946.04711401</v>
      </c>
      <c r="C4244">
        <v>23359433910.2244</v>
      </c>
      <c r="D4244">
        <v>27.92</v>
      </c>
      <c r="E4244">
        <v>1.9058551999999999E-2</v>
      </c>
      <c r="F4244">
        <v>91</v>
      </c>
      <c r="G4244" t="s">
        <v>7</v>
      </c>
    </row>
    <row r="4245" spans="1:7" x14ac:dyDescent="0.25">
      <c r="A4245">
        <v>4244</v>
      </c>
      <c r="B4245">
        <v>17588.007906890402</v>
      </c>
      <c r="C4245">
        <v>0</v>
      </c>
      <c r="D4245">
        <v>0</v>
      </c>
      <c r="E4245">
        <v>13.235708710000001</v>
      </c>
      <c r="F4245">
        <v>91</v>
      </c>
      <c r="G4245" t="s">
        <v>7</v>
      </c>
    </row>
    <row r="4246" spans="1:7" x14ac:dyDescent="0.25">
      <c r="A4246">
        <v>4245</v>
      </c>
      <c r="B4246">
        <v>13891483.176353401</v>
      </c>
      <c r="C4246">
        <v>375808000</v>
      </c>
      <c r="D4246">
        <v>27.05</v>
      </c>
      <c r="E4246">
        <v>74.915005210000004</v>
      </c>
      <c r="F4246">
        <v>20</v>
      </c>
      <c r="G4246" t="s">
        <v>7</v>
      </c>
    </row>
    <row r="4247" spans="1:7" x14ac:dyDescent="0.25">
      <c r="A4247">
        <v>4246</v>
      </c>
      <c r="B4247">
        <v>27244654.747199502</v>
      </c>
      <c r="C4247">
        <v>741726000</v>
      </c>
      <c r="D4247">
        <v>27.22</v>
      </c>
      <c r="E4247">
        <v>20.818840940000001</v>
      </c>
      <c r="F4247">
        <v>35</v>
      </c>
      <c r="G4247" t="s">
        <v>7</v>
      </c>
    </row>
    <row r="4248" spans="1:7" x14ac:dyDescent="0.25">
      <c r="A4248">
        <v>4247</v>
      </c>
      <c r="B4248">
        <v>11685981.088714</v>
      </c>
      <c r="C4248">
        <v>316470000</v>
      </c>
      <c r="D4248">
        <v>27.08</v>
      </c>
      <c r="E4248">
        <v>296.87499689999999</v>
      </c>
      <c r="F4248">
        <v>91</v>
      </c>
      <c r="G4248" t="s">
        <v>7</v>
      </c>
    </row>
    <row r="4249" spans="1:7" x14ac:dyDescent="0.25">
      <c r="A4249">
        <v>4248</v>
      </c>
      <c r="B4249">
        <v>98047062.912553102</v>
      </c>
      <c r="C4249">
        <v>3728411000</v>
      </c>
      <c r="D4249">
        <v>38.03</v>
      </c>
      <c r="E4249">
        <v>2.1059000000000001E-2</v>
      </c>
      <c r="F4249">
        <v>20</v>
      </c>
      <c r="G4249" t="s">
        <v>7</v>
      </c>
    </row>
    <row r="4250" spans="1:7" x14ac:dyDescent="0.25">
      <c r="A4250">
        <v>4249</v>
      </c>
      <c r="B4250">
        <v>1002129.3549094599</v>
      </c>
      <c r="C4250">
        <v>39559000</v>
      </c>
      <c r="D4250">
        <v>39.47</v>
      </c>
      <c r="E4250">
        <v>7.1283493480000004</v>
      </c>
      <c r="F4250">
        <v>20</v>
      </c>
      <c r="G4250" t="s">
        <v>7</v>
      </c>
    </row>
    <row r="4251" spans="1:7" x14ac:dyDescent="0.25">
      <c r="A4251">
        <v>4250</v>
      </c>
      <c r="B4251">
        <v>22936401.581391301</v>
      </c>
      <c r="C4251">
        <v>870292000</v>
      </c>
      <c r="D4251">
        <v>37.94</v>
      </c>
      <c r="E4251">
        <v>17.343727699999999</v>
      </c>
      <c r="F4251">
        <v>20</v>
      </c>
      <c r="G4251" t="s">
        <v>7</v>
      </c>
    </row>
    <row r="4252" spans="1:7" x14ac:dyDescent="0.25">
      <c r="A4252">
        <v>4251</v>
      </c>
      <c r="B4252">
        <v>5415793.67702909</v>
      </c>
      <c r="C4252">
        <v>197794000</v>
      </c>
      <c r="D4252">
        <v>36.520000000000003</v>
      </c>
      <c r="E4252">
        <v>72.913467400000002</v>
      </c>
      <c r="F4252">
        <v>20</v>
      </c>
      <c r="G4252" t="s">
        <v>7</v>
      </c>
    </row>
    <row r="4253" spans="1:7" x14ac:dyDescent="0.25">
      <c r="A4253">
        <v>4252</v>
      </c>
      <c r="B4253">
        <v>77228782.126381397</v>
      </c>
      <c r="C4253">
        <v>2076833495.07178</v>
      </c>
      <c r="D4253">
        <v>26.89</v>
      </c>
      <c r="E4253">
        <v>112.5615244</v>
      </c>
      <c r="F4253">
        <v>26</v>
      </c>
      <c r="G4253" t="s">
        <v>7</v>
      </c>
    </row>
    <row r="4254" spans="1:7" x14ac:dyDescent="0.25">
      <c r="A4254">
        <v>4253</v>
      </c>
      <c r="B4254">
        <v>8123.6907122441498</v>
      </c>
      <c r="C4254">
        <v>0</v>
      </c>
      <c r="D4254">
        <v>0</v>
      </c>
      <c r="E4254">
        <v>31.229067610000001</v>
      </c>
      <c r="F4254">
        <v>20</v>
      </c>
      <c r="G4254" t="s">
        <v>7</v>
      </c>
    </row>
    <row r="4255" spans="1:7" x14ac:dyDescent="0.25">
      <c r="A4255">
        <v>4254</v>
      </c>
      <c r="B4255">
        <v>1893288.1076963099</v>
      </c>
      <c r="C4255">
        <v>69228000</v>
      </c>
      <c r="D4255">
        <v>36.56</v>
      </c>
      <c r="E4255">
        <v>36.708313879999999</v>
      </c>
      <c r="F4255">
        <v>20</v>
      </c>
      <c r="G4255" t="s">
        <v>7</v>
      </c>
    </row>
    <row r="4256" spans="1:7" x14ac:dyDescent="0.25">
      <c r="A4256">
        <v>4255</v>
      </c>
      <c r="B4256">
        <v>4606490.4782964997</v>
      </c>
      <c r="C4256">
        <v>168125000</v>
      </c>
      <c r="D4256">
        <v>36.5</v>
      </c>
      <c r="E4256">
        <v>2.1209390000000001E-3</v>
      </c>
      <c r="F4256">
        <v>26</v>
      </c>
      <c r="G4256" t="s">
        <v>7</v>
      </c>
    </row>
    <row r="4257" spans="1:7" x14ac:dyDescent="0.25">
      <c r="A4257">
        <v>4256</v>
      </c>
      <c r="B4257">
        <v>17508469.298822399</v>
      </c>
      <c r="C4257">
        <v>721947000</v>
      </c>
      <c r="D4257">
        <v>41.23</v>
      </c>
      <c r="E4257">
        <v>758.40566049999995</v>
      </c>
      <c r="F4257">
        <v>20</v>
      </c>
      <c r="G4257" t="s">
        <v>7</v>
      </c>
    </row>
    <row r="4258" spans="1:7" x14ac:dyDescent="0.25">
      <c r="A4258">
        <v>4257</v>
      </c>
      <c r="B4258">
        <v>27029025.836536299</v>
      </c>
      <c r="C4258">
        <v>346139334.71870297</v>
      </c>
      <c r="D4258">
        <v>12.81</v>
      </c>
      <c r="E4258">
        <v>38.825170630000002</v>
      </c>
      <c r="F4258">
        <v>26</v>
      </c>
      <c r="G4258" t="s">
        <v>7</v>
      </c>
    </row>
    <row r="4259" spans="1:7" x14ac:dyDescent="0.25">
      <c r="A4259">
        <v>4258</v>
      </c>
      <c r="B4259">
        <v>12756947.6191008</v>
      </c>
      <c r="C4259">
        <v>306580000</v>
      </c>
      <c r="D4259">
        <v>24.03</v>
      </c>
      <c r="E4259">
        <v>16.174536929999999</v>
      </c>
      <c r="F4259">
        <v>20</v>
      </c>
      <c r="G4259" t="s">
        <v>7</v>
      </c>
    </row>
    <row r="4260" spans="1:7" x14ac:dyDescent="0.25">
      <c r="A4260">
        <v>4259</v>
      </c>
      <c r="B4260">
        <v>17397317.760597799</v>
      </c>
      <c r="C4260">
        <v>356029000</v>
      </c>
      <c r="D4260">
        <v>20.46</v>
      </c>
      <c r="E4260">
        <v>73.150614379999993</v>
      </c>
      <c r="F4260">
        <v>20</v>
      </c>
      <c r="G4260" t="s">
        <v>7</v>
      </c>
    </row>
    <row r="4261" spans="1:7" x14ac:dyDescent="0.25">
      <c r="A4261">
        <v>4260</v>
      </c>
      <c r="B4261">
        <v>1005.1850884371</v>
      </c>
      <c r="C4261">
        <v>0</v>
      </c>
      <c r="D4261">
        <v>0</v>
      </c>
      <c r="E4261">
        <v>59.934656830000002</v>
      </c>
      <c r="F4261">
        <v>35</v>
      </c>
      <c r="G4261" t="s">
        <v>7</v>
      </c>
    </row>
    <row r="4262" spans="1:7" x14ac:dyDescent="0.25">
      <c r="A4262">
        <v>4261</v>
      </c>
      <c r="B4262">
        <v>204695876.85918599</v>
      </c>
      <c r="C4262">
        <v>7723843000</v>
      </c>
      <c r="D4262">
        <v>37.729999999999997</v>
      </c>
      <c r="E4262">
        <v>15.73703413</v>
      </c>
      <c r="F4262">
        <v>20</v>
      </c>
      <c r="G4262" t="s">
        <v>7</v>
      </c>
    </row>
    <row r="4263" spans="1:7" x14ac:dyDescent="0.25">
      <c r="A4263">
        <v>4262</v>
      </c>
      <c r="B4263">
        <v>13750982.3436873</v>
      </c>
      <c r="C4263">
        <v>375808000</v>
      </c>
      <c r="D4263">
        <v>27.33</v>
      </c>
      <c r="E4263">
        <v>28.644604170000001</v>
      </c>
      <c r="F4263">
        <v>20</v>
      </c>
      <c r="G4263" t="s">
        <v>7</v>
      </c>
    </row>
    <row r="4264" spans="1:7" x14ac:dyDescent="0.25">
      <c r="A4264">
        <v>4263</v>
      </c>
      <c r="B4264">
        <v>7464278.7900325703</v>
      </c>
      <c r="C4264">
        <v>158235000</v>
      </c>
      <c r="D4264">
        <v>21.2</v>
      </c>
      <c r="E4264">
        <v>0.645490966</v>
      </c>
      <c r="F4264">
        <v>20</v>
      </c>
      <c r="G4264" t="s">
        <v>7</v>
      </c>
    </row>
    <row r="4265" spans="1:7" x14ac:dyDescent="0.25">
      <c r="A4265">
        <v>4264</v>
      </c>
      <c r="B4265">
        <v>33757787.425849102</v>
      </c>
      <c r="C4265">
        <v>721947000</v>
      </c>
      <c r="D4265">
        <v>21.39</v>
      </c>
      <c r="E4265">
        <v>76.084850720000006</v>
      </c>
      <c r="F4265">
        <v>35</v>
      </c>
      <c r="G4265" t="s">
        <v>7</v>
      </c>
    </row>
    <row r="4266" spans="1:7" x14ac:dyDescent="0.25">
      <c r="A4266">
        <v>4265</v>
      </c>
      <c r="B4266">
        <v>27658843.631825101</v>
      </c>
      <c r="C4266">
        <v>593381000</v>
      </c>
      <c r="D4266">
        <v>21.45</v>
      </c>
      <c r="E4266">
        <v>102.4561047</v>
      </c>
      <c r="F4266">
        <v>35</v>
      </c>
      <c r="G4266" t="s">
        <v>7</v>
      </c>
    </row>
    <row r="4267" spans="1:7" x14ac:dyDescent="0.25">
      <c r="A4267">
        <v>4266</v>
      </c>
      <c r="B4267">
        <v>6292457634.4600697</v>
      </c>
      <c r="C4267">
        <v>31969672021.407902</v>
      </c>
      <c r="D4267">
        <v>5.08</v>
      </c>
      <c r="E4267">
        <v>15.653366849999999</v>
      </c>
      <c r="F4267">
        <v>20</v>
      </c>
      <c r="G4267" t="s">
        <v>7</v>
      </c>
    </row>
    <row r="4268" spans="1:7" x14ac:dyDescent="0.25">
      <c r="A4268">
        <v>4267</v>
      </c>
      <c r="B4268">
        <v>33837150.805978902</v>
      </c>
      <c r="C4268">
        <v>717543000</v>
      </c>
      <c r="D4268">
        <v>21.21</v>
      </c>
      <c r="E4268">
        <v>25.862355650000001</v>
      </c>
      <c r="F4268">
        <v>35</v>
      </c>
      <c r="G4268" t="s">
        <v>7</v>
      </c>
    </row>
    <row r="4269" spans="1:7" x14ac:dyDescent="0.25">
      <c r="A4269">
        <v>4268</v>
      </c>
      <c r="B4269">
        <v>29327874.243071198</v>
      </c>
      <c r="C4269">
        <v>1008748000</v>
      </c>
      <c r="D4269">
        <v>34.4</v>
      </c>
      <c r="E4269">
        <v>15.49224317</v>
      </c>
      <c r="F4269">
        <v>20</v>
      </c>
      <c r="G4269" t="s">
        <v>7</v>
      </c>
    </row>
    <row r="4270" spans="1:7" x14ac:dyDescent="0.25">
      <c r="A4270">
        <v>4269</v>
      </c>
      <c r="B4270">
        <v>7968922.6736930804</v>
      </c>
      <c r="C4270">
        <v>158235000</v>
      </c>
      <c r="D4270">
        <v>19.86</v>
      </c>
      <c r="E4270">
        <v>6.9761404999999999E-2</v>
      </c>
      <c r="F4270">
        <v>35</v>
      </c>
      <c r="G4270" t="s">
        <v>7</v>
      </c>
    </row>
    <row r="4271" spans="1:7" x14ac:dyDescent="0.25">
      <c r="A4271">
        <v>4270</v>
      </c>
      <c r="B4271">
        <v>8414601.7789659295</v>
      </c>
      <c r="C4271">
        <v>257132000</v>
      </c>
      <c r="D4271">
        <v>30.56</v>
      </c>
      <c r="E4271">
        <v>8.6627901699999992</v>
      </c>
      <c r="F4271">
        <v>20</v>
      </c>
      <c r="G4271" t="s">
        <v>7</v>
      </c>
    </row>
    <row r="4272" spans="1:7" x14ac:dyDescent="0.25">
      <c r="A4272">
        <v>4271</v>
      </c>
      <c r="B4272">
        <v>9649280.0395239703</v>
      </c>
      <c r="C4272">
        <v>187904000</v>
      </c>
      <c r="D4272">
        <v>19.47</v>
      </c>
      <c r="E4272">
        <v>96.350414659999998</v>
      </c>
      <c r="F4272">
        <v>35</v>
      </c>
      <c r="G4272" t="s">
        <v>7</v>
      </c>
    </row>
    <row r="4273" spans="1:7" x14ac:dyDescent="0.25">
      <c r="A4273">
        <v>4272</v>
      </c>
      <c r="B4273">
        <v>12979177.142844999</v>
      </c>
      <c r="C4273">
        <v>207683000</v>
      </c>
      <c r="D4273">
        <v>16</v>
      </c>
      <c r="E4273">
        <v>3.9793297390000002</v>
      </c>
      <c r="F4273">
        <v>20</v>
      </c>
      <c r="G4273" t="s">
        <v>7</v>
      </c>
    </row>
    <row r="4274" spans="1:7" x14ac:dyDescent="0.25">
      <c r="A4274">
        <v>4273</v>
      </c>
      <c r="B4274">
        <v>2310443032.6784101</v>
      </c>
      <c r="C4274">
        <v>6142997000</v>
      </c>
      <c r="D4274">
        <v>2.66</v>
      </c>
      <c r="E4274">
        <v>0.71671827600000004</v>
      </c>
      <c r="F4274">
        <v>35</v>
      </c>
      <c r="G4274" t="s">
        <v>7</v>
      </c>
    </row>
    <row r="4275" spans="1:7" x14ac:dyDescent="0.25">
      <c r="A4275">
        <v>4274</v>
      </c>
      <c r="B4275">
        <v>18450190.655192599</v>
      </c>
      <c r="C4275">
        <v>79117000</v>
      </c>
      <c r="D4275">
        <v>4.29</v>
      </c>
      <c r="E4275">
        <v>628.5163063</v>
      </c>
      <c r="F4275">
        <v>38</v>
      </c>
      <c r="G4275" t="s">
        <v>7</v>
      </c>
    </row>
    <row r="4276" spans="1:7" x14ac:dyDescent="0.25">
      <c r="A4276">
        <v>4275</v>
      </c>
      <c r="B4276">
        <v>52079.310171021702</v>
      </c>
      <c r="C4276">
        <v>0</v>
      </c>
      <c r="D4276">
        <v>0</v>
      </c>
      <c r="E4276">
        <v>12.292611040000001</v>
      </c>
      <c r="F4276">
        <v>35</v>
      </c>
      <c r="G4276" t="s">
        <v>7</v>
      </c>
    </row>
    <row r="4277" spans="1:7" x14ac:dyDescent="0.25">
      <c r="A4277">
        <v>4276</v>
      </c>
      <c r="B4277">
        <v>881.68990290808097</v>
      </c>
      <c r="C4277">
        <v>0</v>
      </c>
      <c r="D4277">
        <v>0</v>
      </c>
      <c r="E4277">
        <v>1.1141971000000001E-2</v>
      </c>
      <c r="F4277">
        <v>35</v>
      </c>
      <c r="G4277" t="s">
        <v>7</v>
      </c>
    </row>
    <row r="4278" spans="1:7" x14ac:dyDescent="0.25">
      <c r="A4278">
        <v>4277</v>
      </c>
      <c r="B4278">
        <v>24499961.363696501</v>
      </c>
      <c r="C4278">
        <v>340912000</v>
      </c>
      <c r="D4278">
        <v>13.91</v>
      </c>
      <c r="E4278">
        <v>130.14338770000001</v>
      </c>
      <c r="F4278">
        <v>7</v>
      </c>
      <c r="G4278" t="s">
        <v>7</v>
      </c>
    </row>
    <row r="4279" spans="1:7" x14ac:dyDescent="0.25">
      <c r="A4279">
        <v>4278</v>
      </c>
      <c r="B4279">
        <v>23491.8789923568</v>
      </c>
      <c r="C4279">
        <v>0</v>
      </c>
      <c r="D4279">
        <v>0</v>
      </c>
      <c r="E4279">
        <v>30.368737549999999</v>
      </c>
      <c r="F4279">
        <v>7</v>
      </c>
      <c r="G4279" t="s">
        <v>7</v>
      </c>
    </row>
    <row r="4280" spans="1:7" x14ac:dyDescent="0.25">
      <c r="A4280">
        <v>4279</v>
      </c>
      <c r="B4280">
        <v>2740509.98079764</v>
      </c>
      <c r="C4280">
        <v>10423000</v>
      </c>
      <c r="D4280">
        <v>3.8</v>
      </c>
      <c r="E4280">
        <v>9.3515503879999997</v>
      </c>
      <c r="F4280">
        <v>7</v>
      </c>
      <c r="G4280" t="s">
        <v>7</v>
      </c>
    </row>
    <row r="4281" spans="1:7" x14ac:dyDescent="0.25">
      <c r="A4281">
        <v>4280</v>
      </c>
      <c r="B4281">
        <v>289821122.39519203</v>
      </c>
      <c r="C4281">
        <v>359098123.912305</v>
      </c>
      <c r="D4281">
        <v>1.24</v>
      </c>
      <c r="E4281">
        <v>7.713005398</v>
      </c>
      <c r="F4281">
        <v>7</v>
      </c>
      <c r="G4281" t="s">
        <v>7</v>
      </c>
    </row>
    <row r="4282" spans="1:7" x14ac:dyDescent="0.25">
      <c r="A4282">
        <v>4281</v>
      </c>
      <c r="B4282">
        <v>485138383.29855001</v>
      </c>
      <c r="C4282">
        <v>411472000</v>
      </c>
      <c r="D4282">
        <v>0.85</v>
      </c>
      <c r="E4282">
        <v>8.5576915309999997</v>
      </c>
      <c r="F4282">
        <v>7</v>
      </c>
      <c r="G4282" t="s">
        <v>7</v>
      </c>
    </row>
    <row r="4283" spans="1:7" x14ac:dyDescent="0.25">
      <c r="A4283">
        <v>4282</v>
      </c>
      <c r="B4283">
        <v>14313600.069036899</v>
      </c>
      <c r="C4283">
        <v>31118000</v>
      </c>
      <c r="D4283">
        <v>2.17</v>
      </c>
      <c r="E4283">
        <v>41.761021939999999</v>
      </c>
      <c r="F4283">
        <v>7</v>
      </c>
      <c r="G4283" t="s">
        <v>7</v>
      </c>
    </row>
    <row r="4284" spans="1:7" x14ac:dyDescent="0.25">
      <c r="A4284">
        <v>4283</v>
      </c>
      <c r="B4284">
        <v>21915728.546556301</v>
      </c>
      <c r="C4284">
        <v>15493000</v>
      </c>
      <c r="D4284">
        <v>0.71</v>
      </c>
      <c r="E4284">
        <v>104.60750880000001</v>
      </c>
      <c r="F4284">
        <v>7</v>
      </c>
      <c r="G4284" t="s">
        <v>7</v>
      </c>
    </row>
    <row r="4285" spans="1:7" x14ac:dyDescent="0.25">
      <c r="A4285">
        <v>4284</v>
      </c>
      <c r="B4285">
        <v>3916261402.3668799</v>
      </c>
      <c r="C4285">
        <v>4303975633.5657701</v>
      </c>
      <c r="D4285">
        <v>1.1000000000000001</v>
      </c>
      <c r="E4285">
        <v>21.90324554</v>
      </c>
      <c r="F4285">
        <v>7</v>
      </c>
      <c r="G4285" t="s">
        <v>7</v>
      </c>
    </row>
    <row r="4286" spans="1:7" x14ac:dyDescent="0.25">
      <c r="A4286">
        <v>4285</v>
      </c>
      <c r="B4286">
        <v>19803290.848535798</v>
      </c>
      <c r="C4286">
        <v>34187000</v>
      </c>
      <c r="D4286">
        <v>1.73</v>
      </c>
      <c r="E4286">
        <v>184.22818659999999</v>
      </c>
      <c r="F4286">
        <v>7</v>
      </c>
      <c r="G4286" t="s">
        <v>7</v>
      </c>
    </row>
    <row r="4287" spans="1:7" x14ac:dyDescent="0.25">
      <c r="A4287">
        <v>4286</v>
      </c>
      <c r="B4287">
        <v>456707182.83146203</v>
      </c>
      <c r="C4287">
        <v>517458000</v>
      </c>
      <c r="D4287">
        <v>1.1299999999999999</v>
      </c>
      <c r="E4287">
        <v>5.7567410999999999E-2</v>
      </c>
      <c r="F4287">
        <v>7</v>
      </c>
      <c r="G4287" t="s">
        <v>7</v>
      </c>
    </row>
    <row r="4288" spans="1:7" x14ac:dyDescent="0.25">
      <c r="A4288">
        <v>4287</v>
      </c>
      <c r="B4288">
        <v>465477065.91284901</v>
      </c>
      <c r="C4288">
        <v>464819000</v>
      </c>
      <c r="D4288">
        <v>1</v>
      </c>
      <c r="E4288">
        <v>0.16159026500000001</v>
      </c>
      <c r="F4288">
        <v>7</v>
      </c>
      <c r="G4288" t="s">
        <v>7</v>
      </c>
    </row>
    <row r="4289" spans="1:7" x14ac:dyDescent="0.25">
      <c r="A4289">
        <v>4288</v>
      </c>
      <c r="B4289">
        <v>16459369.163757799</v>
      </c>
      <c r="C4289">
        <v>41693000</v>
      </c>
      <c r="D4289">
        <v>2.5299999999999998</v>
      </c>
      <c r="E4289">
        <v>0.27544592000000001</v>
      </c>
      <c r="F4289">
        <v>7</v>
      </c>
      <c r="G4289" t="s">
        <v>7</v>
      </c>
    </row>
    <row r="4290" spans="1:7" x14ac:dyDescent="0.25">
      <c r="A4290">
        <v>4289</v>
      </c>
      <c r="B4290">
        <v>17124667.948983099</v>
      </c>
      <c r="C4290">
        <v>40893000</v>
      </c>
      <c r="D4290">
        <v>2.39</v>
      </c>
      <c r="E4290">
        <v>9.8441400000000008E-4</v>
      </c>
      <c r="F4290">
        <v>7</v>
      </c>
      <c r="G4290" t="s">
        <v>7</v>
      </c>
    </row>
    <row r="4291" spans="1:7" x14ac:dyDescent="0.25">
      <c r="A4291">
        <v>4290</v>
      </c>
      <c r="B4291">
        <v>14374151.2954027</v>
      </c>
      <c r="C4291">
        <v>17181000</v>
      </c>
      <c r="D4291">
        <v>1.2</v>
      </c>
      <c r="E4291">
        <v>74.822189519999995</v>
      </c>
      <c r="F4291">
        <v>7</v>
      </c>
      <c r="G4291" t="s">
        <v>7</v>
      </c>
    </row>
    <row r="4292" spans="1:7" x14ac:dyDescent="0.25">
      <c r="A4292">
        <v>4291</v>
      </c>
      <c r="B4292">
        <v>122360687.04031999</v>
      </c>
      <c r="C4292">
        <v>199461000</v>
      </c>
      <c r="D4292">
        <v>1.63</v>
      </c>
      <c r="E4292">
        <v>37.672235319999999</v>
      </c>
      <c r="F4292">
        <v>7</v>
      </c>
      <c r="G4292" t="s">
        <v>7</v>
      </c>
    </row>
    <row r="4293" spans="1:7" x14ac:dyDescent="0.25">
      <c r="A4293">
        <v>4292</v>
      </c>
      <c r="B4293">
        <v>15458225.288788</v>
      </c>
      <c r="C4293">
        <v>43431000</v>
      </c>
      <c r="D4293">
        <v>2.81</v>
      </c>
      <c r="E4293">
        <v>9.6610100000000003E-4</v>
      </c>
      <c r="F4293">
        <v>7</v>
      </c>
      <c r="G4293" t="s">
        <v>7</v>
      </c>
    </row>
    <row r="4294" spans="1:7" x14ac:dyDescent="0.25">
      <c r="A4294">
        <v>4293</v>
      </c>
      <c r="B4294">
        <v>200472.447441636</v>
      </c>
      <c r="C4294">
        <v>5021000</v>
      </c>
      <c r="D4294">
        <v>25.05</v>
      </c>
      <c r="E4294">
        <v>5.6837251999999998E-2</v>
      </c>
      <c r="F4294">
        <v>7</v>
      </c>
      <c r="G4294" t="s">
        <v>7</v>
      </c>
    </row>
    <row r="4295" spans="1:7" x14ac:dyDescent="0.25">
      <c r="A4295">
        <v>4294</v>
      </c>
      <c r="B4295">
        <v>221495369.02412501</v>
      </c>
      <c r="C4295">
        <v>2600781063.80831</v>
      </c>
      <c r="D4295">
        <v>11.74</v>
      </c>
      <c r="E4295">
        <v>138.6818347</v>
      </c>
      <c r="F4295">
        <v>7</v>
      </c>
      <c r="G4295" t="s">
        <v>7</v>
      </c>
    </row>
    <row r="4296" spans="1:7" x14ac:dyDescent="0.25">
      <c r="A4296">
        <v>4295</v>
      </c>
      <c r="B4296">
        <v>3038.5172953319302</v>
      </c>
      <c r="C4296">
        <v>0</v>
      </c>
      <c r="D4296">
        <v>0</v>
      </c>
      <c r="E4296">
        <v>0.14906259499999999</v>
      </c>
      <c r="F4296">
        <v>7</v>
      </c>
      <c r="G4296" t="s">
        <v>7</v>
      </c>
    </row>
    <row r="4297" spans="1:7" x14ac:dyDescent="0.25">
      <c r="A4297">
        <v>4296</v>
      </c>
      <c r="B4297">
        <v>36560044.9283759</v>
      </c>
      <c r="C4297">
        <v>652706000</v>
      </c>
      <c r="D4297">
        <v>17.850000000000001</v>
      </c>
      <c r="E4297">
        <v>12.246943310000001</v>
      </c>
      <c r="F4297">
        <v>7</v>
      </c>
      <c r="G4297" t="s">
        <v>7</v>
      </c>
    </row>
    <row r="4298" spans="1:7" x14ac:dyDescent="0.25">
      <c r="A4298">
        <v>4297</v>
      </c>
      <c r="B4298">
        <v>10453021.672584999</v>
      </c>
      <c r="C4298">
        <v>95395437.638277099</v>
      </c>
      <c r="D4298">
        <v>9.1300000000000008</v>
      </c>
      <c r="E4298">
        <v>5.2591540959999996</v>
      </c>
      <c r="F4298">
        <v>7</v>
      </c>
      <c r="G4298" t="s">
        <v>7</v>
      </c>
    </row>
    <row r="4299" spans="1:7" x14ac:dyDescent="0.25">
      <c r="A4299">
        <v>4298</v>
      </c>
      <c r="B4299">
        <v>30614524.058004498</v>
      </c>
      <c r="C4299">
        <v>323421000</v>
      </c>
      <c r="D4299">
        <v>10.56</v>
      </c>
      <c r="E4299">
        <v>69.870210670000006</v>
      </c>
      <c r="F4299">
        <v>7</v>
      </c>
      <c r="G4299" t="s">
        <v>7</v>
      </c>
    </row>
    <row r="4300" spans="1:7" x14ac:dyDescent="0.25">
      <c r="A4300">
        <v>4299</v>
      </c>
      <c r="B4300">
        <v>243501834.21828401</v>
      </c>
      <c r="C4300">
        <v>1085973195.4839399</v>
      </c>
      <c r="D4300">
        <v>4.46</v>
      </c>
      <c r="E4300">
        <v>37.879076449999999</v>
      </c>
      <c r="F4300">
        <v>7</v>
      </c>
      <c r="G4300" t="s">
        <v>7</v>
      </c>
    </row>
    <row r="4301" spans="1:7" x14ac:dyDescent="0.25">
      <c r="A4301">
        <v>4300</v>
      </c>
      <c r="B4301">
        <v>23005727.909798101</v>
      </c>
      <c r="C4301">
        <v>194727000</v>
      </c>
      <c r="D4301">
        <v>8.4600000000000009</v>
      </c>
      <c r="E4301">
        <v>108.614891</v>
      </c>
      <c r="F4301">
        <v>7</v>
      </c>
      <c r="G4301" t="s">
        <v>7</v>
      </c>
    </row>
    <row r="4302" spans="1:7" x14ac:dyDescent="0.25">
      <c r="A4302">
        <v>4301</v>
      </c>
      <c r="B4302">
        <v>17429249.6752242</v>
      </c>
      <c r="C4302">
        <v>135562000</v>
      </c>
      <c r="D4302">
        <v>7.78</v>
      </c>
      <c r="E4302">
        <v>3.2791389999999999E-3</v>
      </c>
      <c r="F4302">
        <v>7</v>
      </c>
      <c r="G4302" t="s">
        <v>7</v>
      </c>
    </row>
    <row r="4303" spans="1:7" x14ac:dyDescent="0.25">
      <c r="A4303">
        <v>4302</v>
      </c>
      <c r="B4303">
        <v>11920149.987249101</v>
      </c>
      <c r="C4303">
        <v>37957792.649339303</v>
      </c>
      <c r="D4303">
        <v>3.18</v>
      </c>
      <c r="E4303">
        <v>23.664159649999998</v>
      </c>
      <c r="F4303">
        <v>7</v>
      </c>
      <c r="G4303" t="s">
        <v>7</v>
      </c>
    </row>
    <row r="4304" spans="1:7" x14ac:dyDescent="0.25">
      <c r="A4304">
        <v>4303</v>
      </c>
      <c r="B4304">
        <v>8240033.40236698</v>
      </c>
      <c r="C4304">
        <v>23363566.118790701</v>
      </c>
      <c r="D4304">
        <v>2.84</v>
      </c>
      <c r="E4304">
        <v>32.665811939999998</v>
      </c>
      <c r="F4304">
        <v>7</v>
      </c>
      <c r="G4304" t="s">
        <v>7</v>
      </c>
    </row>
    <row r="4305" spans="1:7" x14ac:dyDescent="0.25">
      <c r="A4305">
        <v>4304</v>
      </c>
      <c r="B4305">
        <v>1379832.8064804401</v>
      </c>
      <c r="C4305">
        <v>47918000</v>
      </c>
      <c r="D4305">
        <v>34.729999999999997</v>
      </c>
      <c r="E4305">
        <v>71.275784299999998</v>
      </c>
      <c r="F4305">
        <v>7</v>
      </c>
      <c r="G4305" t="s">
        <v>7</v>
      </c>
    </row>
    <row r="4306" spans="1:7" x14ac:dyDescent="0.25">
      <c r="A4306">
        <v>4305</v>
      </c>
      <c r="B4306">
        <v>7902572.3302193703</v>
      </c>
      <c r="C4306">
        <v>259018000</v>
      </c>
      <c r="D4306">
        <v>32.78</v>
      </c>
      <c r="E4306">
        <v>27.573061790000001</v>
      </c>
      <c r="F4306">
        <v>7</v>
      </c>
      <c r="G4306" t="s">
        <v>7</v>
      </c>
    </row>
    <row r="4307" spans="1:7" x14ac:dyDescent="0.25">
      <c r="A4307">
        <v>4306</v>
      </c>
      <c r="B4307">
        <v>19490549.060080402</v>
      </c>
      <c r="C4307">
        <v>623395000</v>
      </c>
      <c r="D4307">
        <v>31.98</v>
      </c>
      <c r="E4307">
        <v>2.003098E-3</v>
      </c>
      <c r="F4307">
        <v>7</v>
      </c>
      <c r="G4307" t="s">
        <v>7</v>
      </c>
    </row>
    <row r="4308" spans="1:7" x14ac:dyDescent="0.25">
      <c r="A4308">
        <v>4307</v>
      </c>
      <c r="B4308">
        <v>3394901.79232973</v>
      </c>
      <c r="C4308">
        <v>35694446.747184098</v>
      </c>
      <c r="D4308">
        <v>10.51</v>
      </c>
      <c r="E4308">
        <v>27.252438229999999</v>
      </c>
      <c r="F4308">
        <v>7</v>
      </c>
      <c r="G4308" t="s">
        <v>7</v>
      </c>
    </row>
    <row r="4309" spans="1:7" x14ac:dyDescent="0.25">
      <c r="A4309">
        <v>4308</v>
      </c>
      <c r="B4309">
        <v>45682637.334152497</v>
      </c>
      <c r="C4309">
        <v>1936098000</v>
      </c>
      <c r="D4309">
        <v>42.38</v>
      </c>
      <c r="E4309">
        <v>9.1764799999999994E-2</v>
      </c>
      <c r="F4309">
        <v>7</v>
      </c>
      <c r="G4309" t="s">
        <v>7</v>
      </c>
    </row>
    <row r="4310" spans="1:7" x14ac:dyDescent="0.25">
      <c r="A4310">
        <v>4309</v>
      </c>
      <c r="B4310">
        <v>14063155.300961399</v>
      </c>
      <c r="C4310">
        <v>332434000</v>
      </c>
      <c r="D4310">
        <v>23.64</v>
      </c>
      <c r="E4310">
        <v>122.353511</v>
      </c>
      <c r="F4310">
        <v>7</v>
      </c>
      <c r="G4310" t="s">
        <v>7</v>
      </c>
    </row>
    <row r="4311" spans="1:7" x14ac:dyDescent="0.25">
      <c r="A4311">
        <v>4310</v>
      </c>
      <c r="B4311">
        <v>51096963.355949201</v>
      </c>
      <c r="C4311">
        <v>1216904000</v>
      </c>
      <c r="D4311">
        <v>23.82</v>
      </c>
      <c r="E4311">
        <v>118.0120457</v>
      </c>
      <c r="F4311">
        <v>7</v>
      </c>
      <c r="G4311" t="s">
        <v>7</v>
      </c>
    </row>
    <row r="4312" spans="1:7" x14ac:dyDescent="0.25">
      <c r="A4312">
        <v>4311</v>
      </c>
      <c r="B4312">
        <v>4380492.5567548098</v>
      </c>
      <c r="C4312">
        <v>104539000</v>
      </c>
      <c r="D4312">
        <v>23.86</v>
      </c>
      <c r="E4312">
        <v>31.108347169999998</v>
      </c>
      <c r="F4312">
        <v>7</v>
      </c>
      <c r="G4312" t="s">
        <v>7</v>
      </c>
    </row>
    <row r="4313" spans="1:7" x14ac:dyDescent="0.25">
      <c r="A4313">
        <v>4312</v>
      </c>
      <c r="B4313">
        <v>1125023.98633402</v>
      </c>
      <c r="C4313">
        <v>6842864.4429839896</v>
      </c>
      <c r="D4313">
        <v>6.08</v>
      </c>
      <c r="E4313">
        <v>226.22595820000001</v>
      </c>
      <c r="F4313">
        <v>7</v>
      </c>
      <c r="G4313" t="s">
        <v>7</v>
      </c>
    </row>
    <row r="4314" spans="1:7" x14ac:dyDescent="0.25">
      <c r="A4314">
        <v>4313</v>
      </c>
      <c r="B4314">
        <v>14430217.570780801</v>
      </c>
      <c r="C4314">
        <v>413297191.66840798</v>
      </c>
      <c r="D4314">
        <v>28.64</v>
      </c>
      <c r="E4314">
        <v>123.3387742</v>
      </c>
      <c r="F4314">
        <v>7</v>
      </c>
      <c r="G4314" t="s">
        <v>7</v>
      </c>
    </row>
    <row r="4315" spans="1:7" x14ac:dyDescent="0.25">
      <c r="A4315">
        <v>4314</v>
      </c>
      <c r="B4315">
        <v>14135680.148976199</v>
      </c>
      <c r="C4315">
        <v>0</v>
      </c>
      <c r="D4315">
        <v>0</v>
      </c>
      <c r="E4315">
        <v>25.770470159999999</v>
      </c>
      <c r="F4315">
        <v>7</v>
      </c>
      <c r="G4315" t="s">
        <v>7</v>
      </c>
    </row>
    <row r="4316" spans="1:7" x14ac:dyDescent="0.25">
      <c r="A4316">
        <v>4315</v>
      </c>
      <c r="B4316">
        <v>23025864.577628199</v>
      </c>
      <c r="C4316">
        <v>637220000</v>
      </c>
      <c r="D4316">
        <v>27.67</v>
      </c>
      <c r="E4316">
        <v>27.780031390000001</v>
      </c>
      <c r="F4316">
        <v>7</v>
      </c>
      <c r="G4316" t="s">
        <v>7</v>
      </c>
    </row>
    <row r="4317" spans="1:7" x14ac:dyDescent="0.25">
      <c r="A4317">
        <v>4316</v>
      </c>
      <c r="B4317">
        <v>8631297.8537942097</v>
      </c>
      <c r="C4317">
        <v>98831450.031344399</v>
      </c>
      <c r="D4317">
        <v>11.45</v>
      </c>
      <c r="E4317">
        <v>67.591274679999998</v>
      </c>
      <c r="F4317">
        <v>7</v>
      </c>
      <c r="G4317" t="s">
        <v>7</v>
      </c>
    </row>
    <row r="4318" spans="1:7" x14ac:dyDescent="0.25">
      <c r="A4318">
        <v>4317</v>
      </c>
      <c r="B4318">
        <v>6295915.5911357403</v>
      </c>
      <c r="C4318">
        <v>197664000</v>
      </c>
      <c r="D4318">
        <v>31.4</v>
      </c>
      <c r="E4318">
        <v>1.1155617309999999</v>
      </c>
      <c r="F4318">
        <v>7</v>
      </c>
      <c r="G4318" t="s">
        <v>7</v>
      </c>
    </row>
    <row r="4319" spans="1:7" x14ac:dyDescent="0.25">
      <c r="A4319">
        <v>4318</v>
      </c>
      <c r="B4319">
        <v>26736305.895637799</v>
      </c>
      <c r="C4319">
        <v>338180000</v>
      </c>
      <c r="D4319">
        <v>12.65</v>
      </c>
      <c r="E4319">
        <v>134.1710597</v>
      </c>
      <c r="F4319">
        <v>7</v>
      </c>
      <c r="G4319" t="s">
        <v>7</v>
      </c>
    </row>
    <row r="4320" spans="1:7" x14ac:dyDescent="0.25">
      <c r="A4320">
        <v>4319</v>
      </c>
      <c r="B4320">
        <v>7557079.8183027599</v>
      </c>
      <c r="C4320">
        <v>167715000</v>
      </c>
      <c r="D4320">
        <v>22.19</v>
      </c>
      <c r="E4320">
        <v>87.446711339999993</v>
      </c>
      <c r="F4320">
        <v>7</v>
      </c>
      <c r="G4320" t="s">
        <v>7</v>
      </c>
    </row>
    <row r="4321" spans="1:7" x14ac:dyDescent="0.25">
      <c r="A4321">
        <v>4320</v>
      </c>
      <c r="B4321">
        <v>95981236.565230802</v>
      </c>
      <c r="C4321">
        <v>1640608005.86973</v>
      </c>
      <c r="D4321">
        <v>17.09</v>
      </c>
      <c r="E4321">
        <v>4.6231570299999998</v>
      </c>
      <c r="F4321">
        <v>7</v>
      </c>
      <c r="G4321" t="s">
        <v>7</v>
      </c>
    </row>
    <row r="4322" spans="1:7" x14ac:dyDescent="0.25">
      <c r="A4322">
        <v>4321</v>
      </c>
      <c r="B4322">
        <v>10884079.958373001</v>
      </c>
      <c r="C4322">
        <v>208857000</v>
      </c>
      <c r="D4322">
        <v>19.190000000000001</v>
      </c>
      <c r="E4322">
        <v>45.549156600000003</v>
      </c>
      <c r="F4322">
        <v>7</v>
      </c>
      <c r="G4322" t="s">
        <v>7</v>
      </c>
    </row>
    <row r="4323" spans="1:7" x14ac:dyDescent="0.25">
      <c r="A4323">
        <v>4322</v>
      </c>
      <c r="B4323">
        <v>75246729.901317805</v>
      </c>
      <c r="C4323">
        <v>1532639000</v>
      </c>
      <c r="D4323">
        <v>20.37</v>
      </c>
      <c r="E4323">
        <v>92.144250400000004</v>
      </c>
      <c r="F4323">
        <v>7</v>
      </c>
      <c r="G4323" t="s">
        <v>7</v>
      </c>
    </row>
    <row r="4324" spans="1:7" x14ac:dyDescent="0.25">
      <c r="A4324">
        <v>4323</v>
      </c>
      <c r="B4324">
        <v>39131078.046644598</v>
      </c>
      <c r="C4324">
        <v>847908000</v>
      </c>
      <c r="D4324">
        <v>21.67</v>
      </c>
      <c r="E4324">
        <v>35.492617289999998</v>
      </c>
      <c r="F4324">
        <v>7</v>
      </c>
      <c r="G4324" t="s">
        <v>7</v>
      </c>
    </row>
    <row r="4325" spans="1:7" x14ac:dyDescent="0.25">
      <c r="A4325">
        <v>4324</v>
      </c>
      <c r="B4325">
        <v>8371747.2028242499</v>
      </c>
      <c r="C4325">
        <v>179694000</v>
      </c>
      <c r="D4325">
        <v>21.46</v>
      </c>
      <c r="E4325">
        <v>23.354149549999999</v>
      </c>
      <c r="F4325">
        <v>7</v>
      </c>
      <c r="G4325" t="s">
        <v>7</v>
      </c>
    </row>
    <row r="4326" spans="1:7" x14ac:dyDescent="0.25">
      <c r="A4326">
        <v>4325</v>
      </c>
      <c r="B4326">
        <v>6762547.8693266502</v>
      </c>
      <c r="C4326">
        <v>162079000</v>
      </c>
      <c r="D4326">
        <v>23.97</v>
      </c>
      <c r="E4326">
        <v>441.48895490000001</v>
      </c>
      <c r="F4326">
        <v>40</v>
      </c>
      <c r="G4326" t="s">
        <v>7</v>
      </c>
    </row>
    <row r="4327" spans="1:7" x14ac:dyDescent="0.25">
      <c r="A4327">
        <v>4326</v>
      </c>
      <c r="B4327">
        <v>12367785.753312999</v>
      </c>
      <c r="C4327">
        <v>377588000</v>
      </c>
      <c r="D4327">
        <v>30.53</v>
      </c>
      <c r="E4327">
        <v>93.417778600000005</v>
      </c>
      <c r="F4327">
        <v>32</v>
      </c>
      <c r="G4327" t="s">
        <v>7</v>
      </c>
    </row>
    <row r="4328" spans="1:7" x14ac:dyDescent="0.25">
      <c r="A4328">
        <v>4327</v>
      </c>
      <c r="B4328">
        <v>24151874.9420821</v>
      </c>
      <c r="C4328">
        <v>448191000</v>
      </c>
      <c r="D4328">
        <v>18.559999999999999</v>
      </c>
      <c r="E4328">
        <v>0.505531536</v>
      </c>
      <c r="F4328">
        <v>32</v>
      </c>
      <c r="G4328" t="s">
        <v>7</v>
      </c>
    </row>
    <row r="4329" spans="1:7" x14ac:dyDescent="0.25">
      <c r="A4329">
        <v>4328</v>
      </c>
      <c r="B4329">
        <v>15741114.671840301</v>
      </c>
      <c r="C4329">
        <v>542705000</v>
      </c>
      <c r="D4329">
        <v>34.479999999999997</v>
      </c>
      <c r="E4329">
        <v>87.188411369999997</v>
      </c>
      <c r="F4329">
        <v>32</v>
      </c>
      <c r="G4329" t="s">
        <v>7</v>
      </c>
    </row>
    <row r="4330" spans="1:7" x14ac:dyDescent="0.25">
      <c r="A4330">
        <v>4329</v>
      </c>
      <c r="B4330">
        <v>832205.62374501198</v>
      </c>
      <c r="C4330">
        <v>11980000</v>
      </c>
      <c r="D4330">
        <v>14.4</v>
      </c>
      <c r="E4330">
        <v>10.120134309999999</v>
      </c>
      <c r="F4330">
        <v>40</v>
      </c>
      <c r="G4330" t="s">
        <v>7</v>
      </c>
    </row>
    <row r="4331" spans="1:7" x14ac:dyDescent="0.25">
      <c r="A4331">
        <v>4330</v>
      </c>
      <c r="B4331">
        <v>8199216.2570697404</v>
      </c>
      <c r="C4331">
        <v>114070000</v>
      </c>
      <c r="D4331">
        <v>13.91</v>
      </c>
      <c r="E4331">
        <v>170.86716670000001</v>
      </c>
      <c r="F4331">
        <v>40</v>
      </c>
      <c r="G4331" t="s">
        <v>7</v>
      </c>
    </row>
    <row r="4332" spans="1:7" x14ac:dyDescent="0.25">
      <c r="A4332">
        <v>4331</v>
      </c>
      <c r="B4332">
        <v>16586709.662044199</v>
      </c>
      <c r="C4332">
        <v>551062000</v>
      </c>
      <c r="D4332">
        <v>33.22</v>
      </c>
      <c r="E4332">
        <v>6646.4661930000002</v>
      </c>
      <c r="F4332">
        <v>40</v>
      </c>
      <c r="G4332" t="s">
        <v>7</v>
      </c>
    </row>
    <row r="4333" spans="1:7" x14ac:dyDescent="0.25">
      <c r="A4333">
        <v>4332</v>
      </c>
      <c r="B4333">
        <v>7857270.9125290401</v>
      </c>
      <c r="C4333">
        <v>117065000</v>
      </c>
      <c r="D4333">
        <v>14.9</v>
      </c>
      <c r="E4333">
        <v>29.7054747</v>
      </c>
      <c r="F4333">
        <v>40</v>
      </c>
      <c r="G4333" t="s">
        <v>7</v>
      </c>
    </row>
    <row r="4334" spans="1:7" x14ac:dyDescent="0.25">
      <c r="A4334">
        <v>4333</v>
      </c>
      <c r="B4334">
        <v>5589758.1525034197</v>
      </c>
      <c r="C4334">
        <v>0</v>
      </c>
      <c r="D4334">
        <v>0</v>
      </c>
      <c r="E4334">
        <v>56.744030359999996</v>
      </c>
      <c r="F4334">
        <v>40</v>
      </c>
      <c r="G4334" t="s">
        <v>7</v>
      </c>
    </row>
    <row r="4335" spans="1:7" x14ac:dyDescent="0.25">
      <c r="A4335">
        <v>4334</v>
      </c>
      <c r="B4335">
        <v>104279162.81754801</v>
      </c>
      <c r="C4335">
        <v>2315962000</v>
      </c>
      <c r="D4335">
        <v>22.21</v>
      </c>
      <c r="E4335">
        <v>6.9968353759999999</v>
      </c>
      <c r="F4335">
        <v>40</v>
      </c>
      <c r="G4335" t="s">
        <v>7</v>
      </c>
    </row>
    <row r="4336" spans="1:7" x14ac:dyDescent="0.25">
      <c r="A4336">
        <v>4335</v>
      </c>
      <c r="B4336">
        <v>14891637.2004692</v>
      </c>
      <c r="C4336">
        <v>495554000</v>
      </c>
      <c r="D4336">
        <v>33.28</v>
      </c>
      <c r="E4336">
        <v>0.73136061200000002</v>
      </c>
      <c r="F4336">
        <v>40</v>
      </c>
      <c r="G4336" t="s">
        <v>7</v>
      </c>
    </row>
    <row r="4337" spans="1:7" x14ac:dyDescent="0.25">
      <c r="A4337">
        <v>4336</v>
      </c>
      <c r="B4337">
        <v>87734.731682957106</v>
      </c>
      <c r="C4337">
        <v>0</v>
      </c>
      <c r="D4337">
        <v>0</v>
      </c>
      <c r="E4337">
        <v>199.5000024</v>
      </c>
      <c r="F4337">
        <v>40</v>
      </c>
      <c r="G4337" t="s">
        <v>7</v>
      </c>
    </row>
    <row r="4338" spans="1:7" x14ac:dyDescent="0.25">
      <c r="A4338">
        <v>4337</v>
      </c>
      <c r="B4338">
        <v>15037908.2607159</v>
      </c>
      <c r="C4338">
        <v>521113000</v>
      </c>
      <c r="D4338">
        <v>34.65</v>
      </c>
      <c r="E4338">
        <v>40.381856589999998</v>
      </c>
      <c r="F4338">
        <v>40</v>
      </c>
      <c r="G4338" t="s">
        <v>7</v>
      </c>
    </row>
    <row r="4339" spans="1:7" x14ac:dyDescent="0.25">
      <c r="A4339">
        <v>4338</v>
      </c>
      <c r="B4339">
        <v>1715740.35231017</v>
      </c>
      <c r="C4339">
        <v>59898000</v>
      </c>
      <c r="D4339">
        <v>34.909999999999997</v>
      </c>
      <c r="E4339">
        <v>37.050591089999998</v>
      </c>
      <c r="F4339">
        <v>40</v>
      </c>
      <c r="G4339" t="s">
        <v>7</v>
      </c>
    </row>
    <row r="4340" spans="1:7" x14ac:dyDescent="0.25">
      <c r="A4340">
        <v>4339</v>
      </c>
      <c r="B4340">
        <v>26364274.586391199</v>
      </c>
      <c r="C4340">
        <v>853001000</v>
      </c>
      <c r="D4340">
        <v>32.35</v>
      </c>
      <c r="E4340">
        <v>38.622313910000003</v>
      </c>
      <c r="F4340">
        <v>40</v>
      </c>
      <c r="G4340" t="s">
        <v>7</v>
      </c>
    </row>
    <row r="4341" spans="1:7" x14ac:dyDescent="0.25">
      <c r="A4341">
        <v>4340</v>
      </c>
      <c r="B4341">
        <v>625956393.87270498</v>
      </c>
      <c r="C4341">
        <v>2125281404.80867</v>
      </c>
      <c r="D4341">
        <v>3.4</v>
      </c>
      <c r="E4341">
        <v>183.66086300000001</v>
      </c>
      <c r="F4341">
        <v>40</v>
      </c>
      <c r="G4341" t="s">
        <v>7</v>
      </c>
    </row>
    <row r="4342" spans="1:7" x14ac:dyDescent="0.25">
      <c r="A4342">
        <v>4341</v>
      </c>
      <c r="B4342">
        <v>2657810.2909478</v>
      </c>
      <c r="C4342">
        <v>7186000</v>
      </c>
      <c r="D4342">
        <v>2.7</v>
      </c>
      <c r="E4342">
        <v>50.424697029999997</v>
      </c>
      <c r="F4342">
        <v>40</v>
      </c>
      <c r="G4342" t="s">
        <v>7</v>
      </c>
    </row>
    <row r="4343" spans="1:7" x14ac:dyDescent="0.25">
      <c r="A4343">
        <v>4342</v>
      </c>
      <c r="B4343">
        <v>5394144.3824051404</v>
      </c>
      <c r="C4343">
        <v>17905000</v>
      </c>
      <c r="D4343">
        <v>3.32</v>
      </c>
      <c r="E4343">
        <v>76.181780329999995</v>
      </c>
      <c r="F4343">
        <v>40</v>
      </c>
      <c r="G4343" t="s">
        <v>7</v>
      </c>
    </row>
    <row r="4344" spans="1:7" x14ac:dyDescent="0.25">
      <c r="A4344">
        <v>4343</v>
      </c>
      <c r="B4344">
        <v>805743.99662106205</v>
      </c>
      <c r="C4344">
        <v>2199000</v>
      </c>
      <c r="D4344">
        <v>2.73</v>
      </c>
      <c r="E4344">
        <v>3500.4188589999999</v>
      </c>
      <c r="F4344">
        <v>40</v>
      </c>
      <c r="G4344" t="s">
        <v>7</v>
      </c>
    </row>
    <row r="4345" spans="1:7" x14ac:dyDescent="0.25">
      <c r="A4345">
        <v>4344</v>
      </c>
      <c r="B4345">
        <v>72975.671945505193</v>
      </c>
      <c r="C4345">
        <v>314000</v>
      </c>
      <c r="D4345">
        <v>4.3</v>
      </c>
      <c r="E4345">
        <v>100.4263875</v>
      </c>
      <c r="F4345">
        <v>40</v>
      </c>
      <c r="G4345" t="s">
        <v>7</v>
      </c>
    </row>
    <row r="4346" spans="1:7" x14ac:dyDescent="0.25">
      <c r="A4346">
        <v>4345</v>
      </c>
      <c r="B4346">
        <v>21490065.8370471</v>
      </c>
      <c r="C4346">
        <v>62261000</v>
      </c>
      <c r="D4346">
        <v>2.9</v>
      </c>
      <c r="E4346">
        <v>32.32305659</v>
      </c>
      <c r="F4346">
        <v>40</v>
      </c>
      <c r="G4346" t="s">
        <v>7</v>
      </c>
    </row>
    <row r="4347" spans="1:7" x14ac:dyDescent="0.25">
      <c r="A4347">
        <v>4346</v>
      </c>
      <c r="B4347">
        <v>4159212.6038357201</v>
      </c>
      <c r="C4347">
        <v>50959.150712811097</v>
      </c>
      <c r="D4347">
        <v>0.01</v>
      </c>
      <c r="E4347">
        <v>36.766794930000003</v>
      </c>
      <c r="F4347">
        <v>40</v>
      </c>
      <c r="G4347" t="s">
        <v>7</v>
      </c>
    </row>
    <row r="4348" spans="1:7" x14ac:dyDescent="0.25">
      <c r="A4348">
        <v>4347</v>
      </c>
      <c r="B4348">
        <v>3967580.36783646</v>
      </c>
      <c r="C4348">
        <v>11623000</v>
      </c>
      <c r="D4348">
        <v>2.93</v>
      </c>
      <c r="E4348">
        <v>54.111457989999998</v>
      </c>
      <c r="F4348">
        <v>40</v>
      </c>
      <c r="G4348" t="s">
        <v>7</v>
      </c>
    </row>
    <row r="4349" spans="1:7" x14ac:dyDescent="0.25">
      <c r="A4349">
        <v>4348</v>
      </c>
      <c r="B4349">
        <v>3142357.92236123</v>
      </c>
      <c r="C4349">
        <v>12366000</v>
      </c>
      <c r="D4349">
        <v>3.94</v>
      </c>
      <c r="E4349">
        <v>53.636757809999999</v>
      </c>
      <c r="F4349">
        <v>40</v>
      </c>
      <c r="G4349" t="s">
        <v>7</v>
      </c>
    </row>
    <row r="4350" spans="1:7" x14ac:dyDescent="0.25">
      <c r="A4350">
        <v>4349</v>
      </c>
      <c r="B4350">
        <v>14437108.340181701</v>
      </c>
      <c r="C4350">
        <v>53622000</v>
      </c>
      <c r="D4350">
        <v>3.71</v>
      </c>
      <c r="E4350">
        <v>37.106248540000003</v>
      </c>
      <c r="F4350">
        <v>40</v>
      </c>
      <c r="G4350" t="s">
        <v>7</v>
      </c>
    </row>
    <row r="4351" spans="1:7" x14ac:dyDescent="0.25">
      <c r="A4351">
        <v>4350</v>
      </c>
      <c r="B4351">
        <v>3687468.2405235199</v>
      </c>
      <c r="C4351">
        <v>13909000</v>
      </c>
      <c r="D4351">
        <v>3.77</v>
      </c>
      <c r="E4351">
        <v>45.970514469999998</v>
      </c>
      <c r="F4351">
        <v>40</v>
      </c>
      <c r="G4351" t="s">
        <v>7</v>
      </c>
    </row>
    <row r="4352" spans="1:7" x14ac:dyDescent="0.25">
      <c r="A4352">
        <v>4351</v>
      </c>
      <c r="B4352">
        <v>6243244.5276683299</v>
      </c>
      <c r="C4352">
        <v>0</v>
      </c>
      <c r="D4352">
        <v>0</v>
      </c>
      <c r="E4352">
        <v>6015.5440580000004</v>
      </c>
      <c r="F4352">
        <v>40</v>
      </c>
      <c r="G4352" t="s">
        <v>7</v>
      </c>
    </row>
    <row r="4353" spans="1:7" x14ac:dyDescent="0.25">
      <c r="A4353">
        <v>4352</v>
      </c>
      <c r="B4353">
        <v>280860766.87444597</v>
      </c>
      <c r="C4353">
        <v>873055958.74694502</v>
      </c>
      <c r="D4353">
        <v>3.11</v>
      </c>
      <c r="E4353">
        <v>286.07289639999999</v>
      </c>
      <c r="F4353">
        <v>40</v>
      </c>
      <c r="G4353" t="s">
        <v>7</v>
      </c>
    </row>
    <row r="4354" spans="1:7" x14ac:dyDescent="0.25">
      <c r="A4354">
        <v>4353</v>
      </c>
      <c r="B4354">
        <v>7761767.4816349596</v>
      </c>
      <c r="C4354">
        <v>0</v>
      </c>
      <c r="D4354">
        <v>0</v>
      </c>
      <c r="E4354">
        <v>59.960146989999998</v>
      </c>
      <c r="F4354">
        <v>40</v>
      </c>
      <c r="G4354" t="s">
        <v>7</v>
      </c>
    </row>
    <row r="4355" spans="1:7" x14ac:dyDescent="0.25">
      <c r="A4355">
        <v>4354</v>
      </c>
      <c r="B4355">
        <v>2533062.12939842</v>
      </c>
      <c r="C4355">
        <v>9023000</v>
      </c>
      <c r="D4355">
        <v>3.56</v>
      </c>
      <c r="E4355">
        <v>91.537787690000002</v>
      </c>
      <c r="F4355">
        <v>40</v>
      </c>
      <c r="G4355" t="s">
        <v>7</v>
      </c>
    </row>
    <row r="4356" spans="1:7" x14ac:dyDescent="0.25">
      <c r="A4356">
        <v>4355</v>
      </c>
      <c r="B4356">
        <v>4079459.5626985598</v>
      </c>
      <c r="C4356">
        <v>0</v>
      </c>
      <c r="D4356">
        <v>0</v>
      </c>
      <c r="E4356">
        <v>48.327624610000001</v>
      </c>
      <c r="F4356">
        <v>40</v>
      </c>
      <c r="G4356" t="s">
        <v>7</v>
      </c>
    </row>
    <row r="4357" spans="1:7" x14ac:dyDescent="0.25">
      <c r="A4357">
        <v>4356</v>
      </c>
      <c r="B4357">
        <v>5321457.1948044198</v>
      </c>
      <c r="C4357">
        <v>17591000</v>
      </c>
      <c r="D4357">
        <v>3.31</v>
      </c>
      <c r="E4357">
        <v>91.642842360000003</v>
      </c>
      <c r="F4357">
        <v>40</v>
      </c>
      <c r="G4357" t="s">
        <v>7</v>
      </c>
    </row>
    <row r="4358" spans="1:7" x14ac:dyDescent="0.25">
      <c r="A4358">
        <v>4357</v>
      </c>
      <c r="B4358">
        <v>6471402.9181087203</v>
      </c>
      <c r="C4358">
        <v>20937000</v>
      </c>
      <c r="D4358">
        <v>3.24</v>
      </c>
      <c r="E4358">
        <v>68.725629389999995</v>
      </c>
      <c r="F4358">
        <v>40</v>
      </c>
      <c r="G4358" t="s">
        <v>7</v>
      </c>
    </row>
    <row r="4359" spans="1:7" x14ac:dyDescent="0.25">
      <c r="A4359">
        <v>4358</v>
      </c>
      <c r="B4359">
        <v>4353374.7234306904</v>
      </c>
      <c r="C4359">
        <v>11623000</v>
      </c>
      <c r="D4359">
        <v>2.67</v>
      </c>
      <c r="E4359">
        <v>51.374851100000001</v>
      </c>
      <c r="F4359">
        <v>40</v>
      </c>
      <c r="G4359" t="s">
        <v>7</v>
      </c>
    </row>
    <row r="4360" spans="1:7" x14ac:dyDescent="0.25">
      <c r="A4360">
        <v>4359</v>
      </c>
      <c r="B4360">
        <v>4450592.8269527704</v>
      </c>
      <c r="C4360">
        <v>18900000</v>
      </c>
      <c r="D4360">
        <v>4.25</v>
      </c>
      <c r="E4360">
        <v>37.99629213</v>
      </c>
      <c r="F4360">
        <v>40</v>
      </c>
      <c r="G4360" t="s">
        <v>7</v>
      </c>
    </row>
    <row r="4361" spans="1:7" x14ac:dyDescent="0.25">
      <c r="A4361">
        <v>4360</v>
      </c>
      <c r="B4361">
        <v>699882826.87724495</v>
      </c>
      <c r="C4361">
        <v>2430007000</v>
      </c>
      <c r="D4361">
        <v>3.47</v>
      </c>
      <c r="E4361">
        <v>106.7785112</v>
      </c>
      <c r="F4361">
        <v>40</v>
      </c>
      <c r="G4361" t="s">
        <v>7</v>
      </c>
    </row>
    <row r="4362" spans="1:7" x14ac:dyDescent="0.25">
      <c r="A4362">
        <v>4361</v>
      </c>
      <c r="B4362">
        <v>27759103.352772299</v>
      </c>
      <c r="C4362">
        <v>91120000</v>
      </c>
      <c r="D4362">
        <v>3.28</v>
      </c>
      <c r="E4362">
        <v>365.70987980000001</v>
      </c>
      <c r="F4362">
        <v>40</v>
      </c>
      <c r="G4362" t="s">
        <v>7</v>
      </c>
    </row>
    <row r="4363" spans="1:7" x14ac:dyDescent="0.25">
      <c r="A4363">
        <v>4362</v>
      </c>
      <c r="B4363">
        <v>3876393.0221627802</v>
      </c>
      <c r="C4363">
        <v>0</v>
      </c>
      <c r="D4363">
        <v>0</v>
      </c>
      <c r="E4363">
        <v>31.70423254</v>
      </c>
      <c r="F4363">
        <v>39</v>
      </c>
      <c r="G4363" t="s">
        <v>7</v>
      </c>
    </row>
    <row r="4364" spans="1:7" x14ac:dyDescent="0.25">
      <c r="A4364">
        <v>4363</v>
      </c>
      <c r="B4364">
        <v>5917871.4409241304</v>
      </c>
      <c r="C4364">
        <v>27259000</v>
      </c>
      <c r="D4364">
        <v>4.6100000000000003</v>
      </c>
      <c r="E4364">
        <v>25.727181640000001</v>
      </c>
      <c r="F4364">
        <v>40</v>
      </c>
      <c r="G4364" t="s">
        <v>7</v>
      </c>
    </row>
    <row r="4365" spans="1:7" x14ac:dyDescent="0.25">
      <c r="A4365">
        <v>4364</v>
      </c>
      <c r="B4365">
        <v>3124356.3636885299</v>
      </c>
      <c r="C4365">
        <v>14017000</v>
      </c>
      <c r="D4365">
        <v>4.49</v>
      </c>
      <c r="E4365">
        <v>262.71075810000002</v>
      </c>
      <c r="F4365">
        <v>40</v>
      </c>
      <c r="G4365" t="s">
        <v>7</v>
      </c>
    </row>
    <row r="4366" spans="1:7" x14ac:dyDescent="0.25">
      <c r="A4366">
        <v>4365</v>
      </c>
      <c r="B4366">
        <v>5924663.1719350899</v>
      </c>
      <c r="C4366">
        <v>32587000</v>
      </c>
      <c r="D4366">
        <v>5.5</v>
      </c>
      <c r="E4366">
        <v>46.152000999999998</v>
      </c>
      <c r="F4366">
        <v>40</v>
      </c>
      <c r="G4366" t="s">
        <v>7</v>
      </c>
    </row>
    <row r="4367" spans="1:7" x14ac:dyDescent="0.25">
      <c r="A4367">
        <v>4366</v>
      </c>
      <c r="B4367">
        <v>4443077.0033898</v>
      </c>
      <c r="C4367">
        <v>0</v>
      </c>
      <c r="D4367">
        <v>0</v>
      </c>
      <c r="E4367">
        <v>27.673097030000001</v>
      </c>
      <c r="F4367">
        <v>40</v>
      </c>
      <c r="G4367" t="s">
        <v>7</v>
      </c>
    </row>
    <row r="4368" spans="1:7" x14ac:dyDescent="0.25">
      <c r="A4368">
        <v>4367</v>
      </c>
      <c r="B4368">
        <v>3321358.0072094402</v>
      </c>
      <c r="C4368">
        <v>9664000</v>
      </c>
      <c r="D4368">
        <v>2.91</v>
      </c>
      <c r="E4368">
        <v>31.467262170000001</v>
      </c>
      <c r="F4368">
        <v>40</v>
      </c>
      <c r="G4368" t="s">
        <v>7</v>
      </c>
    </row>
    <row r="4369" spans="1:7" x14ac:dyDescent="0.25">
      <c r="A4369">
        <v>4368</v>
      </c>
      <c r="B4369">
        <v>2456440.9707893999</v>
      </c>
      <c r="C4369">
        <v>0</v>
      </c>
      <c r="D4369">
        <v>0</v>
      </c>
      <c r="E4369">
        <v>54.167817569999997</v>
      </c>
      <c r="F4369">
        <v>40</v>
      </c>
      <c r="G4369" t="s">
        <v>7</v>
      </c>
    </row>
    <row r="4370" spans="1:7" x14ac:dyDescent="0.25">
      <c r="A4370">
        <v>4369</v>
      </c>
      <c r="B4370">
        <v>6903176.4682238298</v>
      </c>
      <c r="C4370">
        <v>0</v>
      </c>
      <c r="D4370">
        <v>0</v>
      </c>
      <c r="E4370">
        <v>4.2806851999999999E-2</v>
      </c>
      <c r="F4370">
        <v>40</v>
      </c>
      <c r="G4370" t="s">
        <v>7</v>
      </c>
    </row>
    <row r="4371" spans="1:7" x14ac:dyDescent="0.25">
      <c r="A4371">
        <v>4370</v>
      </c>
      <c r="B4371">
        <v>23642957.820452601</v>
      </c>
      <c r="C4371">
        <v>103289000</v>
      </c>
      <c r="D4371">
        <v>4.37</v>
      </c>
      <c r="E4371">
        <v>2.430113693</v>
      </c>
      <c r="F4371">
        <v>40</v>
      </c>
      <c r="G4371" t="s">
        <v>7</v>
      </c>
    </row>
    <row r="4372" spans="1:7" x14ac:dyDescent="0.25">
      <c r="A4372">
        <v>4371</v>
      </c>
      <c r="B4372">
        <v>2049662.5168643901</v>
      </c>
      <c r="C4372">
        <v>10052000</v>
      </c>
      <c r="D4372">
        <v>4.9000000000000004</v>
      </c>
      <c r="E4372">
        <v>77.823611459999995</v>
      </c>
      <c r="F4372">
        <v>40</v>
      </c>
      <c r="G4372" t="s">
        <v>7</v>
      </c>
    </row>
    <row r="4373" spans="1:7" x14ac:dyDescent="0.25">
      <c r="A4373">
        <v>4372</v>
      </c>
      <c r="B4373">
        <v>1663249.2146132099</v>
      </c>
      <c r="C4373">
        <v>0</v>
      </c>
      <c r="D4373">
        <v>0</v>
      </c>
      <c r="E4373">
        <v>105.5720577</v>
      </c>
      <c r="F4373">
        <v>40</v>
      </c>
      <c r="G4373" t="s">
        <v>7</v>
      </c>
    </row>
    <row r="4374" spans="1:7" x14ac:dyDescent="0.25">
      <c r="A4374">
        <v>4373</v>
      </c>
      <c r="B4374">
        <v>16984116.962151099</v>
      </c>
      <c r="C4374">
        <v>82086000</v>
      </c>
      <c r="D4374">
        <v>4.83</v>
      </c>
      <c r="E4374">
        <v>296.85237649999999</v>
      </c>
      <c r="F4374">
        <v>40</v>
      </c>
      <c r="G4374" t="s">
        <v>7</v>
      </c>
    </row>
    <row r="4375" spans="1:7" x14ac:dyDescent="0.25">
      <c r="A4375">
        <v>4374</v>
      </c>
      <c r="B4375">
        <v>2983703.4032802898</v>
      </c>
      <c r="C4375">
        <v>0</v>
      </c>
      <c r="D4375">
        <v>0</v>
      </c>
      <c r="E4375">
        <v>86.595348680000001</v>
      </c>
      <c r="F4375">
        <v>40</v>
      </c>
      <c r="G4375" t="s">
        <v>7</v>
      </c>
    </row>
    <row r="4376" spans="1:7" x14ac:dyDescent="0.25">
      <c r="A4376">
        <v>4375</v>
      </c>
      <c r="B4376">
        <v>1789051.6553706201</v>
      </c>
      <c r="C4376">
        <v>8481000</v>
      </c>
      <c r="D4376">
        <v>4.74</v>
      </c>
      <c r="E4376">
        <v>66.448351889999998</v>
      </c>
      <c r="F4376">
        <v>40</v>
      </c>
      <c r="G4376" t="s">
        <v>7</v>
      </c>
    </row>
    <row r="4377" spans="1:7" x14ac:dyDescent="0.25">
      <c r="A4377">
        <v>4376</v>
      </c>
      <c r="B4377">
        <v>2034342.50290778</v>
      </c>
      <c r="C4377">
        <v>9738000</v>
      </c>
      <c r="D4377">
        <v>4.79</v>
      </c>
      <c r="E4377">
        <v>100.87992610000001</v>
      </c>
      <c r="F4377">
        <v>40</v>
      </c>
      <c r="G4377" t="s">
        <v>7</v>
      </c>
    </row>
    <row r="4378" spans="1:7" x14ac:dyDescent="0.25">
      <c r="A4378">
        <v>4377</v>
      </c>
      <c r="B4378">
        <v>3501921.8696904401</v>
      </c>
      <c r="C4378">
        <v>16963000</v>
      </c>
      <c r="D4378">
        <v>4.84</v>
      </c>
      <c r="E4378">
        <v>11.24482845</v>
      </c>
      <c r="F4378">
        <v>85</v>
      </c>
      <c r="G4378" t="s">
        <v>7</v>
      </c>
    </row>
    <row r="4379" spans="1:7" x14ac:dyDescent="0.25">
      <c r="A4379">
        <v>4378</v>
      </c>
      <c r="B4379">
        <v>4217.3745537981104</v>
      </c>
      <c r="C4379">
        <v>0</v>
      </c>
      <c r="D4379">
        <v>0</v>
      </c>
      <c r="E4379">
        <v>12.53206293</v>
      </c>
      <c r="F4379">
        <v>85</v>
      </c>
      <c r="G4379" t="s">
        <v>7</v>
      </c>
    </row>
    <row r="4380" spans="1:7" x14ac:dyDescent="0.25">
      <c r="A4380">
        <v>4379</v>
      </c>
      <c r="B4380">
        <v>240492.17317967399</v>
      </c>
      <c r="C4380">
        <v>628000</v>
      </c>
      <c r="D4380">
        <v>2.61</v>
      </c>
      <c r="E4380">
        <v>114.0795707</v>
      </c>
      <c r="F4380">
        <v>85</v>
      </c>
      <c r="G4380" t="s">
        <v>7</v>
      </c>
    </row>
    <row r="4381" spans="1:7" x14ac:dyDescent="0.25">
      <c r="A4381">
        <v>4380</v>
      </c>
      <c r="B4381">
        <v>7659906.0451304102</v>
      </c>
      <c r="C4381">
        <v>0</v>
      </c>
      <c r="D4381">
        <v>0</v>
      </c>
      <c r="E4381">
        <v>3.681167071</v>
      </c>
      <c r="F4381">
        <v>85</v>
      </c>
      <c r="G4381" t="s">
        <v>7</v>
      </c>
    </row>
    <row r="4382" spans="1:7" x14ac:dyDescent="0.25">
      <c r="A4382">
        <v>4381</v>
      </c>
      <c r="B4382">
        <v>9378599.7422368694</v>
      </c>
      <c r="C4382">
        <v>36968000</v>
      </c>
      <c r="D4382">
        <v>3.94</v>
      </c>
      <c r="E4382">
        <v>140.8795776</v>
      </c>
      <c r="F4382">
        <v>85</v>
      </c>
      <c r="G4382" t="s">
        <v>7</v>
      </c>
    </row>
    <row r="4383" spans="1:7" x14ac:dyDescent="0.25">
      <c r="A4383">
        <v>4382</v>
      </c>
      <c r="B4383">
        <v>26345175.178253401</v>
      </c>
      <c r="C4383">
        <v>65310000</v>
      </c>
      <c r="D4383">
        <v>2.48</v>
      </c>
      <c r="E4383">
        <v>4.3201594669999999</v>
      </c>
      <c r="F4383">
        <v>85</v>
      </c>
      <c r="G4383" t="s">
        <v>7</v>
      </c>
    </row>
    <row r="4384" spans="1:7" x14ac:dyDescent="0.25">
      <c r="A4384">
        <v>4383</v>
      </c>
      <c r="B4384">
        <v>7615624.0584590696</v>
      </c>
      <c r="C4384">
        <v>7517224.4386177696</v>
      </c>
      <c r="D4384">
        <v>0.99</v>
      </c>
      <c r="E4384">
        <v>573.52790970000001</v>
      </c>
      <c r="F4384">
        <v>85</v>
      </c>
      <c r="G4384" t="s">
        <v>7</v>
      </c>
    </row>
    <row r="4385" spans="1:7" x14ac:dyDescent="0.25">
      <c r="A4385">
        <v>4384</v>
      </c>
      <c r="B4385">
        <v>4554121.8944797898</v>
      </c>
      <c r="C4385">
        <v>14330000</v>
      </c>
      <c r="D4385">
        <v>3.15</v>
      </c>
      <c r="E4385">
        <v>2926.427529</v>
      </c>
      <c r="F4385">
        <v>85</v>
      </c>
      <c r="G4385" t="s">
        <v>7</v>
      </c>
    </row>
    <row r="4386" spans="1:7" x14ac:dyDescent="0.25">
      <c r="A4386">
        <v>4385</v>
      </c>
      <c r="B4386">
        <v>4972512.4968137601</v>
      </c>
      <c r="C4386">
        <v>47590000</v>
      </c>
      <c r="D4386">
        <v>9.57</v>
      </c>
      <c r="E4386">
        <v>804.71341140000004</v>
      </c>
      <c r="F4386">
        <v>85</v>
      </c>
      <c r="G4386" t="s">
        <v>7</v>
      </c>
    </row>
    <row r="4387" spans="1:7" x14ac:dyDescent="0.25">
      <c r="A4387">
        <v>4386</v>
      </c>
      <c r="B4387">
        <v>985109.56554553204</v>
      </c>
      <c r="C4387">
        <v>5183000</v>
      </c>
      <c r="D4387">
        <v>5.26</v>
      </c>
      <c r="E4387">
        <v>0.65764256200000004</v>
      </c>
      <c r="F4387">
        <v>40</v>
      </c>
      <c r="G4387" t="s">
        <v>7</v>
      </c>
    </row>
    <row r="4388" spans="1:7" x14ac:dyDescent="0.25">
      <c r="A4388">
        <v>4387</v>
      </c>
      <c r="B4388">
        <v>1086880.3698106301</v>
      </c>
      <c r="C4388">
        <v>5654000</v>
      </c>
      <c r="D4388">
        <v>5.2</v>
      </c>
      <c r="E4388">
        <v>0.96337673400000001</v>
      </c>
      <c r="F4388">
        <v>40</v>
      </c>
      <c r="G4388" t="s">
        <v>7</v>
      </c>
    </row>
    <row r="4389" spans="1:7" x14ac:dyDescent="0.25">
      <c r="A4389">
        <v>4388</v>
      </c>
      <c r="B4389">
        <v>8359340.5909762103</v>
      </c>
      <c r="C4389">
        <v>54187000</v>
      </c>
      <c r="D4389">
        <v>6.48</v>
      </c>
      <c r="E4389">
        <v>49.037685850000003</v>
      </c>
      <c r="F4389">
        <v>85</v>
      </c>
      <c r="G4389" t="s">
        <v>7</v>
      </c>
    </row>
    <row r="4390" spans="1:7" x14ac:dyDescent="0.25">
      <c r="A4390">
        <v>4389</v>
      </c>
      <c r="B4390">
        <v>494871.04571374599</v>
      </c>
      <c r="C4390">
        <v>4245000</v>
      </c>
      <c r="D4390">
        <v>8.58</v>
      </c>
      <c r="E4390">
        <v>76.325414760000001</v>
      </c>
      <c r="F4390">
        <v>32</v>
      </c>
      <c r="G4390" t="s">
        <v>7</v>
      </c>
    </row>
    <row r="4391" spans="1:7" x14ac:dyDescent="0.25">
      <c r="A4391">
        <v>4390</v>
      </c>
      <c r="B4391">
        <v>18938891.536830999</v>
      </c>
      <c r="C4391">
        <v>202869000</v>
      </c>
      <c r="D4391">
        <v>10.71</v>
      </c>
      <c r="E4391">
        <v>99.440786250000002</v>
      </c>
      <c r="F4391">
        <v>40</v>
      </c>
      <c r="G4391" t="s">
        <v>7</v>
      </c>
    </row>
    <row r="4392" spans="1:7" x14ac:dyDescent="0.25">
      <c r="A4392">
        <v>4391</v>
      </c>
      <c r="B4392">
        <v>580772.83422609197</v>
      </c>
      <c r="C4392">
        <v>5660000</v>
      </c>
      <c r="D4392">
        <v>9.75</v>
      </c>
      <c r="E4392">
        <v>2.7283342070000001</v>
      </c>
      <c r="F4392">
        <v>85</v>
      </c>
      <c r="G4392" t="s">
        <v>7</v>
      </c>
    </row>
    <row r="4393" spans="1:7" x14ac:dyDescent="0.25">
      <c r="A4393">
        <v>4392</v>
      </c>
      <c r="B4393">
        <v>70745065.431776807</v>
      </c>
      <c r="C4393">
        <v>812219000</v>
      </c>
      <c r="D4393">
        <v>11.48</v>
      </c>
      <c r="E4393">
        <v>89.87650592</v>
      </c>
      <c r="F4393">
        <v>85</v>
      </c>
      <c r="G4393" t="s">
        <v>7</v>
      </c>
    </row>
    <row r="4394" spans="1:7" x14ac:dyDescent="0.25">
      <c r="A4394">
        <v>4393</v>
      </c>
      <c r="B4394">
        <v>307268254.43161398</v>
      </c>
      <c r="C4394">
        <v>3327843594.99891</v>
      </c>
      <c r="D4394">
        <v>10.83</v>
      </c>
      <c r="E4394">
        <v>61.87314379</v>
      </c>
      <c r="F4394">
        <v>85</v>
      </c>
      <c r="G4394" t="s">
        <v>7</v>
      </c>
    </row>
    <row r="4395" spans="1:7" x14ac:dyDescent="0.25">
      <c r="A4395">
        <v>4394</v>
      </c>
      <c r="B4395">
        <v>116115395.40387399</v>
      </c>
      <c r="C4395">
        <v>736767737.21600604</v>
      </c>
      <c r="D4395">
        <v>6.35</v>
      </c>
      <c r="E4395">
        <v>70.529036390000002</v>
      </c>
      <c r="F4395">
        <v>85</v>
      </c>
      <c r="G4395" t="s">
        <v>7</v>
      </c>
    </row>
    <row r="4396" spans="1:7" x14ac:dyDescent="0.25">
      <c r="A4396">
        <v>4395</v>
      </c>
      <c r="B4396">
        <v>96098.824524038602</v>
      </c>
      <c r="C4396">
        <v>0</v>
      </c>
      <c r="D4396">
        <v>0</v>
      </c>
      <c r="E4396">
        <v>67.48960821</v>
      </c>
      <c r="F4396">
        <v>32</v>
      </c>
      <c r="G4396" t="s">
        <v>7</v>
      </c>
    </row>
    <row r="4397" spans="1:7" x14ac:dyDescent="0.25">
      <c r="A4397">
        <v>4396</v>
      </c>
      <c r="B4397">
        <v>140774.604717885</v>
      </c>
      <c r="C4397">
        <v>2123000</v>
      </c>
      <c r="D4397">
        <v>15.08</v>
      </c>
      <c r="E4397">
        <v>87.98916715</v>
      </c>
      <c r="F4397">
        <v>85</v>
      </c>
      <c r="G4397" t="s">
        <v>7</v>
      </c>
    </row>
    <row r="4398" spans="1:7" x14ac:dyDescent="0.25">
      <c r="A4398">
        <v>4397</v>
      </c>
      <c r="B4398">
        <v>7176755.3622424901</v>
      </c>
      <c r="C4398">
        <v>40270000</v>
      </c>
      <c r="D4398">
        <v>5.61</v>
      </c>
      <c r="E4398">
        <v>22.747956649999999</v>
      </c>
      <c r="F4398">
        <v>40</v>
      </c>
      <c r="G4398" t="s">
        <v>7</v>
      </c>
    </row>
    <row r="4399" spans="1:7" x14ac:dyDescent="0.25">
      <c r="A4399">
        <v>4398</v>
      </c>
      <c r="B4399">
        <v>11170364.591220001</v>
      </c>
      <c r="C4399">
        <v>104186000</v>
      </c>
      <c r="D4399">
        <v>9.33</v>
      </c>
      <c r="E4399">
        <v>127.2261821</v>
      </c>
      <c r="F4399">
        <v>85</v>
      </c>
      <c r="G4399" t="s">
        <v>7</v>
      </c>
    </row>
    <row r="4400" spans="1:7" x14ac:dyDescent="0.25">
      <c r="A4400">
        <v>4399</v>
      </c>
      <c r="B4400">
        <v>14597239.3584098</v>
      </c>
      <c r="C4400">
        <v>140087000</v>
      </c>
      <c r="D4400">
        <v>9.6</v>
      </c>
      <c r="E4400">
        <v>133.46572309999999</v>
      </c>
      <c r="F4400">
        <v>32</v>
      </c>
      <c r="G4400" t="s">
        <v>7</v>
      </c>
    </row>
    <row r="4401" spans="1:7" x14ac:dyDescent="0.25">
      <c r="A4401">
        <v>4400</v>
      </c>
      <c r="B4401">
        <v>400501.13209273102</v>
      </c>
      <c r="C4401">
        <v>2830000</v>
      </c>
      <c r="D4401">
        <v>7.07</v>
      </c>
      <c r="E4401">
        <v>91.138981470000004</v>
      </c>
      <c r="F4401">
        <v>32</v>
      </c>
      <c r="G4401" t="s">
        <v>7</v>
      </c>
    </row>
    <row r="4402" spans="1:7" x14ac:dyDescent="0.25">
      <c r="A4402">
        <v>4401</v>
      </c>
      <c r="B4402">
        <v>13193267.2607139</v>
      </c>
      <c r="C4402">
        <v>130612000</v>
      </c>
      <c r="D4402">
        <v>9.9</v>
      </c>
      <c r="E4402">
        <v>32.269740720000001</v>
      </c>
      <c r="F4402">
        <v>32</v>
      </c>
      <c r="G4402" t="s">
        <v>7</v>
      </c>
    </row>
    <row r="4403" spans="1:7" x14ac:dyDescent="0.25">
      <c r="A4403">
        <v>4402</v>
      </c>
      <c r="B4403">
        <v>9082561.8322173897</v>
      </c>
      <c r="C4403">
        <v>86316000</v>
      </c>
      <c r="D4403">
        <v>9.5</v>
      </c>
      <c r="E4403">
        <v>43.205091179999997</v>
      </c>
      <c r="F4403">
        <v>40</v>
      </c>
      <c r="G4403" t="s">
        <v>7</v>
      </c>
    </row>
    <row r="4404" spans="1:7" x14ac:dyDescent="0.25">
      <c r="A4404">
        <v>4403</v>
      </c>
      <c r="B4404">
        <v>10353188.713879701</v>
      </c>
      <c r="C4404">
        <v>99051000</v>
      </c>
      <c r="D4404">
        <v>9.57</v>
      </c>
      <c r="E4404">
        <v>1.0283968109999999</v>
      </c>
      <c r="F4404">
        <v>40</v>
      </c>
      <c r="G4404" t="s">
        <v>7</v>
      </c>
    </row>
    <row r="4405" spans="1:7" x14ac:dyDescent="0.25">
      <c r="A4405">
        <v>4404</v>
      </c>
      <c r="B4405">
        <v>9907021.0765421204</v>
      </c>
      <c r="C4405">
        <v>0</v>
      </c>
      <c r="D4405">
        <v>0</v>
      </c>
      <c r="E4405">
        <v>67.334088070000007</v>
      </c>
      <c r="F4405">
        <v>40</v>
      </c>
      <c r="G4405" t="s">
        <v>7</v>
      </c>
    </row>
    <row r="4406" spans="1:7" x14ac:dyDescent="0.25">
      <c r="A4406">
        <v>4405</v>
      </c>
      <c r="B4406">
        <v>12916218.608797301</v>
      </c>
      <c r="C4406">
        <v>85272000</v>
      </c>
      <c r="D4406">
        <v>6.6</v>
      </c>
      <c r="E4406">
        <v>844.29775800000004</v>
      </c>
      <c r="F4406">
        <v>40</v>
      </c>
      <c r="G4406" t="s">
        <v>7</v>
      </c>
    </row>
    <row r="4407" spans="1:7" x14ac:dyDescent="0.25">
      <c r="A4407">
        <v>4406</v>
      </c>
      <c r="B4407">
        <v>3339247.2108976301</v>
      </c>
      <c r="C4407">
        <v>32545000</v>
      </c>
      <c r="D4407">
        <v>9.75</v>
      </c>
      <c r="E4407">
        <v>590.62317770000004</v>
      </c>
      <c r="F4407">
        <v>40</v>
      </c>
      <c r="G4407" t="s">
        <v>7</v>
      </c>
    </row>
    <row r="4408" spans="1:7" x14ac:dyDescent="0.25">
      <c r="A4408">
        <v>4407</v>
      </c>
      <c r="B4408">
        <v>18675948.8013434</v>
      </c>
      <c r="C4408" s="1">
        <v>179707000</v>
      </c>
      <c r="D4408">
        <v>9.6199999999999992</v>
      </c>
      <c r="E4408">
        <v>154.86759609999999</v>
      </c>
      <c r="F4408">
        <v>40</v>
      </c>
      <c r="G4408" t="s">
        <v>7</v>
      </c>
    </row>
    <row r="4409" spans="1:7" x14ac:dyDescent="0.25">
      <c r="A4409">
        <v>4408</v>
      </c>
      <c r="B4409">
        <v>19591871.501659099</v>
      </c>
      <c r="C4409">
        <v>107950000</v>
      </c>
      <c r="D4409">
        <v>5.51</v>
      </c>
      <c r="E4409">
        <v>59.098689389999997</v>
      </c>
      <c r="F4409">
        <v>40</v>
      </c>
      <c r="G4409" t="s">
        <v>7</v>
      </c>
    </row>
    <row r="4410" spans="1:7" x14ac:dyDescent="0.25">
      <c r="A4410">
        <v>4409</v>
      </c>
      <c r="B4410">
        <v>13378590.189890699</v>
      </c>
      <c r="C4410">
        <v>128766000</v>
      </c>
      <c r="D4410">
        <v>9.6199999999999992</v>
      </c>
      <c r="E4410">
        <v>59.475668810000002</v>
      </c>
      <c r="F4410">
        <v>40</v>
      </c>
      <c r="G4410" t="s">
        <v>7</v>
      </c>
    </row>
    <row r="4411" spans="1:7" x14ac:dyDescent="0.25">
      <c r="A4411">
        <v>4410</v>
      </c>
      <c r="B4411">
        <v>4736981.1431238996</v>
      </c>
      <c r="C4411">
        <v>0</v>
      </c>
      <c r="D4411">
        <v>0</v>
      </c>
      <c r="E4411">
        <v>5.074915635</v>
      </c>
      <c r="F4411">
        <v>40</v>
      </c>
      <c r="G4411" t="s">
        <v>7</v>
      </c>
    </row>
    <row r="4412" spans="1:7" x14ac:dyDescent="0.25">
      <c r="A4412">
        <v>4411</v>
      </c>
      <c r="B4412">
        <v>6342217.1247804305</v>
      </c>
      <c r="C4412">
        <v>36324000</v>
      </c>
      <c r="D4412">
        <v>5.73</v>
      </c>
      <c r="E4412">
        <v>481.24942390000001</v>
      </c>
      <c r="F4412">
        <v>40</v>
      </c>
      <c r="G4412" t="s">
        <v>7</v>
      </c>
    </row>
    <row r="4413" spans="1:7" x14ac:dyDescent="0.25">
      <c r="A4413">
        <v>4412</v>
      </c>
      <c r="B4413">
        <v>150961.742879344</v>
      </c>
      <c r="C4413">
        <v>1415000</v>
      </c>
      <c r="D4413">
        <v>9.3699999999999992</v>
      </c>
      <c r="E4413">
        <v>170.07915980000001</v>
      </c>
      <c r="F4413">
        <v>40</v>
      </c>
      <c r="G4413" t="s">
        <v>7</v>
      </c>
    </row>
    <row r="4414" spans="1:7" x14ac:dyDescent="0.25">
      <c r="A4414">
        <v>4413</v>
      </c>
      <c r="B4414">
        <v>9884191.7648055293</v>
      </c>
      <c r="C4414">
        <v>94806000</v>
      </c>
      <c r="D4414">
        <v>9.59</v>
      </c>
      <c r="E4414">
        <v>132.93584569999999</v>
      </c>
      <c r="F4414">
        <v>85</v>
      </c>
      <c r="G4414" t="s">
        <v>7</v>
      </c>
    </row>
    <row r="4415" spans="1:7" x14ac:dyDescent="0.25">
      <c r="A4415">
        <v>4414</v>
      </c>
      <c r="B4415">
        <v>123937238.713202</v>
      </c>
      <c r="C4415">
        <v>1188484000</v>
      </c>
      <c r="D4415">
        <v>9.59</v>
      </c>
      <c r="E4415">
        <v>0.98822724799999995</v>
      </c>
      <c r="F4415">
        <v>85</v>
      </c>
      <c r="G4415" t="s">
        <v>7</v>
      </c>
    </row>
    <row r="4416" spans="1:7" x14ac:dyDescent="0.25">
      <c r="A4416">
        <v>4415</v>
      </c>
      <c r="B4416">
        <v>86699514.561727598</v>
      </c>
      <c r="C4416">
        <v>963388000</v>
      </c>
      <c r="D4416">
        <v>11.11</v>
      </c>
      <c r="E4416">
        <v>12.82252811</v>
      </c>
      <c r="F4416">
        <v>85</v>
      </c>
      <c r="G4416" t="s">
        <v>7</v>
      </c>
    </row>
    <row r="4417" spans="1:7" x14ac:dyDescent="0.25">
      <c r="A4417">
        <v>4416</v>
      </c>
      <c r="B4417">
        <v>22770643.269530699</v>
      </c>
      <c r="C4417">
        <v>231259000</v>
      </c>
      <c r="D4417">
        <v>10.16</v>
      </c>
      <c r="E4417">
        <v>228.3430841</v>
      </c>
      <c r="F4417">
        <v>32</v>
      </c>
      <c r="G4417" t="s">
        <v>7</v>
      </c>
    </row>
    <row r="4418" spans="1:7" x14ac:dyDescent="0.25">
      <c r="A4418">
        <v>4417</v>
      </c>
      <c r="B4418">
        <v>8639487.0637231003</v>
      </c>
      <c r="C4418">
        <v>103869000</v>
      </c>
      <c r="D4418">
        <v>12.02</v>
      </c>
      <c r="E4418">
        <v>5.3554272640000002</v>
      </c>
      <c r="F4418">
        <v>32</v>
      </c>
      <c r="G4418" t="s">
        <v>7</v>
      </c>
    </row>
    <row r="4419" spans="1:7" x14ac:dyDescent="0.25">
      <c r="A4419">
        <v>4418</v>
      </c>
      <c r="B4419">
        <v>8694596.7261538003</v>
      </c>
      <c r="C4419">
        <v>125229000</v>
      </c>
      <c r="D4419">
        <v>14.4</v>
      </c>
      <c r="E4419">
        <v>0.91232090499999996</v>
      </c>
      <c r="F4419">
        <v>40</v>
      </c>
      <c r="G4419" t="s">
        <v>7</v>
      </c>
    </row>
    <row r="4420" spans="1:7" x14ac:dyDescent="0.25">
      <c r="A4420">
        <v>4419</v>
      </c>
      <c r="B4420">
        <v>741889.00685651205</v>
      </c>
      <c r="C4420">
        <v>7075000</v>
      </c>
      <c r="D4420">
        <v>9.5399999999999991</v>
      </c>
      <c r="E4420">
        <v>2.9010110309999999</v>
      </c>
      <c r="F4420">
        <v>85</v>
      </c>
      <c r="G4420" t="s">
        <v>7</v>
      </c>
    </row>
    <row r="4421" spans="1:7" x14ac:dyDescent="0.25">
      <c r="A4421">
        <v>4420</v>
      </c>
      <c r="B4421">
        <v>70352629.053593993</v>
      </c>
      <c r="C4421">
        <v>733872000</v>
      </c>
      <c r="D4421">
        <v>10.43</v>
      </c>
      <c r="E4421">
        <v>1.4517186E-2</v>
      </c>
      <c r="F4421">
        <v>85</v>
      </c>
      <c r="G4421" t="s">
        <v>7</v>
      </c>
    </row>
    <row r="4422" spans="1:7" x14ac:dyDescent="0.25">
      <c r="A4422">
        <v>4421</v>
      </c>
      <c r="B4422">
        <v>24863439.715291299</v>
      </c>
      <c r="C4422">
        <v>212841000</v>
      </c>
      <c r="D4422">
        <v>8.56</v>
      </c>
      <c r="E4422">
        <v>8.4033321999999994E-2</v>
      </c>
      <c r="F4422">
        <v>85</v>
      </c>
      <c r="G4422" t="s">
        <v>7</v>
      </c>
    </row>
    <row r="4423" spans="1:7" x14ac:dyDescent="0.25">
      <c r="A4423">
        <v>4422</v>
      </c>
      <c r="B4423">
        <v>19433553.1140319</v>
      </c>
      <c r="C4423">
        <v>169377000</v>
      </c>
      <c r="D4423">
        <v>8.7200000000000006</v>
      </c>
      <c r="E4423">
        <v>2612.4197610000001</v>
      </c>
      <c r="F4423">
        <v>85</v>
      </c>
      <c r="G4423" t="s">
        <v>7</v>
      </c>
    </row>
    <row r="4424" spans="1:7" x14ac:dyDescent="0.25">
      <c r="A4424">
        <v>4423</v>
      </c>
      <c r="B4424">
        <v>132489.03912043199</v>
      </c>
      <c r="C4424">
        <v>1415000</v>
      </c>
      <c r="D4424">
        <v>10.68</v>
      </c>
      <c r="E4424">
        <v>39.593427910000003</v>
      </c>
      <c r="F4424">
        <v>85</v>
      </c>
      <c r="G4424" t="s">
        <v>7</v>
      </c>
    </row>
    <row r="4425" spans="1:7" x14ac:dyDescent="0.25">
      <c r="A4425">
        <v>4424</v>
      </c>
      <c r="B4425">
        <v>1689785.91339349</v>
      </c>
      <c r="C4425">
        <v>16980000</v>
      </c>
      <c r="D4425">
        <v>10.050000000000001</v>
      </c>
      <c r="E4425">
        <v>85.225990049999993</v>
      </c>
      <c r="F4425">
        <v>85</v>
      </c>
      <c r="G4425" t="s">
        <v>7</v>
      </c>
    </row>
    <row r="4426" spans="1:7" x14ac:dyDescent="0.25">
      <c r="A4426">
        <v>4425</v>
      </c>
      <c r="B4426">
        <v>34304569.382195897</v>
      </c>
      <c r="C4426">
        <v>275927494.931023</v>
      </c>
      <c r="D4426">
        <v>8.0399999999999991</v>
      </c>
      <c r="E4426">
        <v>683.40392250000002</v>
      </c>
      <c r="F4426">
        <v>40</v>
      </c>
      <c r="G4426" t="s">
        <v>7</v>
      </c>
    </row>
    <row r="4427" spans="1:7" x14ac:dyDescent="0.25">
      <c r="A4427">
        <v>4426</v>
      </c>
      <c r="B4427">
        <v>804061.93324508495</v>
      </c>
      <c r="C4427">
        <v>0</v>
      </c>
      <c r="D4427">
        <v>0</v>
      </c>
      <c r="E4427">
        <v>102.2865359</v>
      </c>
      <c r="F4427">
        <v>40</v>
      </c>
      <c r="G4427" t="s">
        <v>7</v>
      </c>
    </row>
    <row r="4428" spans="1:7" x14ac:dyDescent="0.25">
      <c r="A4428">
        <v>4427</v>
      </c>
      <c r="B4428">
        <v>137416.981062921</v>
      </c>
      <c r="C4428">
        <v>0</v>
      </c>
      <c r="D4428">
        <v>0</v>
      </c>
      <c r="E4428">
        <v>35.375286350000003</v>
      </c>
      <c r="F4428">
        <v>40</v>
      </c>
      <c r="G4428" t="s">
        <v>7</v>
      </c>
    </row>
    <row r="4429" spans="1:7" x14ac:dyDescent="0.25">
      <c r="A4429">
        <v>4428</v>
      </c>
      <c r="B4429">
        <v>422380.04772382998</v>
      </c>
      <c r="C4429">
        <v>6368000</v>
      </c>
      <c r="D4429">
        <v>15.08</v>
      </c>
      <c r="E4429">
        <v>1105.3034560000001</v>
      </c>
      <c r="F4429">
        <v>32</v>
      </c>
      <c r="G4429" t="s">
        <v>7</v>
      </c>
    </row>
    <row r="4430" spans="1:7" x14ac:dyDescent="0.25">
      <c r="A4430">
        <v>4429</v>
      </c>
      <c r="B4430">
        <v>2113.66645971769</v>
      </c>
      <c r="C4430">
        <v>0</v>
      </c>
      <c r="D4430">
        <v>0</v>
      </c>
      <c r="E4430">
        <v>13311.496279999999</v>
      </c>
      <c r="F4430">
        <v>32</v>
      </c>
      <c r="G4430" t="s">
        <v>7</v>
      </c>
    </row>
    <row r="4431" spans="1:7" x14ac:dyDescent="0.25">
      <c r="A4431">
        <v>4430</v>
      </c>
      <c r="B4431">
        <v>12235.0443267763</v>
      </c>
      <c r="C4431">
        <v>0</v>
      </c>
      <c r="D4431">
        <v>0</v>
      </c>
      <c r="E4431">
        <v>30.953024500000001</v>
      </c>
      <c r="F4431">
        <v>32</v>
      </c>
      <c r="G4431" t="s">
        <v>7</v>
      </c>
    </row>
    <row r="4432" spans="1:7" x14ac:dyDescent="0.25">
      <c r="A4432">
        <v>4431</v>
      </c>
      <c r="B4432">
        <v>228217122.55513099</v>
      </c>
      <c r="C4432">
        <v>6132705577.3901997</v>
      </c>
      <c r="D4432">
        <v>26.87</v>
      </c>
      <c r="E4432">
        <v>42.612133249999999</v>
      </c>
      <c r="F4432">
        <v>32</v>
      </c>
      <c r="G4432" t="s">
        <v>7</v>
      </c>
    </row>
    <row r="4433" spans="1:7" x14ac:dyDescent="0.25">
      <c r="A4433">
        <v>4432</v>
      </c>
      <c r="B4433">
        <v>3458823.2429597802</v>
      </c>
      <c r="C4433">
        <v>98306978.736855507</v>
      </c>
      <c r="D4433">
        <v>28.42</v>
      </c>
      <c r="E4433">
        <v>60.84700711</v>
      </c>
      <c r="F4433">
        <v>32</v>
      </c>
      <c r="G4433" t="s">
        <v>7</v>
      </c>
    </row>
    <row r="4434" spans="1:7" x14ac:dyDescent="0.25">
      <c r="A4434">
        <v>4433</v>
      </c>
      <c r="B4434">
        <v>7445216.3111329498</v>
      </c>
      <c r="C4434">
        <v>101155483.91798601</v>
      </c>
      <c r="D4434">
        <v>13.59</v>
      </c>
      <c r="E4434">
        <v>2635.8053460000001</v>
      </c>
      <c r="F4434">
        <v>32</v>
      </c>
      <c r="G4434" t="s">
        <v>7</v>
      </c>
    </row>
    <row r="4435" spans="1:7" x14ac:dyDescent="0.25">
      <c r="A4435">
        <v>4434</v>
      </c>
      <c r="B4435">
        <v>59701154.869590603</v>
      </c>
      <c r="C4435">
        <v>805959000</v>
      </c>
      <c r="D4435">
        <v>13.5</v>
      </c>
      <c r="E4435">
        <v>139.6143453</v>
      </c>
      <c r="F4435">
        <v>32</v>
      </c>
      <c r="G4435" t="s">
        <v>7</v>
      </c>
    </row>
    <row r="4436" spans="1:7" x14ac:dyDescent="0.25">
      <c r="A4436">
        <v>4435</v>
      </c>
      <c r="B4436">
        <v>8935600.3379389998</v>
      </c>
      <c r="C4436">
        <v>96748070.3967361</v>
      </c>
      <c r="D4436">
        <v>10.83</v>
      </c>
      <c r="E4436">
        <v>96.514114329999998</v>
      </c>
      <c r="F4436">
        <v>32</v>
      </c>
      <c r="G4436" t="s">
        <v>7</v>
      </c>
    </row>
    <row r="4437" spans="1:7" x14ac:dyDescent="0.25">
      <c r="A4437">
        <v>4436</v>
      </c>
      <c r="B4437">
        <v>3090332.6413632999</v>
      </c>
      <c r="C4437">
        <v>0</v>
      </c>
      <c r="D4437">
        <v>0</v>
      </c>
      <c r="E4437">
        <v>159.46851430000001</v>
      </c>
      <c r="F4437">
        <v>32</v>
      </c>
      <c r="G4437" t="s">
        <v>7</v>
      </c>
    </row>
    <row r="4438" spans="1:7" x14ac:dyDescent="0.25">
      <c r="A4438">
        <v>4437</v>
      </c>
      <c r="B4438">
        <v>96557673.481234297</v>
      </c>
      <c r="C4438">
        <v>908287197.64280498</v>
      </c>
      <c r="D4438">
        <v>9.41</v>
      </c>
      <c r="E4438">
        <v>502.18083150000001</v>
      </c>
      <c r="F4438">
        <v>32</v>
      </c>
      <c r="G4438" t="s">
        <v>7</v>
      </c>
    </row>
    <row r="4439" spans="1:7" x14ac:dyDescent="0.25">
      <c r="A4439">
        <v>4438</v>
      </c>
      <c r="B4439">
        <v>1162872606.95121</v>
      </c>
      <c r="C4439">
        <v>29282978160.130402</v>
      </c>
      <c r="D4439">
        <v>25.18</v>
      </c>
      <c r="E4439">
        <v>522.07463289999998</v>
      </c>
      <c r="F4439">
        <v>40</v>
      </c>
      <c r="G4439" t="s">
        <v>7</v>
      </c>
    </row>
    <row r="4440" spans="1:7" x14ac:dyDescent="0.25">
      <c r="A4440">
        <v>4439</v>
      </c>
      <c r="B4440">
        <v>2704010.3934386401</v>
      </c>
      <c r="C4440">
        <v>0</v>
      </c>
      <c r="D4440">
        <v>0</v>
      </c>
      <c r="E4440">
        <v>32.982397470000002</v>
      </c>
      <c r="F4440">
        <v>40</v>
      </c>
      <c r="G4440" t="s">
        <v>7</v>
      </c>
    </row>
    <row r="4441" spans="1:7" x14ac:dyDescent="0.25">
      <c r="A4441">
        <v>4440</v>
      </c>
      <c r="B4441">
        <v>3722532.8721783599</v>
      </c>
      <c r="C4441">
        <v>0</v>
      </c>
      <c r="D4441">
        <v>0</v>
      </c>
      <c r="E4441">
        <v>71.214946900000001</v>
      </c>
      <c r="F4441">
        <v>40</v>
      </c>
      <c r="G4441" t="s">
        <v>7</v>
      </c>
    </row>
    <row r="4442" spans="1:7" x14ac:dyDescent="0.25">
      <c r="A4442">
        <v>4441</v>
      </c>
      <c r="B4442">
        <v>5315504.4553101603</v>
      </c>
      <c r="C4442">
        <v>0</v>
      </c>
      <c r="D4442">
        <v>0</v>
      </c>
      <c r="E4442">
        <v>30.24499471</v>
      </c>
      <c r="F4442">
        <v>40</v>
      </c>
      <c r="G4442" t="s">
        <v>7</v>
      </c>
    </row>
    <row r="4443" spans="1:7" x14ac:dyDescent="0.25">
      <c r="A4443">
        <v>4442</v>
      </c>
      <c r="B4443">
        <v>230260052.63767099</v>
      </c>
      <c r="C4443">
        <v>5966954000</v>
      </c>
      <c r="D4443">
        <v>25.91</v>
      </c>
      <c r="E4443">
        <v>371.67161909999999</v>
      </c>
      <c r="F4443">
        <v>40</v>
      </c>
      <c r="G4443" t="s">
        <v>7</v>
      </c>
    </row>
    <row r="4444" spans="1:7" x14ac:dyDescent="0.25">
      <c r="A4444">
        <v>4443</v>
      </c>
      <c r="B4444">
        <v>12196502.5021814</v>
      </c>
      <c r="C4444">
        <v>356719000</v>
      </c>
      <c r="D4444">
        <v>29.25</v>
      </c>
      <c r="E4444">
        <v>51.825720709999999</v>
      </c>
      <c r="F4444">
        <v>40</v>
      </c>
      <c r="G4444" t="s">
        <v>7</v>
      </c>
    </row>
    <row r="4445" spans="1:7" x14ac:dyDescent="0.25">
      <c r="A4445">
        <v>4444</v>
      </c>
      <c r="B4445">
        <v>8431330.1358271092</v>
      </c>
      <c r="C4445">
        <v>0</v>
      </c>
      <c r="D4445">
        <v>0</v>
      </c>
      <c r="E4445">
        <v>90.577700829999998</v>
      </c>
      <c r="F4445">
        <v>40</v>
      </c>
      <c r="G4445" t="s">
        <v>7</v>
      </c>
    </row>
    <row r="4446" spans="1:7" x14ac:dyDescent="0.25">
      <c r="A4446">
        <v>4445</v>
      </c>
      <c r="B4446">
        <v>13930933.311328501</v>
      </c>
      <c r="C4446">
        <v>148300000</v>
      </c>
      <c r="D4446">
        <v>10.65</v>
      </c>
      <c r="E4446">
        <v>32.028588370000001</v>
      </c>
      <c r="F4446">
        <v>40</v>
      </c>
      <c r="G4446" t="s">
        <v>7</v>
      </c>
    </row>
    <row r="4447" spans="1:7" x14ac:dyDescent="0.25">
      <c r="A4447">
        <v>4446</v>
      </c>
      <c r="B4447">
        <v>43869773.946053497</v>
      </c>
      <c r="C4447">
        <v>1010550000</v>
      </c>
      <c r="D4447">
        <v>23.04</v>
      </c>
      <c r="E4447">
        <v>206.70943130000001</v>
      </c>
      <c r="F4447">
        <v>40</v>
      </c>
      <c r="G4447" t="s">
        <v>7</v>
      </c>
    </row>
    <row r="4448" spans="1:7" x14ac:dyDescent="0.25">
      <c r="A4448">
        <v>4447</v>
      </c>
      <c r="B4448">
        <v>45607666.982987702</v>
      </c>
      <c r="C4448">
        <v>893296195.71770203</v>
      </c>
      <c r="D4448">
        <v>19.59</v>
      </c>
      <c r="E4448">
        <v>120.6772464</v>
      </c>
      <c r="F4448">
        <v>40</v>
      </c>
      <c r="G4448" t="s">
        <v>7</v>
      </c>
    </row>
    <row r="4449" spans="1:7" x14ac:dyDescent="0.25">
      <c r="A4449">
        <v>4448</v>
      </c>
      <c r="B4449">
        <v>2881293.4115502699</v>
      </c>
      <c r="C4449">
        <v>85372000</v>
      </c>
      <c r="D4449">
        <v>29.63</v>
      </c>
      <c r="E4449">
        <v>51.079311390000001</v>
      </c>
      <c r="F4449">
        <v>40</v>
      </c>
      <c r="G4449" t="s">
        <v>7</v>
      </c>
    </row>
    <row r="4450" spans="1:7" x14ac:dyDescent="0.25">
      <c r="A4450">
        <v>4449</v>
      </c>
      <c r="B4450">
        <v>6221232.3253186699</v>
      </c>
      <c r="C4450">
        <v>183679000</v>
      </c>
      <c r="D4450">
        <v>29.52</v>
      </c>
      <c r="E4450">
        <v>200.71104159999999</v>
      </c>
      <c r="F4450">
        <v>40</v>
      </c>
      <c r="G4450" t="s">
        <v>7</v>
      </c>
    </row>
    <row r="4451" spans="1:7" x14ac:dyDescent="0.25">
      <c r="A4451">
        <v>4450</v>
      </c>
      <c r="B4451">
        <v>2642157.9592435798</v>
      </c>
      <c r="C4451">
        <v>50600725.031842902</v>
      </c>
      <c r="D4451">
        <v>19.149999999999999</v>
      </c>
      <c r="E4451">
        <v>162.4717847</v>
      </c>
      <c r="F4451">
        <v>40</v>
      </c>
      <c r="G4451" t="s">
        <v>7</v>
      </c>
    </row>
    <row r="4452" spans="1:7" x14ac:dyDescent="0.25">
      <c r="A4452">
        <v>4451</v>
      </c>
      <c r="B4452">
        <v>32468682.3735938</v>
      </c>
      <c r="C4452">
        <v>962372000</v>
      </c>
      <c r="D4452">
        <v>29.64</v>
      </c>
      <c r="E4452">
        <v>59.31689128</v>
      </c>
      <c r="F4452">
        <v>40</v>
      </c>
      <c r="G4452" t="s">
        <v>7</v>
      </c>
    </row>
    <row r="4453" spans="1:7" x14ac:dyDescent="0.25">
      <c r="A4453">
        <v>4452</v>
      </c>
      <c r="B4453">
        <v>4527418.2316913204</v>
      </c>
      <c r="C4453">
        <v>134525000</v>
      </c>
      <c r="D4453">
        <v>29.71</v>
      </c>
      <c r="E4453">
        <v>36.2005366</v>
      </c>
      <c r="F4453">
        <v>40</v>
      </c>
      <c r="G4453" t="s">
        <v>7</v>
      </c>
    </row>
    <row r="4454" spans="1:7" x14ac:dyDescent="0.25">
      <c r="A4454">
        <v>4453</v>
      </c>
      <c r="B4454">
        <v>7912733.8415053897</v>
      </c>
      <c r="C4454">
        <v>232832000</v>
      </c>
      <c r="D4454">
        <v>29.42</v>
      </c>
      <c r="E4454">
        <v>139.02379300000001</v>
      </c>
      <c r="F4454">
        <v>40</v>
      </c>
      <c r="G4454" t="s">
        <v>7</v>
      </c>
    </row>
    <row r="4455" spans="1:7" x14ac:dyDescent="0.25">
      <c r="A4455">
        <v>4454</v>
      </c>
      <c r="B4455">
        <v>2797970.06071726</v>
      </c>
      <c r="C4455">
        <v>69849893.684277594</v>
      </c>
      <c r="D4455">
        <v>24.96</v>
      </c>
      <c r="E4455">
        <v>38.57699427</v>
      </c>
      <c r="F4455">
        <v>40</v>
      </c>
      <c r="G4455" t="s">
        <v>7</v>
      </c>
    </row>
    <row r="4456" spans="1:7" x14ac:dyDescent="0.25">
      <c r="A4456">
        <v>4455</v>
      </c>
      <c r="B4456">
        <v>18057829.878853701</v>
      </c>
      <c r="C4456">
        <v>532926000</v>
      </c>
      <c r="D4456">
        <v>29.51</v>
      </c>
      <c r="E4456">
        <v>2.5073001659999998</v>
      </c>
      <c r="F4456">
        <v>40</v>
      </c>
      <c r="G4456" t="s">
        <v>7</v>
      </c>
    </row>
    <row r="4457" spans="1:7" x14ac:dyDescent="0.25">
      <c r="A4457">
        <v>4456</v>
      </c>
      <c r="B4457">
        <v>10542185.579220399</v>
      </c>
      <c r="C4457">
        <v>254146437.12878001</v>
      </c>
      <c r="D4457">
        <v>24.11</v>
      </c>
      <c r="E4457">
        <v>5.0953980000000001E-3</v>
      </c>
      <c r="F4457">
        <v>40</v>
      </c>
      <c r="G4457" t="s">
        <v>7</v>
      </c>
    </row>
    <row r="4458" spans="1:7" x14ac:dyDescent="0.25">
      <c r="A4458">
        <v>4457</v>
      </c>
      <c r="B4458">
        <v>4462213.0185775096</v>
      </c>
      <c r="C4458">
        <v>131938000</v>
      </c>
      <c r="D4458">
        <v>29.57</v>
      </c>
      <c r="E4458">
        <v>86.211363399999996</v>
      </c>
      <c r="F4458">
        <v>40</v>
      </c>
      <c r="G4458" t="s">
        <v>7</v>
      </c>
    </row>
    <row r="4459" spans="1:7" x14ac:dyDescent="0.25">
      <c r="A4459">
        <v>4458</v>
      </c>
      <c r="B4459">
        <v>17533819.435457598</v>
      </c>
      <c r="C4459">
        <v>517404000</v>
      </c>
      <c r="D4459">
        <v>29.51</v>
      </c>
      <c r="E4459">
        <v>340.29829000000001</v>
      </c>
      <c r="F4459">
        <v>40</v>
      </c>
      <c r="G4459" t="s">
        <v>7</v>
      </c>
    </row>
    <row r="4460" spans="1:7" x14ac:dyDescent="0.25">
      <c r="A4460">
        <v>4459</v>
      </c>
      <c r="B4460">
        <v>14193294.5670406</v>
      </c>
      <c r="C4460">
        <v>246339554.07497999</v>
      </c>
      <c r="D4460">
        <v>17.36</v>
      </c>
      <c r="E4460">
        <v>196.1591999</v>
      </c>
      <c r="F4460">
        <v>40</v>
      </c>
      <c r="G4460" t="s">
        <v>7</v>
      </c>
    </row>
    <row r="4461" spans="1:7" x14ac:dyDescent="0.25">
      <c r="A4461">
        <v>4460</v>
      </c>
      <c r="B4461">
        <v>5181835.8017837498</v>
      </c>
      <c r="C4461">
        <v>0</v>
      </c>
      <c r="D4461">
        <v>0</v>
      </c>
      <c r="E4461">
        <v>37.311747130000001</v>
      </c>
      <c r="F4461">
        <v>85</v>
      </c>
      <c r="G4461" t="s">
        <v>7</v>
      </c>
    </row>
    <row r="4462" spans="1:7" x14ac:dyDescent="0.25">
      <c r="A4462">
        <v>4461</v>
      </c>
      <c r="B4462">
        <v>3162425.2813955499</v>
      </c>
      <c r="C4462">
        <v>90546000</v>
      </c>
      <c r="D4462">
        <v>28.63</v>
      </c>
      <c r="E4462">
        <v>39.687066219999998</v>
      </c>
      <c r="F4462">
        <v>85</v>
      </c>
      <c r="G4462" t="s">
        <v>7</v>
      </c>
    </row>
    <row r="4463" spans="1:7" x14ac:dyDescent="0.25">
      <c r="A4463">
        <v>4462</v>
      </c>
      <c r="B4463">
        <v>12144912.7275838</v>
      </c>
      <c r="C4463">
        <v>19178000</v>
      </c>
      <c r="D4463">
        <v>1.58</v>
      </c>
      <c r="E4463">
        <v>154.42352410000001</v>
      </c>
      <c r="F4463">
        <v>85</v>
      </c>
      <c r="G4463" t="s">
        <v>7</v>
      </c>
    </row>
    <row r="4464" spans="1:7" x14ac:dyDescent="0.25">
      <c r="A4464">
        <v>4463</v>
      </c>
      <c r="B4464">
        <v>3370029.1050298698</v>
      </c>
      <c r="C4464">
        <v>20186000</v>
      </c>
      <c r="D4464">
        <v>5.99</v>
      </c>
      <c r="E4464">
        <v>39.977298990000001</v>
      </c>
      <c r="F4464">
        <v>85</v>
      </c>
      <c r="G4464" t="s">
        <v>7</v>
      </c>
    </row>
    <row r="4465" spans="1:7" x14ac:dyDescent="0.25">
      <c r="A4465">
        <v>4464</v>
      </c>
      <c r="B4465">
        <v>219034.03036864501</v>
      </c>
      <c r="C4465">
        <v>3449000</v>
      </c>
      <c r="D4465">
        <v>15.75</v>
      </c>
      <c r="E4465">
        <v>40.219163889999997</v>
      </c>
      <c r="F4465">
        <v>85</v>
      </c>
      <c r="G4465" t="s">
        <v>7</v>
      </c>
    </row>
    <row r="4466" spans="1:7" x14ac:dyDescent="0.25">
      <c r="A4466">
        <v>4465</v>
      </c>
      <c r="B4466">
        <v>445.12642539039899</v>
      </c>
      <c r="C4466">
        <v>0</v>
      </c>
      <c r="D4466">
        <v>0</v>
      </c>
      <c r="E4466">
        <v>938.21985840000002</v>
      </c>
      <c r="F4466">
        <v>85</v>
      </c>
      <c r="G4466" t="s">
        <v>7</v>
      </c>
    </row>
    <row r="4467" spans="1:7" x14ac:dyDescent="0.25">
      <c r="A4467">
        <v>4466</v>
      </c>
      <c r="B4467">
        <v>12552161.7801902</v>
      </c>
      <c r="C4467">
        <v>358580000</v>
      </c>
      <c r="D4467">
        <v>28.57</v>
      </c>
      <c r="E4467">
        <v>125.7312082</v>
      </c>
      <c r="F4467">
        <v>85</v>
      </c>
      <c r="G4467" t="s">
        <v>7</v>
      </c>
    </row>
    <row r="4468" spans="1:7" x14ac:dyDescent="0.25">
      <c r="A4468">
        <v>4467</v>
      </c>
      <c r="B4468">
        <v>49546591.320954502</v>
      </c>
      <c r="C4468">
        <v>703571000</v>
      </c>
      <c r="D4468">
        <v>14.2</v>
      </c>
      <c r="E4468">
        <v>234.18998429999999</v>
      </c>
      <c r="F4468">
        <v>85</v>
      </c>
      <c r="G4468" t="s">
        <v>7</v>
      </c>
    </row>
    <row r="4469" spans="1:7" x14ac:dyDescent="0.25">
      <c r="A4469">
        <v>4468</v>
      </c>
      <c r="B4469">
        <v>28560295.472806301</v>
      </c>
      <c r="C4469">
        <v>772164000</v>
      </c>
      <c r="D4469">
        <v>27.04</v>
      </c>
      <c r="E4469">
        <v>29.914193730000001</v>
      </c>
      <c r="F4469">
        <v>85</v>
      </c>
      <c r="G4469" t="s">
        <v>7</v>
      </c>
    </row>
    <row r="4470" spans="1:7" x14ac:dyDescent="0.25">
      <c r="A4470">
        <v>4469</v>
      </c>
      <c r="B4470">
        <v>5432498.3135263696</v>
      </c>
      <c r="C4470">
        <v>158717000</v>
      </c>
      <c r="D4470">
        <v>29.22</v>
      </c>
      <c r="E4470">
        <v>25.58680962</v>
      </c>
      <c r="F4470">
        <v>85</v>
      </c>
      <c r="G4470" t="s">
        <v>7</v>
      </c>
    </row>
    <row r="4471" spans="1:7" x14ac:dyDescent="0.25">
      <c r="A4471">
        <v>4470</v>
      </c>
      <c r="B4471">
        <v>5778338.9118117504</v>
      </c>
      <c r="C4471">
        <v>146603000</v>
      </c>
      <c r="D4471">
        <v>25.37</v>
      </c>
      <c r="E4471">
        <v>311.54335520000001</v>
      </c>
      <c r="F4471">
        <v>85</v>
      </c>
      <c r="G4471" t="s">
        <v>7</v>
      </c>
    </row>
    <row r="4472" spans="1:7" x14ac:dyDescent="0.25">
      <c r="A4472">
        <v>4471</v>
      </c>
      <c r="B4472">
        <v>22483684.061193101</v>
      </c>
      <c r="C4472">
        <v>532184000</v>
      </c>
      <c r="D4472">
        <v>23.67</v>
      </c>
      <c r="E4472">
        <v>18.910631429999999</v>
      </c>
      <c r="F4472">
        <v>85</v>
      </c>
      <c r="G4472" t="s">
        <v>7</v>
      </c>
    </row>
    <row r="4473" spans="1:7" x14ac:dyDescent="0.25">
      <c r="A4473">
        <v>4472</v>
      </c>
      <c r="B4473">
        <v>5787359.4143219301</v>
      </c>
      <c r="C4473">
        <v>164448000</v>
      </c>
      <c r="D4473">
        <v>28.42</v>
      </c>
      <c r="E4473">
        <v>23.206291490000002</v>
      </c>
      <c r="F4473">
        <v>85</v>
      </c>
      <c r="G4473" t="s">
        <v>7</v>
      </c>
    </row>
    <row r="4474" spans="1:7" x14ac:dyDescent="0.25">
      <c r="A4474">
        <v>4473</v>
      </c>
      <c r="B4474">
        <v>5699232.3708985401</v>
      </c>
      <c r="C4474">
        <v>171586000</v>
      </c>
      <c r="D4474">
        <v>30.11</v>
      </c>
      <c r="E4474">
        <v>189.0839569</v>
      </c>
      <c r="F4474">
        <v>32</v>
      </c>
      <c r="G4474" t="s">
        <v>7</v>
      </c>
    </row>
    <row r="4475" spans="1:7" x14ac:dyDescent="0.25">
      <c r="A4475">
        <v>4474</v>
      </c>
      <c r="B4475">
        <v>124047339.508175</v>
      </c>
      <c r="C4475">
        <v>1936347772.55721</v>
      </c>
      <c r="D4475">
        <v>15.61</v>
      </c>
      <c r="E4475">
        <v>2.3260570729999999</v>
      </c>
      <c r="F4475">
        <v>32</v>
      </c>
      <c r="G4475" t="s">
        <v>7</v>
      </c>
    </row>
    <row r="4476" spans="1:7" x14ac:dyDescent="0.25">
      <c r="A4476">
        <v>4475</v>
      </c>
      <c r="B4476">
        <v>17249293.1454526</v>
      </c>
      <c r="C4476">
        <v>540496000</v>
      </c>
      <c r="D4476">
        <v>31.33</v>
      </c>
      <c r="E4476">
        <v>68.410700820000002</v>
      </c>
      <c r="F4476">
        <v>32</v>
      </c>
      <c r="G4476" t="s">
        <v>7</v>
      </c>
    </row>
    <row r="4477" spans="1:7" x14ac:dyDescent="0.25">
      <c r="A4477">
        <v>4476</v>
      </c>
      <c r="B4477">
        <v>37005512.3599547</v>
      </c>
      <c r="C4477">
        <v>791780000</v>
      </c>
      <c r="D4477">
        <v>21.4</v>
      </c>
      <c r="E4477">
        <v>125.3590861</v>
      </c>
      <c r="F4477">
        <v>85</v>
      </c>
      <c r="G4477" t="s">
        <v>7</v>
      </c>
    </row>
    <row r="4478" spans="1:7" x14ac:dyDescent="0.25">
      <c r="A4478">
        <v>4477</v>
      </c>
      <c r="B4478">
        <v>4462975.5003892602</v>
      </c>
      <c r="C4478">
        <v>128689000</v>
      </c>
      <c r="D4478">
        <v>28.83</v>
      </c>
      <c r="E4478">
        <v>44.498060410000001</v>
      </c>
      <c r="F4478">
        <v>85</v>
      </c>
      <c r="G4478" t="s">
        <v>7</v>
      </c>
    </row>
    <row r="4479" spans="1:7" x14ac:dyDescent="0.25">
      <c r="A4479">
        <v>4478</v>
      </c>
      <c r="B4479">
        <v>3683175.7079539201</v>
      </c>
      <c r="C4479">
        <v>6520000</v>
      </c>
      <c r="D4479">
        <v>1.77</v>
      </c>
      <c r="E4479">
        <v>223.3476751</v>
      </c>
      <c r="F4479">
        <v>85</v>
      </c>
      <c r="G4479" t="s">
        <v>7</v>
      </c>
    </row>
    <row r="4480" spans="1:7" x14ac:dyDescent="0.25">
      <c r="A4480">
        <v>4479</v>
      </c>
      <c r="B4480">
        <v>44762770.424186699</v>
      </c>
      <c r="C4480">
        <v>1085809616.2781301</v>
      </c>
      <c r="D4480">
        <v>24.26</v>
      </c>
      <c r="E4480">
        <v>160.4199964</v>
      </c>
      <c r="F4480">
        <v>85</v>
      </c>
      <c r="G4480" t="s">
        <v>7</v>
      </c>
    </row>
    <row r="4481" spans="1:7" x14ac:dyDescent="0.25">
      <c r="A4481">
        <v>4480</v>
      </c>
      <c r="B4481">
        <v>2784290.1952054901</v>
      </c>
      <c r="C4481">
        <v>81503000</v>
      </c>
      <c r="D4481">
        <v>29.27</v>
      </c>
      <c r="E4481">
        <v>192.3535072</v>
      </c>
      <c r="F4481">
        <v>32</v>
      </c>
      <c r="G4481" t="s">
        <v>7</v>
      </c>
    </row>
    <row r="4482" spans="1:7" x14ac:dyDescent="0.25">
      <c r="A4482">
        <v>4481</v>
      </c>
      <c r="B4482">
        <v>3416757.9280396202</v>
      </c>
      <c r="C4482">
        <v>0</v>
      </c>
      <c r="D4482">
        <v>0</v>
      </c>
      <c r="E4482">
        <v>239.26615910000001</v>
      </c>
      <c r="F4482">
        <v>85</v>
      </c>
      <c r="G4482" t="s">
        <v>7</v>
      </c>
    </row>
    <row r="4483" spans="1:7" x14ac:dyDescent="0.25">
      <c r="A4483">
        <v>4482</v>
      </c>
      <c r="B4483">
        <v>27839610.179919198</v>
      </c>
      <c r="C4483">
        <v>780260000</v>
      </c>
      <c r="D4483">
        <v>28.03</v>
      </c>
      <c r="E4483">
        <v>1036.2646709999999</v>
      </c>
      <c r="F4483">
        <v>85</v>
      </c>
      <c r="G4483" t="s">
        <v>7</v>
      </c>
    </row>
    <row r="4484" spans="1:7" x14ac:dyDescent="0.25">
      <c r="A4484">
        <v>4483</v>
      </c>
      <c r="B4484">
        <v>342474.96842268499</v>
      </c>
      <c r="C4484">
        <v>8579000</v>
      </c>
      <c r="D4484">
        <v>25.05</v>
      </c>
      <c r="E4484">
        <v>94.625230270000003</v>
      </c>
      <c r="F4484">
        <v>85</v>
      </c>
      <c r="G4484" t="s">
        <v>7</v>
      </c>
    </row>
    <row r="4485" spans="1:7" x14ac:dyDescent="0.25">
      <c r="A4485">
        <v>4484</v>
      </c>
      <c r="B4485">
        <v>10072389.398806101</v>
      </c>
      <c r="C4485">
        <v>0</v>
      </c>
      <c r="D4485">
        <v>0</v>
      </c>
      <c r="E4485">
        <v>60.832056110000003</v>
      </c>
      <c r="F4485">
        <v>85</v>
      </c>
      <c r="G4485" t="s">
        <v>7</v>
      </c>
    </row>
    <row r="4486" spans="1:7" x14ac:dyDescent="0.25">
      <c r="A4486">
        <v>4485</v>
      </c>
      <c r="B4486">
        <v>18170800.000291601</v>
      </c>
      <c r="C4486">
        <v>0</v>
      </c>
      <c r="D4486">
        <v>0</v>
      </c>
      <c r="E4486">
        <v>1051.8431820000001</v>
      </c>
      <c r="F4486">
        <v>85</v>
      </c>
      <c r="G4486" t="s">
        <v>7</v>
      </c>
    </row>
    <row r="4487" spans="1:7" x14ac:dyDescent="0.25">
      <c r="A4487">
        <v>4486</v>
      </c>
      <c r="B4487">
        <v>7861152.4561025398</v>
      </c>
      <c r="C4487">
        <v>15027000</v>
      </c>
      <c r="D4487">
        <v>1.91</v>
      </c>
      <c r="E4487">
        <v>125.3224657</v>
      </c>
      <c r="F4487">
        <v>32</v>
      </c>
      <c r="G4487" t="s">
        <v>7</v>
      </c>
    </row>
    <row r="4488" spans="1:7" x14ac:dyDescent="0.25">
      <c r="A4488">
        <v>4487</v>
      </c>
      <c r="B4488">
        <v>39457228.213987201</v>
      </c>
      <c r="C4488">
        <v>334754000</v>
      </c>
      <c r="D4488">
        <v>8.48</v>
      </c>
      <c r="E4488">
        <v>46.903117850000001</v>
      </c>
      <c r="F4488">
        <v>85</v>
      </c>
      <c r="G4488" t="s">
        <v>7</v>
      </c>
    </row>
    <row r="4489" spans="1:7" x14ac:dyDescent="0.25">
      <c r="A4489">
        <v>4488</v>
      </c>
      <c r="B4489">
        <v>22146708.264375702</v>
      </c>
      <c r="C4489">
        <v>241579000</v>
      </c>
      <c r="D4489">
        <v>10.91</v>
      </c>
      <c r="E4489">
        <v>189.59138519999999</v>
      </c>
      <c r="F4489">
        <v>85</v>
      </c>
      <c r="G4489" t="s">
        <v>7</v>
      </c>
    </row>
    <row r="4490" spans="1:7" x14ac:dyDescent="0.25">
      <c r="A4490">
        <v>4489</v>
      </c>
      <c r="B4490">
        <v>28249458.841165502</v>
      </c>
      <c r="C4490">
        <v>266935000</v>
      </c>
      <c r="D4490">
        <v>9.4499999999999993</v>
      </c>
      <c r="E4490">
        <v>82.60016555</v>
      </c>
      <c r="F4490">
        <v>32</v>
      </c>
      <c r="G4490" t="s">
        <v>7</v>
      </c>
    </row>
    <row r="4491" spans="1:7" x14ac:dyDescent="0.25">
      <c r="A4491">
        <v>4490</v>
      </c>
      <c r="B4491">
        <v>33060098.488506299</v>
      </c>
      <c r="C4491">
        <v>309288030.72242898</v>
      </c>
      <c r="D4491">
        <v>9.36</v>
      </c>
      <c r="E4491">
        <v>42.323468509999998</v>
      </c>
      <c r="F4491">
        <v>85</v>
      </c>
      <c r="G4491" t="s">
        <v>7</v>
      </c>
    </row>
    <row r="4492" spans="1:7" x14ac:dyDescent="0.25">
      <c r="A4492">
        <v>4491</v>
      </c>
      <c r="B4492">
        <v>142920623.998858</v>
      </c>
      <c r="C4492">
        <v>1587680000</v>
      </c>
      <c r="D4492">
        <v>11.11</v>
      </c>
      <c r="E4492">
        <v>49.921462939999998</v>
      </c>
      <c r="F4492">
        <v>85</v>
      </c>
      <c r="G4492" t="s">
        <v>7</v>
      </c>
    </row>
    <row r="4493" spans="1:7" x14ac:dyDescent="0.25">
      <c r="A4493">
        <v>4492</v>
      </c>
      <c r="B4493">
        <v>12358595.6719338</v>
      </c>
      <c r="C4493">
        <v>28915000</v>
      </c>
      <c r="D4493">
        <v>2.34</v>
      </c>
      <c r="E4493">
        <v>135.48772099999999</v>
      </c>
      <c r="F4493">
        <v>85</v>
      </c>
      <c r="G4493" t="s">
        <v>7</v>
      </c>
    </row>
    <row r="4494" spans="1:7" x14ac:dyDescent="0.25">
      <c r="A4494">
        <v>4493</v>
      </c>
      <c r="B4494">
        <v>7068069.6584833004</v>
      </c>
      <c r="C4494">
        <v>92343000</v>
      </c>
      <c r="D4494">
        <v>13.06</v>
      </c>
      <c r="E4494">
        <v>135.95896629999999</v>
      </c>
      <c r="F4494">
        <v>85</v>
      </c>
      <c r="G4494" t="s">
        <v>7</v>
      </c>
    </row>
    <row r="4495" spans="1:7" x14ac:dyDescent="0.25">
      <c r="A4495">
        <v>4494</v>
      </c>
      <c r="B4495">
        <v>140391935.84079999</v>
      </c>
      <c r="C4495">
        <v>2004646000</v>
      </c>
      <c r="D4495">
        <v>14.28</v>
      </c>
      <c r="E4495">
        <v>38.956360680000003</v>
      </c>
      <c r="F4495">
        <v>40</v>
      </c>
      <c r="G4495" t="s">
        <v>7</v>
      </c>
    </row>
    <row r="4496" spans="1:7" x14ac:dyDescent="0.25">
      <c r="A4496">
        <v>4495</v>
      </c>
      <c r="B4496">
        <v>16771613.451697299</v>
      </c>
      <c r="C4496">
        <v>281721000</v>
      </c>
      <c r="D4496">
        <v>16.8</v>
      </c>
      <c r="E4496">
        <v>482.14058499999999</v>
      </c>
      <c r="F4496">
        <v>40</v>
      </c>
      <c r="G4496" t="s">
        <v>7</v>
      </c>
    </row>
    <row r="4497" spans="1:7" x14ac:dyDescent="0.25">
      <c r="A4497">
        <v>4496</v>
      </c>
      <c r="B4497">
        <v>6303564.7551106298</v>
      </c>
      <c r="C4497">
        <v>71149000</v>
      </c>
      <c r="D4497">
        <v>11.29</v>
      </c>
      <c r="E4497">
        <v>88.290281109999995</v>
      </c>
      <c r="F4497">
        <v>40</v>
      </c>
      <c r="G4497" t="s">
        <v>7</v>
      </c>
    </row>
    <row r="4498" spans="1:7" x14ac:dyDescent="0.25">
      <c r="A4498">
        <v>4497</v>
      </c>
      <c r="B4498">
        <v>27685003.438200802</v>
      </c>
      <c r="C4498">
        <v>261163000</v>
      </c>
      <c r="D4498">
        <v>9.43</v>
      </c>
      <c r="E4498">
        <v>69.887420879999993</v>
      </c>
      <c r="F4498">
        <v>39</v>
      </c>
      <c r="G4498" t="s">
        <v>7</v>
      </c>
    </row>
    <row r="4499" spans="1:7" x14ac:dyDescent="0.25">
      <c r="A4499">
        <v>4498</v>
      </c>
      <c r="B4499">
        <v>12061654.9366701</v>
      </c>
      <c r="C4499">
        <v>119213000</v>
      </c>
      <c r="D4499">
        <v>9.8800000000000008</v>
      </c>
      <c r="E4499">
        <v>64.756948589999993</v>
      </c>
      <c r="F4499">
        <v>39</v>
      </c>
      <c r="G4499" t="s">
        <v>7</v>
      </c>
    </row>
    <row r="4500" spans="1:7" x14ac:dyDescent="0.25">
      <c r="A4500">
        <v>4499</v>
      </c>
      <c r="B4500">
        <v>6180266.9460950503</v>
      </c>
      <c r="C4500">
        <v>63580000</v>
      </c>
      <c r="D4500">
        <v>10.29</v>
      </c>
      <c r="E4500">
        <v>64.302500039999998</v>
      </c>
      <c r="F4500">
        <v>39</v>
      </c>
      <c r="G4500" t="s">
        <v>7</v>
      </c>
    </row>
    <row r="4501" spans="1:7" x14ac:dyDescent="0.25">
      <c r="A4501">
        <v>4500</v>
      </c>
      <c r="B4501">
        <v>7289760.9333671099</v>
      </c>
      <c r="C4501">
        <v>75691000</v>
      </c>
      <c r="D4501">
        <v>10.38</v>
      </c>
      <c r="E4501">
        <v>45.181796949999999</v>
      </c>
      <c r="F4501">
        <v>39</v>
      </c>
      <c r="G4501" t="s">
        <v>7</v>
      </c>
    </row>
    <row r="4502" spans="1:7" x14ac:dyDescent="0.25">
      <c r="A4502">
        <v>4501</v>
      </c>
      <c r="B4502">
        <v>19784538.2993646</v>
      </c>
      <c r="C4502">
        <v>306547000</v>
      </c>
      <c r="D4502">
        <v>15.49</v>
      </c>
      <c r="E4502">
        <v>706.30706499999997</v>
      </c>
      <c r="F4502">
        <v>39</v>
      </c>
      <c r="G4502" t="s">
        <v>7</v>
      </c>
    </row>
    <row r="4503" spans="1:7" x14ac:dyDescent="0.25">
      <c r="A4503">
        <v>4502</v>
      </c>
      <c r="B4503">
        <v>19853351.698966</v>
      </c>
      <c r="C4503">
        <v>192538000</v>
      </c>
      <c r="D4503">
        <v>9.6999999999999993</v>
      </c>
      <c r="E4503">
        <v>104.4382609</v>
      </c>
      <c r="F4503">
        <v>39</v>
      </c>
      <c r="G4503" t="s">
        <v>7</v>
      </c>
    </row>
    <row r="4504" spans="1:7" x14ac:dyDescent="0.25">
      <c r="A4504">
        <v>4503</v>
      </c>
      <c r="B4504">
        <v>5688586.4208854996</v>
      </c>
      <c r="C4504">
        <v>57525000</v>
      </c>
      <c r="D4504">
        <v>10.11</v>
      </c>
      <c r="E4504">
        <v>18.91013246</v>
      </c>
      <c r="F4504">
        <v>39</v>
      </c>
      <c r="G4504" t="s">
        <v>7</v>
      </c>
    </row>
    <row r="4505" spans="1:7" x14ac:dyDescent="0.25">
      <c r="A4505">
        <v>4504</v>
      </c>
      <c r="B4505">
        <v>70404379.077352494</v>
      </c>
      <c r="C4505">
        <v>731172000</v>
      </c>
      <c r="D4505">
        <v>10.39</v>
      </c>
      <c r="E4505">
        <v>308.81302740000001</v>
      </c>
      <c r="F4505">
        <v>40</v>
      </c>
      <c r="G4505" t="s">
        <v>7</v>
      </c>
    </row>
    <row r="4506" spans="1:7" x14ac:dyDescent="0.25">
      <c r="A4506">
        <v>4505</v>
      </c>
      <c r="B4506">
        <v>12892551.702766201</v>
      </c>
      <c r="C4506">
        <v>193216000</v>
      </c>
      <c r="D4506">
        <v>14.99</v>
      </c>
      <c r="E4506">
        <v>56.274512860000002</v>
      </c>
      <c r="F4506">
        <v>40</v>
      </c>
      <c r="G4506" t="s">
        <v>7</v>
      </c>
    </row>
    <row r="4507" spans="1:7" x14ac:dyDescent="0.25">
      <c r="A4507">
        <v>4506</v>
      </c>
      <c r="B4507">
        <v>10205281.665666001</v>
      </c>
      <c r="C4507">
        <v>158950000</v>
      </c>
      <c r="D4507">
        <v>15.58</v>
      </c>
      <c r="E4507">
        <v>14.714221419999999</v>
      </c>
      <c r="F4507">
        <v>40</v>
      </c>
      <c r="G4507" t="s">
        <v>7</v>
      </c>
    </row>
    <row r="4508" spans="1:7" x14ac:dyDescent="0.25">
      <c r="A4508">
        <v>4507</v>
      </c>
      <c r="B4508">
        <v>9456106.5760995597</v>
      </c>
      <c r="C4508">
        <v>145326000</v>
      </c>
      <c r="D4508">
        <v>15.37</v>
      </c>
      <c r="E4508">
        <v>46.748336569999999</v>
      </c>
      <c r="F4508">
        <v>40</v>
      </c>
      <c r="G4508" t="s">
        <v>7</v>
      </c>
    </row>
    <row r="4509" spans="1:7" x14ac:dyDescent="0.25">
      <c r="A4509">
        <v>4508</v>
      </c>
      <c r="B4509">
        <v>9389745.9149547294</v>
      </c>
      <c r="C4509">
        <v>145326000</v>
      </c>
      <c r="D4509">
        <v>15.48</v>
      </c>
      <c r="E4509">
        <v>274.32662729999998</v>
      </c>
      <c r="F4509">
        <v>40</v>
      </c>
      <c r="G4509" t="s">
        <v>7</v>
      </c>
    </row>
    <row r="4510" spans="1:7" x14ac:dyDescent="0.25">
      <c r="A4510">
        <v>4509</v>
      </c>
      <c r="B4510">
        <v>6597653.1717689196</v>
      </c>
      <c r="C4510">
        <v>66608000</v>
      </c>
      <c r="D4510">
        <v>10.1</v>
      </c>
      <c r="E4510">
        <v>40.260379469999997</v>
      </c>
      <c r="F4510">
        <v>40</v>
      </c>
      <c r="G4510" t="s">
        <v>7</v>
      </c>
    </row>
    <row r="4511" spans="1:7" x14ac:dyDescent="0.25">
      <c r="A4511">
        <v>4510</v>
      </c>
      <c r="B4511">
        <v>103138196.402347</v>
      </c>
      <c r="C4511">
        <v>1311859000</v>
      </c>
      <c r="D4511">
        <v>12.72</v>
      </c>
      <c r="E4511">
        <v>74.955985049999995</v>
      </c>
      <c r="F4511">
        <v>40</v>
      </c>
      <c r="G4511" t="s">
        <v>7</v>
      </c>
    </row>
    <row r="4512" spans="1:7" x14ac:dyDescent="0.25">
      <c r="A4512">
        <v>4511</v>
      </c>
      <c r="B4512">
        <v>15250553.7582634</v>
      </c>
      <c r="C4512">
        <v>116503000</v>
      </c>
      <c r="D4512">
        <v>7.64</v>
      </c>
      <c r="E4512">
        <v>43.40648066</v>
      </c>
      <c r="F4512">
        <v>40</v>
      </c>
      <c r="G4512" t="s">
        <v>7</v>
      </c>
    </row>
    <row r="4513" spans="1:7" x14ac:dyDescent="0.25">
      <c r="A4513">
        <v>4512</v>
      </c>
      <c r="B4513">
        <v>2761344.2542216</v>
      </c>
      <c r="C4513">
        <v>28762000</v>
      </c>
      <c r="D4513">
        <v>10.42</v>
      </c>
      <c r="E4513">
        <v>0.11734365300000001</v>
      </c>
      <c r="F4513">
        <v>40</v>
      </c>
      <c r="G4513" t="s">
        <v>7</v>
      </c>
    </row>
    <row r="4514" spans="1:7" x14ac:dyDescent="0.25">
      <c r="A4514">
        <v>4513</v>
      </c>
      <c r="B4514">
        <v>45094294.323085099</v>
      </c>
      <c r="C4514">
        <v>497439000</v>
      </c>
      <c r="D4514">
        <v>11.03</v>
      </c>
      <c r="E4514">
        <v>8.7072855120000003</v>
      </c>
      <c r="F4514">
        <v>85</v>
      </c>
      <c r="G4514" t="s">
        <v>7</v>
      </c>
    </row>
    <row r="4515" spans="1:7" x14ac:dyDescent="0.25">
      <c r="A4515">
        <v>4514</v>
      </c>
      <c r="B4515">
        <v>8217462.4145959197</v>
      </c>
      <c r="C4515">
        <v>127160000</v>
      </c>
      <c r="D4515">
        <v>15.47</v>
      </c>
      <c r="E4515">
        <v>33.351393350000002</v>
      </c>
      <c r="F4515">
        <v>85</v>
      </c>
      <c r="G4515" t="s">
        <v>7</v>
      </c>
    </row>
    <row r="4516" spans="1:7" x14ac:dyDescent="0.25">
      <c r="A4516">
        <v>4515</v>
      </c>
      <c r="B4516">
        <v>2148638.0838107201</v>
      </c>
      <c r="C4516">
        <v>21193000</v>
      </c>
      <c r="D4516">
        <v>9.86</v>
      </c>
      <c r="E4516">
        <v>8.3690930449999996</v>
      </c>
      <c r="F4516">
        <v>85</v>
      </c>
      <c r="G4516" t="s">
        <v>7</v>
      </c>
    </row>
    <row r="4517" spans="1:7" x14ac:dyDescent="0.25">
      <c r="A4517">
        <v>4516</v>
      </c>
      <c r="B4517">
        <v>6826406.4704487398</v>
      </c>
      <c r="C4517">
        <v>213448000</v>
      </c>
      <c r="D4517">
        <v>31.27</v>
      </c>
      <c r="E4517">
        <v>16.905621020000002</v>
      </c>
      <c r="F4517">
        <v>85</v>
      </c>
      <c r="G4517" t="s">
        <v>7</v>
      </c>
    </row>
    <row r="4518" spans="1:7" x14ac:dyDescent="0.25">
      <c r="A4518">
        <v>4517</v>
      </c>
      <c r="B4518">
        <v>40058432.043095499</v>
      </c>
      <c r="C4518">
        <v>613421054.953632</v>
      </c>
      <c r="D4518">
        <v>15.31</v>
      </c>
      <c r="E4518">
        <v>230.36824050000001</v>
      </c>
      <c r="F4518">
        <v>85</v>
      </c>
      <c r="G4518" t="s">
        <v>7</v>
      </c>
    </row>
    <row r="4519" spans="1:7" x14ac:dyDescent="0.25">
      <c r="A4519">
        <v>4518</v>
      </c>
      <c r="B4519">
        <v>5879005.2241794597</v>
      </c>
      <c r="C4519">
        <v>121105000</v>
      </c>
      <c r="D4519">
        <v>20.6</v>
      </c>
      <c r="E4519">
        <v>30.440789890000001</v>
      </c>
      <c r="F4519">
        <v>85</v>
      </c>
      <c r="G4519" t="s">
        <v>7</v>
      </c>
    </row>
    <row r="4520" spans="1:7" x14ac:dyDescent="0.25">
      <c r="A4520">
        <v>4519</v>
      </c>
      <c r="B4520">
        <v>10945416.647670399</v>
      </c>
      <c r="C4520">
        <v>170304000</v>
      </c>
      <c r="D4520">
        <v>15.56</v>
      </c>
      <c r="E4520">
        <v>508.88285450000001</v>
      </c>
      <c r="F4520">
        <v>85</v>
      </c>
      <c r="G4520" t="s">
        <v>7</v>
      </c>
    </row>
    <row r="4521" spans="1:7" x14ac:dyDescent="0.25">
      <c r="A4521">
        <v>4520</v>
      </c>
      <c r="B4521">
        <v>6338413.3463902697</v>
      </c>
      <c r="C4521">
        <v>195282000</v>
      </c>
      <c r="D4521">
        <v>30.81</v>
      </c>
      <c r="E4521">
        <v>6.4979017E-2</v>
      </c>
      <c r="F4521">
        <v>85</v>
      </c>
      <c r="G4521" t="s">
        <v>7</v>
      </c>
    </row>
    <row r="4522" spans="1:7" x14ac:dyDescent="0.25">
      <c r="A4522">
        <v>4521</v>
      </c>
      <c r="B4522">
        <v>10281.0349742285</v>
      </c>
      <c r="C4522">
        <v>0</v>
      </c>
      <c r="D4522">
        <v>0</v>
      </c>
      <c r="E4522">
        <v>3.0507020000000002E-3</v>
      </c>
      <c r="F4522">
        <v>85</v>
      </c>
      <c r="G4522" t="s">
        <v>7</v>
      </c>
    </row>
    <row r="4523" spans="1:7" x14ac:dyDescent="0.25">
      <c r="A4523">
        <v>4522</v>
      </c>
      <c r="B4523">
        <v>762886.65463197301</v>
      </c>
      <c r="C4523">
        <v>3164000</v>
      </c>
      <c r="D4523">
        <v>4.1500000000000004</v>
      </c>
      <c r="E4523">
        <v>22.812148539999999</v>
      </c>
      <c r="F4523">
        <v>85</v>
      </c>
      <c r="G4523" t="s">
        <v>7</v>
      </c>
    </row>
    <row r="4524" spans="1:7" x14ac:dyDescent="0.25">
      <c r="A4524">
        <v>4523</v>
      </c>
      <c r="B4524">
        <v>2922074.0338687198</v>
      </c>
      <c r="C4524">
        <v>17669000</v>
      </c>
      <c r="D4524">
        <v>6.05</v>
      </c>
      <c r="E4524">
        <v>514.59593959999995</v>
      </c>
      <c r="F4524">
        <v>85</v>
      </c>
      <c r="G4524" t="s">
        <v>7</v>
      </c>
    </row>
    <row r="4525" spans="1:7" x14ac:dyDescent="0.25">
      <c r="A4525">
        <v>4524</v>
      </c>
      <c r="B4525">
        <v>733256.00574423501</v>
      </c>
      <c r="C4525">
        <v>6324000</v>
      </c>
      <c r="D4525">
        <v>8.6199999999999992</v>
      </c>
      <c r="E4525">
        <v>47.44164877</v>
      </c>
      <c r="F4525">
        <v>85</v>
      </c>
      <c r="G4525" t="s">
        <v>7</v>
      </c>
    </row>
    <row r="4526" spans="1:7" x14ac:dyDescent="0.25">
      <c r="A4526">
        <v>4525</v>
      </c>
      <c r="B4526">
        <v>1481181.7812393501</v>
      </c>
      <c r="C4526">
        <v>12478000</v>
      </c>
      <c r="D4526">
        <v>8.42</v>
      </c>
      <c r="E4526">
        <v>1081.56432</v>
      </c>
      <c r="F4526">
        <v>85</v>
      </c>
      <c r="G4526" t="s">
        <v>7</v>
      </c>
    </row>
    <row r="4527" spans="1:7" x14ac:dyDescent="0.25">
      <c r="A4527">
        <v>4526</v>
      </c>
      <c r="B4527">
        <v>20183656.098826099</v>
      </c>
      <c r="C4527">
        <v>124265000</v>
      </c>
      <c r="D4527">
        <v>6.16</v>
      </c>
      <c r="E4527">
        <v>10.31698259</v>
      </c>
      <c r="F4527">
        <v>85</v>
      </c>
      <c r="G4527" t="s">
        <v>7</v>
      </c>
    </row>
    <row r="4528" spans="1:7" x14ac:dyDescent="0.25">
      <c r="A4528">
        <v>4527</v>
      </c>
      <c r="B4528">
        <v>2667062.2355879098</v>
      </c>
      <c r="C4528">
        <v>18541000</v>
      </c>
      <c r="D4528">
        <v>6.95</v>
      </c>
      <c r="E4528">
        <v>97.337073820000001</v>
      </c>
      <c r="F4528">
        <v>85</v>
      </c>
      <c r="G4528" t="s">
        <v>7</v>
      </c>
    </row>
    <row r="4529" spans="1:7" x14ac:dyDescent="0.25">
      <c r="A4529">
        <v>4528</v>
      </c>
      <c r="B4529">
        <v>44595578.749370202</v>
      </c>
      <c r="C4529">
        <v>296497000</v>
      </c>
      <c r="D4529">
        <v>6.65</v>
      </c>
      <c r="E4529">
        <v>1195.9233139999999</v>
      </c>
      <c r="F4529">
        <v>85</v>
      </c>
      <c r="G4529" t="s">
        <v>7</v>
      </c>
    </row>
    <row r="4530" spans="1:7" x14ac:dyDescent="0.25">
      <c r="A4530">
        <v>4529</v>
      </c>
      <c r="B4530">
        <v>3331134.5349179301</v>
      </c>
      <c r="C4530">
        <v>12121000</v>
      </c>
      <c r="D4530">
        <v>3.64</v>
      </c>
      <c r="E4530">
        <v>11.440388970000001</v>
      </c>
      <c r="F4530">
        <v>85</v>
      </c>
      <c r="G4530" t="s">
        <v>7</v>
      </c>
    </row>
    <row r="4531" spans="1:7" x14ac:dyDescent="0.25">
      <c r="A4531">
        <v>4530</v>
      </c>
      <c r="B4531">
        <v>45086195.268043801</v>
      </c>
      <c r="C4531">
        <v>227110000</v>
      </c>
      <c r="D4531">
        <v>5.04</v>
      </c>
      <c r="E4531">
        <v>29.741442930000002</v>
      </c>
      <c r="F4531">
        <v>85</v>
      </c>
      <c r="G4531" t="s">
        <v>7</v>
      </c>
    </row>
    <row r="4532" spans="1:7" x14ac:dyDescent="0.25">
      <c r="A4532">
        <v>4531</v>
      </c>
      <c r="B4532">
        <v>4156588.2582454998</v>
      </c>
      <c r="C4532">
        <v>37152000</v>
      </c>
      <c r="D4532">
        <v>8.94</v>
      </c>
      <c r="E4532">
        <v>170.98829760000001</v>
      </c>
      <c r="F4532">
        <v>85</v>
      </c>
      <c r="G4532" t="s">
        <v>7</v>
      </c>
    </row>
    <row r="4533" spans="1:7" x14ac:dyDescent="0.25">
      <c r="A4533">
        <v>4532</v>
      </c>
      <c r="B4533">
        <v>96267522.018069103</v>
      </c>
      <c r="C4533">
        <v>497651000</v>
      </c>
      <c r="D4533">
        <v>5.17</v>
      </c>
      <c r="E4533">
        <v>45.527769429999999</v>
      </c>
      <c r="F4533">
        <v>85</v>
      </c>
      <c r="G4533" t="s">
        <v>7</v>
      </c>
    </row>
    <row r="4534" spans="1:7" x14ac:dyDescent="0.25">
      <c r="A4534">
        <v>4533</v>
      </c>
      <c r="B4534">
        <v>8528163.51500904</v>
      </c>
      <c r="C4534">
        <v>76676000</v>
      </c>
      <c r="D4534">
        <v>8.99</v>
      </c>
      <c r="E4534">
        <v>2.305567173</v>
      </c>
      <c r="F4534">
        <v>85</v>
      </c>
      <c r="G4534" t="s">
        <v>7</v>
      </c>
    </row>
    <row r="4535" spans="1:7" x14ac:dyDescent="0.25">
      <c r="A4535">
        <v>4534</v>
      </c>
      <c r="B4535">
        <v>174634206.216636</v>
      </c>
      <c r="C4535">
        <v>502788028.05837899</v>
      </c>
      <c r="D4535">
        <v>2.88</v>
      </c>
      <c r="E4535">
        <v>1.7002816700000001</v>
      </c>
      <c r="F4535">
        <v>85</v>
      </c>
      <c r="G4535" t="s">
        <v>7</v>
      </c>
    </row>
    <row r="4536" spans="1:7" x14ac:dyDescent="0.25">
      <c r="A4536">
        <v>4535</v>
      </c>
      <c r="B4536">
        <v>1670578.05730302</v>
      </c>
      <c r="C4536">
        <v>5797000</v>
      </c>
      <c r="D4536">
        <v>3.47</v>
      </c>
      <c r="E4536">
        <v>66.068397410000003</v>
      </c>
      <c r="F4536">
        <v>85</v>
      </c>
      <c r="G4536" t="s">
        <v>7</v>
      </c>
    </row>
    <row r="4537" spans="1:7" x14ac:dyDescent="0.25">
      <c r="A4537">
        <v>4536</v>
      </c>
      <c r="B4537">
        <v>2605789.1256150901</v>
      </c>
      <c r="C4537">
        <v>0</v>
      </c>
      <c r="D4537">
        <v>0</v>
      </c>
      <c r="E4537">
        <v>46.750521589999998</v>
      </c>
      <c r="F4537">
        <v>85</v>
      </c>
      <c r="G4537" t="s">
        <v>7</v>
      </c>
    </row>
    <row r="4538" spans="1:7" x14ac:dyDescent="0.25">
      <c r="A4538">
        <v>4537</v>
      </c>
      <c r="B4538">
        <v>14981097.1694344</v>
      </c>
      <c r="C4538">
        <v>122843000</v>
      </c>
      <c r="D4538">
        <v>8.1999999999999993</v>
      </c>
      <c r="E4538">
        <v>170.30516929999999</v>
      </c>
      <c r="F4538">
        <v>85</v>
      </c>
      <c r="G4538" t="s">
        <v>7</v>
      </c>
    </row>
    <row r="4539" spans="1:7" x14ac:dyDescent="0.25">
      <c r="A4539">
        <v>4538</v>
      </c>
      <c r="B4539">
        <v>4325573.6866329201</v>
      </c>
      <c r="C4539">
        <v>24253000</v>
      </c>
      <c r="D4539">
        <v>5.61</v>
      </c>
      <c r="E4539">
        <v>78.897686440000001</v>
      </c>
      <c r="F4539">
        <v>85</v>
      </c>
      <c r="G4539" t="s">
        <v>7</v>
      </c>
    </row>
    <row r="4540" spans="1:7" x14ac:dyDescent="0.25">
      <c r="A4540">
        <v>4539</v>
      </c>
      <c r="B4540">
        <v>148969.75565699901</v>
      </c>
      <c r="C4540">
        <v>0</v>
      </c>
      <c r="D4540">
        <v>0</v>
      </c>
      <c r="E4540">
        <v>503.3151325</v>
      </c>
      <c r="F4540">
        <v>85</v>
      </c>
      <c r="G4540" t="s">
        <v>7</v>
      </c>
    </row>
    <row r="4541" spans="1:7" x14ac:dyDescent="0.25">
      <c r="A4541">
        <v>4540</v>
      </c>
      <c r="B4541">
        <v>5788566.2078667097</v>
      </c>
      <c r="C4541">
        <v>23985000</v>
      </c>
      <c r="D4541">
        <v>4.1399999999999997</v>
      </c>
      <c r="E4541">
        <v>85.296953079999994</v>
      </c>
      <c r="F4541">
        <v>85</v>
      </c>
      <c r="G4541" t="s">
        <v>7</v>
      </c>
    </row>
    <row r="4542" spans="1:7" x14ac:dyDescent="0.25">
      <c r="A4542">
        <v>4541</v>
      </c>
      <c r="B4542">
        <v>4096035.3222531299</v>
      </c>
      <c r="C4542">
        <v>26782000</v>
      </c>
      <c r="D4542">
        <v>6.54</v>
      </c>
      <c r="E4542">
        <v>1.3942470870000001</v>
      </c>
      <c r="F4542">
        <v>85</v>
      </c>
      <c r="G4542" t="s">
        <v>7</v>
      </c>
    </row>
    <row r="4543" spans="1:7" x14ac:dyDescent="0.25">
      <c r="A4543">
        <v>4542</v>
      </c>
      <c r="B4543">
        <v>14921245.0533239</v>
      </c>
      <c r="C4543">
        <v>82492000</v>
      </c>
      <c r="D4543">
        <v>5.53</v>
      </c>
      <c r="E4543">
        <v>37.898643610000001</v>
      </c>
      <c r="F4543">
        <v>85</v>
      </c>
      <c r="G4543" t="s">
        <v>7</v>
      </c>
    </row>
    <row r="4544" spans="1:7" x14ac:dyDescent="0.25">
      <c r="A4544">
        <v>4543</v>
      </c>
      <c r="B4544">
        <v>6912601.1755859796</v>
      </c>
      <c r="C4544">
        <v>41632000</v>
      </c>
      <c r="D4544">
        <v>6.02</v>
      </c>
      <c r="E4544">
        <v>34.76897408</v>
      </c>
      <c r="F4544">
        <v>85</v>
      </c>
      <c r="G4544" t="s">
        <v>7</v>
      </c>
    </row>
    <row r="4545" spans="1:7" x14ac:dyDescent="0.25">
      <c r="A4545">
        <v>4544</v>
      </c>
      <c r="B4545">
        <v>44097830.159514099</v>
      </c>
      <c r="C4545">
        <v>317019000</v>
      </c>
      <c r="D4545">
        <v>7.19</v>
      </c>
      <c r="E4545">
        <v>445.8749158</v>
      </c>
      <c r="F4545">
        <v>85</v>
      </c>
      <c r="G4545" t="s">
        <v>7</v>
      </c>
    </row>
    <row r="4546" spans="1:7" x14ac:dyDescent="0.25">
      <c r="A4546">
        <v>4545</v>
      </c>
      <c r="B4546">
        <v>7473271.3307519704</v>
      </c>
      <c r="C4546">
        <v>56655000</v>
      </c>
      <c r="D4546">
        <v>7.58</v>
      </c>
      <c r="E4546">
        <v>34.786774880000003</v>
      </c>
      <c r="F4546">
        <v>85</v>
      </c>
      <c r="G4546" t="s">
        <v>7</v>
      </c>
    </row>
    <row r="4547" spans="1:7" x14ac:dyDescent="0.25">
      <c r="A4547">
        <v>4546</v>
      </c>
      <c r="B4547">
        <v>122156.61177825399</v>
      </c>
      <c r="C4547">
        <v>527000</v>
      </c>
      <c r="D4547">
        <v>4.3099999999999996</v>
      </c>
      <c r="E4547">
        <v>28.30896332</v>
      </c>
      <c r="F4547">
        <v>85</v>
      </c>
      <c r="G4547" t="s">
        <v>7</v>
      </c>
    </row>
    <row r="4548" spans="1:7" x14ac:dyDescent="0.25">
      <c r="A4548">
        <v>4547</v>
      </c>
      <c r="B4548">
        <v>5534133.7241624696</v>
      </c>
      <c r="C4548">
        <v>19498000</v>
      </c>
      <c r="D4548">
        <v>3.52</v>
      </c>
      <c r="E4548">
        <v>144.1836629</v>
      </c>
      <c r="F4548">
        <v>85</v>
      </c>
      <c r="G4548" t="s">
        <v>7</v>
      </c>
    </row>
    <row r="4549" spans="1:7" x14ac:dyDescent="0.25">
      <c r="A4549">
        <v>4548</v>
      </c>
      <c r="B4549">
        <v>3046275.0169753502</v>
      </c>
      <c r="C4549">
        <v>27667000</v>
      </c>
      <c r="D4549">
        <v>9.08</v>
      </c>
      <c r="E4549">
        <v>430.00478170000002</v>
      </c>
      <c r="F4549">
        <v>85</v>
      </c>
      <c r="G4549" t="s">
        <v>7</v>
      </c>
    </row>
    <row r="4550" spans="1:7" x14ac:dyDescent="0.25">
      <c r="A4550">
        <v>4549</v>
      </c>
      <c r="B4550">
        <v>46962656.555468597</v>
      </c>
      <c r="C4550">
        <v>221872000</v>
      </c>
      <c r="D4550">
        <v>4.72</v>
      </c>
      <c r="E4550">
        <v>112.0006594</v>
      </c>
      <c r="F4550">
        <v>85</v>
      </c>
      <c r="G4550" t="s">
        <v>7</v>
      </c>
    </row>
    <row r="4551" spans="1:7" x14ac:dyDescent="0.25">
      <c r="A4551">
        <v>4550</v>
      </c>
      <c r="B4551">
        <v>4788557.9846834801</v>
      </c>
      <c r="C4551">
        <v>13177000</v>
      </c>
      <c r="D4551">
        <v>2.75</v>
      </c>
      <c r="E4551">
        <v>55.622044000000002</v>
      </c>
      <c r="F4551">
        <v>40</v>
      </c>
      <c r="G4551" t="s">
        <v>7</v>
      </c>
    </row>
    <row r="4552" spans="1:7" x14ac:dyDescent="0.25">
      <c r="A4552">
        <v>4551</v>
      </c>
      <c r="B4552">
        <v>2236938.44579591</v>
      </c>
      <c r="C4552">
        <v>22133000</v>
      </c>
      <c r="D4552">
        <v>9.89</v>
      </c>
      <c r="E4552">
        <v>1505.6189199999999</v>
      </c>
      <c r="F4552">
        <v>40</v>
      </c>
      <c r="G4552" t="s">
        <v>7</v>
      </c>
    </row>
    <row r="4553" spans="1:7" x14ac:dyDescent="0.25">
      <c r="A4553">
        <v>4552</v>
      </c>
      <c r="B4553">
        <v>11492476.9696273</v>
      </c>
      <c r="C4553">
        <v>113828000</v>
      </c>
      <c r="D4553">
        <v>9.9</v>
      </c>
      <c r="E4553">
        <v>29.27195197</v>
      </c>
      <c r="F4553">
        <v>40</v>
      </c>
      <c r="G4553" t="s">
        <v>7</v>
      </c>
    </row>
    <row r="4554" spans="1:7" x14ac:dyDescent="0.25">
      <c r="A4554">
        <v>4553</v>
      </c>
      <c r="B4554">
        <v>33693831.776178598</v>
      </c>
      <c r="C4554">
        <v>187446000</v>
      </c>
      <c r="D4554">
        <v>5.56</v>
      </c>
      <c r="E4554">
        <v>323.71985799999999</v>
      </c>
      <c r="F4554">
        <v>40</v>
      </c>
      <c r="G4554" t="s">
        <v>7</v>
      </c>
    </row>
    <row r="4555" spans="1:7" x14ac:dyDescent="0.25">
      <c r="A4555">
        <v>4554</v>
      </c>
      <c r="B4555">
        <v>8741051.2669563498</v>
      </c>
      <c r="C4555">
        <v>68149486.656855002</v>
      </c>
      <c r="D4555">
        <v>7.8</v>
      </c>
      <c r="E4555">
        <v>52.225403810000003</v>
      </c>
      <c r="F4555">
        <v>40</v>
      </c>
      <c r="G4555" t="s">
        <v>7</v>
      </c>
    </row>
    <row r="4556" spans="1:7" x14ac:dyDescent="0.25">
      <c r="A4556">
        <v>4555</v>
      </c>
      <c r="B4556">
        <v>4320545.3014180902</v>
      </c>
      <c r="C4556">
        <v>10875000</v>
      </c>
      <c r="D4556">
        <v>2.52</v>
      </c>
      <c r="E4556">
        <v>369.68941619999998</v>
      </c>
      <c r="F4556">
        <v>40</v>
      </c>
      <c r="G4556" t="s">
        <v>7</v>
      </c>
    </row>
    <row r="4557" spans="1:7" x14ac:dyDescent="0.25">
      <c r="A4557">
        <v>4556</v>
      </c>
      <c r="B4557">
        <v>115520313.99514399</v>
      </c>
      <c r="C4557">
        <v>644444000</v>
      </c>
      <c r="D4557">
        <v>5.58</v>
      </c>
      <c r="E4557">
        <v>73.786095189999998</v>
      </c>
      <c r="F4557">
        <v>40</v>
      </c>
      <c r="G4557" t="s">
        <v>7</v>
      </c>
    </row>
    <row r="4558" spans="1:7" x14ac:dyDescent="0.25">
      <c r="A4558">
        <v>4557</v>
      </c>
      <c r="B4558">
        <v>2236869.87961877</v>
      </c>
      <c r="C4558">
        <v>3228000</v>
      </c>
      <c r="D4558">
        <v>1.44</v>
      </c>
      <c r="E4558">
        <v>125.65095289999999</v>
      </c>
      <c r="F4558">
        <v>40</v>
      </c>
      <c r="G4558" t="s">
        <v>7</v>
      </c>
    </row>
    <row r="4559" spans="1:7" x14ac:dyDescent="0.25">
      <c r="A4559">
        <v>4558</v>
      </c>
      <c r="B4559">
        <v>20952293.168212499</v>
      </c>
      <c r="C4559">
        <v>62614000</v>
      </c>
      <c r="D4559">
        <v>2.99</v>
      </c>
      <c r="E4559">
        <v>91.784792789999997</v>
      </c>
      <c r="F4559">
        <v>85</v>
      </c>
      <c r="G4559" t="s">
        <v>7</v>
      </c>
    </row>
    <row r="4560" spans="1:7" x14ac:dyDescent="0.25">
      <c r="A4560">
        <v>4559</v>
      </c>
      <c r="B4560">
        <v>19051546.5701098</v>
      </c>
      <c r="C4560">
        <v>194204000</v>
      </c>
      <c r="D4560">
        <v>10.19</v>
      </c>
      <c r="E4560">
        <v>51.695895389999997</v>
      </c>
      <c r="F4560">
        <v>85</v>
      </c>
      <c r="G4560" t="s">
        <v>7</v>
      </c>
    </row>
    <row r="4561" spans="1:7" x14ac:dyDescent="0.25">
      <c r="A4561">
        <v>4560</v>
      </c>
      <c r="B4561">
        <v>3847386.0864867899</v>
      </c>
      <c r="C4561">
        <v>2055560.5599716499</v>
      </c>
      <c r="D4561">
        <v>0.53</v>
      </c>
      <c r="E4561">
        <v>186.1890727</v>
      </c>
      <c r="F4561">
        <v>85</v>
      </c>
      <c r="G4561" t="s">
        <v>7</v>
      </c>
    </row>
    <row r="4562" spans="1:7" x14ac:dyDescent="0.25">
      <c r="A4562">
        <v>4561</v>
      </c>
      <c r="B4562">
        <v>10962216.256280201</v>
      </c>
      <c r="C4562">
        <v>0</v>
      </c>
      <c r="D4562">
        <v>0</v>
      </c>
      <c r="E4562">
        <v>1.0130049839999999</v>
      </c>
      <c r="F4562">
        <v>85</v>
      </c>
      <c r="G4562" t="s">
        <v>7</v>
      </c>
    </row>
    <row r="4563" spans="1:7" x14ac:dyDescent="0.25">
      <c r="A4563">
        <v>4562</v>
      </c>
      <c r="B4563">
        <v>8070490.9793997202</v>
      </c>
      <c r="C4563">
        <v>71933000</v>
      </c>
      <c r="D4563">
        <v>8.91</v>
      </c>
      <c r="E4563">
        <v>340.48399669999998</v>
      </c>
      <c r="F4563">
        <v>85</v>
      </c>
      <c r="G4563" t="s">
        <v>7</v>
      </c>
    </row>
    <row r="4564" spans="1:7" x14ac:dyDescent="0.25">
      <c r="A4564">
        <v>4563</v>
      </c>
      <c r="B4564">
        <v>2746854.0974345901</v>
      </c>
      <c r="C4564">
        <v>27403000</v>
      </c>
      <c r="D4564">
        <v>9.98</v>
      </c>
      <c r="E4564">
        <v>36.841923340000001</v>
      </c>
      <c r="F4564">
        <v>85</v>
      </c>
      <c r="G4564" t="s">
        <v>7</v>
      </c>
    </row>
    <row r="4565" spans="1:7" x14ac:dyDescent="0.25">
      <c r="A4565">
        <v>4564</v>
      </c>
      <c r="B4565">
        <v>16627917.2851007</v>
      </c>
      <c r="C4565">
        <v>53479000</v>
      </c>
      <c r="D4565">
        <v>3.22</v>
      </c>
      <c r="E4565">
        <v>53.317988880000001</v>
      </c>
      <c r="F4565">
        <v>85</v>
      </c>
      <c r="G4565" t="s">
        <v>7</v>
      </c>
    </row>
    <row r="4566" spans="1:7" x14ac:dyDescent="0.25">
      <c r="A4566">
        <v>4565</v>
      </c>
      <c r="B4566">
        <v>115222.739893841</v>
      </c>
      <c r="C4566">
        <v>303000</v>
      </c>
      <c r="D4566">
        <v>2.63</v>
      </c>
      <c r="E4566">
        <v>41.870649399999998</v>
      </c>
      <c r="F4566">
        <v>40</v>
      </c>
      <c r="G4566" t="s">
        <v>7</v>
      </c>
    </row>
    <row r="4567" spans="1:7" x14ac:dyDescent="0.25">
      <c r="A4567">
        <v>4566</v>
      </c>
      <c r="B4567">
        <v>22219179.3381088</v>
      </c>
      <c r="C4567">
        <v>154974000</v>
      </c>
      <c r="D4567">
        <v>6.97</v>
      </c>
      <c r="E4567">
        <v>114.6666355</v>
      </c>
      <c r="F4567">
        <v>40</v>
      </c>
      <c r="G4567" t="s">
        <v>7</v>
      </c>
    </row>
    <row r="4568" spans="1:7" x14ac:dyDescent="0.25">
      <c r="A4568">
        <v>4567</v>
      </c>
      <c r="B4568">
        <v>2400880.0848645498</v>
      </c>
      <c r="C4568">
        <v>14236000</v>
      </c>
      <c r="D4568">
        <v>5.93</v>
      </c>
      <c r="E4568">
        <v>142.97469989999999</v>
      </c>
      <c r="F4568">
        <v>40</v>
      </c>
      <c r="G4568" t="s">
        <v>7</v>
      </c>
    </row>
    <row r="4569" spans="1:7" x14ac:dyDescent="0.25">
      <c r="A4569">
        <v>4568</v>
      </c>
      <c r="B4569">
        <v>3460753.63961107</v>
      </c>
      <c r="C4569">
        <v>28757000</v>
      </c>
      <c r="D4569">
        <v>8.31</v>
      </c>
      <c r="E4569">
        <v>32.030879810000002</v>
      </c>
      <c r="F4569">
        <v>40</v>
      </c>
      <c r="G4569" t="s">
        <v>7</v>
      </c>
    </row>
    <row r="4570" spans="1:7" x14ac:dyDescent="0.25">
      <c r="A4570">
        <v>4569</v>
      </c>
      <c r="B4570">
        <v>3590208.0330407899</v>
      </c>
      <c r="C4570">
        <v>21606000</v>
      </c>
      <c r="D4570">
        <v>6.02</v>
      </c>
      <c r="E4570">
        <v>54.773507000000002</v>
      </c>
      <c r="F4570">
        <v>40</v>
      </c>
      <c r="G4570" t="s">
        <v>7</v>
      </c>
    </row>
    <row r="4571" spans="1:7" x14ac:dyDescent="0.25">
      <c r="A4571">
        <v>4570</v>
      </c>
      <c r="B4571">
        <v>11262750.9260906</v>
      </c>
      <c r="C4571">
        <v>8507000</v>
      </c>
      <c r="D4571">
        <v>0.76</v>
      </c>
      <c r="E4571">
        <v>56.176631499999999</v>
      </c>
      <c r="F4571">
        <v>40</v>
      </c>
      <c r="G4571" t="s">
        <v>7</v>
      </c>
    </row>
    <row r="4572" spans="1:7" x14ac:dyDescent="0.25">
      <c r="A4572">
        <v>4571</v>
      </c>
      <c r="B4572">
        <v>9396945.5332958307</v>
      </c>
      <c r="C4572">
        <v>93927000</v>
      </c>
      <c r="D4572">
        <v>10</v>
      </c>
      <c r="E4572">
        <v>110.5318587</v>
      </c>
      <c r="F4572">
        <v>40</v>
      </c>
      <c r="G4572" t="s">
        <v>7</v>
      </c>
    </row>
    <row r="4573" spans="1:7" x14ac:dyDescent="0.25">
      <c r="A4573">
        <v>4572</v>
      </c>
      <c r="B4573">
        <v>3329186.2181389499</v>
      </c>
      <c r="C4573">
        <v>22322000</v>
      </c>
      <c r="D4573">
        <v>6.7</v>
      </c>
      <c r="E4573">
        <v>3147.9310439999999</v>
      </c>
      <c r="F4573">
        <v>40</v>
      </c>
      <c r="G4573" t="s">
        <v>7</v>
      </c>
    </row>
    <row r="4574" spans="1:7" x14ac:dyDescent="0.25">
      <c r="A4574">
        <v>4573</v>
      </c>
      <c r="B4574">
        <v>4715158.2861758899</v>
      </c>
      <c r="C4574">
        <v>42686000</v>
      </c>
      <c r="D4574">
        <v>9.0500000000000007</v>
      </c>
      <c r="E4574">
        <v>34.679820659999997</v>
      </c>
      <c r="F4574">
        <v>40</v>
      </c>
      <c r="G4574" t="s">
        <v>7</v>
      </c>
    </row>
    <row r="4575" spans="1:7" x14ac:dyDescent="0.25">
      <c r="A4575">
        <v>4574</v>
      </c>
      <c r="B4575">
        <v>9657134.9059448205</v>
      </c>
      <c r="C4575">
        <v>11546163.2965621</v>
      </c>
      <c r="D4575">
        <v>1.2</v>
      </c>
      <c r="E4575">
        <v>348.3226707</v>
      </c>
      <c r="F4575">
        <v>39</v>
      </c>
      <c r="G4575" t="s">
        <v>7</v>
      </c>
    </row>
    <row r="4576" spans="1:7" x14ac:dyDescent="0.25">
      <c r="A4576">
        <v>4575</v>
      </c>
      <c r="B4576">
        <v>8697327.3728635404</v>
      </c>
      <c r="C4576">
        <v>71551000</v>
      </c>
      <c r="D4576">
        <v>8.23</v>
      </c>
      <c r="E4576">
        <v>394.65760130000001</v>
      </c>
      <c r="F4576">
        <v>40</v>
      </c>
      <c r="G4576" t="s">
        <v>7</v>
      </c>
    </row>
    <row r="4577" spans="1:7" x14ac:dyDescent="0.25">
      <c r="A4577">
        <v>4576</v>
      </c>
      <c r="B4577">
        <v>273630697.37654603</v>
      </c>
      <c r="C4577">
        <v>1820913000</v>
      </c>
      <c r="D4577">
        <v>6.65</v>
      </c>
      <c r="E4577">
        <v>41.206143480000001</v>
      </c>
      <c r="F4577">
        <v>40</v>
      </c>
      <c r="G4577" t="s">
        <v>7</v>
      </c>
    </row>
    <row r="4578" spans="1:7" x14ac:dyDescent="0.25">
      <c r="A4578">
        <v>4577</v>
      </c>
      <c r="B4578">
        <v>5344260.1652938901</v>
      </c>
      <c r="C4578">
        <v>14992000</v>
      </c>
      <c r="D4578">
        <v>2.81</v>
      </c>
      <c r="E4578">
        <v>48.263213260000001</v>
      </c>
      <c r="F4578">
        <v>40</v>
      </c>
      <c r="G4578" t="s">
        <v>7</v>
      </c>
    </row>
    <row r="4579" spans="1:7" x14ac:dyDescent="0.25">
      <c r="A4579">
        <v>4578</v>
      </c>
      <c r="B4579">
        <v>55215628.4470976</v>
      </c>
      <c r="C4579">
        <v>275875000</v>
      </c>
      <c r="D4579">
        <v>5</v>
      </c>
      <c r="E4579">
        <v>42.323396299999999</v>
      </c>
      <c r="F4579">
        <v>40</v>
      </c>
      <c r="G4579" t="s">
        <v>7</v>
      </c>
    </row>
    <row r="4580" spans="1:7" x14ac:dyDescent="0.25">
      <c r="A4580">
        <v>4579</v>
      </c>
      <c r="B4580">
        <v>68230721.233431906</v>
      </c>
      <c r="C4580">
        <v>242201600.12743601</v>
      </c>
      <c r="D4580">
        <v>3.55</v>
      </c>
      <c r="E4580">
        <v>158.37534740000001</v>
      </c>
      <c r="F4580">
        <v>39</v>
      </c>
      <c r="G4580" t="s">
        <v>7</v>
      </c>
    </row>
    <row r="4581" spans="1:7" x14ac:dyDescent="0.25">
      <c r="A4581">
        <v>4580</v>
      </c>
      <c r="B4581">
        <v>6614740.21055857</v>
      </c>
      <c r="C4581">
        <v>28814000</v>
      </c>
      <c r="D4581">
        <v>4.3600000000000003</v>
      </c>
      <c r="E4581">
        <v>9.5314176009999994</v>
      </c>
      <c r="F4581">
        <v>39</v>
      </c>
      <c r="G4581" t="s">
        <v>7</v>
      </c>
    </row>
    <row r="4582" spans="1:7" x14ac:dyDescent="0.25">
      <c r="A4582">
        <v>4581</v>
      </c>
      <c r="B4582">
        <v>3360220.62766058</v>
      </c>
      <c r="C4582">
        <v>25295000</v>
      </c>
      <c r="D4582">
        <v>7.53</v>
      </c>
      <c r="E4582">
        <v>18.282005590000001</v>
      </c>
      <c r="F4582">
        <v>12</v>
      </c>
      <c r="G4582" t="s">
        <v>7</v>
      </c>
    </row>
    <row r="4583" spans="1:7" x14ac:dyDescent="0.25">
      <c r="A4583">
        <v>4582</v>
      </c>
      <c r="B4583">
        <v>4911123.1126758298</v>
      </c>
      <c r="C4583">
        <v>11598000</v>
      </c>
      <c r="D4583">
        <v>2.36</v>
      </c>
      <c r="E4583">
        <v>421.7291391</v>
      </c>
      <c r="F4583">
        <v>39</v>
      </c>
      <c r="G4583" t="s">
        <v>7</v>
      </c>
    </row>
    <row r="4584" spans="1:7" x14ac:dyDescent="0.25">
      <c r="A4584">
        <v>4583</v>
      </c>
      <c r="B4584">
        <v>18377561.752864402</v>
      </c>
      <c r="C4584">
        <v>124895000</v>
      </c>
      <c r="D4584">
        <v>6.8</v>
      </c>
      <c r="E4584">
        <v>2.820156602</v>
      </c>
      <c r="F4584">
        <v>39</v>
      </c>
      <c r="G4584" t="s">
        <v>7</v>
      </c>
    </row>
    <row r="4585" spans="1:7" x14ac:dyDescent="0.25">
      <c r="A4585">
        <v>4584</v>
      </c>
      <c r="B4585">
        <v>4482138.0160484398</v>
      </c>
      <c r="C4585">
        <v>13978000</v>
      </c>
      <c r="D4585">
        <v>3.12</v>
      </c>
      <c r="E4585">
        <v>89.66404704</v>
      </c>
      <c r="F4585">
        <v>39</v>
      </c>
      <c r="G4585" t="s">
        <v>7</v>
      </c>
    </row>
    <row r="4586" spans="1:7" x14ac:dyDescent="0.25">
      <c r="A4586">
        <v>4585</v>
      </c>
      <c r="B4586">
        <v>88085905.813310295</v>
      </c>
      <c r="C4586">
        <v>288539000</v>
      </c>
      <c r="D4586">
        <v>3.28</v>
      </c>
      <c r="E4586">
        <v>244.10784419999999</v>
      </c>
      <c r="F4586">
        <v>39</v>
      </c>
      <c r="G4586" t="s">
        <v>7</v>
      </c>
    </row>
    <row r="4587" spans="1:7" x14ac:dyDescent="0.25">
      <c r="A4587">
        <v>4586</v>
      </c>
      <c r="B4587">
        <v>327245.38860903197</v>
      </c>
      <c r="C4587">
        <v>2371000</v>
      </c>
      <c r="D4587">
        <v>7.25</v>
      </c>
      <c r="E4587">
        <v>39.74048329</v>
      </c>
      <c r="F4587">
        <v>39</v>
      </c>
      <c r="G4587" t="s">
        <v>7</v>
      </c>
    </row>
    <row r="4588" spans="1:7" x14ac:dyDescent="0.25">
      <c r="A4588">
        <v>4587</v>
      </c>
      <c r="B4588">
        <v>6242663.0982948402</v>
      </c>
      <c r="C4588">
        <v>47428000</v>
      </c>
      <c r="D4588">
        <v>7.6</v>
      </c>
      <c r="E4588">
        <v>0.20645311199999999</v>
      </c>
      <c r="F4588">
        <v>39</v>
      </c>
      <c r="G4588" t="s">
        <v>7</v>
      </c>
    </row>
    <row r="4589" spans="1:7" x14ac:dyDescent="0.25">
      <c r="A4589">
        <v>4588</v>
      </c>
      <c r="B4589">
        <v>28325790.9440527</v>
      </c>
      <c r="C4589">
        <v>98958000</v>
      </c>
      <c r="D4589">
        <v>3.49</v>
      </c>
      <c r="E4589">
        <v>2.0363606110000001</v>
      </c>
      <c r="F4589">
        <v>39</v>
      </c>
      <c r="G4589" t="s">
        <v>7</v>
      </c>
    </row>
    <row r="4590" spans="1:7" x14ac:dyDescent="0.25">
      <c r="A4590">
        <v>4589</v>
      </c>
      <c r="B4590">
        <v>2766844.2004654598</v>
      </c>
      <c r="C4590">
        <v>19933000</v>
      </c>
      <c r="D4590">
        <v>7.2</v>
      </c>
      <c r="E4590">
        <v>0.35660271999999998</v>
      </c>
      <c r="F4590">
        <v>39</v>
      </c>
      <c r="G4590" t="s">
        <v>7</v>
      </c>
    </row>
    <row r="4591" spans="1:7" x14ac:dyDescent="0.25">
      <c r="A4591">
        <v>4590</v>
      </c>
      <c r="B4591">
        <v>25283808.4277208</v>
      </c>
      <c r="C4591">
        <v>51907000</v>
      </c>
      <c r="D4591">
        <v>2.0499999999999998</v>
      </c>
      <c r="E4591">
        <v>120.18488859999999</v>
      </c>
      <c r="F4591">
        <v>39</v>
      </c>
      <c r="G4591" t="s">
        <v>7</v>
      </c>
    </row>
    <row r="4592" spans="1:7" x14ac:dyDescent="0.25">
      <c r="A4592">
        <v>4591</v>
      </c>
      <c r="B4592">
        <v>2637356.71955771</v>
      </c>
      <c r="C4592">
        <v>17876000</v>
      </c>
      <c r="D4592">
        <v>6.78</v>
      </c>
      <c r="E4592">
        <v>37.880640560000003</v>
      </c>
      <c r="F4592">
        <v>39</v>
      </c>
      <c r="G4592" t="s">
        <v>7</v>
      </c>
    </row>
    <row r="4593" spans="1:7" x14ac:dyDescent="0.25">
      <c r="A4593">
        <v>4592</v>
      </c>
      <c r="B4593">
        <v>6362561.3107025698</v>
      </c>
      <c r="C4593">
        <v>43476000</v>
      </c>
      <c r="D4593">
        <v>6.83</v>
      </c>
      <c r="E4593">
        <v>54.831694839999997</v>
      </c>
      <c r="F4593">
        <v>39</v>
      </c>
      <c r="G4593" t="s">
        <v>7</v>
      </c>
    </row>
    <row r="4594" spans="1:7" x14ac:dyDescent="0.25">
      <c r="A4594">
        <v>4593</v>
      </c>
      <c r="B4594">
        <v>5887220.5768481102</v>
      </c>
      <c r="C4594">
        <v>16786000</v>
      </c>
      <c r="D4594">
        <v>2.85</v>
      </c>
      <c r="E4594">
        <v>28.18626252</v>
      </c>
      <c r="F4594">
        <v>39</v>
      </c>
      <c r="G4594" t="s">
        <v>7</v>
      </c>
    </row>
    <row r="4595" spans="1:7" x14ac:dyDescent="0.25">
      <c r="A4595">
        <v>4594</v>
      </c>
      <c r="B4595">
        <v>6860919.0185426204</v>
      </c>
      <c r="C4595">
        <v>46638000</v>
      </c>
      <c r="D4595">
        <v>6.8</v>
      </c>
      <c r="E4595">
        <v>59.12647432</v>
      </c>
      <c r="F4595">
        <v>39</v>
      </c>
      <c r="G4595" t="s">
        <v>7</v>
      </c>
    </row>
    <row r="4596" spans="1:7" x14ac:dyDescent="0.25">
      <c r="A4596">
        <v>4595</v>
      </c>
      <c r="B4596">
        <v>7588805.9085181598</v>
      </c>
      <c r="C4596">
        <v>57441000</v>
      </c>
      <c r="D4596">
        <v>7.57</v>
      </c>
      <c r="E4596">
        <v>108.9988422</v>
      </c>
      <c r="F4596">
        <v>39</v>
      </c>
      <c r="G4596" t="s">
        <v>7</v>
      </c>
    </row>
    <row r="4597" spans="1:7" x14ac:dyDescent="0.25">
      <c r="A4597">
        <v>4596</v>
      </c>
      <c r="B4597">
        <v>131851.59404337499</v>
      </c>
      <c r="C4597">
        <v>790000</v>
      </c>
      <c r="D4597">
        <v>5.99</v>
      </c>
      <c r="E4597">
        <v>1.136279246</v>
      </c>
      <c r="F4597">
        <v>39</v>
      </c>
      <c r="G4597" t="s">
        <v>7</v>
      </c>
    </row>
    <row r="4598" spans="1:7" x14ac:dyDescent="0.25">
      <c r="A4598">
        <v>4597</v>
      </c>
      <c r="B4598">
        <v>21680784.572793499</v>
      </c>
      <c r="C4598">
        <v>164419000</v>
      </c>
      <c r="D4598">
        <v>7.58</v>
      </c>
      <c r="E4598">
        <v>311.40345989999997</v>
      </c>
      <c r="F4598">
        <v>39</v>
      </c>
      <c r="G4598" t="s">
        <v>7</v>
      </c>
    </row>
    <row r="4599" spans="1:7" x14ac:dyDescent="0.25">
      <c r="A4599">
        <v>4598</v>
      </c>
      <c r="B4599">
        <v>5394178.3321369598</v>
      </c>
      <c r="C4599">
        <v>13847000</v>
      </c>
      <c r="D4599">
        <v>2.57</v>
      </c>
      <c r="E4599">
        <v>46.486300999999997</v>
      </c>
      <c r="F4599">
        <v>39</v>
      </c>
      <c r="G4599" t="s">
        <v>7</v>
      </c>
    </row>
    <row r="4600" spans="1:7" x14ac:dyDescent="0.25">
      <c r="A4600">
        <v>4599</v>
      </c>
      <c r="B4600">
        <v>34522308.192879498</v>
      </c>
      <c r="C4600">
        <v>292122000</v>
      </c>
      <c r="D4600">
        <v>8.4600000000000009</v>
      </c>
      <c r="E4600">
        <v>495.84765620000002</v>
      </c>
      <c r="F4600">
        <v>39</v>
      </c>
      <c r="G4600" t="s">
        <v>7</v>
      </c>
    </row>
    <row r="4601" spans="1:7" x14ac:dyDescent="0.25">
      <c r="A4601">
        <v>4600</v>
      </c>
      <c r="B4601">
        <v>9483605.9145356305</v>
      </c>
      <c r="C4601">
        <v>35571000</v>
      </c>
      <c r="D4601">
        <v>3.75</v>
      </c>
      <c r="E4601">
        <v>45.404686720000001</v>
      </c>
      <c r="F4601">
        <v>39</v>
      </c>
      <c r="G4601" t="s">
        <v>7</v>
      </c>
    </row>
    <row r="4602" spans="1:7" x14ac:dyDescent="0.25">
      <c r="A4602">
        <v>4601</v>
      </c>
      <c r="B4602">
        <v>2083975.56096123</v>
      </c>
      <c r="C4602">
        <v>15809000</v>
      </c>
      <c r="D4602">
        <v>7.59</v>
      </c>
      <c r="E4602">
        <v>29.93236697</v>
      </c>
      <c r="F4602">
        <v>39</v>
      </c>
      <c r="G4602" t="s">
        <v>7</v>
      </c>
    </row>
    <row r="4603" spans="1:7" x14ac:dyDescent="0.25">
      <c r="A4603">
        <v>4602</v>
      </c>
      <c r="B4603">
        <v>9779965.1613904107</v>
      </c>
      <c r="C4603">
        <v>36362000</v>
      </c>
      <c r="D4603">
        <v>3.72</v>
      </c>
      <c r="E4603">
        <v>46.823566720000002</v>
      </c>
      <c r="F4603">
        <v>43</v>
      </c>
      <c r="G4603" t="s">
        <v>7</v>
      </c>
    </row>
    <row r="4604" spans="1:7" x14ac:dyDescent="0.25">
      <c r="A4604">
        <v>4603</v>
      </c>
      <c r="B4604">
        <v>6063494.2287603999</v>
      </c>
      <c r="C4604">
        <v>0</v>
      </c>
      <c r="D4604">
        <v>0</v>
      </c>
      <c r="E4604">
        <v>45.45153535</v>
      </c>
      <c r="F4604">
        <v>43</v>
      </c>
      <c r="G4604" t="s">
        <v>7</v>
      </c>
    </row>
    <row r="4605" spans="1:7" x14ac:dyDescent="0.25">
      <c r="A4605">
        <v>4604</v>
      </c>
      <c r="B4605">
        <v>7509840.8597143404</v>
      </c>
      <c r="C4605">
        <v>21079000</v>
      </c>
      <c r="D4605">
        <v>2.81</v>
      </c>
      <c r="E4605">
        <v>3.7793554070000002</v>
      </c>
      <c r="F4605">
        <v>45</v>
      </c>
      <c r="G4605" t="s">
        <v>7</v>
      </c>
    </row>
    <row r="4606" spans="1:7" x14ac:dyDescent="0.25">
      <c r="A4606">
        <v>4605</v>
      </c>
      <c r="B4606">
        <v>6239685.0208002403</v>
      </c>
      <c r="C4606">
        <v>23714000</v>
      </c>
      <c r="D4606">
        <v>3.8</v>
      </c>
      <c r="E4606">
        <v>5.8994199999999998E-4</v>
      </c>
      <c r="F4606">
        <v>45</v>
      </c>
      <c r="G4606" t="s">
        <v>7</v>
      </c>
    </row>
    <row r="4607" spans="1:7" x14ac:dyDescent="0.25">
      <c r="A4607">
        <v>4606</v>
      </c>
      <c r="B4607">
        <v>26408846.0909562</v>
      </c>
      <c r="C4607">
        <v>181189000</v>
      </c>
      <c r="D4607">
        <v>6.86</v>
      </c>
      <c r="E4607">
        <v>5.6569548190000001</v>
      </c>
      <c r="F4607">
        <v>45</v>
      </c>
      <c r="G4607" t="s">
        <v>7</v>
      </c>
    </row>
    <row r="4608" spans="1:7" x14ac:dyDescent="0.25">
      <c r="A4608">
        <v>4607</v>
      </c>
      <c r="B4608">
        <v>566775.38483889401</v>
      </c>
      <c r="C4608">
        <v>6324000</v>
      </c>
      <c r="D4608">
        <v>11.16</v>
      </c>
      <c r="E4608">
        <v>34.069037960000003</v>
      </c>
      <c r="F4608">
        <v>45</v>
      </c>
      <c r="G4608" t="s">
        <v>7</v>
      </c>
    </row>
    <row r="4609" spans="1:7" x14ac:dyDescent="0.25">
      <c r="A4609">
        <v>4608</v>
      </c>
      <c r="B4609">
        <v>51258918.850058302</v>
      </c>
      <c r="C4609">
        <v>152454000</v>
      </c>
      <c r="D4609">
        <v>2.97</v>
      </c>
      <c r="E4609">
        <v>29.873757529999999</v>
      </c>
      <c r="F4609">
        <v>45</v>
      </c>
      <c r="G4609" t="s">
        <v>7</v>
      </c>
    </row>
    <row r="4610" spans="1:7" x14ac:dyDescent="0.25">
      <c r="A4610">
        <v>4609</v>
      </c>
      <c r="B4610">
        <v>17159334.207936499</v>
      </c>
      <c r="C4610">
        <v>95905000</v>
      </c>
      <c r="D4610">
        <v>5.59</v>
      </c>
      <c r="E4610">
        <v>379.31312020000001</v>
      </c>
      <c r="F4610">
        <v>45</v>
      </c>
      <c r="G4610" t="s">
        <v>7</v>
      </c>
    </row>
    <row r="4611" spans="1:7" x14ac:dyDescent="0.25">
      <c r="A4611">
        <v>4610</v>
      </c>
      <c r="B4611">
        <v>32685757.9079061</v>
      </c>
      <c r="C4611">
        <v>120091000</v>
      </c>
      <c r="D4611">
        <v>3.67</v>
      </c>
      <c r="E4611">
        <v>8.1406563139999992</v>
      </c>
      <c r="F4611">
        <v>45</v>
      </c>
      <c r="G4611" t="s">
        <v>7</v>
      </c>
    </row>
    <row r="4612" spans="1:7" x14ac:dyDescent="0.25">
      <c r="A4612">
        <v>4611</v>
      </c>
      <c r="B4612">
        <v>3912246.9486130802</v>
      </c>
      <c r="C4612">
        <v>8971000</v>
      </c>
      <c r="D4612">
        <v>2.29</v>
      </c>
      <c r="E4612">
        <v>245.41247000000001</v>
      </c>
      <c r="F4612">
        <v>45</v>
      </c>
      <c r="G4612" t="s">
        <v>7</v>
      </c>
    </row>
    <row r="4613" spans="1:7" x14ac:dyDescent="0.25">
      <c r="A4613">
        <v>4612</v>
      </c>
      <c r="B4613">
        <v>1797315.3629282699</v>
      </c>
      <c r="C4613">
        <v>11151000</v>
      </c>
      <c r="D4613">
        <v>6.2</v>
      </c>
      <c r="E4613">
        <v>246.461378</v>
      </c>
      <c r="F4613">
        <v>45</v>
      </c>
      <c r="G4613" t="s">
        <v>7</v>
      </c>
    </row>
    <row r="4614" spans="1:7" x14ac:dyDescent="0.25">
      <c r="A4614">
        <v>4613</v>
      </c>
      <c r="B4614">
        <v>183664478.86114001</v>
      </c>
      <c r="C4614">
        <v>334887451.05391699</v>
      </c>
      <c r="D4614">
        <v>1.82</v>
      </c>
      <c r="E4614">
        <v>156.48969510000001</v>
      </c>
      <c r="F4614">
        <v>85</v>
      </c>
      <c r="G4614" t="s">
        <v>7</v>
      </c>
    </row>
    <row r="4615" spans="1:7" x14ac:dyDescent="0.25">
      <c r="A4615">
        <v>4614</v>
      </c>
      <c r="B4615">
        <v>8679501.6227921508</v>
      </c>
      <c r="C4615">
        <v>0</v>
      </c>
      <c r="D4615">
        <v>0</v>
      </c>
      <c r="E4615">
        <v>56.192027170000003</v>
      </c>
      <c r="F4615">
        <v>85</v>
      </c>
      <c r="G4615" t="s">
        <v>7</v>
      </c>
    </row>
    <row r="4616" spans="1:7" x14ac:dyDescent="0.25">
      <c r="A4616">
        <v>4615</v>
      </c>
      <c r="B4616">
        <v>14964625.0904781</v>
      </c>
      <c r="C4616">
        <v>42654000</v>
      </c>
      <c r="D4616">
        <v>2.85</v>
      </c>
      <c r="E4616">
        <v>25.815035460000001</v>
      </c>
      <c r="F4616">
        <v>85</v>
      </c>
      <c r="G4616" t="s">
        <v>7</v>
      </c>
    </row>
    <row r="4617" spans="1:7" x14ac:dyDescent="0.25">
      <c r="A4617">
        <v>4616</v>
      </c>
      <c r="B4617">
        <v>586131.86440224794</v>
      </c>
      <c r="C4617">
        <v>4216000</v>
      </c>
      <c r="D4617">
        <v>7.19</v>
      </c>
      <c r="E4617">
        <v>879.33094219999998</v>
      </c>
      <c r="F4617">
        <v>85</v>
      </c>
      <c r="G4617" t="s">
        <v>7</v>
      </c>
    </row>
    <row r="4618" spans="1:7" x14ac:dyDescent="0.25">
      <c r="A4618">
        <v>4617</v>
      </c>
      <c r="B4618">
        <v>5584039.53369457</v>
      </c>
      <c r="C4618">
        <v>13879479.5045049</v>
      </c>
      <c r="D4618">
        <v>2.4900000000000002</v>
      </c>
      <c r="E4618">
        <v>41.554874339999998</v>
      </c>
      <c r="F4618">
        <v>85</v>
      </c>
      <c r="G4618" t="s">
        <v>7</v>
      </c>
    </row>
    <row r="4619" spans="1:7" x14ac:dyDescent="0.25">
      <c r="A4619">
        <v>4618</v>
      </c>
      <c r="B4619">
        <v>11494404.505182</v>
      </c>
      <c r="C4619">
        <v>34781000</v>
      </c>
      <c r="D4619">
        <v>3.03</v>
      </c>
      <c r="E4619">
        <v>71.646177649999998</v>
      </c>
      <c r="F4619">
        <v>85</v>
      </c>
      <c r="G4619" t="s">
        <v>7</v>
      </c>
    </row>
    <row r="4620" spans="1:7" x14ac:dyDescent="0.25">
      <c r="A4620">
        <v>4619</v>
      </c>
      <c r="B4620">
        <v>6165365.7378677204</v>
      </c>
      <c r="C4620">
        <v>23714000</v>
      </c>
      <c r="D4620">
        <v>3.85</v>
      </c>
      <c r="E4620">
        <v>8.4186755289999997</v>
      </c>
      <c r="F4620">
        <v>85</v>
      </c>
      <c r="G4620" t="s">
        <v>7</v>
      </c>
    </row>
    <row r="4621" spans="1:7" x14ac:dyDescent="0.25">
      <c r="A4621">
        <v>4620</v>
      </c>
      <c r="B4621">
        <v>6413933.3905261103</v>
      </c>
      <c r="C4621">
        <v>20603000</v>
      </c>
      <c r="D4621">
        <v>3.21</v>
      </c>
      <c r="E4621">
        <v>80.204165360000005</v>
      </c>
      <c r="F4621">
        <v>85</v>
      </c>
      <c r="G4621" t="s">
        <v>7</v>
      </c>
    </row>
    <row r="4622" spans="1:7" x14ac:dyDescent="0.25">
      <c r="A4622">
        <v>4621</v>
      </c>
      <c r="B4622">
        <v>8725790.0306769498</v>
      </c>
      <c r="C4622">
        <v>0</v>
      </c>
      <c r="D4622">
        <v>0</v>
      </c>
      <c r="E4622">
        <v>55.031792789999997</v>
      </c>
      <c r="F4622">
        <v>85</v>
      </c>
      <c r="G4622" t="s">
        <v>7</v>
      </c>
    </row>
    <row r="4623" spans="1:7" x14ac:dyDescent="0.25">
      <c r="A4623">
        <v>4622</v>
      </c>
      <c r="B4623">
        <v>163627.60209538901</v>
      </c>
      <c r="C4623">
        <v>0</v>
      </c>
      <c r="D4623">
        <v>0</v>
      </c>
      <c r="E4623">
        <v>29.51793889</v>
      </c>
      <c r="F4623">
        <v>45</v>
      </c>
      <c r="G4623" t="s">
        <v>7</v>
      </c>
    </row>
    <row r="4624" spans="1:7" x14ac:dyDescent="0.25">
      <c r="A4624">
        <v>4623</v>
      </c>
      <c r="B4624">
        <v>34312329.2007742</v>
      </c>
      <c r="C4624">
        <v>101180512.21666899</v>
      </c>
      <c r="D4624">
        <v>2.95</v>
      </c>
      <c r="E4624">
        <v>30.708006940000001</v>
      </c>
      <c r="F4624">
        <v>45</v>
      </c>
      <c r="G4624" t="s">
        <v>7</v>
      </c>
    </row>
    <row r="4625" spans="1:7" x14ac:dyDescent="0.25">
      <c r="A4625">
        <v>4624</v>
      </c>
      <c r="B4625">
        <v>7365837.5301560601</v>
      </c>
      <c r="C4625">
        <v>15018941.222650601</v>
      </c>
      <c r="D4625">
        <v>2.04</v>
      </c>
      <c r="E4625">
        <v>2.378986E-3</v>
      </c>
      <c r="F4625">
        <v>45</v>
      </c>
      <c r="G4625" t="s">
        <v>7</v>
      </c>
    </row>
    <row r="4626" spans="1:7" x14ac:dyDescent="0.25">
      <c r="A4626">
        <v>4625</v>
      </c>
      <c r="B4626">
        <v>1738310.83733797</v>
      </c>
      <c r="C4626">
        <v>12462000</v>
      </c>
      <c r="D4626">
        <v>7.17</v>
      </c>
      <c r="E4626">
        <v>2.5069936000000001E-2</v>
      </c>
      <c r="F4626">
        <v>45</v>
      </c>
      <c r="G4626" t="s">
        <v>7</v>
      </c>
    </row>
    <row r="4627" spans="1:7" x14ac:dyDescent="0.25">
      <c r="A4627">
        <v>4626</v>
      </c>
      <c r="B4627">
        <v>4186648.8991739899</v>
      </c>
      <c r="C4627">
        <v>85991000</v>
      </c>
      <c r="D4627">
        <v>20.54</v>
      </c>
      <c r="E4627">
        <v>41.767339839999998</v>
      </c>
      <c r="F4627">
        <v>45</v>
      </c>
      <c r="G4627" t="s">
        <v>7</v>
      </c>
    </row>
    <row r="4628" spans="1:7" x14ac:dyDescent="0.25">
      <c r="A4628">
        <v>4627</v>
      </c>
      <c r="B4628">
        <v>3107107.2664488899</v>
      </c>
      <c r="C4628">
        <v>18693000</v>
      </c>
      <c r="D4628">
        <v>6.02</v>
      </c>
      <c r="E4628">
        <v>0.789505872</v>
      </c>
      <c r="F4628">
        <v>45</v>
      </c>
      <c r="G4628" t="s">
        <v>7</v>
      </c>
    </row>
    <row r="4629" spans="1:7" x14ac:dyDescent="0.25">
      <c r="A4629">
        <v>4628</v>
      </c>
      <c r="B4629">
        <v>2740705.9636982698</v>
      </c>
      <c r="C4629">
        <v>17255000</v>
      </c>
      <c r="D4629">
        <v>6.3</v>
      </c>
      <c r="E4629">
        <v>166.72268740000001</v>
      </c>
      <c r="F4629">
        <v>43</v>
      </c>
      <c r="G4629" t="s">
        <v>7</v>
      </c>
    </row>
    <row r="4630" spans="1:7" x14ac:dyDescent="0.25">
      <c r="A4630">
        <v>4629</v>
      </c>
      <c r="B4630">
        <v>7057586.3481783597</v>
      </c>
      <c r="C4630">
        <v>123663000</v>
      </c>
      <c r="D4630">
        <v>17.52</v>
      </c>
      <c r="E4630">
        <v>36.450476080000001</v>
      </c>
      <c r="F4630">
        <v>45</v>
      </c>
      <c r="G4630" t="s">
        <v>7</v>
      </c>
    </row>
    <row r="4631" spans="1:7" x14ac:dyDescent="0.25">
      <c r="A4631">
        <v>4630</v>
      </c>
      <c r="B4631">
        <v>27679929.643968701</v>
      </c>
      <c r="C4631">
        <v>187446000</v>
      </c>
      <c r="D4631">
        <v>6.77</v>
      </c>
      <c r="E4631">
        <v>13.45593021</v>
      </c>
      <c r="F4631">
        <v>45</v>
      </c>
      <c r="G4631" t="s">
        <v>7</v>
      </c>
    </row>
    <row r="4632" spans="1:7" x14ac:dyDescent="0.25">
      <c r="A4632">
        <v>4631</v>
      </c>
      <c r="B4632">
        <v>3534872.26010089</v>
      </c>
      <c r="C4632">
        <v>31635000</v>
      </c>
      <c r="D4632">
        <v>8.9499999999999993</v>
      </c>
      <c r="E4632">
        <v>31.84631353</v>
      </c>
      <c r="F4632">
        <v>45</v>
      </c>
      <c r="G4632" t="s">
        <v>7</v>
      </c>
    </row>
    <row r="4633" spans="1:7" x14ac:dyDescent="0.25">
      <c r="A4633">
        <v>4632</v>
      </c>
      <c r="B4633">
        <v>10239305.758601099</v>
      </c>
      <c r="C4633">
        <v>60393495.977968603</v>
      </c>
      <c r="D4633">
        <v>5.9</v>
      </c>
      <c r="E4633">
        <v>8.4571955000000004E-2</v>
      </c>
      <c r="F4633">
        <v>45</v>
      </c>
      <c r="G4633" t="s">
        <v>7</v>
      </c>
    </row>
    <row r="4634" spans="1:7" x14ac:dyDescent="0.25">
      <c r="A4634">
        <v>4633</v>
      </c>
      <c r="B4634">
        <v>7211879.1323426496</v>
      </c>
      <c r="C4634">
        <v>28759115.950429302</v>
      </c>
      <c r="D4634">
        <v>3.99</v>
      </c>
      <c r="E4634">
        <v>12.556650210000001</v>
      </c>
      <c r="F4634">
        <v>45</v>
      </c>
      <c r="G4634" t="s">
        <v>7</v>
      </c>
    </row>
    <row r="4635" spans="1:7" x14ac:dyDescent="0.25">
      <c r="A4635">
        <v>4634</v>
      </c>
      <c r="B4635">
        <v>180069.878485102</v>
      </c>
      <c r="C4635">
        <v>7656000</v>
      </c>
      <c r="D4635">
        <v>42.52</v>
      </c>
      <c r="E4635">
        <v>11.90262646</v>
      </c>
      <c r="F4635">
        <v>45</v>
      </c>
      <c r="G4635" t="s">
        <v>7</v>
      </c>
    </row>
    <row r="4636" spans="1:7" x14ac:dyDescent="0.25">
      <c r="A4636">
        <v>4635</v>
      </c>
      <c r="B4636">
        <v>189982.05632202601</v>
      </c>
      <c r="C4636">
        <v>7656000</v>
      </c>
      <c r="D4636">
        <v>40.299999999999997</v>
      </c>
      <c r="E4636">
        <v>21.870550919999999</v>
      </c>
      <c r="F4636">
        <v>39</v>
      </c>
      <c r="G4636" t="s">
        <v>7</v>
      </c>
    </row>
    <row r="4637" spans="1:7" x14ac:dyDescent="0.25">
      <c r="A4637">
        <v>4636</v>
      </c>
      <c r="B4637">
        <v>144097318.99486899</v>
      </c>
      <c r="C4637">
        <v>4759866000</v>
      </c>
      <c r="D4637">
        <v>33.03</v>
      </c>
      <c r="E4637">
        <v>4.9196872660000004</v>
      </c>
      <c r="F4637">
        <v>12</v>
      </c>
      <c r="G4637" t="s">
        <v>7</v>
      </c>
    </row>
    <row r="4638" spans="1:7" x14ac:dyDescent="0.25">
      <c r="A4638">
        <v>4637</v>
      </c>
      <c r="B4638">
        <v>21505769.799993102</v>
      </c>
      <c r="C4638">
        <v>811492000</v>
      </c>
      <c r="D4638">
        <v>37.729999999999997</v>
      </c>
      <c r="E4638">
        <v>0.59482798100000001</v>
      </c>
      <c r="F4638">
        <v>45</v>
      </c>
      <c r="G4638" t="s">
        <v>7</v>
      </c>
    </row>
    <row r="4639" spans="1:7" x14ac:dyDescent="0.25">
      <c r="A4639">
        <v>4638</v>
      </c>
      <c r="B4639">
        <v>5555991.0821964499</v>
      </c>
      <c r="C4639">
        <v>246840979.02492499</v>
      </c>
      <c r="D4639">
        <v>44.43</v>
      </c>
      <c r="E4639">
        <v>15.43650352</v>
      </c>
      <c r="F4639">
        <v>39</v>
      </c>
      <c r="G4639" t="s">
        <v>7</v>
      </c>
    </row>
    <row r="4640" spans="1:7" x14ac:dyDescent="0.25">
      <c r="A4640">
        <v>4639</v>
      </c>
      <c r="B4640">
        <v>12706506.6277062</v>
      </c>
      <c r="C4640">
        <v>597136000</v>
      </c>
      <c r="D4640">
        <v>46.99</v>
      </c>
      <c r="E4640">
        <v>120.21131320000001</v>
      </c>
      <c r="F4640">
        <v>39</v>
      </c>
      <c r="G4640" t="s">
        <v>7</v>
      </c>
    </row>
    <row r="4641" spans="1:7" x14ac:dyDescent="0.25">
      <c r="A4641">
        <v>4640</v>
      </c>
      <c r="B4641">
        <v>949810.89774824004</v>
      </c>
      <c r="C4641">
        <v>34450000</v>
      </c>
      <c r="D4641">
        <v>36.270000000000003</v>
      </c>
      <c r="E4641">
        <v>11.477161600000001</v>
      </c>
      <c r="F4641">
        <v>39</v>
      </c>
      <c r="G4641" t="s">
        <v>7</v>
      </c>
    </row>
    <row r="4642" spans="1:7" x14ac:dyDescent="0.25">
      <c r="A4642">
        <v>4641</v>
      </c>
      <c r="B4642">
        <v>170430.98465982499</v>
      </c>
      <c r="C4642">
        <v>7656000</v>
      </c>
      <c r="D4642">
        <v>44.92</v>
      </c>
      <c r="E4642">
        <v>24.587682439999998</v>
      </c>
      <c r="F4642">
        <v>12</v>
      </c>
      <c r="G4642" t="s">
        <v>7</v>
      </c>
    </row>
    <row r="4643" spans="1:7" x14ac:dyDescent="0.25">
      <c r="A4643">
        <v>4642</v>
      </c>
      <c r="B4643">
        <v>56012.524376161899</v>
      </c>
      <c r="C4643">
        <v>0</v>
      </c>
      <c r="D4643">
        <v>0</v>
      </c>
      <c r="E4643">
        <v>19.05618067</v>
      </c>
      <c r="F4643">
        <v>39</v>
      </c>
      <c r="G4643" t="s">
        <v>7</v>
      </c>
    </row>
    <row r="4644" spans="1:7" x14ac:dyDescent="0.25">
      <c r="A4644">
        <v>4643</v>
      </c>
      <c r="B4644">
        <v>12800147.907996699</v>
      </c>
      <c r="C4644">
        <v>478474000</v>
      </c>
      <c r="D4644">
        <v>37.380000000000003</v>
      </c>
      <c r="E4644">
        <v>1.8501243599999999</v>
      </c>
      <c r="F4644">
        <v>45</v>
      </c>
      <c r="G4644" t="s">
        <v>7</v>
      </c>
    </row>
    <row r="4645" spans="1:7" x14ac:dyDescent="0.25">
      <c r="A4645">
        <v>4644</v>
      </c>
      <c r="B4645">
        <v>9199060.0447120592</v>
      </c>
      <c r="C4645">
        <v>237323000</v>
      </c>
      <c r="D4645">
        <v>25.8</v>
      </c>
      <c r="E4645">
        <v>1.826504949</v>
      </c>
      <c r="F4645">
        <v>45</v>
      </c>
      <c r="G4645" t="s">
        <v>7</v>
      </c>
    </row>
    <row r="4646" spans="1:7" x14ac:dyDescent="0.25">
      <c r="A4646">
        <v>4645</v>
      </c>
      <c r="B4646">
        <v>3978518.1127509102</v>
      </c>
      <c r="C4646">
        <v>40830012.878123201</v>
      </c>
      <c r="D4646">
        <v>10.26</v>
      </c>
      <c r="E4646">
        <v>1321.2183239999999</v>
      </c>
      <c r="F4646">
        <v>39</v>
      </c>
      <c r="G4646" t="s">
        <v>7</v>
      </c>
    </row>
    <row r="4647" spans="1:7" x14ac:dyDescent="0.25">
      <c r="A4647">
        <v>4646</v>
      </c>
      <c r="B4647">
        <v>1307744.21636679</v>
      </c>
      <c r="C4647">
        <v>30622000</v>
      </c>
      <c r="D4647">
        <v>23.42</v>
      </c>
      <c r="E4647">
        <v>211.9806983</v>
      </c>
      <c r="F4647">
        <v>39</v>
      </c>
      <c r="G4647" t="s">
        <v>7</v>
      </c>
    </row>
    <row r="4648" spans="1:7" x14ac:dyDescent="0.25">
      <c r="A4648">
        <v>4647</v>
      </c>
      <c r="B4648">
        <v>9852205.0409357306</v>
      </c>
      <c r="C4648">
        <v>359813000</v>
      </c>
      <c r="D4648">
        <v>36.520000000000003</v>
      </c>
      <c r="E4648">
        <v>68.575604769999998</v>
      </c>
      <c r="F4648">
        <v>39</v>
      </c>
      <c r="G4648" t="s">
        <v>7</v>
      </c>
    </row>
    <row r="4649" spans="1:7" x14ac:dyDescent="0.25">
      <c r="A4649">
        <v>4648</v>
      </c>
      <c r="B4649">
        <v>13770414.753925201</v>
      </c>
      <c r="C4649">
        <v>471829000</v>
      </c>
      <c r="D4649">
        <v>34.26</v>
      </c>
      <c r="E4649">
        <v>155.66121939999999</v>
      </c>
      <c r="F4649">
        <v>39</v>
      </c>
      <c r="G4649" t="s">
        <v>7</v>
      </c>
    </row>
    <row r="4650" spans="1:7" x14ac:dyDescent="0.25">
      <c r="A4650">
        <v>4649</v>
      </c>
      <c r="B4650">
        <v>24849716.023596</v>
      </c>
      <c r="C4650">
        <v>983627000</v>
      </c>
      <c r="D4650">
        <v>39.58</v>
      </c>
      <c r="E4650">
        <v>9.534273765</v>
      </c>
      <c r="F4650">
        <v>39</v>
      </c>
      <c r="G4650" t="s">
        <v>7</v>
      </c>
    </row>
    <row r="4651" spans="1:7" x14ac:dyDescent="0.25">
      <c r="A4651">
        <v>4650</v>
      </c>
      <c r="B4651">
        <v>2843685.0250894302</v>
      </c>
      <c r="C4651">
        <v>76556000</v>
      </c>
      <c r="D4651">
        <v>26.92</v>
      </c>
      <c r="E4651">
        <v>1.667567861</v>
      </c>
      <c r="F4651">
        <v>39</v>
      </c>
      <c r="G4651" t="s">
        <v>7</v>
      </c>
    </row>
    <row r="4652" spans="1:7" x14ac:dyDescent="0.25">
      <c r="A4652">
        <v>4651</v>
      </c>
      <c r="B4652">
        <v>5818887.5540383197</v>
      </c>
      <c r="C4652">
        <v>233495000</v>
      </c>
      <c r="D4652">
        <v>40.130000000000003</v>
      </c>
      <c r="E4652">
        <v>0.54804990799999997</v>
      </c>
      <c r="F4652">
        <v>39</v>
      </c>
      <c r="G4652" t="s">
        <v>7</v>
      </c>
    </row>
    <row r="4653" spans="1:7" x14ac:dyDescent="0.25">
      <c r="A4653">
        <v>4652</v>
      </c>
      <c r="B4653">
        <v>7865811.8427919503</v>
      </c>
      <c r="C4653">
        <v>209253000</v>
      </c>
      <c r="D4653">
        <v>26.6</v>
      </c>
      <c r="E4653">
        <v>125.2419876</v>
      </c>
      <c r="F4653">
        <v>39</v>
      </c>
      <c r="G4653" t="s">
        <v>7</v>
      </c>
    </row>
    <row r="4654" spans="1:7" x14ac:dyDescent="0.25">
      <c r="A4654">
        <v>4653</v>
      </c>
      <c r="B4654">
        <v>4033795.5102229202</v>
      </c>
      <c r="C4654">
        <v>164595000</v>
      </c>
      <c r="D4654">
        <v>40.799999999999997</v>
      </c>
      <c r="E4654">
        <v>93.381935130000002</v>
      </c>
      <c r="F4654">
        <v>39</v>
      </c>
      <c r="G4654" t="s">
        <v>7</v>
      </c>
    </row>
    <row r="4655" spans="1:7" x14ac:dyDescent="0.25">
      <c r="A4655">
        <v>4654</v>
      </c>
      <c r="B4655">
        <v>3906160.0404126798</v>
      </c>
      <c r="C4655">
        <v>132697000</v>
      </c>
      <c r="D4655">
        <v>33.97</v>
      </c>
      <c r="E4655">
        <v>38.01035418</v>
      </c>
      <c r="F4655">
        <v>45</v>
      </c>
      <c r="G4655" t="s">
        <v>7</v>
      </c>
    </row>
    <row r="4656" spans="1:7" x14ac:dyDescent="0.25">
      <c r="A4656">
        <v>4655</v>
      </c>
      <c r="B4656">
        <v>1491.1641850462599</v>
      </c>
      <c r="C4656">
        <v>0</v>
      </c>
      <c r="D4656">
        <v>0</v>
      </c>
      <c r="E4656">
        <v>12.50807026</v>
      </c>
      <c r="F4656">
        <v>45</v>
      </c>
      <c r="G4656" t="s">
        <v>7</v>
      </c>
    </row>
    <row r="4657" spans="1:7" x14ac:dyDescent="0.25">
      <c r="A4657">
        <v>4656</v>
      </c>
      <c r="B4657">
        <v>233209062.56973001</v>
      </c>
      <c r="C4657">
        <v>8003937018.5194397</v>
      </c>
      <c r="D4657">
        <v>34.32</v>
      </c>
      <c r="E4657">
        <v>94.125949680000005</v>
      </c>
      <c r="F4657">
        <v>43</v>
      </c>
      <c r="G4657" t="s">
        <v>7</v>
      </c>
    </row>
    <row r="4658" spans="1:7" x14ac:dyDescent="0.25">
      <c r="A4658">
        <v>4657</v>
      </c>
      <c r="B4658">
        <v>3611858.39768459</v>
      </c>
      <c r="C4658">
        <v>186694000</v>
      </c>
      <c r="D4658">
        <v>51.69</v>
      </c>
      <c r="E4658">
        <v>134.71832520000001</v>
      </c>
      <c r="F4658">
        <v>43</v>
      </c>
      <c r="G4658" t="s">
        <v>7</v>
      </c>
    </row>
    <row r="4659" spans="1:7" x14ac:dyDescent="0.25">
      <c r="A4659">
        <v>4658</v>
      </c>
      <c r="B4659">
        <v>11154617.506907299</v>
      </c>
      <c r="C4659">
        <v>585653000</v>
      </c>
      <c r="D4659">
        <v>52.5</v>
      </c>
      <c r="E4659">
        <v>262.4757366</v>
      </c>
      <c r="F4659">
        <v>45</v>
      </c>
      <c r="G4659" t="s">
        <v>7</v>
      </c>
    </row>
    <row r="4660" spans="1:7" x14ac:dyDescent="0.25">
      <c r="A4660">
        <v>4659</v>
      </c>
      <c r="B4660">
        <v>7316925.8717058701</v>
      </c>
      <c r="C4660">
        <v>257738000</v>
      </c>
      <c r="D4660">
        <v>35.22</v>
      </c>
      <c r="E4660">
        <v>30.248906030000001</v>
      </c>
      <c r="F4660">
        <v>85</v>
      </c>
      <c r="G4660" t="s">
        <v>7</v>
      </c>
    </row>
    <row r="4661" spans="1:7" x14ac:dyDescent="0.25">
      <c r="A4661">
        <v>4660</v>
      </c>
      <c r="B4661">
        <v>131219.565944576</v>
      </c>
      <c r="C4661">
        <v>5104000</v>
      </c>
      <c r="D4661">
        <v>38.9</v>
      </c>
      <c r="E4661">
        <v>61.437623000000002</v>
      </c>
      <c r="F4661">
        <v>85</v>
      </c>
      <c r="G4661" t="s">
        <v>7</v>
      </c>
    </row>
    <row r="4662" spans="1:7" x14ac:dyDescent="0.25">
      <c r="A4662">
        <v>4661</v>
      </c>
      <c r="B4662">
        <v>11637545.346399499</v>
      </c>
      <c r="C4662">
        <v>432804000</v>
      </c>
      <c r="D4662">
        <v>37.19</v>
      </c>
      <c r="E4662">
        <v>82.418903459999996</v>
      </c>
      <c r="F4662">
        <v>43</v>
      </c>
      <c r="G4662" t="s">
        <v>7</v>
      </c>
    </row>
    <row r="4663" spans="1:7" x14ac:dyDescent="0.25">
      <c r="A4663">
        <v>4662</v>
      </c>
      <c r="B4663">
        <v>5298001.3032003101</v>
      </c>
      <c r="C4663">
        <v>191390000</v>
      </c>
      <c r="D4663">
        <v>36.119999999999997</v>
      </c>
      <c r="E4663">
        <v>42.596789790000003</v>
      </c>
      <c r="F4663">
        <v>43</v>
      </c>
      <c r="G4663" t="s">
        <v>7</v>
      </c>
    </row>
    <row r="4664" spans="1:7" x14ac:dyDescent="0.25">
      <c r="A4664">
        <v>4663</v>
      </c>
      <c r="B4664">
        <v>5285938.8899119096</v>
      </c>
      <c r="C4664">
        <v>188838000</v>
      </c>
      <c r="D4664">
        <v>35.72</v>
      </c>
      <c r="E4664">
        <v>51.897727690000004</v>
      </c>
      <c r="F4664">
        <v>43</v>
      </c>
      <c r="G4664" t="s">
        <v>7</v>
      </c>
    </row>
    <row r="4665" spans="1:7" x14ac:dyDescent="0.25">
      <c r="A4665">
        <v>4664</v>
      </c>
      <c r="B4665">
        <v>4329284.36989039</v>
      </c>
      <c r="C4665">
        <v>160767000</v>
      </c>
      <c r="D4665">
        <v>37.130000000000003</v>
      </c>
      <c r="E4665">
        <v>2.0051151E-2</v>
      </c>
      <c r="F4665">
        <v>43</v>
      </c>
      <c r="G4665" t="s">
        <v>7</v>
      </c>
    </row>
    <row r="4666" spans="1:7" x14ac:dyDescent="0.25">
      <c r="A4666">
        <v>4665</v>
      </c>
      <c r="B4666">
        <v>3483628.1322248401</v>
      </c>
      <c r="C4666">
        <v>127593000</v>
      </c>
      <c r="D4666">
        <v>36.630000000000003</v>
      </c>
      <c r="E4666">
        <v>3210.5458950000002</v>
      </c>
      <c r="F4666">
        <v>45</v>
      </c>
      <c r="G4666" t="s">
        <v>7</v>
      </c>
    </row>
    <row r="4667" spans="1:7" x14ac:dyDescent="0.25">
      <c r="A4667">
        <v>4666</v>
      </c>
      <c r="B4667">
        <v>9131299.8745512106</v>
      </c>
      <c r="C4667">
        <v>336846000</v>
      </c>
      <c r="D4667">
        <v>36.89</v>
      </c>
      <c r="E4667">
        <v>49.723784420000001</v>
      </c>
      <c r="F4667">
        <v>43</v>
      </c>
      <c r="G4667" t="s">
        <v>7</v>
      </c>
    </row>
    <row r="4668" spans="1:7" x14ac:dyDescent="0.25">
      <c r="A4668">
        <v>4667</v>
      </c>
      <c r="B4668">
        <v>4722566.0037843604</v>
      </c>
      <c r="C4668">
        <v>173527000</v>
      </c>
      <c r="D4668">
        <v>36.74</v>
      </c>
      <c r="E4668">
        <v>153.56354959999999</v>
      </c>
      <c r="F4668">
        <v>43</v>
      </c>
      <c r="G4668" t="s">
        <v>7</v>
      </c>
    </row>
    <row r="4669" spans="1:7" x14ac:dyDescent="0.25">
      <c r="A4669">
        <v>4668</v>
      </c>
      <c r="B4669">
        <v>10965024.016068701</v>
      </c>
      <c r="C4669">
        <v>387883000</v>
      </c>
      <c r="D4669">
        <v>35.369999999999997</v>
      </c>
      <c r="E4669">
        <v>100.73076090000001</v>
      </c>
      <c r="F4669">
        <v>43</v>
      </c>
      <c r="G4669" t="s">
        <v>7</v>
      </c>
    </row>
    <row r="4670" spans="1:7" x14ac:dyDescent="0.25">
      <c r="A4670">
        <v>4669</v>
      </c>
      <c r="B4670">
        <v>6926211.8915363597</v>
      </c>
      <c r="C4670">
        <v>244979000</v>
      </c>
      <c r="D4670">
        <v>35.369999999999997</v>
      </c>
      <c r="E4670">
        <v>1.806475418</v>
      </c>
      <c r="F4670">
        <v>45</v>
      </c>
      <c r="G4670" t="s">
        <v>7</v>
      </c>
    </row>
    <row r="4671" spans="1:7" x14ac:dyDescent="0.25">
      <c r="A4671">
        <v>4670</v>
      </c>
      <c r="B4671">
        <v>3385078.4718631599</v>
      </c>
      <c r="C4671">
        <v>117386000</v>
      </c>
      <c r="D4671">
        <v>34.68</v>
      </c>
      <c r="E4671">
        <v>155.66168529999999</v>
      </c>
      <c r="F4671">
        <v>43</v>
      </c>
      <c r="G4671" t="s">
        <v>7</v>
      </c>
    </row>
    <row r="4672" spans="1:7" x14ac:dyDescent="0.25">
      <c r="A4672">
        <v>4671</v>
      </c>
      <c r="B4672">
        <v>2201618.5862368299</v>
      </c>
      <c r="C4672">
        <v>38278054.235083997</v>
      </c>
      <c r="D4672">
        <v>17.39</v>
      </c>
      <c r="E4672">
        <v>74.9953352</v>
      </c>
      <c r="F4672">
        <v>45</v>
      </c>
      <c r="G4672" t="s">
        <v>7</v>
      </c>
    </row>
    <row r="4673" spans="1:7" x14ac:dyDescent="0.25">
      <c r="A4673">
        <v>4672</v>
      </c>
      <c r="B4673">
        <v>2306336.9180237399</v>
      </c>
      <c r="C4673">
        <v>20415149.827128801</v>
      </c>
      <c r="D4673">
        <v>8.85</v>
      </c>
      <c r="E4673">
        <v>73.491027500000001</v>
      </c>
      <c r="F4673">
        <v>43</v>
      </c>
      <c r="G4673" t="s">
        <v>7</v>
      </c>
    </row>
    <row r="4674" spans="1:7" x14ac:dyDescent="0.25">
      <c r="A4674">
        <v>4673</v>
      </c>
      <c r="B4674">
        <v>4940617.0403015604</v>
      </c>
      <c r="C4674">
        <v>183734000</v>
      </c>
      <c r="D4674">
        <v>37.19</v>
      </c>
      <c r="E4674">
        <v>62.638788730000002</v>
      </c>
      <c r="F4674">
        <v>43</v>
      </c>
      <c r="G4674" t="s">
        <v>7</v>
      </c>
    </row>
    <row r="4675" spans="1:7" x14ac:dyDescent="0.25">
      <c r="A4675">
        <v>4674</v>
      </c>
      <c r="B4675">
        <v>3592515.08189655</v>
      </c>
      <c r="C4675">
        <v>132697000</v>
      </c>
      <c r="D4675">
        <v>36.94</v>
      </c>
      <c r="E4675">
        <v>50.403306399999998</v>
      </c>
      <c r="F4675">
        <v>45</v>
      </c>
      <c r="G4675" t="s">
        <v>7</v>
      </c>
    </row>
    <row r="4676" spans="1:7" x14ac:dyDescent="0.25">
      <c r="A4676">
        <v>4675</v>
      </c>
      <c r="B4676">
        <v>105764.21740459101</v>
      </c>
      <c r="C4676">
        <v>2552000</v>
      </c>
      <c r="D4676">
        <v>24.13</v>
      </c>
      <c r="E4676">
        <v>131.32123799999999</v>
      </c>
      <c r="F4676">
        <v>85</v>
      </c>
      <c r="G4676" t="s">
        <v>7</v>
      </c>
    </row>
    <row r="4677" spans="1:7" x14ac:dyDescent="0.25">
      <c r="A4677">
        <v>4676</v>
      </c>
      <c r="B4677">
        <v>10671629.653227899</v>
      </c>
      <c r="C4677">
        <v>380228000</v>
      </c>
      <c r="D4677">
        <v>35.630000000000003</v>
      </c>
      <c r="E4677">
        <v>67.97588648</v>
      </c>
      <c r="F4677">
        <v>43</v>
      </c>
      <c r="G4677" t="s">
        <v>7</v>
      </c>
    </row>
    <row r="4678" spans="1:7" x14ac:dyDescent="0.25">
      <c r="A4678">
        <v>4677</v>
      </c>
      <c r="B4678">
        <v>10786295.6477277</v>
      </c>
      <c r="C4678">
        <v>380726000</v>
      </c>
      <c r="D4678">
        <v>35.299999999999997</v>
      </c>
      <c r="E4678">
        <v>152.6660401</v>
      </c>
      <c r="F4678">
        <v>43</v>
      </c>
      <c r="G4678" t="s">
        <v>7</v>
      </c>
    </row>
    <row r="4679" spans="1:7" x14ac:dyDescent="0.25">
      <c r="A4679">
        <v>4678</v>
      </c>
      <c r="B4679">
        <v>8677440.0654881801</v>
      </c>
      <c r="C4679">
        <v>297192000</v>
      </c>
      <c r="D4679">
        <v>34.25</v>
      </c>
      <c r="E4679">
        <v>96.433654939999997</v>
      </c>
      <c r="F4679">
        <v>45</v>
      </c>
      <c r="G4679" t="s">
        <v>7</v>
      </c>
    </row>
    <row r="4680" spans="1:7" x14ac:dyDescent="0.25">
      <c r="A4680">
        <v>4679</v>
      </c>
      <c r="B4680">
        <v>11723713.8460609</v>
      </c>
      <c r="C4680">
        <v>449128000</v>
      </c>
      <c r="D4680">
        <v>38.31</v>
      </c>
      <c r="E4680">
        <v>46.366201459999999</v>
      </c>
      <c r="F4680">
        <v>45</v>
      </c>
      <c r="G4680" t="s">
        <v>7</v>
      </c>
    </row>
    <row r="4681" spans="1:7" x14ac:dyDescent="0.25">
      <c r="A4681">
        <v>4680</v>
      </c>
      <c r="B4681">
        <v>2445623.0492560598</v>
      </c>
      <c r="C4681">
        <v>84211000</v>
      </c>
      <c r="D4681">
        <v>34.43</v>
      </c>
      <c r="E4681">
        <v>30.156078140000002</v>
      </c>
      <c r="F4681">
        <v>43</v>
      </c>
      <c r="G4681" t="s">
        <v>7</v>
      </c>
    </row>
    <row r="4682" spans="1:7" x14ac:dyDescent="0.25">
      <c r="A4682">
        <v>4681</v>
      </c>
      <c r="B4682">
        <v>4042898.5855936701</v>
      </c>
      <c r="C4682">
        <v>158216000</v>
      </c>
      <c r="D4682">
        <v>39.130000000000003</v>
      </c>
      <c r="E4682">
        <v>31.225862500000002</v>
      </c>
      <c r="F4682">
        <v>45</v>
      </c>
      <c r="G4682" t="s">
        <v>7</v>
      </c>
    </row>
    <row r="4683" spans="1:7" x14ac:dyDescent="0.25">
      <c r="A4683">
        <v>4682</v>
      </c>
      <c r="B4683">
        <v>5145377.1706619598</v>
      </c>
      <c r="C4683">
        <v>174172000</v>
      </c>
      <c r="D4683">
        <v>33.85</v>
      </c>
      <c r="E4683">
        <v>72.039105379999995</v>
      </c>
      <c r="F4683">
        <v>43</v>
      </c>
      <c r="G4683" t="s">
        <v>7</v>
      </c>
    </row>
    <row r="4684" spans="1:7" x14ac:dyDescent="0.25">
      <c r="A4684">
        <v>4683</v>
      </c>
      <c r="B4684">
        <v>507794.15035781899</v>
      </c>
      <c r="C4684">
        <v>17863000</v>
      </c>
      <c r="D4684">
        <v>35.18</v>
      </c>
      <c r="E4684">
        <v>52.38243937</v>
      </c>
      <c r="F4684">
        <v>45</v>
      </c>
      <c r="G4684" t="s">
        <v>7</v>
      </c>
    </row>
    <row r="4685" spans="1:7" x14ac:dyDescent="0.25">
      <c r="A4685">
        <v>4684</v>
      </c>
      <c r="B4685">
        <v>9913683.1949554794</v>
      </c>
      <c r="C4685">
        <v>293464738.98011202</v>
      </c>
      <c r="D4685">
        <v>29.6</v>
      </c>
      <c r="E4685">
        <v>1.0864025159999999</v>
      </c>
      <c r="F4685">
        <v>43</v>
      </c>
      <c r="G4685" t="s">
        <v>7</v>
      </c>
    </row>
    <row r="4686" spans="1:7" x14ac:dyDescent="0.25">
      <c r="A4686">
        <v>4685</v>
      </c>
      <c r="B4686">
        <v>5771440.4082672102</v>
      </c>
      <c r="C4686">
        <v>188838000</v>
      </c>
      <c r="D4686">
        <v>32.72</v>
      </c>
      <c r="E4686">
        <v>148.38523720000001</v>
      </c>
      <c r="F4686">
        <v>43</v>
      </c>
      <c r="G4686" t="s">
        <v>7</v>
      </c>
    </row>
    <row r="4687" spans="1:7" x14ac:dyDescent="0.25">
      <c r="A4687">
        <v>4686</v>
      </c>
      <c r="B4687">
        <v>142116.073386245</v>
      </c>
      <c r="C4687">
        <v>5104000</v>
      </c>
      <c r="D4687">
        <v>35.909999999999997</v>
      </c>
      <c r="E4687">
        <v>154.3842468</v>
      </c>
      <c r="F4687">
        <v>43</v>
      </c>
      <c r="G4687" t="s">
        <v>7</v>
      </c>
    </row>
    <row r="4688" spans="1:7" x14ac:dyDescent="0.25">
      <c r="A4688">
        <v>4687</v>
      </c>
      <c r="B4688">
        <v>10627225.642770199</v>
      </c>
      <c r="C4688">
        <v>336846000</v>
      </c>
      <c r="D4688">
        <v>31.7</v>
      </c>
      <c r="E4688">
        <v>124.20019739999999</v>
      </c>
      <c r="F4688">
        <v>43</v>
      </c>
      <c r="G4688" t="s">
        <v>7</v>
      </c>
    </row>
    <row r="4689" spans="1:7" x14ac:dyDescent="0.25">
      <c r="A4689">
        <v>4688</v>
      </c>
      <c r="B4689">
        <v>27055.234941494698</v>
      </c>
      <c r="C4689">
        <v>0</v>
      </c>
      <c r="D4689">
        <v>0</v>
      </c>
      <c r="E4689">
        <v>175.79054529999999</v>
      </c>
      <c r="F4689">
        <v>43</v>
      </c>
      <c r="G4689" t="s">
        <v>7</v>
      </c>
    </row>
    <row r="4690" spans="1:7" x14ac:dyDescent="0.25">
      <c r="A4690">
        <v>4689</v>
      </c>
      <c r="B4690">
        <v>3945045.2574426201</v>
      </c>
      <c r="C4690">
        <v>173527000</v>
      </c>
      <c r="D4690">
        <v>43.99</v>
      </c>
      <c r="E4690">
        <v>32.50856229</v>
      </c>
      <c r="F4690">
        <v>85</v>
      </c>
      <c r="G4690" t="s">
        <v>7</v>
      </c>
    </row>
    <row r="4691" spans="1:7" x14ac:dyDescent="0.25">
      <c r="A4691">
        <v>4690</v>
      </c>
      <c r="B4691">
        <v>2304030.0329880002</v>
      </c>
      <c r="C4691">
        <v>66348000</v>
      </c>
      <c r="D4691">
        <v>28.8</v>
      </c>
      <c r="E4691">
        <v>61.811849330000001</v>
      </c>
      <c r="F4691">
        <v>40</v>
      </c>
      <c r="G4691" t="s">
        <v>7</v>
      </c>
    </row>
    <row r="4692" spans="1:7" x14ac:dyDescent="0.25">
      <c r="A4692">
        <v>4691</v>
      </c>
      <c r="B4692">
        <v>5927736.4375708401</v>
      </c>
      <c r="C4692">
        <v>153112000</v>
      </c>
      <c r="D4692">
        <v>25.83</v>
      </c>
      <c r="E4692">
        <v>76.658592830000003</v>
      </c>
      <c r="F4692">
        <v>40</v>
      </c>
      <c r="G4692" t="s">
        <v>7</v>
      </c>
    </row>
    <row r="4693" spans="1:7" x14ac:dyDescent="0.25">
      <c r="A4693">
        <v>4692</v>
      </c>
      <c r="B4693">
        <v>4955957.5663077096</v>
      </c>
      <c r="C4693">
        <v>142904000</v>
      </c>
      <c r="D4693">
        <v>28.83</v>
      </c>
      <c r="E4693">
        <v>7.5653900040000002</v>
      </c>
      <c r="F4693">
        <v>40</v>
      </c>
      <c r="G4693" t="s">
        <v>7</v>
      </c>
    </row>
    <row r="4694" spans="1:7" x14ac:dyDescent="0.25">
      <c r="A4694">
        <v>4693</v>
      </c>
      <c r="B4694">
        <v>104569.518366605</v>
      </c>
      <c r="C4694">
        <v>2552000</v>
      </c>
      <c r="D4694">
        <v>24.4</v>
      </c>
      <c r="E4694">
        <v>135.35685290000001</v>
      </c>
      <c r="F4694">
        <v>40</v>
      </c>
      <c r="G4694" t="s">
        <v>7</v>
      </c>
    </row>
    <row r="4695" spans="1:7" x14ac:dyDescent="0.25">
      <c r="A4695">
        <v>4694</v>
      </c>
      <c r="B4695">
        <v>14590622.5369197</v>
      </c>
      <c r="C4695">
        <v>387883000</v>
      </c>
      <c r="D4695">
        <v>26.58</v>
      </c>
      <c r="E4695">
        <v>74.46391509</v>
      </c>
      <c r="F4695">
        <v>40</v>
      </c>
      <c r="G4695" t="s">
        <v>7</v>
      </c>
    </row>
    <row r="4696" spans="1:7" x14ac:dyDescent="0.25">
      <c r="A4696">
        <v>4695</v>
      </c>
      <c r="B4696">
        <v>1395337.4820304201</v>
      </c>
      <c r="C4696">
        <v>74004000</v>
      </c>
      <c r="D4696">
        <v>53.04</v>
      </c>
      <c r="E4696">
        <v>1.847777746</v>
      </c>
      <c r="F4696">
        <v>40</v>
      </c>
      <c r="G4696" t="s">
        <v>7</v>
      </c>
    </row>
    <row r="4697" spans="1:7" x14ac:dyDescent="0.25">
      <c r="A4697">
        <v>4696</v>
      </c>
      <c r="B4697">
        <v>1112491.2137287799</v>
      </c>
      <c r="C4697">
        <v>17862684.745028</v>
      </c>
      <c r="D4697">
        <v>16.059999999999999</v>
      </c>
      <c r="E4697">
        <v>131.53381340000001</v>
      </c>
      <c r="F4697">
        <v>40</v>
      </c>
      <c r="G4697" t="s">
        <v>7</v>
      </c>
    </row>
    <row r="4698" spans="1:7" x14ac:dyDescent="0.25">
      <c r="A4698">
        <v>4697</v>
      </c>
      <c r="B4698">
        <v>4285747.3820741102</v>
      </c>
      <c r="C4698">
        <v>257738000</v>
      </c>
      <c r="D4698">
        <v>60.14</v>
      </c>
      <c r="E4698">
        <v>0.33404567800000001</v>
      </c>
      <c r="F4698">
        <v>40</v>
      </c>
      <c r="G4698" t="s">
        <v>7</v>
      </c>
    </row>
    <row r="4699" spans="1:7" x14ac:dyDescent="0.25">
      <c r="A4699">
        <v>4698</v>
      </c>
      <c r="B4699">
        <v>4160887.9579871101</v>
      </c>
      <c r="C4699">
        <v>257738000</v>
      </c>
      <c r="D4699">
        <v>61.94</v>
      </c>
      <c r="E4699">
        <v>68.402358090000007</v>
      </c>
      <c r="F4699">
        <v>40</v>
      </c>
      <c r="G4699" t="s">
        <v>7</v>
      </c>
    </row>
    <row r="4700" spans="1:7" x14ac:dyDescent="0.25">
      <c r="A4700">
        <v>4699</v>
      </c>
      <c r="B4700">
        <v>4322601.5264611999</v>
      </c>
      <c r="C4700">
        <v>260290000</v>
      </c>
      <c r="D4700">
        <v>60.22</v>
      </c>
      <c r="E4700">
        <v>26.770393210000002</v>
      </c>
      <c r="F4700">
        <v>40</v>
      </c>
      <c r="G4700" t="s">
        <v>7</v>
      </c>
    </row>
    <row r="4701" spans="1:7" x14ac:dyDescent="0.25">
      <c r="A4701">
        <v>4700</v>
      </c>
      <c r="B4701">
        <v>4244.1381339929903</v>
      </c>
      <c r="C4701">
        <v>0</v>
      </c>
      <c r="D4701">
        <v>0</v>
      </c>
      <c r="E4701">
        <v>60.841000440000002</v>
      </c>
      <c r="F4701">
        <v>40</v>
      </c>
      <c r="G4701" t="s">
        <v>7</v>
      </c>
    </row>
    <row r="4702" spans="1:7" x14ac:dyDescent="0.25">
      <c r="A4702">
        <v>4701</v>
      </c>
      <c r="B4702">
        <v>2129221.27803241</v>
      </c>
      <c r="C4702">
        <v>0</v>
      </c>
      <c r="D4702">
        <v>0</v>
      </c>
      <c r="E4702">
        <v>56.063476540000003</v>
      </c>
      <c r="F4702">
        <v>40</v>
      </c>
      <c r="G4702" t="s">
        <v>7</v>
      </c>
    </row>
    <row r="4703" spans="1:7" x14ac:dyDescent="0.25">
      <c r="A4703">
        <v>4702</v>
      </c>
      <c r="B4703">
        <v>92706679.975768</v>
      </c>
      <c r="C4703">
        <v>2448830979.8504601</v>
      </c>
      <c r="D4703">
        <v>26.41</v>
      </c>
      <c r="E4703">
        <v>1.099464735</v>
      </c>
      <c r="F4703">
        <v>40</v>
      </c>
      <c r="G4703" t="s">
        <v>7</v>
      </c>
    </row>
    <row r="4704" spans="1:7" x14ac:dyDescent="0.25">
      <c r="A4704">
        <v>4703</v>
      </c>
      <c r="B4704">
        <v>2206810.9247502899</v>
      </c>
      <c r="C4704">
        <v>65767000</v>
      </c>
      <c r="D4704">
        <v>29.8</v>
      </c>
      <c r="E4704">
        <v>152.5486678</v>
      </c>
      <c r="F4704">
        <v>40</v>
      </c>
      <c r="G4704" t="s">
        <v>7</v>
      </c>
    </row>
    <row r="4705" spans="1:7" x14ac:dyDescent="0.25">
      <c r="A4705">
        <v>4704</v>
      </c>
      <c r="B4705">
        <v>7737931.3484272799</v>
      </c>
      <c r="C4705">
        <v>231679000</v>
      </c>
      <c r="D4705">
        <v>29.94</v>
      </c>
      <c r="E4705">
        <v>29.19557245</v>
      </c>
      <c r="F4705">
        <v>40</v>
      </c>
      <c r="G4705" t="s">
        <v>7</v>
      </c>
    </row>
    <row r="4706" spans="1:7" x14ac:dyDescent="0.25">
      <c r="A4706">
        <v>4705</v>
      </c>
      <c r="B4706">
        <v>1842.73578279143</v>
      </c>
      <c r="C4706">
        <v>0</v>
      </c>
      <c r="D4706">
        <v>0</v>
      </c>
      <c r="E4706">
        <v>11.781940069999999</v>
      </c>
      <c r="F4706">
        <v>39</v>
      </c>
      <c r="G4706" t="s">
        <v>7</v>
      </c>
    </row>
    <row r="4707" spans="1:7" x14ac:dyDescent="0.25">
      <c r="A4707">
        <v>4706</v>
      </c>
      <c r="B4707">
        <v>7899298.3833139399</v>
      </c>
      <c r="C4707">
        <v>113598000</v>
      </c>
      <c r="D4707">
        <v>14.38</v>
      </c>
      <c r="E4707">
        <v>101.4818227</v>
      </c>
      <c r="F4707">
        <v>39</v>
      </c>
      <c r="G4707" t="s">
        <v>7</v>
      </c>
    </row>
    <row r="4708" spans="1:7" x14ac:dyDescent="0.25">
      <c r="A4708">
        <v>4707</v>
      </c>
      <c r="B4708">
        <v>14309716.0609647</v>
      </c>
      <c r="C4708">
        <v>207764000</v>
      </c>
      <c r="D4708">
        <v>14.52</v>
      </c>
      <c r="E4708">
        <v>100.7616122</v>
      </c>
      <c r="F4708">
        <v>39</v>
      </c>
      <c r="G4708" t="s">
        <v>7</v>
      </c>
    </row>
    <row r="4709" spans="1:7" x14ac:dyDescent="0.25">
      <c r="A4709">
        <v>4708</v>
      </c>
      <c r="B4709">
        <v>13836213.2609064</v>
      </c>
      <c r="C4709">
        <v>107618307.90725601</v>
      </c>
      <c r="D4709">
        <v>7.78</v>
      </c>
      <c r="E4709">
        <v>101.96041940000001</v>
      </c>
      <c r="F4709">
        <v>39</v>
      </c>
      <c r="G4709" t="s">
        <v>7</v>
      </c>
    </row>
    <row r="4710" spans="1:7" x14ac:dyDescent="0.25">
      <c r="A4710">
        <v>4709</v>
      </c>
      <c r="B4710">
        <v>54036856.064710498</v>
      </c>
      <c r="C4710">
        <v>710073000</v>
      </c>
      <c r="D4710">
        <v>13.14</v>
      </c>
      <c r="E4710">
        <v>9.4001587999999997E-2</v>
      </c>
      <c r="F4710">
        <v>39</v>
      </c>
      <c r="G4710" t="s">
        <v>7</v>
      </c>
    </row>
    <row r="4711" spans="1:7" x14ac:dyDescent="0.25">
      <c r="A4711">
        <v>4710</v>
      </c>
      <c r="B4711">
        <v>186727021.22850299</v>
      </c>
      <c r="C4711">
        <v>2455780000</v>
      </c>
      <c r="D4711">
        <v>13.15</v>
      </c>
      <c r="E4711">
        <v>43.655134760000003</v>
      </c>
      <c r="F4711">
        <v>40</v>
      </c>
      <c r="G4711" t="s">
        <v>7</v>
      </c>
    </row>
    <row r="4712" spans="1:7" x14ac:dyDescent="0.25">
      <c r="A4712">
        <v>4711</v>
      </c>
      <c r="B4712">
        <v>9481962.5490226801</v>
      </c>
      <c r="C4712">
        <v>19820824.410979699</v>
      </c>
      <c r="D4712">
        <v>2.09</v>
      </c>
      <c r="E4712">
        <v>1948.6524609999999</v>
      </c>
      <c r="F4712">
        <v>40</v>
      </c>
      <c r="G4712" t="s">
        <v>7</v>
      </c>
    </row>
    <row r="4713" spans="1:7" x14ac:dyDescent="0.25">
      <c r="A4713">
        <v>4712</v>
      </c>
      <c r="B4713">
        <v>4520297.3616220998</v>
      </c>
      <c r="C4713">
        <v>0</v>
      </c>
      <c r="D4713">
        <v>0</v>
      </c>
      <c r="E4713">
        <v>44.741762909999998</v>
      </c>
      <c r="F4713">
        <v>40</v>
      </c>
      <c r="G4713" t="s">
        <v>7</v>
      </c>
    </row>
    <row r="4714" spans="1:7" x14ac:dyDescent="0.25">
      <c r="A4714">
        <v>4713</v>
      </c>
      <c r="B4714">
        <v>18332181.912578698</v>
      </c>
      <c r="C4714">
        <v>170986000</v>
      </c>
      <c r="D4714">
        <v>9.33</v>
      </c>
      <c r="E4714">
        <v>154.7287068</v>
      </c>
      <c r="F4714">
        <v>40</v>
      </c>
      <c r="G4714" t="s">
        <v>7</v>
      </c>
    </row>
    <row r="4715" spans="1:7" x14ac:dyDescent="0.25">
      <c r="A4715">
        <v>4714</v>
      </c>
      <c r="B4715">
        <v>6555475.1684219204</v>
      </c>
      <c r="C4715">
        <v>18180000</v>
      </c>
      <c r="D4715">
        <v>2.77</v>
      </c>
      <c r="E4715">
        <v>1.7952739999999998E-2</v>
      </c>
      <c r="F4715">
        <v>40</v>
      </c>
      <c r="G4715" t="s">
        <v>7</v>
      </c>
    </row>
    <row r="4716" spans="1:7" x14ac:dyDescent="0.25">
      <c r="A4716">
        <v>4715</v>
      </c>
      <c r="B4716">
        <v>149641557.18206799</v>
      </c>
      <c r="C4716">
        <v>1243163906.9662099</v>
      </c>
      <c r="D4716">
        <v>8.31</v>
      </c>
      <c r="E4716">
        <v>76.95842854</v>
      </c>
      <c r="F4716">
        <v>40</v>
      </c>
      <c r="G4716" t="s">
        <v>7</v>
      </c>
    </row>
    <row r="4717" spans="1:7" x14ac:dyDescent="0.25">
      <c r="A4717">
        <v>4716</v>
      </c>
      <c r="B4717">
        <v>25536176.183536101</v>
      </c>
      <c r="C4717">
        <v>37755607.433086902</v>
      </c>
      <c r="D4717">
        <v>1.48</v>
      </c>
      <c r="E4717">
        <v>139.41152840000001</v>
      </c>
      <c r="F4717">
        <v>40</v>
      </c>
      <c r="G4717" t="s">
        <v>7</v>
      </c>
    </row>
    <row r="4718" spans="1:7" x14ac:dyDescent="0.25">
      <c r="A4718">
        <v>4717</v>
      </c>
      <c r="B4718">
        <v>20578.498021568299</v>
      </c>
      <c r="C4718">
        <v>0</v>
      </c>
      <c r="D4718">
        <v>0</v>
      </c>
      <c r="E4718">
        <v>134.79845649999999</v>
      </c>
      <c r="F4718">
        <v>40</v>
      </c>
      <c r="G4718" t="s">
        <v>7</v>
      </c>
    </row>
    <row r="4719" spans="1:7" x14ac:dyDescent="0.25">
      <c r="A4719">
        <v>4718</v>
      </c>
      <c r="B4719">
        <v>31647597.294179998</v>
      </c>
      <c r="C4719">
        <v>216349336.21327499</v>
      </c>
      <c r="D4719">
        <v>6.84</v>
      </c>
      <c r="E4719">
        <v>526.45074590000002</v>
      </c>
      <c r="F4719">
        <v>40</v>
      </c>
      <c r="G4719" t="s">
        <v>7</v>
      </c>
    </row>
    <row r="4720" spans="1:7" x14ac:dyDescent="0.25">
      <c r="A4720">
        <v>4719</v>
      </c>
      <c r="B4720">
        <v>10312872.336757099</v>
      </c>
      <c r="C4720">
        <v>102254000</v>
      </c>
      <c r="D4720">
        <v>9.92</v>
      </c>
      <c r="E4720">
        <v>1819.1765170000001</v>
      </c>
      <c r="F4720">
        <v>40</v>
      </c>
      <c r="G4720" t="s">
        <v>7</v>
      </c>
    </row>
    <row r="4721" spans="1:7" x14ac:dyDescent="0.25">
      <c r="A4721">
        <v>4720</v>
      </c>
      <c r="B4721">
        <v>7404530.8587812399</v>
      </c>
      <c r="C4721">
        <v>101640181.15530699</v>
      </c>
      <c r="D4721">
        <v>13.73</v>
      </c>
      <c r="E4721">
        <v>92.377436810000006</v>
      </c>
      <c r="F4721">
        <v>40</v>
      </c>
      <c r="G4721" t="s">
        <v>7</v>
      </c>
    </row>
    <row r="4722" spans="1:7" x14ac:dyDescent="0.25">
      <c r="A4722">
        <v>4721</v>
      </c>
      <c r="B4722">
        <v>1465225.4934227001</v>
      </c>
      <c r="C4722">
        <v>13951000</v>
      </c>
      <c r="D4722">
        <v>9.52</v>
      </c>
      <c r="E4722">
        <v>44.038718959999997</v>
      </c>
      <c r="F4722">
        <v>40</v>
      </c>
      <c r="G4722" t="s">
        <v>7</v>
      </c>
    </row>
    <row r="4723" spans="1:7" x14ac:dyDescent="0.25">
      <c r="A4723">
        <v>4722</v>
      </c>
      <c r="B4723">
        <v>9092070.3944526203</v>
      </c>
      <c r="C4723">
        <v>0</v>
      </c>
      <c r="D4723">
        <v>0</v>
      </c>
      <c r="E4723">
        <v>178.6001545</v>
      </c>
      <c r="F4723">
        <v>40</v>
      </c>
      <c r="G4723" t="s">
        <v>7</v>
      </c>
    </row>
    <row r="4724" spans="1:7" x14ac:dyDescent="0.25">
      <c r="A4724">
        <v>4723</v>
      </c>
      <c r="B4724">
        <v>10799440.3668656</v>
      </c>
      <c r="C4724">
        <v>143886000</v>
      </c>
      <c r="D4724">
        <v>13.32</v>
      </c>
      <c r="E4724">
        <v>63.86631354</v>
      </c>
      <c r="F4724">
        <v>40</v>
      </c>
      <c r="G4724" t="s">
        <v>7</v>
      </c>
    </row>
    <row r="4725" spans="1:7" x14ac:dyDescent="0.25">
      <c r="A4725">
        <v>4724</v>
      </c>
      <c r="B4725">
        <v>32548432.636112198</v>
      </c>
      <c r="C4725">
        <v>359212000</v>
      </c>
      <c r="D4725">
        <v>11.04</v>
      </c>
      <c r="E4725">
        <v>1457.8736650000001</v>
      </c>
      <c r="F4725">
        <v>40</v>
      </c>
      <c r="G4725" t="s">
        <v>7</v>
      </c>
    </row>
    <row r="4726" spans="1:7" x14ac:dyDescent="0.25">
      <c r="A4726">
        <v>4725</v>
      </c>
      <c r="B4726">
        <v>26672177.813667599</v>
      </c>
      <c r="C4726">
        <v>266684000</v>
      </c>
      <c r="D4726">
        <v>10</v>
      </c>
      <c r="E4726">
        <v>248.7846255</v>
      </c>
      <c r="F4726">
        <v>40</v>
      </c>
      <c r="G4726" t="s">
        <v>7</v>
      </c>
    </row>
    <row r="4727" spans="1:7" x14ac:dyDescent="0.25">
      <c r="A4727">
        <v>4726</v>
      </c>
      <c r="B4727">
        <v>1811710.8512889899</v>
      </c>
      <c r="C4727">
        <v>26905000</v>
      </c>
      <c r="D4727">
        <v>14.85</v>
      </c>
      <c r="E4727">
        <v>0.20048475099999999</v>
      </c>
      <c r="F4727">
        <v>39</v>
      </c>
      <c r="G4727" t="s">
        <v>7</v>
      </c>
    </row>
    <row r="4728" spans="1:7" x14ac:dyDescent="0.25">
      <c r="A4728">
        <v>4727</v>
      </c>
      <c r="B4728">
        <v>6762639.3831345998</v>
      </c>
      <c r="C4728">
        <v>49823000</v>
      </c>
      <c r="D4728">
        <v>7.37</v>
      </c>
      <c r="E4728">
        <v>308.32476969999999</v>
      </c>
      <c r="F4728">
        <v>40</v>
      </c>
      <c r="G4728" t="s">
        <v>7</v>
      </c>
    </row>
    <row r="4729" spans="1:7" x14ac:dyDescent="0.25">
      <c r="A4729">
        <v>4728</v>
      </c>
      <c r="B4729">
        <v>8199640.1054182602</v>
      </c>
      <c r="C4729">
        <v>0</v>
      </c>
      <c r="D4729">
        <v>0</v>
      </c>
      <c r="E4729">
        <v>100.4725243</v>
      </c>
      <c r="F4729">
        <v>40</v>
      </c>
      <c r="G4729" t="s">
        <v>7</v>
      </c>
    </row>
    <row r="4730" spans="1:7" x14ac:dyDescent="0.25">
      <c r="A4730">
        <v>4729</v>
      </c>
      <c r="B4730">
        <v>14348248.6712243</v>
      </c>
      <c r="C4730">
        <v>216262000</v>
      </c>
      <c r="D4730">
        <v>15.07</v>
      </c>
      <c r="E4730">
        <v>72.13818637</v>
      </c>
      <c r="F4730">
        <v>39</v>
      </c>
      <c r="G4730" t="s">
        <v>7</v>
      </c>
    </row>
    <row r="4731" spans="1:7" x14ac:dyDescent="0.25">
      <c r="A4731">
        <v>4730</v>
      </c>
      <c r="B4731">
        <v>4666462.0083340704</v>
      </c>
      <c r="C4731">
        <v>0</v>
      </c>
      <c r="D4731">
        <v>0</v>
      </c>
      <c r="E4731">
        <v>14.27486923</v>
      </c>
      <c r="F4731">
        <v>40</v>
      </c>
      <c r="G4731" t="s">
        <v>7</v>
      </c>
    </row>
    <row r="4732" spans="1:7" x14ac:dyDescent="0.25">
      <c r="A4732">
        <v>4731</v>
      </c>
      <c r="B4732">
        <v>7955183.6866794396</v>
      </c>
      <c r="C4732">
        <v>65767000</v>
      </c>
      <c r="D4732">
        <v>8.27</v>
      </c>
      <c r="E4732">
        <v>88.578936479999996</v>
      </c>
      <c r="F4732">
        <v>39</v>
      </c>
      <c r="G4732" t="s">
        <v>7</v>
      </c>
    </row>
    <row r="4733" spans="1:7" x14ac:dyDescent="0.25">
      <c r="A4733">
        <v>4732</v>
      </c>
      <c r="B4733">
        <v>5224812.9371536402</v>
      </c>
      <c r="C4733">
        <v>42848000</v>
      </c>
      <c r="D4733">
        <v>8.1999999999999993</v>
      </c>
      <c r="E4733">
        <v>105.2128834</v>
      </c>
      <c r="F4733">
        <v>40</v>
      </c>
      <c r="G4733" t="s">
        <v>7</v>
      </c>
    </row>
    <row r="4734" spans="1:7" x14ac:dyDescent="0.25">
      <c r="A4734">
        <v>4733</v>
      </c>
      <c r="B4734">
        <v>12768844.733274501</v>
      </c>
      <c r="C4734">
        <v>71658000</v>
      </c>
      <c r="D4734">
        <v>5.61</v>
      </c>
      <c r="E4734">
        <v>317.10110259999999</v>
      </c>
      <c r="F4734">
        <v>40</v>
      </c>
      <c r="G4734" t="s">
        <v>7</v>
      </c>
    </row>
    <row r="4735" spans="1:7" x14ac:dyDescent="0.25">
      <c r="A4735">
        <v>4734</v>
      </c>
      <c r="B4735">
        <v>8089510.0694558304</v>
      </c>
      <c r="C4735">
        <v>75731362.310613707</v>
      </c>
      <c r="D4735">
        <v>9.36</v>
      </c>
      <c r="E4735">
        <v>263.60047559999998</v>
      </c>
      <c r="F4735">
        <v>40</v>
      </c>
      <c r="G4735" t="s">
        <v>7</v>
      </c>
    </row>
    <row r="4736" spans="1:7" x14ac:dyDescent="0.25">
      <c r="A4736">
        <v>4735</v>
      </c>
      <c r="B4736">
        <v>4503498.5814169701</v>
      </c>
      <c r="C4736">
        <v>45838000</v>
      </c>
      <c r="D4736">
        <v>10.18</v>
      </c>
      <c r="E4736">
        <v>18.591942920000001</v>
      </c>
      <c r="F4736">
        <v>40</v>
      </c>
      <c r="G4736" t="s">
        <v>7</v>
      </c>
    </row>
    <row r="4737" spans="1:7" x14ac:dyDescent="0.25">
      <c r="A4737">
        <v>4736</v>
      </c>
      <c r="B4737">
        <v>21474836.466419801</v>
      </c>
      <c r="C4737">
        <v>315319000</v>
      </c>
      <c r="D4737">
        <v>14.68</v>
      </c>
      <c r="E4737">
        <v>50.261443900000003</v>
      </c>
      <c r="F4737">
        <v>39</v>
      </c>
      <c r="G4737" t="s">
        <v>7</v>
      </c>
    </row>
    <row r="4738" spans="1:7" x14ac:dyDescent="0.25">
      <c r="A4738">
        <v>4737</v>
      </c>
      <c r="B4738">
        <v>19723769.0071152</v>
      </c>
      <c r="C4738">
        <v>287072000</v>
      </c>
      <c r="D4738">
        <v>14.55</v>
      </c>
      <c r="E4738">
        <v>82.081291199999995</v>
      </c>
      <c r="F4738">
        <v>39</v>
      </c>
      <c r="G4738" t="s">
        <v>7</v>
      </c>
    </row>
    <row r="4739" spans="1:7" x14ac:dyDescent="0.25">
      <c r="A4739">
        <v>4738</v>
      </c>
      <c r="B4739">
        <v>1376196.2197795601</v>
      </c>
      <c r="C4739">
        <v>12954000</v>
      </c>
      <c r="D4739">
        <v>9.41</v>
      </c>
      <c r="E4739">
        <v>162.0783849</v>
      </c>
      <c r="F4739">
        <v>40</v>
      </c>
      <c r="G4739" t="s">
        <v>7</v>
      </c>
    </row>
    <row r="4740" spans="1:7" x14ac:dyDescent="0.25">
      <c r="A4740">
        <v>4739</v>
      </c>
      <c r="B4740">
        <v>7156766.3937890902</v>
      </c>
      <c r="C4740">
        <v>0</v>
      </c>
      <c r="D4740">
        <v>0</v>
      </c>
      <c r="E4740">
        <v>48.709651280000003</v>
      </c>
      <c r="F4740">
        <v>40</v>
      </c>
      <c r="G4740" t="s">
        <v>7</v>
      </c>
    </row>
    <row r="4741" spans="1:7" x14ac:dyDescent="0.25">
      <c r="A4741">
        <v>4740</v>
      </c>
      <c r="B4741">
        <v>7291.8402627149298</v>
      </c>
      <c r="C4741">
        <v>0</v>
      </c>
      <c r="D4741">
        <v>0</v>
      </c>
      <c r="E4741">
        <v>66.27350912</v>
      </c>
      <c r="F4741">
        <v>40</v>
      </c>
      <c r="G4741" t="s">
        <v>7</v>
      </c>
    </row>
    <row r="4742" spans="1:7" x14ac:dyDescent="0.25">
      <c r="A4742">
        <v>4741</v>
      </c>
      <c r="B4742">
        <v>6260983.1526052803</v>
      </c>
      <c r="C4742">
        <v>34628874.688345499</v>
      </c>
      <c r="D4742">
        <v>5.53</v>
      </c>
      <c r="E4742">
        <v>43.527176930000003</v>
      </c>
      <c r="F4742">
        <v>40</v>
      </c>
      <c r="G4742" t="s">
        <v>7</v>
      </c>
    </row>
    <row r="4743" spans="1:7" x14ac:dyDescent="0.25">
      <c r="A4743">
        <v>4742</v>
      </c>
      <c r="B4743">
        <v>695240.28155728499</v>
      </c>
      <c r="C4743">
        <v>7972000</v>
      </c>
      <c r="D4743">
        <v>11.47</v>
      </c>
      <c r="E4743">
        <v>101.40226850000001</v>
      </c>
      <c r="F4743">
        <v>40</v>
      </c>
      <c r="G4743" t="s">
        <v>7</v>
      </c>
    </row>
    <row r="4744" spans="1:7" x14ac:dyDescent="0.25">
      <c r="A4744">
        <v>4743</v>
      </c>
      <c r="B4744">
        <v>16928867.444827899</v>
      </c>
      <c r="C4744">
        <v>146448000</v>
      </c>
      <c r="D4744">
        <v>8.65</v>
      </c>
      <c r="E4744">
        <v>88.708422499999998</v>
      </c>
      <c r="F4744">
        <v>40</v>
      </c>
      <c r="G4744" t="s">
        <v>7</v>
      </c>
    </row>
    <row r="4745" spans="1:7" x14ac:dyDescent="0.25">
      <c r="A4745">
        <v>4744</v>
      </c>
      <c r="B4745">
        <v>9318455.6220254693</v>
      </c>
      <c r="C4745">
        <v>31886704.056233399</v>
      </c>
      <c r="D4745">
        <v>3.42</v>
      </c>
      <c r="E4745">
        <v>46.94332996</v>
      </c>
      <c r="F4745">
        <v>40</v>
      </c>
      <c r="G4745" t="s">
        <v>7</v>
      </c>
    </row>
    <row r="4746" spans="1:7" x14ac:dyDescent="0.25">
      <c r="A4746">
        <v>4745</v>
      </c>
      <c r="B4746">
        <v>20962269.992688101</v>
      </c>
      <c r="C4746">
        <v>238156000</v>
      </c>
      <c r="D4746">
        <v>11.36</v>
      </c>
      <c r="E4746">
        <v>330.09483419999998</v>
      </c>
      <c r="F4746">
        <v>40</v>
      </c>
      <c r="G4746" t="s">
        <v>7</v>
      </c>
    </row>
    <row r="4747" spans="1:7" x14ac:dyDescent="0.25">
      <c r="A4747">
        <v>4746</v>
      </c>
      <c r="B4747">
        <v>42467081.044888303</v>
      </c>
      <c r="C4747">
        <v>522656000</v>
      </c>
      <c r="D4747">
        <v>12.31</v>
      </c>
      <c r="E4747">
        <v>306.52191549999998</v>
      </c>
      <c r="F4747">
        <v>40</v>
      </c>
      <c r="G4747" t="s">
        <v>7</v>
      </c>
    </row>
    <row r="4748" spans="1:7" x14ac:dyDescent="0.25">
      <c r="A4748">
        <v>4747</v>
      </c>
      <c r="B4748">
        <v>3519003.9299604399</v>
      </c>
      <c r="C4748">
        <v>43845000</v>
      </c>
      <c r="D4748">
        <v>12.46</v>
      </c>
      <c r="E4748">
        <v>13.622795679999999</v>
      </c>
      <c r="F4748">
        <v>85</v>
      </c>
      <c r="G4748" t="s">
        <v>7</v>
      </c>
    </row>
    <row r="4749" spans="1:7" x14ac:dyDescent="0.25">
      <c r="A4749">
        <v>4748</v>
      </c>
      <c r="B4749">
        <v>10203266.7065074</v>
      </c>
      <c r="C4749">
        <v>129541000</v>
      </c>
      <c r="D4749">
        <v>12.7</v>
      </c>
      <c r="E4749">
        <v>76.386123859999998</v>
      </c>
      <c r="F4749">
        <v>85</v>
      </c>
      <c r="G4749" t="s">
        <v>7</v>
      </c>
    </row>
    <row r="4750" spans="1:7" x14ac:dyDescent="0.25">
      <c r="A4750">
        <v>4749</v>
      </c>
      <c r="B4750">
        <v>74430370.121706098</v>
      </c>
      <c r="C4750">
        <v>890552000</v>
      </c>
      <c r="D4750">
        <v>11.96</v>
      </c>
      <c r="E4750">
        <v>8.2809597999999998E-2</v>
      </c>
      <c r="F4750">
        <v>85</v>
      </c>
      <c r="G4750" t="s">
        <v>7</v>
      </c>
    </row>
    <row r="4751" spans="1:7" x14ac:dyDescent="0.25">
      <c r="A4751">
        <v>4750</v>
      </c>
      <c r="B4751">
        <v>15067240.9512951</v>
      </c>
      <c r="C4751">
        <v>191322000</v>
      </c>
      <c r="D4751">
        <v>12.7</v>
      </c>
      <c r="E4751">
        <v>62.983238780000001</v>
      </c>
      <c r="F4751">
        <v>85</v>
      </c>
      <c r="G4751" t="s">
        <v>7</v>
      </c>
    </row>
    <row r="4752" spans="1:7" x14ac:dyDescent="0.25">
      <c r="A4752">
        <v>4751</v>
      </c>
      <c r="B4752">
        <v>5077500.4489272898</v>
      </c>
      <c r="C4752">
        <v>64771000</v>
      </c>
      <c r="D4752">
        <v>12.76</v>
      </c>
      <c r="E4752">
        <v>7.8254195769999999</v>
      </c>
      <c r="F4752">
        <v>85</v>
      </c>
      <c r="G4752" t="s">
        <v>7</v>
      </c>
    </row>
    <row r="4753" spans="1:7" x14ac:dyDescent="0.25">
      <c r="A4753">
        <v>4752</v>
      </c>
      <c r="B4753">
        <v>3360906.94375272</v>
      </c>
      <c r="C4753">
        <v>42848000</v>
      </c>
      <c r="D4753">
        <v>12.75</v>
      </c>
      <c r="E4753">
        <v>188.25066200000001</v>
      </c>
      <c r="F4753">
        <v>85</v>
      </c>
      <c r="G4753" t="s">
        <v>7</v>
      </c>
    </row>
    <row r="4754" spans="1:7" x14ac:dyDescent="0.25">
      <c r="A4754">
        <v>4753</v>
      </c>
      <c r="B4754">
        <v>5147811.0302994596</v>
      </c>
      <c r="C4754">
        <v>19929388.8573526</v>
      </c>
      <c r="D4754">
        <v>3.87</v>
      </c>
      <c r="E4754">
        <v>105.35805999999999</v>
      </c>
      <c r="F4754">
        <v>85</v>
      </c>
      <c r="G4754" t="s">
        <v>7</v>
      </c>
    </row>
    <row r="4755" spans="1:7" x14ac:dyDescent="0.25">
      <c r="A4755">
        <v>4754</v>
      </c>
      <c r="B4755">
        <v>18910860.847375602</v>
      </c>
      <c r="C4755">
        <v>241146000</v>
      </c>
      <c r="D4755">
        <v>12.75</v>
      </c>
      <c r="E4755">
        <v>238.87617399999999</v>
      </c>
      <c r="F4755">
        <v>85</v>
      </c>
      <c r="G4755" t="s">
        <v>7</v>
      </c>
    </row>
    <row r="4756" spans="1:7" x14ac:dyDescent="0.25">
      <c r="A4756">
        <v>4755</v>
      </c>
      <c r="B4756">
        <v>16779384.922301002</v>
      </c>
      <c r="C4756">
        <v>213245000</v>
      </c>
      <c r="D4756">
        <v>12.71</v>
      </c>
      <c r="E4756">
        <v>543.05831479999995</v>
      </c>
      <c r="F4756">
        <v>85</v>
      </c>
      <c r="G4756" t="s">
        <v>7</v>
      </c>
    </row>
    <row r="4757" spans="1:7" x14ac:dyDescent="0.25">
      <c r="A4757">
        <v>4756</v>
      </c>
      <c r="B4757">
        <v>7093631.3583525596</v>
      </c>
      <c r="C4757">
        <v>89682000</v>
      </c>
      <c r="D4757">
        <v>12.64</v>
      </c>
      <c r="E4757">
        <v>45.000134150000001</v>
      </c>
      <c r="F4757">
        <v>85</v>
      </c>
      <c r="G4757" t="s">
        <v>7</v>
      </c>
    </row>
    <row r="4758" spans="1:7" x14ac:dyDescent="0.25">
      <c r="A4758">
        <v>4757</v>
      </c>
      <c r="B4758">
        <v>6652557.9046751503</v>
      </c>
      <c r="C4758">
        <v>84700000</v>
      </c>
      <c r="D4758">
        <v>12.73</v>
      </c>
      <c r="E4758">
        <v>130.47679959999999</v>
      </c>
      <c r="F4758">
        <v>85</v>
      </c>
      <c r="G4758" t="s">
        <v>7</v>
      </c>
    </row>
    <row r="4759" spans="1:7" x14ac:dyDescent="0.25">
      <c r="A4759">
        <v>4758</v>
      </c>
      <c r="B4759">
        <v>4127815.3499156502</v>
      </c>
      <c r="C4759">
        <v>20937908.878662098</v>
      </c>
      <c r="D4759">
        <v>5.07</v>
      </c>
      <c r="E4759">
        <v>951.79678879999994</v>
      </c>
      <c r="F4759">
        <v>85</v>
      </c>
      <c r="G4759" t="s">
        <v>7</v>
      </c>
    </row>
    <row r="4760" spans="1:7" x14ac:dyDescent="0.25">
      <c r="A4760">
        <v>4759</v>
      </c>
      <c r="B4760">
        <v>5126430.9344449202</v>
      </c>
      <c r="C4760">
        <v>20138454.4878111</v>
      </c>
      <c r="D4760">
        <v>3.93</v>
      </c>
      <c r="E4760">
        <v>192.67607469999999</v>
      </c>
      <c r="F4760">
        <v>85</v>
      </c>
      <c r="G4760" t="s">
        <v>7</v>
      </c>
    </row>
    <row r="4761" spans="1:7" x14ac:dyDescent="0.25">
      <c r="A4761">
        <v>4760</v>
      </c>
      <c r="B4761">
        <v>4195986.2159289503</v>
      </c>
      <c r="C4761">
        <v>52813000</v>
      </c>
      <c r="D4761">
        <v>12.59</v>
      </c>
      <c r="E4761">
        <v>64.929794310000005</v>
      </c>
      <c r="F4761">
        <v>85</v>
      </c>
      <c r="G4761" t="s">
        <v>7</v>
      </c>
    </row>
    <row r="4762" spans="1:7" x14ac:dyDescent="0.25">
      <c r="A4762">
        <v>4761</v>
      </c>
      <c r="B4762">
        <v>5569409.11323452</v>
      </c>
      <c r="C4762">
        <v>67523000</v>
      </c>
      <c r="D4762">
        <v>12.12</v>
      </c>
      <c r="E4762">
        <v>42.97842979</v>
      </c>
      <c r="F4762">
        <v>40</v>
      </c>
      <c r="G4762" t="s">
        <v>7</v>
      </c>
    </row>
    <row r="4763" spans="1:7" x14ac:dyDescent="0.25">
      <c r="A4763">
        <v>4762</v>
      </c>
      <c r="B4763">
        <v>4050489.8530783802</v>
      </c>
      <c r="C4763">
        <v>40723000</v>
      </c>
      <c r="D4763">
        <v>10.050000000000001</v>
      </c>
      <c r="E4763">
        <v>65.828908279999993</v>
      </c>
      <c r="F4763">
        <v>40</v>
      </c>
      <c r="G4763" t="s">
        <v>7</v>
      </c>
    </row>
    <row r="4764" spans="1:7" x14ac:dyDescent="0.25">
      <c r="A4764">
        <v>4763</v>
      </c>
      <c r="B4764">
        <v>9573206.0331360605</v>
      </c>
      <c r="C4764">
        <v>88133000</v>
      </c>
      <c r="D4764">
        <v>9.2100000000000009</v>
      </c>
      <c r="E4764">
        <v>241.8273159</v>
      </c>
      <c r="F4764">
        <v>40</v>
      </c>
      <c r="G4764" t="s">
        <v>7</v>
      </c>
    </row>
    <row r="4765" spans="1:7" x14ac:dyDescent="0.25">
      <c r="A4765">
        <v>4764</v>
      </c>
      <c r="B4765">
        <v>7865325.9087332301</v>
      </c>
      <c r="C4765">
        <v>91675000</v>
      </c>
      <c r="D4765">
        <v>11.66</v>
      </c>
      <c r="E4765">
        <v>214.57053970000001</v>
      </c>
      <c r="F4765">
        <v>40</v>
      </c>
      <c r="G4765" t="s">
        <v>7</v>
      </c>
    </row>
    <row r="4766" spans="1:7" x14ac:dyDescent="0.25">
      <c r="A4766">
        <v>4765</v>
      </c>
      <c r="B4766">
        <v>4284662.3321492802</v>
      </c>
      <c r="C4766">
        <v>46966000</v>
      </c>
      <c r="D4766">
        <v>10.96</v>
      </c>
      <c r="E4766">
        <v>90.711567560000006</v>
      </c>
      <c r="F4766">
        <v>40</v>
      </c>
      <c r="G4766" t="s">
        <v>7</v>
      </c>
    </row>
    <row r="4767" spans="1:7" x14ac:dyDescent="0.25">
      <c r="A4767">
        <v>4766</v>
      </c>
      <c r="B4767">
        <v>27850110.680704799</v>
      </c>
      <c r="C4767">
        <v>380651000</v>
      </c>
      <c r="D4767">
        <v>13.67</v>
      </c>
      <c r="E4767">
        <v>85.071231549999993</v>
      </c>
      <c r="F4767">
        <v>40</v>
      </c>
      <c r="G4767" t="s">
        <v>7</v>
      </c>
    </row>
    <row r="4768" spans="1:7" x14ac:dyDescent="0.25">
      <c r="A4768">
        <v>4767</v>
      </c>
      <c r="B4768">
        <v>7254880.8819437502</v>
      </c>
      <c r="C4768">
        <v>78989000</v>
      </c>
      <c r="D4768">
        <v>10.89</v>
      </c>
      <c r="E4768">
        <v>52.78546094</v>
      </c>
      <c r="F4768">
        <v>40</v>
      </c>
      <c r="G4768" t="s">
        <v>7</v>
      </c>
    </row>
    <row r="4769" spans="1:7" x14ac:dyDescent="0.25">
      <c r="A4769">
        <v>4768</v>
      </c>
      <c r="B4769">
        <v>36337554.502786003</v>
      </c>
      <c r="C4769">
        <v>542080000</v>
      </c>
      <c r="D4769">
        <v>14.92</v>
      </c>
      <c r="E4769">
        <v>55.801346199999998</v>
      </c>
      <c r="F4769">
        <v>40</v>
      </c>
      <c r="G4769" t="s">
        <v>7</v>
      </c>
    </row>
    <row r="4770" spans="1:7" x14ac:dyDescent="0.25">
      <c r="A4770">
        <v>4769</v>
      </c>
      <c r="B4770">
        <v>2991554.9535186999</v>
      </c>
      <c r="C4770">
        <v>35873000</v>
      </c>
      <c r="D4770">
        <v>11.99</v>
      </c>
      <c r="E4770">
        <v>6.4799999999999998E-6</v>
      </c>
      <c r="F4770">
        <v>40</v>
      </c>
      <c r="G4770" t="s">
        <v>7</v>
      </c>
    </row>
    <row r="4771" spans="1:7" x14ac:dyDescent="0.25">
      <c r="A4771">
        <v>4770</v>
      </c>
      <c r="B4771">
        <v>7869150.1038112799</v>
      </c>
      <c r="C4771">
        <v>144582000</v>
      </c>
      <c r="D4771">
        <v>18.37</v>
      </c>
      <c r="E4771">
        <v>1.7953238999999999E-2</v>
      </c>
      <c r="F4771">
        <v>40</v>
      </c>
      <c r="G4771" t="s">
        <v>7</v>
      </c>
    </row>
    <row r="4772" spans="1:7" x14ac:dyDescent="0.25">
      <c r="A4772">
        <v>4771</v>
      </c>
      <c r="B4772">
        <v>8838163.0247051008</v>
      </c>
      <c r="C4772">
        <v>136516000</v>
      </c>
      <c r="D4772">
        <v>15.45</v>
      </c>
      <c r="E4772">
        <v>4.8956E-3</v>
      </c>
      <c r="F4772">
        <v>40</v>
      </c>
      <c r="G4772" t="s">
        <v>7</v>
      </c>
    </row>
    <row r="4773" spans="1:7" x14ac:dyDescent="0.25">
      <c r="A4773">
        <v>4772</v>
      </c>
      <c r="B4773">
        <v>37122969.529551201</v>
      </c>
      <c r="C4773">
        <v>459534000</v>
      </c>
      <c r="D4773">
        <v>12.38</v>
      </c>
      <c r="E4773">
        <v>5.8296399670000003</v>
      </c>
      <c r="F4773">
        <v>40</v>
      </c>
      <c r="G4773" t="s">
        <v>7</v>
      </c>
    </row>
    <row r="4774" spans="1:7" x14ac:dyDescent="0.25">
      <c r="A4774">
        <v>4773</v>
      </c>
      <c r="B4774">
        <v>17992280.4636533</v>
      </c>
      <c r="C4774">
        <v>28627000</v>
      </c>
      <c r="D4774">
        <v>1.59</v>
      </c>
      <c r="E4774">
        <v>53.657212770000001</v>
      </c>
      <c r="F4774">
        <v>40</v>
      </c>
      <c r="G4774" t="s">
        <v>7</v>
      </c>
    </row>
    <row r="4775" spans="1:7" x14ac:dyDescent="0.25">
      <c r="A4775">
        <v>4774</v>
      </c>
      <c r="B4775">
        <v>23005500.896839902</v>
      </c>
      <c r="C4775">
        <v>467831000</v>
      </c>
      <c r="D4775">
        <v>20.34</v>
      </c>
      <c r="E4775">
        <v>71.611719100000002</v>
      </c>
      <c r="F4775">
        <v>40</v>
      </c>
      <c r="G4775" t="s">
        <v>7</v>
      </c>
    </row>
    <row r="4776" spans="1:7" x14ac:dyDescent="0.25">
      <c r="A4776">
        <v>4775</v>
      </c>
      <c r="B4776">
        <v>13489961.846061699</v>
      </c>
      <c r="C4776">
        <v>142567000</v>
      </c>
      <c r="D4776">
        <v>10.57</v>
      </c>
      <c r="E4776">
        <v>44.367920239999997</v>
      </c>
      <c r="F4776">
        <v>40</v>
      </c>
      <c r="G4776" t="s">
        <v>7</v>
      </c>
    </row>
    <row r="4777" spans="1:7" x14ac:dyDescent="0.25">
      <c r="A4777">
        <v>4776</v>
      </c>
      <c r="B4777">
        <v>40383292.227952801</v>
      </c>
      <c r="C4777">
        <v>331553000</v>
      </c>
      <c r="D4777">
        <v>8.2100000000000009</v>
      </c>
      <c r="E4777">
        <v>110.9573297</v>
      </c>
      <c r="F4777">
        <v>40</v>
      </c>
      <c r="G4777" t="s">
        <v>7</v>
      </c>
    </row>
    <row r="4778" spans="1:7" x14ac:dyDescent="0.25">
      <c r="A4778">
        <v>4777</v>
      </c>
      <c r="B4778">
        <v>6209475.6299887802</v>
      </c>
      <c r="C4778">
        <v>35820000</v>
      </c>
      <c r="D4778">
        <v>5.77</v>
      </c>
      <c r="E4778">
        <v>92.06666285</v>
      </c>
      <c r="F4778">
        <v>40</v>
      </c>
      <c r="G4778" t="s">
        <v>7</v>
      </c>
    </row>
    <row r="4779" spans="1:7" x14ac:dyDescent="0.25">
      <c r="A4779">
        <v>4778</v>
      </c>
      <c r="B4779">
        <v>8463783.2619083002</v>
      </c>
      <c r="C4779">
        <v>124060000</v>
      </c>
      <c r="D4779">
        <v>14.66</v>
      </c>
      <c r="E4779">
        <v>52.528188010000001</v>
      </c>
      <c r="F4779">
        <v>40</v>
      </c>
      <c r="G4779" t="s">
        <v>7</v>
      </c>
    </row>
    <row r="4780" spans="1:7" x14ac:dyDescent="0.25">
      <c r="A4780">
        <v>4779</v>
      </c>
      <c r="B4780">
        <v>10012332.1238115</v>
      </c>
      <c r="C4780">
        <v>99352000</v>
      </c>
      <c r="D4780">
        <v>9.92</v>
      </c>
      <c r="E4780">
        <v>382.00292389999998</v>
      </c>
      <c r="F4780">
        <v>40</v>
      </c>
      <c r="G4780" t="s">
        <v>7</v>
      </c>
    </row>
    <row r="4781" spans="1:7" x14ac:dyDescent="0.25">
      <c r="A4781">
        <v>4780</v>
      </c>
      <c r="B4781">
        <v>14248303.2542591</v>
      </c>
      <c r="C4781">
        <v>163059000</v>
      </c>
      <c r="D4781">
        <v>11.44</v>
      </c>
      <c r="E4781">
        <v>103.891885</v>
      </c>
      <c r="F4781">
        <v>40</v>
      </c>
      <c r="G4781" t="s">
        <v>7</v>
      </c>
    </row>
    <row r="4782" spans="1:7" x14ac:dyDescent="0.25">
      <c r="A4782">
        <v>4781</v>
      </c>
      <c r="B4782">
        <v>4416809.8981109103</v>
      </c>
      <c r="C4782">
        <v>0</v>
      </c>
      <c r="D4782">
        <v>0</v>
      </c>
      <c r="E4782">
        <v>542.8380568</v>
      </c>
      <c r="F4782">
        <v>40</v>
      </c>
      <c r="G4782" t="s">
        <v>7</v>
      </c>
    </row>
    <row r="4783" spans="1:7" x14ac:dyDescent="0.25">
      <c r="A4783">
        <v>4782</v>
      </c>
      <c r="B4783">
        <v>5762987.8572930004</v>
      </c>
      <c r="C4783">
        <v>20491000</v>
      </c>
      <c r="D4783">
        <v>3.56</v>
      </c>
      <c r="E4783">
        <v>45.4216555</v>
      </c>
      <c r="F4783">
        <v>40</v>
      </c>
      <c r="G4783" t="s">
        <v>7</v>
      </c>
    </row>
    <row r="4784" spans="1:7" x14ac:dyDescent="0.25">
      <c r="A4784">
        <v>4783</v>
      </c>
      <c r="B4784">
        <v>51118402.120609403</v>
      </c>
      <c r="C4784">
        <v>677708316.799155</v>
      </c>
      <c r="D4784">
        <v>13.26</v>
      </c>
      <c r="E4784">
        <v>132.09630279999999</v>
      </c>
      <c r="F4784">
        <v>40</v>
      </c>
      <c r="G4784" t="s">
        <v>7</v>
      </c>
    </row>
    <row r="4785" spans="1:7" x14ac:dyDescent="0.25">
      <c r="A4785">
        <v>4784</v>
      </c>
      <c r="B4785">
        <v>8728124.4520093203</v>
      </c>
      <c r="C4785">
        <v>111605000</v>
      </c>
      <c r="D4785">
        <v>12.79</v>
      </c>
      <c r="E4785">
        <v>137.22565850000001</v>
      </c>
      <c r="F4785">
        <v>40</v>
      </c>
      <c r="G4785" t="s">
        <v>7</v>
      </c>
    </row>
    <row r="4786" spans="1:7" x14ac:dyDescent="0.25">
      <c r="A4786">
        <v>4785</v>
      </c>
      <c r="B4786">
        <v>9193456.3720973097</v>
      </c>
      <c r="C4786">
        <v>107870000</v>
      </c>
      <c r="D4786">
        <v>11.73</v>
      </c>
      <c r="E4786">
        <v>379.94307329999998</v>
      </c>
      <c r="F4786">
        <v>40</v>
      </c>
      <c r="G4786" t="s">
        <v>7</v>
      </c>
    </row>
    <row r="4787" spans="1:7" x14ac:dyDescent="0.25">
      <c r="A4787">
        <v>4786</v>
      </c>
      <c r="B4787">
        <v>7081678.9344505696</v>
      </c>
      <c r="C4787">
        <v>113739000</v>
      </c>
      <c r="D4787">
        <v>16.059999999999999</v>
      </c>
      <c r="E4787">
        <v>314.93045039999998</v>
      </c>
      <c r="F4787">
        <v>40</v>
      </c>
      <c r="G4787" t="s">
        <v>7</v>
      </c>
    </row>
    <row r="4788" spans="1:7" x14ac:dyDescent="0.25">
      <c r="A4788">
        <v>4787</v>
      </c>
      <c r="B4788">
        <v>3200679.5143660698</v>
      </c>
      <c r="C4788">
        <v>0</v>
      </c>
      <c r="D4788">
        <v>0</v>
      </c>
      <c r="E4788">
        <v>340.9809156</v>
      </c>
      <c r="F4788">
        <v>40</v>
      </c>
      <c r="G4788" t="s">
        <v>7</v>
      </c>
    </row>
    <row r="4789" spans="1:7" x14ac:dyDescent="0.25">
      <c r="A4789">
        <v>4788</v>
      </c>
      <c r="B4789">
        <v>7562793.9527316</v>
      </c>
      <c r="C4789">
        <v>76728000</v>
      </c>
      <c r="D4789">
        <v>10.15</v>
      </c>
      <c r="E4789">
        <v>135.91634139999999</v>
      </c>
      <c r="F4789">
        <v>40</v>
      </c>
      <c r="G4789" t="s">
        <v>7</v>
      </c>
    </row>
    <row r="4790" spans="1:7" x14ac:dyDescent="0.25">
      <c r="A4790">
        <v>4789</v>
      </c>
      <c r="B4790">
        <v>75576.296506388899</v>
      </c>
      <c r="C4790">
        <v>0</v>
      </c>
      <c r="D4790">
        <v>0</v>
      </c>
      <c r="E4790">
        <v>418.03152060000002</v>
      </c>
      <c r="F4790">
        <v>40</v>
      </c>
      <c r="G4790" t="s">
        <v>7</v>
      </c>
    </row>
    <row r="4791" spans="1:7" x14ac:dyDescent="0.25">
      <c r="A4791">
        <v>4790</v>
      </c>
      <c r="B4791">
        <v>28383273.302548598</v>
      </c>
      <c r="C4791">
        <v>245413304.468687</v>
      </c>
      <c r="D4791">
        <v>8.65</v>
      </c>
      <c r="E4791">
        <v>49.987652140000002</v>
      </c>
      <c r="F4791">
        <v>40</v>
      </c>
      <c r="G4791" t="s">
        <v>7</v>
      </c>
    </row>
    <row r="4792" spans="1:7" x14ac:dyDescent="0.25">
      <c r="A4792">
        <v>4791</v>
      </c>
      <c r="B4792">
        <v>9703587.2406057902</v>
      </c>
      <c r="C4792">
        <v>95661000</v>
      </c>
      <c r="D4792">
        <v>9.86</v>
      </c>
      <c r="E4792">
        <v>82.493921729999997</v>
      </c>
      <c r="F4792">
        <v>40</v>
      </c>
      <c r="G4792" t="s">
        <v>7</v>
      </c>
    </row>
    <row r="4793" spans="1:7" x14ac:dyDescent="0.25">
      <c r="A4793">
        <v>4792</v>
      </c>
      <c r="B4793">
        <v>35683591.421393402</v>
      </c>
      <c r="C4793">
        <v>211351000</v>
      </c>
      <c r="D4793">
        <v>5.92</v>
      </c>
      <c r="E4793">
        <v>103.3872056</v>
      </c>
      <c r="F4793">
        <v>40</v>
      </c>
      <c r="G4793" t="s">
        <v>7</v>
      </c>
    </row>
    <row r="4794" spans="1:7" x14ac:dyDescent="0.25">
      <c r="A4794">
        <v>4793</v>
      </c>
      <c r="B4794">
        <v>6813.6204070369604</v>
      </c>
      <c r="C4794">
        <v>0</v>
      </c>
      <c r="D4794">
        <v>0</v>
      </c>
      <c r="E4794">
        <v>146.4679079</v>
      </c>
      <c r="F4794">
        <v>40</v>
      </c>
      <c r="G4794" t="s">
        <v>7</v>
      </c>
    </row>
    <row r="4795" spans="1:7" x14ac:dyDescent="0.25">
      <c r="A4795">
        <v>4794</v>
      </c>
      <c r="B4795">
        <v>844424.93628125999</v>
      </c>
      <c r="C4795">
        <v>6645000</v>
      </c>
      <c r="D4795">
        <v>7.87</v>
      </c>
      <c r="E4795">
        <v>45.287789199999999</v>
      </c>
      <c r="F4795">
        <v>40</v>
      </c>
      <c r="G4795" t="s">
        <v>7</v>
      </c>
    </row>
    <row r="4796" spans="1:7" x14ac:dyDescent="0.25">
      <c r="A4796">
        <v>4795</v>
      </c>
      <c r="B4796">
        <v>9923622.7793862093</v>
      </c>
      <c r="C4796">
        <v>32285241.540409099</v>
      </c>
      <c r="D4796">
        <v>3.25</v>
      </c>
      <c r="E4796">
        <v>69.480157500000004</v>
      </c>
      <c r="F4796">
        <v>40</v>
      </c>
      <c r="G4796" t="s">
        <v>7</v>
      </c>
    </row>
    <row r="4797" spans="1:7" x14ac:dyDescent="0.25">
      <c r="A4797">
        <v>4796</v>
      </c>
      <c r="B4797">
        <v>3426194.07706495</v>
      </c>
      <c r="C4797">
        <v>20340000</v>
      </c>
      <c r="D4797">
        <v>5.94</v>
      </c>
      <c r="E4797">
        <v>639.06894720000003</v>
      </c>
      <c r="F4797">
        <v>40</v>
      </c>
      <c r="G4797" t="s">
        <v>7</v>
      </c>
    </row>
    <row r="4798" spans="1:7" x14ac:dyDescent="0.25">
      <c r="A4798">
        <v>4797</v>
      </c>
      <c r="B4798">
        <v>2371113.4749492402</v>
      </c>
      <c r="C4798">
        <v>22919000</v>
      </c>
      <c r="D4798">
        <v>9.67</v>
      </c>
      <c r="E4798">
        <v>112.4045247</v>
      </c>
      <c r="F4798">
        <v>40</v>
      </c>
      <c r="G4798" t="s">
        <v>7</v>
      </c>
    </row>
    <row r="4799" spans="1:7" x14ac:dyDescent="0.25">
      <c r="A4799">
        <v>4798</v>
      </c>
      <c r="B4799">
        <v>1495142.9914919799</v>
      </c>
      <c r="C4799">
        <v>7474000</v>
      </c>
      <c r="D4799">
        <v>5</v>
      </c>
      <c r="E4799">
        <v>93.489526380000001</v>
      </c>
      <c r="F4799">
        <v>40</v>
      </c>
      <c r="G4799" t="s">
        <v>7</v>
      </c>
    </row>
    <row r="4800" spans="1:7" x14ac:dyDescent="0.25">
      <c r="A4800">
        <v>4799</v>
      </c>
      <c r="B4800">
        <v>9438.6844683522595</v>
      </c>
      <c r="C4800">
        <v>0</v>
      </c>
      <c r="D4800">
        <v>0</v>
      </c>
      <c r="E4800">
        <v>83.299228880000001</v>
      </c>
      <c r="F4800">
        <v>40</v>
      </c>
      <c r="G4800" t="s">
        <v>7</v>
      </c>
    </row>
    <row r="4801" spans="1:7" x14ac:dyDescent="0.25">
      <c r="A4801">
        <v>4800</v>
      </c>
      <c r="B4801">
        <v>1963132.7585094401</v>
      </c>
      <c r="C4801">
        <v>0</v>
      </c>
      <c r="D4801">
        <v>0</v>
      </c>
      <c r="E4801">
        <v>35.328045840000001</v>
      </c>
      <c r="F4801">
        <v>45</v>
      </c>
      <c r="G4801" t="s">
        <v>7</v>
      </c>
    </row>
    <row r="4802" spans="1:7" x14ac:dyDescent="0.25">
      <c r="A4802">
        <v>4801</v>
      </c>
      <c r="B4802">
        <v>12716610.649646901</v>
      </c>
      <c r="C4802">
        <v>32900000</v>
      </c>
      <c r="D4802">
        <v>2.59</v>
      </c>
      <c r="E4802">
        <v>77.239516629999997</v>
      </c>
      <c r="F4802">
        <v>12</v>
      </c>
      <c r="G4802" t="s">
        <v>7</v>
      </c>
    </row>
    <row r="4803" spans="1:7" x14ac:dyDescent="0.25">
      <c r="A4803">
        <v>4802</v>
      </c>
      <c r="B4803">
        <v>8839701.7880417593</v>
      </c>
      <c r="C4803">
        <v>21421000</v>
      </c>
      <c r="D4803">
        <v>2.42</v>
      </c>
      <c r="E4803">
        <v>0.72210102099999995</v>
      </c>
      <c r="F4803">
        <v>12</v>
      </c>
      <c r="G4803" t="s">
        <v>7</v>
      </c>
    </row>
    <row r="4804" spans="1:7" x14ac:dyDescent="0.25">
      <c r="A4804">
        <v>4803</v>
      </c>
      <c r="B4804">
        <v>10127592.921175299</v>
      </c>
      <c r="C4804">
        <v>20970412.469691802</v>
      </c>
      <c r="D4804">
        <v>2.0699999999999998</v>
      </c>
      <c r="E4804">
        <v>274.09101450000003</v>
      </c>
      <c r="F4804">
        <v>39</v>
      </c>
      <c r="G4804" t="s">
        <v>7</v>
      </c>
    </row>
    <row r="4805" spans="1:7" x14ac:dyDescent="0.25">
      <c r="A4805">
        <v>4804</v>
      </c>
      <c r="B4805">
        <v>2869008.1596655902</v>
      </c>
      <c r="C4805">
        <v>12920000</v>
      </c>
      <c r="D4805">
        <v>4.5</v>
      </c>
      <c r="E4805">
        <v>96.415523789999995</v>
      </c>
      <c r="F4805">
        <v>39</v>
      </c>
      <c r="G4805" t="s">
        <v>7</v>
      </c>
    </row>
    <row r="4806" spans="1:7" x14ac:dyDescent="0.25">
      <c r="A4806">
        <v>4805</v>
      </c>
      <c r="B4806">
        <v>10958206.931792401</v>
      </c>
      <c r="C4806">
        <v>33670000</v>
      </c>
      <c r="D4806">
        <v>3.07</v>
      </c>
      <c r="E4806">
        <v>373.40694120000001</v>
      </c>
      <c r="F4806">
        <v>39</v>
      </c>
      <c r="G4806" t="s">
        <v>7</v>
      </c>
    </row>
    <row r="4807" spans="1:7" x14ac:dyDescent="0.25">
      <c r="A4807">
        <v>4806</v>
      </c>
      <c r="B4807">
        <v>5225542.1661134101</v>
      </c>
      <c r="C4807">
        <v>16052000</v>
      </c>
      <c r="D4807">
        <v>3.07</v>
      </c>
      <c r="E4807">
        <v>6.9338573000000001E-2</v>
      </c>
      <c r="F4807">
        <v>39</v>
      </c>
      <c r="G4807" t="s">
        <v>7</v>
      </c>
    </row>
    <row r="4808" spans="1:7" x14ac:dyDescent="0.25">
      <c r="A4808">
        <v>4807</v>
      </c>
      <c r="B4808">
        <v>15965312.5007622</v>
      </c>
      <c r="C4808">
        <v>70050000</v>
      </c>
      <c r="D4808">
        <v>4.3899999999999997</v>
      </c>
      <c r="E4808">
        <v>8.1028709039999995</v>
      </c>
      <c r="F4808">
        <v>43</v>
      </c>
      <c r="G4808" t="s">
        <v>7</v>
      </c>
    </row>
    <row r="4809" spans="1:7" x14ac:dyDescent="0.25">
      <c r="A4809">
        <v>4808</v>
      </c>
      <c r="B4809">
        <v>132054.01573192599</v>
      </c>
      <c r="C4809">
        <v>392000</v>
      </c>
      <c r="D4809">
        <v>2.97</v>
      </c>
      <c r="E4809">
        <v>100.77683740000001</v>
      </c>
      <c r="F4809">
        <v>45</v>
      </c>
      <c r="G4809" t="s">
        <v>7</v>
      </c>
    </row>
    <row r="4810" spans="1:7" x14ac:dyDescent="0.25">
      <c r="A4810">
        <v>4809</v>
      </c>
      <c r="B4810">
        <v>5953855.3837242797</v>
      </c>
      <c r="C4810">
        <v>18401000</v>
      </c>
      <c r="D4810">
        <v>3.09</v>
      </c>
      <c r="E4810">
        <v>35.56142929</v>
      </c>
      <c r="F4810">
        <v>45</v>
      </c>
      <c r="G4810" t="s">
        <v>7</v>
      </c>
    </row>
    <row r="4811" spans="1:7" x14ac:dyDescent="0.25">
      <c r="A4811">
        <v>4810</v>
      </c>
      <c r="B4811">
        <v>3535453.1464488301</v>
      </c>
      <c r="C4811">
        <v>10638000</v>
      </c>
      <c r="D4811">
        <v>3.01</v>
      </c>
      <c r="E4811">
        <v>23.99341862</v>
      </c>
      <c r="F4811">
        <v>85</v>
      </c>
      <c r="G4811" t="s">
        <v>7</v>
      </c>
    </row>
    <row r="4812" spans="1:7" x14ac:dyDescent="0.25">
      <c r="A4812">
        <v>4811</v>
      </c>
      <c r="B4812">
        <v>5980741.7869684696</v>
      </c>
      <c r="C4812">
        <v>12071000</v>
      </c>
      <c r="D4812">
        <v>2.02</v>
      </c>
      <c r="E4812">
        <v>16.476786659999998</v>
      </c>
      <c r="F4812">
        <v>85</v>
      </c>
      <c r="G4812" t="s">
        <v>7</v>
      </c>
    </row>
    <row r="4813" spans="1:7" x14ac:dyDescent="0.25">
      <c r="A4813">
        <v>4812</v>
      </c>
      <c r="B4813">
        <v>347061.17971789598</v>
      </c>
      <c r="C4813">
        <v>1292000</v>
      </c>
      <c r="D4813">
        <v>3.72</v>
      </c>
      <c r="E4813">
        <v>0.106000841</v>
      </c>
      <c r="F4813">
        <v>85</v>
      </c>
      <c r="G4813" t="s">
        <v>7</v>
      </c>
    </row>
    <row r="4814" spans="1:7" x14ac:dyDescent="0.25">
      <c r="A4814">
        <v>4813</v>
      </c>
      <c r="B4814">
        <v>5943580.8788798498</v>
      </c>
      <c r="C4814">
        <v>27602000</v>
      </c>
      <c r="D4814">
        <v>4.6399999999999997</v>
      </c>
      <c r="E4814">
        <v>18.659160709999998</v>
      </c>
      <c r="F4814">
        <v>85</v>
      </c>
      <c r="G4814" t="s">
        <v>7</v>
      </c>
    </row>
    <row r="4815" spans="1:7" x14ac:dyDescent="0.25">
      <c r="A4815">
        <v>4814</v>
      </c>
      <c r="B4815">
        <v>95959409.753432006</v>
      </c>
      <c r="C4815">
        <v>416765256.77556801</v>
      </c>
      <c r="D4815">
        <v>4.34</v>
      </c>
      <c r="E4815">
        <v>100.8036321</v>
      </c>
      <c r="F4815">
        <v>45</v>
      </c>
      <c r="G4815" t="s">
        <v>7</v>
      </c>
    </row>
    <row r="4816" spans="1:7" x14ac:dyDescent="0.25">
      <c r="A4816">
        <v>4815</v>
      </c>
      <c r="B4816">
        <v>4102628.0970481499</v>
      </c>
      <c r="C4816">
        <v>15034000</v>
      </c>
      <c r="D4816">
        <v>3.66</v>
      </c>
      <c r="E4816">
        <v>70.071662290000006</v>
      </c>
      <c r="F4816">
        <v>45</v>
      </c>
      <c r="G4816" t="s">
        <v>7</v>
      </c>
    </row>
    <row r="4817" spans="1:7" x14ac:dyDescent="0.25">
      <c r="A4817">
        <v>4816</v>
      </c>
      <c r="B4817">
        <v>40013287.997569203</v>
      </c>
      <c r="C4817">
        <v>114923612.122036</v>
      </c>
      <c r="D4817">
        <v>2.87</v>
      </c>
      <c r="E4817">
        <v>80.280680050000001</v>
      </c>
      <c r="F4817">
        <v>45</v>
      </c>
      <c r="G4817" t="s">
        <v>7</v>
      </c>
    </row>
    <row r="4818" spans="1:7" x14ac:dyDescent="0.25">
      <c r="A4818">
        <v>4817</v>
      </c>
      <c r="B4818">
        <v>9506918.3451671209</v>
      </c>
      <c r="C4818">
        <v>29089000</v>
      </c>
      <c r="D4818">
        <v>3.06</v>
      </c>
      <c r="E4818">
        <v>22.742415489999999</v>
      </c>
      <c r="F4818">
        <v>43</v>
      </c>
      <c r="G4818" t="s">
        <v>7</v>
      </c>
    </row>
    <row r="4819" spans="1:7" x14ac:dyDescent="0.25">
      <c r="A4819">
        <v>4818</v>
      </c>
      <c r="B4819">
        <v>106955854.477808</v>
      </c>
      <c r="C4819">
        <v>335761000</v>
      </c>
      <c r="D4819">
        <v>3.14</v>
      </c>
      <c r="E4819">
        <v>86.864895880000006</v>
      </c>
      <c r="F4819">
        <v>45</v>
      </c>
      <c r="G4819" t="s">
        <v>7</v>
      </c>
    </row>
    <row r="4820" spans="1:7" x14ac:dyDescent="0.25">
      <c r="A4820">
        <v>4819</v>
      </c>
      <c r="B4820">
        <v>8875726.5823791996</v>
      </c>
      <c r="C4820">
        <v>25468000</v>
      </c>
      <c r="D4820">
        <v>2.87</v>
      </c>
      <c r="E4820">
        <v>41.42248627</v>
      </c>
      <c r="F4820">
        <v>43</v>
      </c>
      <c r="G4820" t="s">
        <v>7</v>
      </c>
    </row>
    <row r="4821" spans="1:7" x14ac:dyDescent="0.25">
      <c r="A4821">
        <v>4820</v>
      </c>
      <c r="B4821">
        <v>130706.323771165</v>
      </c>
      <c r="C4821">
        <v>587000</v>
      </c>
      <c r="D4821">
        <v>4.49</v>
      </c>
      <c r="E4821">
        <v>126.55585139999999</v>
      </c>
      <c r="F4821">
        <v>45</v>
      </c>
      <c r="G4821" t="s">
        <v>7</v>
      </c>
    </row>
    <row r="4822" spans="1:7" x14ac:dyDescent="0.25">
      <c r="A4822">
        <v>4821</v>
      </c>
      <c r="B4822">
        <v>804781.75271176698</v>
      </c>
      <c r="C4822">
        <v>2238000</v>
      </c>
      <c r="D4822">
        <v>2.78</v>
      </c>
      <c r="E4822">
        <v>1.0467824160000001</v>
      </c>
      <c r="F4822">
        <v>45</v>
      </c>
      <c r="G4822" t="s">
        <v>7</v>
      </c>
    </row>
    <row r="4823" spans="1:7" x14ac:dyDescent="0.25">
      <c r="A4823">
        <v>4822</v>
      </c>
      <c r="B4823">
        <v>4897390.8794137798</v>
      </c>
      <c r="C4823">
        <v>1140051.3954229001</v>
      </c>
      <c r="D4823">
        <v>0.23</v>
      </c>
      <c r="E4823">
        <v>47.195771280000002</v>
      </c>
      <c r="F4823">
        <v>12</v>
      </c>
      <c r="G4823" t="s">
        <v>7</v>
      </c>
    </row>
    <row r="4824" spans="1:7" x14ac:dyDescent="0.25">
      <c r="A4824">
        <v>4823</v>
      </c>
      <c r="B4824">
        <v>1217610944.76507</v>
      </c>
      <c r="C4824">
        <v>3647009716.1250701</v>
      </c>
      <c r="D4824">
        <v>3</v>
      </c>
      <c r="E4824">
        <v>28.025275610000001</v>
      </c>
      <c r="F4824">
        <v>45</v>
      </c>
      <c r="G4824" t="s">
        <v>7</v>
      </c>
    </row>
    <row r="4825" spans="1:7" x14ac:dyDescent="0.25">
      <c r="A4825">
        <v>4824</v>
      </c>
      <c r="B4825">
        <v>141997.611303966</v>
      </c>
      <c r="C4825">
        <v>392000</v>
      </c>
      <c r="D4825">
        <v>2.76</v>
      </c>
      <c r="E4825">
        <v>47.408897809999999</v>
      </c>
      <c r="F4825">
        <v>45</v>
      </c>
      <c r="G4825" t="s">
        <v>7</v>
      </c>
    </row>
    <row r="4826" spans="1:7" x14ac:dyDescent="0.25">
      <c r="A4826">
        <v>4825</v>
      </c>
      <c r="B4826">
        <v>3888682.4628617102</v>
      </c>
      <c r="C4826">
        <v>11745000</v>
      </c>
      <c r="D4826">
        <v>3.02</v>
      </c>
      <c r="E4826">
        <v>2.7511283030000002</v>
      </c>
      <c r="F4826">
        <v>45</v>
      </c>
      <c r="G4826" t="s">
        <v>7</v>
      </c>
    </row>
    <row r="4827" spans="1:7" x14ac:dyDescent="0.25">
      <c r="A4827">
        <v>4826</v>
      </c>
      <c r="B4827">
        <v>12424848.0947151</v>
      </c>
      <c r="C4827">
        <v>44280000</v>
      </c>
      <c r="D4827">
        <v>3.56</v>
      </c>
      <c r="E4827">
        <v>47.114326040000002</v>
      </c>
      <c r="F4827">
        <v>45</v>
      </c>
      <c r="G4827" t="s">
        <v>7</v>
      </c>
    </row>
    <row r="4828" spans="1:7" x14ac:dyDescent="0.25">
      <c r="A4828">
        <v>4827</v>
      </c>
      <c r="B4828">
        <v>16.573736393323198</v>
      </c>
      <c r="C4828">
        <v>0</v>
      </c>
      <c r="D4828">
        <v>0</v>
      </c>
      <c r="E4828">
        <v>771.9206547</v>
      </c>
      <c r="F4828">
        <v>45</v>
      </c>
      <c r="G4828" t="s">
        <v>7</v>
      </c>
    </row>
    <row r="4829" spans="1:7" x14ac:dyDescent="0.25">
      <c r="A4829">
        <v>4828</v>
      </c>
      <c r="B4829">
        <v>101766.292396326</v>
      </c>
      <c r="C4829">
        <v>392000</v>
      </c>
      <c r="D4829">
        <v>3.85</v>
      </c>
      <c r="E4829">
        <v>31.983225340000001</v>
      </c>
      <c r="F4829">
        <v>45</v>
      </c>
      <c r="G4829" t="s">
        <v>7</v>
      </c>
    </row>
    <row r="4830" spans="1:7" x14ac:dyDescent="0.25">
      <c r="A4830">
        <v>4829</v>
      </c>
      <c r="B4830">
        <v>20059303.505991299</v>
      </c>
      <c r="C4830">
        <v>91709000</v>
      </c>
      <c r="D4830">
        <v>4.57</v>
      </c>
      <c r="E4830">
        <v>329.8620856</v>
      </c>
      <c r="F4830">
        <v>45</v>
      </c>
      <c r="G4830" t="s">
        <v>7</v>
      </c>
    </row>
    <row r="4831" spans="1:7" x14ac:dyDescent="0.25">
      <c r="A4831">
        <v>4830</v>
      </c>
      <c r="B4831">
        <v>11772639.547891701</v>
      </c>
      <c r="C4831">
        <v>54943000</v>
      </c>
      <c r="D4831">
        <v>4.67</v>
      </c>
      <c r="E4831">
        <v>68.683643570000001</v>
      </c>
      <c r="F4831">
        <v>45</v>
      </c>
      <c r="G4831" t="s">
        <v>7</v>
      </c>
    </row>
    <row r="4832" spans="1:7" x14ac:dyDescent="0.25">
      <c r="A4832">
        <v>4831</v>
      </c>
      <c r="B4832">
        <v>36321459.458779603</v>
      </c>
      <c r="C4832">
        <v>151789000</v>
      </c>
      <c r="D4832">
        <v>4.18</v>
      </c>
      <c r="E4832">
        <v>772.71283080000001</v>
      </c>
      <c r="F4832">
        <v>45</v>
      </c>
      <c r="G4832" t="s">
        <v>7</v>
      </c>
    </row>
    <row r="4833" spans="1:7" x14ac:dyDescent="0.25">
      <c r="A4833">
        <v>4832</v>
      </c>
      <c r="B4833">
        <v>28522562.104490701</v>
      </c>
      <c r="C4833">
        <v>72394921.845346794</v>
      </c>
      <c r="D4833">
        <v>2.54</v>
      </c>
      <c r="E4833">
        <v>61.677801109999997</v>
      </c>
      <c r="F4833">
        <v>45</v>
      </c>
      <c r="G4833" t="s">
        <v>7</v>
      </c>
    </row>
    <row r="4834" spans="1:7" x14ac:dyDescent="0.25">
      <c r="A4834">
        <v>4833</v>
      </c>
      <c r="B4834">
        <v>3520767.92974337</v>
      </c>
      <c r="C4834">
        <v>18797000</v>
      </c>
      <c r="D4834">
        <v>5.34</v>
      </c>
      <c r="E4834">
        <v>0.90828379699999995</v>
      </c>
      <c r="F4834">
        <v>45</v>
      </c>
      <c r="G4834" t="s">
        <v>7</v>
      </c>
    </row>
    <row r="4835" spans="1:7" x14ac:dyDescent="0.25">
      <c r="A4835">
        <v>4834</v>
      </c>
      <c r="B4835">
        <v>3007635.6179131898</v>
      </c>
      <c r="C4835">
        <v>12920000</v>
      </c>
      <c r="D4835">
        <v>4.3</v>
      </c>
      <c r="E4835">
        <v>5.8982693509999997</v>
      </c>
      <c r="F4835">
        <v>45</v>
      </c>
      <c r="G4835" t="s">
        <v>7</v>
      </c>
    </row>
    <row r="4836" spans="1:7" x14ac:dyDescent="0.25">
      <c r="A4836">
        <v>4835</v>
      </c>
      <c r="B4836">
        <v>2957201.8396394202</v>
      </c>
      <c r="C4836">
        <v>9311000</v>
      </c>
      <c r="D4836">
        <v>3.15</v>
      </c>
      <c r="E4836">
        <v>33.698343520000002</v>
      </c>
      <c r="F4836">
        <v>45</v>
      </c>
      <c r="G4836" t="s">
        <v>7</v>
      </c>
    </row>
    <row r="4837" spans="1:7" x14ac:dyDescent="0.25">
      <c r="A4837">
        <v>4836</v>
      </c>
      <c r="B4837">
        <v>2244037.5569324801</v>
      </c>
      <c r="C4837">
        <v>14095000</v>
      </c>
      <c r="D4837">
        <v>6.28</v>
      </c>
      <c r="E4837">
        <v>9327.3718900000003</v>
      </c>
      <c r="F4837">
        <v>45</v>
      </c>
      <c r="G4837" t="s">
        <v>7</v>
      </c>
    </row>
    <row r="4838" spans="1:7" x14ac:dyDescent="0.25">
      <c r="A4838">
        <v>4837</v>
      </c>
      <c r="B4838">
        <v>2725661.6171465698</v>
      </c>
      <c r="C4838">
        <v>12563000</v>
      </c>
      <c r="D4838">
        <v>4.6100000000000003</v>
      </c>
      <c r="E4838">
        <v>306.97789289999997</v>
      </c>
      <c r="F4838">
        <v>45</v>
      </c>
      <c r="G4838" t="s">
        <v>7</v>
      </c>
    </row>
    <row r="4839" spans="1:7" x14ac:dyDescent="0.25">
      <c r="A4839">
        <v>4838</v>
      </c>
      <c r="B4839">
        <v>4063841.5347067202</v>
      </c>
      <c r="C4839">
        <v>7345000</v>
      </c>
      <c r="D4839">
        <v>1.81</v>
      </c>
      <c r="E4839">
        <v>1.1863775999999999E-2</v>
      </c>
      <c r="F4839">
        <v>45</v>
      </c>
      <c r="G4839" t="s">
        <v>7</v>
      </c>
    </row>
    <row r="4840" spans="1:7" x14ac:dyDescent="0.25">
      <c r="A4840">
        <v>4839</v>
      </c>
      <c r="B4840">
        <v>10461902.4629815</v>
      </c>
      <c r="C4840">
        <v>24593000</v>
      </c>
      <c r="D4840">
        <v>2.35</v>
      </c>
      <c r="E4840">
        <v>1.5109779379999999</v>
      </c>
      <c r="F4840">
        <v>39</v>
      </c>
      <c r="G4840" t="s">
        <v>7</v>
      </c>
    </row>
    <row r="4841" spans="1:7" x14ac:dyDescent="0.25">
      <c r="A4841">
        <v>4840</v>
      </c>
      <c r="B4841">
        <v>7191075.2373800399</v>
      </c>
      <c r="C4841">
        <v>0</v>
      </c>
      <c r="D4841">
        <v>0</v>
      </c>
      <c r="E4841">
        <v>29.97964932</v>
      </c>
      <c r="F4841">
        <v>39</v>
      </c>
      <c r="G4841" t="s">
        <v>7</v>
      </c>
    </row>
    <row r="4842" spans="1:7" x14ac:dyDescent="0.25">
      <c r="A4842">
        <v>4841</v>
      </c>
      <c r="B4842">
        <v>4646467.7205558596</v>
      </c>
      <c r="C4842">
        <v>14878000</v>
      </c>
      <c r="D4842">
        <v>3.2</v>
      </c>
      <c r="E4842">
        <v>118.93829049999999</v>
      </c>
      <c r="F4842">
        <v>39</v>
      </c>
      <c r="G4842" t="s">
        <v>7</v>
      </c>
    </row>
    <row r="4843" spans="1:7" x14ac:dyDescent="0.25">
      <c r="A4843">
        <v>4842</v>
      </c>
      <c r="B4843">
        <v>9527882.9529991504</v>
      </c>
      <c r="C4843">
        <v>0</v>
      </c>
      <c r="D4843">
        <v>0</v>
      </c>
      <c r="E4843">
        <v>1.8268000000000001E-4</v>
      </c>
      <c r="F4843">
        <v>39</v>
      </c>
      <c r="G4843" t="s">
        <v>7</v>
      </c>
    </row>
    <row r="4844" spans="1:7" x14ac:dyDescent="0.25">
      <c r="A4844">
        <v>4843</v>
      </c>
      <c r="B4844">
        <v>12984731.6300059</v>
      </c>
      <c r="C4844">
        <v>0</v>
      </c>
      <c r="D4844">
        <v>0</v>
      </c>
      <c r="E4844">
        <v>1.221346627</v>
      </c>
      <c r="F4844">
        <v>39</v>
      </c>
      <c r="G4844" t="s">
        <v>7</v>
      </c>
    </row>
    <row r="4845" spans="1:7" x14ac:dyDescent="0.25">
      <c r="A4845">
        <v>4844</v>
      </c>
      <c r="B4845">
        <v>26229737.329746399</v>
      </c>
      <c r="C4845">
        <v>69548000</v>
      </c>
      <c r="D4845">
        <v>2.65</v>
      </c>
      <c r="E4845">
        <v>239.8143115</v>
      </c>
      <c r="F4845">
        <v>39</v>
      </c>
      <c r="G4845" t="s">
        <v>7</v>
      </c>
    </row>
    <row r="4846" spans="1:7" x14ac:dyDescent="0.25">
      <c r="A4846">
        <v>4845</v>
      </c>
      <c r="B4846">
        <v>3635997.48609199</v>
      </c>
      <c r="C4846">
        <v>13443000</v>
      </c>
      <c r="D4846">
        <v>3.7</v>
      </c>
      <c r="E4846">
        <v>139.19705870000001</v>
      </c>
      <c r="F4846">
        <v>56</v>
      </c>
      <c r="G4846" t="s">
        <v>7</v>
      </c>
    </row>
    <row r="4847" spans="1:7" x14ac:dyDescent="0.25">
      <c r="A4847">
        <v>4846</v>
      </c>
      <c r="B4847">
        <v>63596448.287751801</v>
      </c>
      <c r="C4847">
        <v>0</v>
      </c>
      <c r="D4847">
        <v>0</v>
      </c>
      <c r="E4847">
        <v>393.53377089999998</v>
      </c>
      <c r="F4847">
        <v>56</v>
      </c>
      <c r="G4847" t="s">
        <v>7</v>
      </c>
    </row>
    <row r="4848" spans="1:7" x14ac:dyDescent="0.25">
      <c r="A4848">
        <v>4847</v>
      </c>
      <c r="B4848">
        <v>8703996.0207444206</v>
      </c>
      <c r="C4848">
        <v>27798000</v>
      </c>
      <c r="D4848">
        <v>3.19</v>
      </c>
      <c r="E4848">
        <v>0.30291694600000002</v>
      </c>
      <c r="F4848">
        <v>56</v>
      </c>
      <c r="G4848" t="s">
        <v>7</v>
      </c>
    </row>
    <row r="4849" spans="1:7" x14ac:dyDescent="0.25">
      <c r="A4849">
        <v>4848</v>
      </c>
      <c r="B4849">
        <v>10277058.337414101</v>
      </c>
      <c r="C4849">
        <v>0</v>
      </c>
      <c r="D4849">
        <v>0</v>
      </c>
      <c r="E4849">
        <v>4.3054505999999999E-2</v>
      </c>
      <c r="F4849">
        <v>56</v>
      </c>
      <c r="G4849" t="s">
        <v>7</v>
      </c>
    </row>
    <row r="4850" spans="1:7" x14ac:dyDescent="0.25">
      <c r="A4850">
        <v>4849</v>
      </c>
      <c r="B4850">
        <v>10820503.2594277</v>
      </c>
      <c r="C4850">
        <v>27604000</v>
      </c>
      <c r="D4850">
        <v>2.5499999999999998</v>
      </c>
      <c r="E4850">
        <v>0.44358698800000002</v>
      </c>
      <c r="F4850">
        <v>56</v>
      </c>
      <c r="G4850" t="s">
        <v>7</v>
      </c>
    </row>
    <row r="4851" spans="1:7" x14ac:dyDescent="0.25">
      <c r="A4851">
        <v>4850</v>
      </c>
      <c r="B4851">
        <v>20372844.065781899</v>
      </c>
      <c r="C4851">
        <v>98075000</v>
      </c>
      <c r="D4851">
        <v>4.8099999999999996</v>
      </c>
      <c r="E4851">
        <v>6.8549403999999994E-2</v>
      </c>
      <c r="F4851">
        <v>56</v>
      </c>
      <c r="G4851" t="s">
        <v>7</v>
      </c>
    </row>
    <row r="4852" spans="1:7" x14ac:dyDescent="0.25">
      <c r="A4852">
        <v>4851</v>
      </c>
      <c r="B4852">
        <v>5123037.6385371899</v>
      </c>
      <c r="C4852">
        <v>15269258.8409993</v>
      </c>
      <c r="D4852">
        <v>2.98</v>
      </c>
      <c r="E4852">
        <v>289.56029719999998</v>
      </c>
      <c r="F4852">
        <v>39</v>
      </c>
      <c r="G4852" t="s">
        <v>7</v>
      </c>
    </row>
    <row r="4853" spans="1:7" x14ac:dyDescent="0.25">
      <c r="A4853">
        <v>4852</v>
      </c>
      <c r="B4853">
        <v>41681562.257706396</v>
      </c>
      <c r="C4853">
        <v>237870000</v>
      </c>
      <c r="D4853">
        <v>5.71</v>
      </c>
      <c r="E4853">
        <v>37.296738859999998</v>
      </c>
      <c r="F4853">
        <v>39</v>
      </c>
      <c r="G4853" t="s">
        <v>7</v>
      </c>
    </row>
    <row r="4854" spans="1:7" x14ac:dyDescent="0.25">
      <c r="A4854">
        <v>4853</v>
      </c>
      <c r="B4854">
        <v>10848443.6505515</v>
      </c>
      <c r="C4854">
        <v>32423000</v>
      </c>
      <c r="D4854">
        <v>2.99</v>
      </c>
      <c r="E4854">
        <v>32.728284819999999</v>
      </c>
      <c r="F4854">
        <v>39</v>
      </c>
      <c r="G4854" t="s">
        <v>7</v>
      </c>
    </row>
    <row r="4855" spans="1:7" x14ac:dyDescent="0.25">
      <c r="A4855">
        <v>4854</v>
      </c>
      <c r="B4855">
        <v>4552053.4255087804</v>
      </c>
      <c r="C4855">
        <v>7331000</v>
      </c>
      <c r="D4855">
        <v>1.61</v>
      </c>
      <c r="E4855">
        <v>32.261509660000002</v>
      </c>
      <c r="F4855">
        <v>39</v>
      </c>
      <c r="G4855" t="s">
        <v>7</v>
      </c>
    </row>
    <row r="4856" spans="1:7" x14ac:dyDescent="0.25">
      <c r="A4856">
        <v>4855</v>
      </c>
      <c r="B4856">
        <v>7993523.47565326</v>
      </c>
      <c r="C4856">
        <v>24274000</v>
      </c>
      <c r="D4856">
        <v>3.04</v>
      </c>
      <c r="E4856">
        <v>24.547579800000001</v>
      </c>
      <c r="F4856">
        <v>39</v>
      </c>
      <c r="G4856" t="s">
        <v>7</v>
      </c>
    </row>
    <row r="4857" spans="1:7" x14ac:dyDescent="0.25">
      <c r="A4857">
        <v>4856</v>
      </c>
      <c r="B4857">
        <v>3521890.2254169802</v>
      </c>
      <c r="C4857">
        <v>10571000</v>
      </c>
      <c r="D4857">
        <v>3</v>
      </c>
      <c r="E4857">
        <v>29.912553410000001</v>
      </c>
      <c r="F4857">
        <v>39</v>
      </c>
      <c r="G4857" t="s">
        <v>7</v>
      </c>
    </row>
    <row r="4858" spans="1:7" x14ac:dyDescent="0.25">
      <c r="A4858">
        <v>4857</v>
      </c>
      <c r="B4858">
        <v>10220194.3103882</v>
      </c>
      <c r="C4858">
        <v>0</v>
      </c>
      <c r="D4858">
        <v>0</v>
      </c>
      <c r="E4858">
        <v>44.528017749999997</v>
      </c>
      <c r="F4858">
        <v>56</v>
      </c>
      <c r="G4858" t="s">
        <v>7</v>
      </c>
    </row>
    <row r="4859" spans="1:7" x14ac:dyDescent="0.25">
      <c r="A4859">
        <v>4858</v>
      </c>
      <c r="B4859">
        <v>10467219.743624</v>
      </c>
      <c r="C4859">
        <v>22346000</v>
      </c>
      <c r="D4859">
        <v>2.13</v>
      </c>
      <c r="E4859">
        <v>85.877600340000001</v>
      </c>
      <c r="F4859">
        <v>39</v>
      </c>
      <c r="G4859" t="s">
        <v>7</v>
      </c>
    </row>
    <row r="4860" spans="1:7" x14ac:dyDescent="0.25">
      <c r="A4860">
        <v>4859</v>
      </c>
      <c r="B4860">
        <v>14566181.229314899</v>
      </c>
      <c r="C4860">
        <v>7509000</v>
      </c>
      <c r="D4860">
        <v>0.52</v>
      </c>
      <c r="E4860">
        <v>19.67622643</v>
      </c>
      <c r="F4860">
        <v>39</v>
      </c>
      <c r="G4860" t="s">
        <v>7</v>
      </c>
    </row>
    <row r="4861" spans="1:7" x14ac:dyDescent="0.25">
      <c r="A4861">
        <v>4860</v>
      </c>
      <c r="B4861">
        <v>4613193.94134269</v>
      </c>
      <c r="C4861">
        <v>13312000</v>
      </c>
      <c r="D4861">
        <v>2.89</v>
      </c>
      <c r="E4861">
        <v>38.141007270000003</v>
      </c>
      <c r="F4861">
        <v>56</v>
      </c>
      <c r="G4861" t="s">
        <v>7</v>
      </c>
    </row>
    <row r="4862" spans="1:7" x14ac:dyDescent="0.25">
      <c r="A4862">
        <v>4861</v>
      </c>
      <c r="B4862">
        <v>53328468.732278898</v>
      </c>
      <c r="C4862">
        <v>37569000</v>
      </c>
      <c r="D4862">
        <v>0.7</v>
      </c>
      <c r="E4862">
        <v>26.070201770000001</v>
      </c>
      <c r="F4862">
        <v>56</v>
      </c>
      <c r="G4862" t="s">
        <v>7</v>
      </c>
    </row>
    <row r="4863" spans="1:7" x14ac:dyDescent="0.25">
      <c r="A4863">
        <v>4862</v>
      </c>
      <c r="B4863">
        <v>8623124.6944061797</v>
      </c>
      <c r="C4863">
        <v>49331000</v>
      </c>
      <c r="D4863">
        <v>5.72</v>
      </c>
      <c r="E4863">
        <v>35.528834179999997</v>
      </c>
      <c r="F4863">
        <v>39</v>
      </c>
      <c r="G4863" t="s">
        <v>7</v>
      </c>
    </row>
    <row r="4864" spans="1:7" x14ac:dyDescent="0.25">
      <c r="A4864">
        <v>4863</v>
      </c>
      <c r="B4864">
        <v>3126907.4643892199</v>
      </c>
      <c r="C4864">
        <v>18205000</v>
      </c>
      <c r="D4864">
        <v>5.82</v>
      </c>
      <c r="E4864">
        <v>215.30949150000001</v>
      </c>
      <c r="F4864">
        <v>56</v>
      </c>
      <c r="G4864" t="s">
        <v>7</v>
      </c>
    </row>
    <row r="4865" spans="1:7" x14ac:dyDescent="0.25">
      <c r="A4865">
        <v>4864</v>
      </c>
      <c r="B4865">
        <v>3060284.54061556</v>
      </c>
      <c r="C4865">
        <v>18205000</v>
      </c>
      <c r="D4865">
        <v>5.95</v>
      </c>
      <c r="E4865">
        <v>29.84645862</v>
      </c>
      <c r="F4865">
        <v>39</v>
      </c>
      <c r="G4865" t="s">
        <v>7</v>
      </c>
    </row>
    <row r="4866" spans="1:7" x14ac:dyDescent="0.25">
      <c r="A4866">
        <v>4865</v>
      </c>
      <c r="B4866">
        <v>5984697.8985473998</v>
      </c>
      <c r="C4866">
        <v>28776000</v>
      </c>
      <c r="D4866">
        <v>4.8099999999999996</v>
      </c>
      <c r="E4866">
        <v>174.01265810000001</v>
      </c>
      <c r="F4866">
        <v>39</v>
      </c>
      <c r="G4866" t="s">
        <v>7</v>
      </c>
    </row>
    <row r="4867" spans="1:7" x14ac:dyDescent="0.25">
      <c r="A4867">
        <v>4866</v>
      </c>
      <c r="B4867">
        <v>3491008.5531931901</v>
      </c>
      <c r="C4867">
        <v>13314418.9984836</v>
      </c>
      <c r="D4867">
        <v>3.81</v>
      </c>
      <c r="E4867">
        <v>71.447644850000003</v>
      </c>
      <c r="F4867">
        <v>39</v>
      </c>
      <c r="G4867" t="s">
        <v>7</v>
      </c>
    </row>
    <row r="4868" spans="1:7" x14ac:dyDescent="0.25">
      <c r="A4868">
        <v>4867</v>
      </c>
      <c r="B4868">
        <v>20534409.9444688</v>
      </c>
      <c r="C4868">
        <v>66146000</v>
      </c>
      <c r="D4868">
        <v>3.22</v>
      </c>
      <c r="E4868">
        <v>28.120096119999999</v>
      </c>
      <c r="F4868">
        <v>39</v>
      </c>
      <c r="G4868" t="s">
        <v>7</v>
      </c>
    </row>
    <row r="4869" spans="1:7" x14ac:dyDescent="0.25">
      <c r="A4869">
        <v>4868</v>
      </c>
      <c r="B4869">
        <v>38760676.6703711</v>
      </c>
      <c r="C4869">
        <v>175664000</v>
      </c>
      <c r="D4869">
        <v>4.53</v>
      </c>
      <c r="E4869">
        <v>86.60173451</v>
      </c>
      <c r="F4869">
        <v>40</v>
      </c>
      <c r="G4869" t="s">
        <v>7</v>
      </c>
    </row>
    <row r="4870" spans="1:7" x14ac:dyDescent="0.25">
      <c r="A4870">
        <v>4869</v>
      </c>
      <c r="B4870">
        <v>6765654.3291108897</v>
      </c>
      <c r="C4870">
        <v>0</v>
      </c>
      <c r="D4870">
        <v>0</v>
      </c>
      <c r="E4870">
        <v>0.37427474900000002</v>
      </c>
      <c r="F4870">
        <v>40</v>
      </c>
      <c r="G4870" t="s">
        <v>7</v>
      </c>
    </row>
    <row r="4871" spans="1:7" x14ac:dyDescent="0.25">
      <c r="A4871">
        <v>4870</v>
      </c>
      <c r="B4871">
        <v>11759370.6346281</v>
      </c>
      <c r="C4871">
        <v>12920000</v>
      </c>
      <c r="D4871">
        <v>1.1000000000000001</v>
      </c>
      <c r="E4871">
        <v>0.36555101099999998</v>
      </c>
      <c r="F4871">
        <v>90</v>
      </c>
      <c r="G4871" t="s">
        <v>7</v>
      </c>
    </row>
    <row r="4872" spans="1:7" x14ac:dyDescent="0.25">
      <c r="A4872">
        <v>4871</v>
      </c>
      <c r="B4872">
        <v>2889152.5955692399</v>
      </c>
      <c r="C4872">
        <v>15269000</v>
      </c>
      <c r="D4872">
        <v>5.28</v>
      </c>
      <c r="E4872">
        <v>167.23258190000001</v>
      </c>
      <c r="F4872">
        <v>40</v>
      </c>
      <c r="G4872" t="s">
        <v>7</v>
      </c>
    </row>
    <row r="4873" spans="1:7" x14ac:dyDescent="0.25">
      <c r="A4873">
        <v>4872</v>
      </c>
      <c r="B4873">
        <v>10326668.4418467</v>
      </c>
      <c r="C4873">
        <v>36019000</v>
      </c>
      <c r="D4873">
        <v>3.49</v>
      </c>
      <c r="E4873">
        <v>54.355722610000001</v>
      </c>
      <c r="F4873">
        <v>40</v>
      </c>
      <c r="G4873" t="s">
        <v>7</v>
      </c>
    </row>
    <row r="4874" spans="1:7" x14ac:dyDescent="0.25">
      <c r="A4874">
        <v>4873</v>
      </c>
      <c r="B4874">
        <v>31375468.517622702</v>
      </c>
      <c r="C4874">
        <v>27836000</v>
      </c>
      <c r="D4874">
        <v>0.89</v>
      </c>
      <c r="E4874">
        <v>446.3921105</v>
      </c>
      <c r="F4874">
        <v>40</v>
      </c>
      <c r="G4874" t="s">
        <v>7</v>
      </c>
    </row>
    <row r="4875" spans="1:7" x14ac:dyDescent="0.25">
      <c r="A4875">
        <v>4874</v>
      </c>
      <c r="B4875">
        <v>56837100.131166101</v>
      </c>
      <c r="C4875">
        <v>78695000</v>
      </c>
      <c r="D4875">
        <v>1.38</v>
      </c>
      <c r="E4875">
        <v>71.597592140000003</v>
      </c>
      <c r="F4875">
        <v>40</v>
      </c>
      <c r="G4875" t="s">
        <v>7</v>
      </c>
    </row>
    <row r="4876" spans="1:7" x14ac:dyDescent="0.25">
      <c r="A4876">
        <v>4875</v>
      </c>
      <c r="B4876">
        <v>3104899.65974476</v>
      </c>
      <c r="C4876">
        <v>11565000</v>
      </c>
      <c r="D4876">
        <v>3.72</v>
      </c>
      <c r="E4876">
        <v>46.851692030000002</v>
      </c>
      <c r="F4876">
        <v>32</v>
      </c>
      <c r="G4876" t="s">
        <v>7</v>
      </c>
    </row>
    <row r="4877" spans="1:7" x14ac:dyDescent="0.25">
      <c r="A4877">
        <v>4876</v>
      </c>
      <c r="B4877">
        <v>1240791.2742546699</v>
      </c>
      <c r="C4877">
        <v>1566000</v>
      </c>
      <c r="D4877">
        <v>1.26</v>
      </c>
      <c r="E4877">
        <v>61.915130130000001</v>
      </c>
      <c r="F4877">
        <v>32</v>
      </c>
      <c r="G4877" t="s">
        <v>7</v>
      </c>
    </row>
    <row r="4878" spans="1:7" x14ac:dyDescent="0.25">
      <c r="A4878">
        <v>4877</v>
      </c>
      <c r="B4878">
        <v>22315242.765767202</v>
      </c>
      <c r="C4878">
        <v>91426000</v>
      </c>
      <c r="D4878">
        <v>4.0999999999999996</v>
      </c>
      <c r="E4878">
        <v>27.279370889999999</v>
      </c>
      <c r="F4878">
        <v>32</v>
      </c>
      <c r="G4878" t="s">
        <v>7</v>
      </c>
    </row>
    <row r="4879" spans="1:7" x14ac:dyDescent="0.25">
      <c r="A4879">
        <v>4878</v>
      </c>
      <c r="B4879">
        <v>1355545.7333360601</v>
      </c>
      <c r="C4879">
        <v>5873000</v>
      </c>
      <c r="D4879">
        <v>4.33</v>
      </c>
      <c r="E4879">
        <v>26.387389850000002</v>
      </c>
      <c r="F4879">
        <v>40</v>
      </c>
      <c r="G4879" t="s">
        <v>7</v>
      </c>
    </row>
    <row r="4880" spans="1:7" x14ac:dyDescent="0.25">
      <c r="A4880">
        <v>4879</v>
      </c>
      <c r="B4880">
        <v>2380399.2568324399</v>
      </c>
      <c r="C4880">
        <v>4306258.8409992997</v>
      </c>
      <c r="D4880">
        <v>1.81</v>
      </c>
      <c r="E4880">
        <v>98.296123350000002</v>
      </c>
      <c r="F4880">
        <v>40</v>
      </c>
      <c r="G4880" t="s">
        <v>7</v>
      </c>
    </row>
    <row r="4881" spans="1:7" x14ac:dyDescent="0.25">
      <c r="A4881">
        <v>4880</v>
      </c>
      <c r="B4881">
        <v>4285409.2390667703</v>
      </c>
      <c r="C4881">
        <v>8855000</v>
      </c>
      <c r="D4881">
        <v>2.0699999999999998</v>
      </c>
      <c r="E4881">
        <v>35.96929368</v>
      </c>
      <c r="F4881">
        <v>32</v>
      </c>
      <c r="G4881" t="s">
        <v>7</v>
      </c>
    </row>
    <row r="4882" spans="1:7" x14ac:dyDescent="0.25">
      <c r="A4882">
        <v>4881</v>
      </c>
      <c r="B4882">
        <v>20608808.791432802</v>
      </c>
      <c r="C4882">
        <v>39770000</v>
      </c>
      <c r="D4882">
        <v>1.93</v>
      </c>
      <c r="E4882">
        <v>34.175050769999999</v>
      </c>
      <c r="F4882">
        <v>40</v>
      </c>
      <c r="G4882" t="s">
        <v>7</v>
      </c>
    </row>
    <row r="4883" spans="1:7" x14ac:dyDescent="0.25">
      <c r="A4883">
        <v>4882</v>
      </c>
      <c r="B4883">
        <v>2804330.31762389</v>
      </c>
      <c r="C4883">
        <v>4306194.5319324397</v>
      </c>
      <c r="D4883">
        <v>1.54</v>
      </c>
      <c r="E4883">
        <v>157.50801340000001</v>
      </c>
      <c r="F4883">
        <v>40</v>
      </c>
      <c r="G4883" t="s">
        <v>7</v>
      </c>
    </row>
    <row r="4884" spans="1:7" x14ac:dyDescent="0.25">
      <c r="A4884">
        <v>4883</v>
      </c>
      <c r="B4884">
        <v>3620637.4692921699</v>
      </c>
      <c r="C4884">
        <v>14878000</v>
      </c>
      <c r="D4884">
        <v>4.1100000000000003</v>
      </c>
      <c r="E4884">
        <v>84.720776319999999</v>
      </c>
      <c r="F4884">
        <v>32</v>
      </c>
      <c r="G4884" t="s">
        <v>7</v>
      </c>
    </row>
    <row r="4885" spans="1:7" x14ac:dyDescent="0.25">
      <c r="A4885">
        <v>4884</v>
      </c>
      <c r="B4885">
        <v>9683833.4489736799</v>
      </c>
      <c r="C4885">
        <v>19380000</v>
      </c>
      <c r="D4885">
        <v>2</v>
      </c>
      <c r="E4885">
        <v>30.721349539999999</v>
      </c>
      <c r="F4885">
        <v>32</v>
      </c>
      <c r="G4885" t="s">
        <v>7</v>
      </c>
    </row>
    <row r="4886" spans="1:7" x14ac:dyDescent="0.25">
      <c r="A4886">
        <v>4885</v>
      </c>
      <c r="B4886">
        <v>53397444.024829403</v>
      </c>
      <c r="C4886">
        <v>109233000</v>
      </c>
      <c r="D4886">
        <v>2.0499999999999998</v>
      </c>
      <c r="E4886">
        <v>30.94137855</v>
      </c>
      <c r="F4886">
        <v>32</v>
      </c>
      <c r="G4886" t="s">
        <v>7</v>
      </c>
    </row>
    <row r="4887" spans="1:7" x14ac:dyDescent="0.25">
      <c r="A4887">
        <v>4886</v>
      </c>
      <c r="B4887">
        <v>7331.2731611319496</v>
      </c>
      <c r="C4887">
        <v>0</v>
      </c>
      <c r="D4887">
        <v>0</v>
      </c>
      <c r="E4887">
        <v>49.400787209999997</v>
      </c>
      <c r="F4887">
        <v>32</v>
      </c>
      <c r="G4887" t="s">
        <v>7</v>
      </c>
    </row>
    <row r="4888" spans="1:7" x14ac:dyDescent="0.25">
      <c r="A4888">
        <v>4887</v>
      </c>
      <c r="B4888">
        <v>24086.375003175101</v>
      </c>
      <c r="C4888">
        <v>0</v>
      </c>
      <c r="D4888">
        <v>0</v>
      </c>
      <c r="E4888">
        <v>38.260218610000003</v>
      </c>
      <c r="F4888">
        <v>32</v>
      </c>
      <c r="G4888" t="s">
        <v>7</v>
      </c>
    </row>
    <row r="4889" spans="1:7" x14ac:dyDescent="0.25">
      <c r="A4889">
        <v>4888</v>
      </c>
      <c r="B4889">
        <v>22494226.033115398</v>
      </c>
      <c r="C4889">
        <v>122405000</v>
      </c>
      <c r="D4889">
        <v>5.44</v>
      </c>
      <c r="E4889">
        <v>170.6071628</v>
      </c>
      <c r="F4889">
        <v>40</v>
      </c>
      <c r="G4889" t="s">
        <v>7</v>
      </c>
    </row>
    <row r="4890" spans="1:7" x14ac:dyDescent="0.25">
      <c r="A4890">
        <v>4889</v>
      </c>
      <c r="B4890">
        <v>10519199.5421673</v>
      </c>
      <c r="C4890">
        <v>37194258.840999298</v>
      </c>
      <c r="D4890">
        <v>3.54</v>
      </c>
      <c r="E4890">
        <v>324.41949899999997</v>
      </c>
      <c r="F4890">
        <v>40</v>
      </c>
      <c r="G4890" t="s">
        <v>7</v>
      </c>
    </row>
    <row r="4891" spans="1:7" x14ac:dyDescent="0.25">
      <c r="A4891">
        <v>4890</v>
      </c>
      <c r="B4891">
        <v>26340702.005563401</v>
      </c>
      <c r="C4891">
        <v>36019000</v>
      </c>
      <c r="D4891">
        <v>1.37</v>
      </c>
      <c r="E4891">
        <v>5.3657969249999997</v>
      </c>
      <c r="F4891">
        <v>40</v>
      </c>
      <c r="G4891" t="s">
        <v>7</v>
      </c>
    </row>
    <row r="4892" spans="1:7" x14ac:dyDescent="0.25">
      <c r="A4892">
        <v>4891</v>
      </c>
      <c r="B4892">
        <v>24570.0690124252</v>
      </c>
      <c r="C4892">
        <v>0</v>
      </c>
      <c r="D4892">
        <v>0</v>
      </c>
      <c r="E4892">
        <v>17.0871481</v>
      </c>
      <c r="F4892">
        <v>40</v>
      </c>
      <c r="G4892" t="s">
        <v>7</v>
      </c>
    </row>
    <row r="4893" spans="1:7" x14ac:dyDescent="0.25">
      <c r="A4893">
        <v>4892</v>
      </c>
      <c r="B4893">
        <v>7164627.9288943103</v>
      </c>
      <c r="C4893">
        <v>9396000</v>
      </c>
      <c r="D4893">
        <v>1.31</v>
      </c>
      <c r="E4893">
        <v>32.807899290000002</v>
      </c>
      <c r="F4893">
        <v>40</v>
      </c>
      <c r="G4893" t="s">
        <v>7</v>
      </c>
    </row>
    <row r="4894" spans="1:7" x14ac:dyDescent="0.25">
      <c r="A4894">
        <v>4893</v>
      </c>
      <c r="B4894">
        <v>12891444.4055664</v>
      </c>
      <c r="C4894">
        <v>17618000</v>
      </c>
      <c r="D4894">
        <v>1.37</v>
      </c>
      <c r="E4894">
        <v>26.252593009999998</v>
      </c>
      <c r="F4894">
        <v>40</v>
      </c>
      <c r="G4894" t="s">
        <v>7</v>
      </c>
    </row>
    <row r="4895" spans="1:7" x14ac:dyDescent="0.25">
      <c r="A4895">
        <v>4894</v>
      </c>
      <c r="B4895">
        <v>10556.0788834907</v>
      </c>
      <c r="C4895">
        <v>0</v>
      </c>
      <c r="D4895">
        <v>0</v>
      </c>
      <c r="E4895">
        <v>91.883325220000003</v>
      </c>
      <c r="F4895">
        <v>40</v>
      </c>
      <c r="G4895" t="s">
        <v>7</v>
      </c>
    </row>
    <row r="4896" spans="1:7" x14ac:dyDescent="0.25">
      <c r="A4896">
        <v>4895</v>
      </c>
      <c r="B4896">
        <v>90913563.485241503</v>
      </c>
      <c r="C4896">
        <v>63078000</v>
      </c>
      <c r="D4896">
        <v>0.69</v>
      </c>
      <c r="E4896">
        <v>92.623916059999999</v>
      </c>
      <c r="F4896">
        <v>40</v>
      </c>
      <c r="G4896" t="s">
        <v>7</v>
      </c>
    </row>
    <row r="4897" spans="1:7" x14ac:dyDescent="0.25">
      <c r="A4897">
        <v>4896</v>
      </c>
      <c r="B4897">
        <v>10344237.5675903</v>
      </c>
      <c r="C4897">
        <v>9005000</v>
      </c>
      <c r="D4897">
        <v>0.87</v>
      </c>
      <c r="E4897">
        <v>200.7153476</v>
      </c>
      <c r="F4897">
        <v>40</v>
      </c>
      <c r="G4897" t="s">
        <v>7</v>
      </c>
    </row>
    <row r="4898" spans="1:7" x14ac:dyDescent="0.25">
      <c r="A4898">
        <v>4897</v>
      </c>
      <c r="B4898">
        <v>4335429.1284575202</v>
      </c>
      <c r="C4898">
        <v>9681909.1699218899</v>
      </c>
      <c r="D4898">
        <v>2.23</v>
      </c>
      <c r="E4898">
        <v>34.412291039999999</v>
      </c>
      <c r="F4898">
        <v>40</v>
      </c>
      <c r="G4898" t="s">
        <v>7</v>
      </c>
    </row>
    <row r="4899" spans="1:7" x14ac:dyDescent="0.25">
      <c r="A4899">
        <v>4898</v>
      </c>
      <c r="B4899">
        <v>15502.7829410427</v>
      </c>
      <c r="C4899">
        <v>0</v>
      </c>
      <c r="D4899">
        <v>0</v>
      </c>
      <c r="E4899">
        <v>4.5839882259999998</v>
      </c>
      <c r="F4899">
        <v>40</v>
      </c>
      <c r="G4899" t="s">
        <v>7</v>
      </c>
    </row>
    <row r="4900" spans="1:7" x14ac:dyDescent="0.25">
      <c r="A4900">
        <v>4899</v>
      </c>
      <c r="B4900">
        <v>19946632.403602101</v>
      </c>
      <c r="C4900">
        <v>35164000</v>
      </c>
      <c r="D4900">
        <v>1.76</v>
      </c>
      <c r="E4900">
        <v>247.3247811</v>
      </c>
      <c r="F4900">
        <v>40</v>
      </c>
      <c r="G4900" t="s">
        <v>7</v>
      </c>
    </row>
    <row r="4901" spans="1:7" x14ac:dyDescent="0.25">
      <c r="A4901">
        <v>4900</v>
      </c>
      <c r="B4901">
        <v>15975633.519003199</v>
      </c>
      <c r="C4901">
        <v>45239436.611109897</v>
      </c>
      <c r="D4901">
        <v>2.83</v>
      </c>
      <c r="E4901">
        <v>15.023813779999999</v>
      </c>
      <c r="F4901">
        <v>40</v>
      </c>
      <c r="G4901" t="s">
        <v>7</v>
      </c>
    </row>
    <row r="4902" spans="1:7" x14ac:dyDescent="0.25">
      <c r="A4902">
        <v>4901</v>
      </c>
      <c r="B4902">
        <v>21273280.620182201</v>
      </c>
      <c r="C4902">
        <v>81910000</v>
      </c>
      <c r="D4902">
        <v>3.85</v>
      </c>
      <c r="E4902">
        <v>26.382492509999999</v>
      </c>
      <c r="F4902">
        <v>40</v>
      </c>
      <c r="G4902" t="s">
        <v>7</v>
      </c>
    </row>
    <row r="4903" spans="1:7" x14ac:dyDescent="0.25">
      <c r="A4903">
        <v>4902</v>
      </c>
      <c r="B4903">
        <v>87510879.778863505</v>
      </c>
      <c r="C4903">
        <v>117592000</v>
      </c>
      <c r="D4903">
        <v>1.34</v>
      </c>
      <c r="E4903">
        <v>47.67533968</v>
      </c>
      <c r="F4903">
        <v>40</v>
      </c>
      <c r="G4903" t="s">
        <v>7</v>
      </c>
    </row>
    <row r="4904" spans="1:7" x14ac:dyDescent="0.25">
      <c r="A4904">
        <v>4903</v>
      </c>
      <c r="B4904">
        <v>15850938.731353199</v>
      </c>
      <c r="C4904">
        <v>59285188.005738102</v>
      </c>
      <c r="D4904">
        <v>3.74</v>
      </c>
      <c r="E4904">
        <v>31.86979504</v>
      </c>
      <c r="F4904">
        <v>40</v>
      </c>
      <c r="G4904" t="s">
        <v>7</v>
      </c>
    </row>
    <row r="4905" spans="1:7" x14ac:dyDescent="0.25">
      <c r="A4905">
        <v>4904</v>
      </c>
      <c r="B4905">
        <v>8975234.7373355106</v>
      </c>
      <c r="C4905">
        <v>12529000</v>
      </c>
      <c r="D4905">
        <v>1.4</v>
      </c>
      <c r="E4905">
        <v>65.801327110000003</v>
      </c>
      <c r="F4905">
        <v>40</v>
      </c>
      <c r="G4905" t="s">
        <v>7</v>
      </c>
    </row>
    <row r="4906" spans="1:7" x14ac:dyDescent="0.25">
      <c r="A4906">
        <v>4905</v>
      </c>
      <c r="B4906">
        <v>9254767.3202978596</v>
      </c>
      <c r="C4906">
        <v>36194669.370863304</v>
      </c>
      <c r="D4906">
        <v>3.91</v>
      </c>
      <c r="E4906">
        <v>30.309991149999998</v>
      </c>
      <c r="F4906">
        <v>40</v>
      </c>
      <c r="G4906" t="s">
        <v>7</v>
      </c>
    </row>
    <row r="4907" spans="1:7" x14ac:dyDescent="0.25">
      <c r="A4907">
        <v>4906</v>
      </c>
      <c r="B4907">
        <v>16585903.5652104</v>
      </c>
      <c r="C4907">
        <v>16219000</v>
      </c>
      <c r="D4907">
        <v>0.98</v>
      </c>
      <c r="E4907">
        <v>5.3997781000000002E-2</v>
      </c>
      <c r="F4907">
        <v>61</v>
      </c>
      <c r="G4907" t="s">
        <v>7</v>
      </c>
    </row>
    <row r="4908" spans="1:7" x14ac:dyDescent="0.25">
      <c r="A4908">
        <v>4907</v>
      </c>
      <c r="B4908">
        <v>12936960.8222361</v>
      </c>
      <c r="C4908">
        <v>15535000</v>
      </c>
      <c r="D4908">
        <v>1.2</v>
      </c>
      <c r="E4908">
        <v>37.886843669999998</v>
      </c>
      <c r="F4908">
        <v>61</v>
      </c>
      <c r="G4908" t="s">
        <v>7</v>
      </c>
    </row>
    <row r="4909" spans="1:7" x14ac:dyDescent="0.25">
      <c r="A4909">
        <v>4908</v>
      </c>
      <c r="B4909">
        <v>30320522.664992899</v>
      </c>
      <c r="C4909">
        <v>21142130.2228656</v>
      </c>
      <c r="D4909">
        <v>0.7</v>
      </c>
      <c r="E4909">
        <v>33.777650770000001</v>
      </c>
      <c r="F4909">
        <v>61</v>
      </c>
      <c r="G4909" t="s">
        <v>7</v>
      </c>
    </row>
    <row r="4910" spans="1:7" x14ac:dyDescent="0.25">
      <c r="A4910">
        <v>4909</v>
      </c>
      <c r="B4910">
        <v>4204.7814092908802</v>
      </c>
      <c r="C4910">
        <v>0</v>
      </c>
      <c r="D4910">
        <v>0</v>
      </c>
      <c r="E4910">
        <v>186.25270929999999</v>
      </c>
      <c r="F4910">
        <v>61</v>
      </c>
      <c r="G4910" t="s">
        <v>7</v>
      </c>
    </row>
    <row r="4911" spans="1:7" x14ac:dyDescent="0.25">
      <c r="A4911">
        <v>4910</v>
      </c>
      <c r="B4911">
        <v>35885.930947102497</v>
      </c>
      <c r="C4911">
        <v>0</v>
      </c>
      <c r="D4911">
        <v>0</v>
      </c>
      <c r="E4911">
        <v>7.6715440999999995E-2</v>
      </c>
      <c r="F4911">
        <v>61</v>
      </c>
      <c r="G4911" t="s">
        <v>7</v>
      </c>
    </row>
    <row r="4912" spans="1:7" x14ac:dyDescent="0.25">
      <c r="A4912">
        <v>4911</v>
      </c>
      <c r="B4912">
        <v>4190084.3976505999</v>
      </c>
      <c r="C4912">
        <v>8302000</v>
      </c>
      <c r="D4912">
        <v>1.98</v>
      </c>
      <c r="E4912">
        <v>0.22706396600000001</v>
      </c>
      <c r="F4912">
        <v>61</v>
      </c>
      <c r="G4912" t="s">
        <v>7</v>
      </c>
    </row>
    <row r="4913" spans="1:7" x14ac:dyDescent="0.25">
      <c r="A4913">
        <v>4912</v>
      </c>
      <c r="B4913">
        <v>15265.5444165959</v>
      </c>
      <c r="C4913">
        <v>0</v>
      </c>
      <c r="D4913">
        <v>0</v>
      </c>
      <c r="E4913">
        <v>8.3263810000000008E-3</v>
      </c>
      <c r="F4913">
        <v>61</v>
      </c>
      <c r="G4913" t="s">
        <v>7</v>
      </c>
    </row>
    <row r="4914" spans="1:7" x14ac:dyDescent="0.25">
      <c r="A4914">
        <v>4913</v>
      </c>
      <c r="B4914">
        <v>42082291.288998999</v>
      </c>
      <c r="C4914">
        <v>61431000</v>
      </c>
      <c r="D4914">
        <v>1.46</v>
      </c>
      <c r="E4914">
        <v>235.38264530000001</v>
      </c>
      <c r="F4914">
        <v>65</v>
      </c>
      <c r="G4914" t="s">
        <v>7</v>
      </c>
    </row>
    <row r="4915" spans="1:7" x14ac:dyDescent="0.25">
      <c r="A4915">
        <v>4914</v>
      </c>
      <c r="B4915">
        <v>10175783.753613399</v>
      </c>
      <c r="C4915">
        <v>17126000</v>
      </c>
      <c r="D4915">
        <v>1.68</v>
      </c>
      <c r="E4915">
        <v>110.07433690000001</v>
      </c>
      <c r="F4915">
        <v>65</v>
      </c>
      <c r="G4915" t="s">
        <v>7</v>
      </c>
    </row>
    <row r="4916" spans="1:7" x14ac:dyDescent="0.25">
      <c r="A4916">
        <v>4915</v>
      </c>
      <c r="B4916">
        <v>6179091.39389084</v>
      </c>
      <c r="C4916">
        <v>65163000</v>
      </c>
      <c r="D4916">
        <v>10.55</v>
      </c>
      <c r="E4916">
        <v>91.877564609999993</v>
      </c>
      <c r="F4916">
        <v>65</v>
      </c>
      <c r="G4916" t="s">
        <v>7</v>
      </c>
    </row>
    <row r="4917" spans="1:7" x14ac:dyDescent="0.25">
      <c r="A4917">
        <v>4916</v>
      </c>
      <c r="B4917">
        <v>25214391.436922502</v>
      </c>
      <c r="C4917">
        <v>267633000</v>
      </c>
      <c r="D4917">
        <v>10.61</v>
      </c>
      <c r="E4917">
        <v>0.19624665499999999</v>
      </c>
      <c r="F4917">
        <v>82</v>
      </c>
      <c r="G4917" t="s">
        <v>7</v>
      </c>
    </row>
    <row r="4918" spans="1:7" x14ac:dyDescent="0.25">
      <c r="A4918">
        <v>4917</v>
      </c>
      <c r="B4918">
        <v>677600.22263080499</v>
      </c>
      <c r="C4918">
        <v>6982000</v>
      </c>
      <c r="D4918">
        <v>10.3</v>
      </c>
      <c r="E4918">
        <v>3.3787969999999998E-3</v>
      </c>
      <c r="F4918">
        <v>83</v>
      </c>
      <c r="G4918" t="s">
        <v>7</v>
      </c>
    </row>
    <row r="4919" spans="1:7" x14ac:dyDescent="0.25">
      <c r="A4919">
        <v>4918</v>
      </c>
      <c r="B4919">
        <v>13397928.515123799</v>
      </c>
      <c r="C4919">
        <v>141962000</v>
      </c>
      <c r="D4919">
        <v>10.6</v>
      </c>
      <c r="E4919">
        <v>1.336486E-3</v>
      </c>
      <c r="F4919">
        <v>83</v>
      </c>
      <c r="G4919" t="s">
        <v>7</v>
      </c>
    </row>
    <row r="4920" spans="1:7" x14ac:dyDescent="0.25">
      <c r="A4920">
        <v>4919</v>
      </c>
      <c r="B4920">
        <v>586519.96606217395</v>
      </c>
      <c r="C4920">
        <v>4654000</v>
      </c>
      <c r="D4920">
        <v>7.93</v>
      </c>
      <c r="E4920">
        <v>1.7285003E-2</v>
      </c>
      <c r="F4920">
        <v>83</v>
      </c>
      <c r="G4920" t="s">
        <v>7</v>
      </c>
    </row>
    <row r="4921" spans="1:7" x14ac:dyDescent="0.25">
      <c r="A4921">
        <v>4920</v>
      </c>
      <c r="B4921">
        <v>14934.6806683347</v>
      </c>
      <c r="C4921">
        <v>0</v>
      </c>
      <c r="D4921">
        <v>0</v>
      </c>
      <c r="E4921">
        <v>5.3821000000000001E-4</v>
      </c>
      <c r="F4921">
        <v>84</v>
      </c>
      <c r="G4921" t="s">
        <v>7</v>
      </c>
    </row>
    <row r="4922" spans="1:7" x14ac:dyDescent="0.25">
      <c r="A4922">
        <v>4921</v>
      </c>
      <c r="B4922">
        <v>30143957.449212</v>
      </c>
      <c r="C4922">
        <v>321160000</v>
      </c>
      <c r="D4922">
        <v>10.65</v>
      </c>
      <c r="E4922">
        <v>24.990547530000001</v>
      </c>
      <c r="F4922">
        <v>84</v>
      </c>
      <c r="G4922" t="s">
        <v>7</v>
      </c>
    </row>
    <row r="4923" spans="1:7" x14ac:dyDescent="0.25">
      <c r="A4923">
        <v>4922</v>
      </c>
      <c r="B4923">
        <v>14656037.4944197</v>
      </c>
      <c r="C4923">
        <v>155926000</v>
      </c>
      <c r="D4923">
        <v>10.64</v>
      </c>
      <c r="E4923">
        <v>44.965943430000003</v>
      </c>
      <c r="F4923">
        <v>84</v>
      </c>
      <c r="G4923" t="s">
        <v>7</v>
      </c>
    </row>
    <row r="4924" spans="1:7" x14ac:dyDescent="0.25">
      <c r="A4924">
        <v>4923</v>
      </c>
      <c r="B4924">
        <v>30618073.159496199</v>
      </c>
      <c r="C4924">
        <v>549141000</v>
      </c>
      <c r="D4924">
        <v>17.940000000000001</v>
      </c>
      <c r="E4924">
        <v>0.10278643</v>
      </c>
      <c r="F4924">
        <v>65</v>
      </c>
      <c r="G4924" t="s">
        <v>7</v>
      </c>
    </row>
    <row r="4925" spans="1:7" x14ac:dyDescent="0.25">
      <c r="A4925">
        <v>4924</v>
      </c>
      <c r="B4925">
        <v>4780941.6161188995</v>
      </c>
      <c r="C4925">
        <v>37564000</v>
      </c>
      <c r="D4925">
        <v>7.86</v>
      </c>
      <c r="E4925">
        <v>4.802761E-3</v>
      </c>
      <c r="F4925">
        <v>65</v>
      </c>
      <c r="G4925" t="s">
        <v>7</v>
      </c>
    </row>
    <row r="4926" spans="1:7" x14ac:dyDescent="0.25">
      <c r="A4926">
        <v>4925</v>
      </c>
      <c r="B4926">
        <v>5066287.5022963304</v>
      </c>
      <c r="C4926">
        <v>48872000</v>
      </c>
      <c r="D4926">
        <v>9.65</v>
      </c>
      <c r="E4926">
        <v>4.6400000000000003E-5</v>
      </c>
      <c r="F4926">
        <v>82</v>
      </c>
      <c r="G4926" t="s">
        <v>7</v>
      </c>
    </row>
    <row r="4927" spans="1:7" x14ac:dyDescent="0.25">
      <c r="A4927">
        <v>4926</v>
      </c>
      <c r="B4927">
        <v>7225297.5099871801</v>
      </c>
      <c r="C4927">
        <v>69817000</v>
      </c>
      <c r="D4927">
        <v>9.66</v>
      </c>
      <c r="E4927">
        <v>209.89674009999999</v>
      </c>
      <c r="F4927">
        <v>82</v>
      </c>
      <c r="G4927" t="s">
        <v>7</v>
      </c>
    </row>
    <row r="4928" spans="1:7" x14ac:dyDescent="0.25">
      <c r="A4928">
        <v>4927</v>
      </c>
      <c r="B4928">
        <v>8493094.5112900995</v>
      </c>
      <c r="C4928">
        <v>95417000</v>
      </c>
      <c r="D4928">
        <v>11.23</v>
      </c>
      <c r="E4928">
        <v>23.610163849999999</v>
      </c>
      <c r="F4928">
        <v>83</v>
      </c>
      <c r="G4928" t="s">
        <v>7</v>
      </c>
    </row>
    <row r="4929" spans="1:7" x14ac:dyDescent="0.25">
      <c r="A4929">
        <v>4928</v>
      </c>
      <c r="B4929">
        <v>6282193.6189287798</v>
      </c>
      <c r="C4929">
        <v>360979880.28839803</v>
      </c>
      <c r="D4929">
        <v>57.46</v>
      </c>
      <c r="E4929">
        <v>29.586112830000001</v>
      </c>
      <c r="F4929">
        <v>42</v>
      </c>
      <c r="G4929" t="s">
        <v>7</v>
      </c>
    </row>
    <row r="4930" spans="1:7" x14ac:dyDescent="0.25">
      <c r="A4930">
        <v>4929</v>
      </c>
      <c r="B4930">
        <v>2603609.2186366599</v>
      </c>
      <c r="C4930">
        <v>60015000</v>
      </c>
      <c r="D4930">
        <v>23.05</v>
      </c>
      <c r="E4930">
        <v>0.14810263400000001</v>
      </c>
      <c r="F4930">
        <v>42</v>
      </c>
      <c r="G4930" t="s">
        <v>7</v>
      </c>
    </row>
    <row r="4931" spans="1:7" x14ac:dyDescent="0.25">
      <c r="A4931">
        <v>4930</v>
      </c>
      <c r="B4931">
        <v>4585087.5925037898</v>
      </c>
      <c r="C4931">
        <v>146617000</v>
      </c>
      <c r="D4931">
        <v>31.98</v>
      </c>
      <c r="E4931">
        <v>8.7626000000000002E-4</v>
      </c>
      <c r="F4931">
        <v>42</v>
      </c>
      <c r="G4931" t="s">
        <v>7</v>
      </c>
    </row>
    <row r="4932" spans="1:7" x14ac:dyDescent="0.25">
      <c r="A4932">
        <v>4931</v>
      </c>
      <c r="B4932">
        <v>118612022.180133</v>
      </c>
      <c r="C4932">
        <v>6005769000</v>
      </c>
      <c r="D4932">
        <v>50.63</v>
      </c>
      <c r="E4932">
        <v>68.118036709999998</v>
      </c>
      <c r="F4932">
        <v>42</v>
      </c>
      <c r="G4932" t="s">
        <v>7</v>
      </c>
    </row>
    <row r="4933" spans="1:7" x14ac:dyDescent="0.25">
      <c r="A4933">
        <v>4932</v>
      </c>
      <c r="B4933">
        <v>8926276.7588505391</v>
      </c>
      <c r="C4933">
        <v>134470000</v>
      </c>
      <c r="D4933">
        <v>15.06</v>
      </c>
      <c r="E4933">
        <v>177.7690843</v>
      </c>
      <c r="F4933">
        <v>42</v>
      </c>
      <c r="G4933" t="s">
        <v>7</v>
      </c>
    </row>
    <row r="4934" spans="1:7" x14ac:dyDescent="0.25">
      <c r="A4934">
        <v>4933</v>
      </c>
      <c r="B4934">
        <v>412793.08783137897</v>
      </c>
      <c r="C4934">
        <v>13963000</v>
      </c>
      <c r="D4934">
        <v>33.83</v>
      </c>
      <c r="E4934">
        <v>185.52326980000001</v>
      </c>
      <c r="F4934">
        <v>42</v>
      </c>
      <c r="G4934" t="s">
        <v>7</v>
      </c>
    </row>
    <row r="4935" spans="1:7" x14ac:dyDescent="0.25">
      <c r="A4935">
        <v>4934</v>
      </c>
      <c r="B4935">
        <v>172358085.76243499</v>
      </c>
      <c r="C4935">
        <v>3122012000</v>
      </c>
      <c r="D4935">
        <v>18.11</v>
      </c>
      <c r="E4935">
        <v>294.5727129</v>
      </c>
      <c r="F4935">
        <v>42</v>
      </c>
      <c r="G4935" t="s">
        <v>7</v>
      </c>
    </row>
    <row r="4936" spans="1:7" x14ac:dyDescent="0.25">
      <c r="A4936">
        <v>4935</v>
      </c>
      <c r="B4936">
        <v>4337112.3055334203</v>
      </c>
      <c r="C4936">
        <v>244361000</v>
      </c>
      <c r="D4936">
        <v>56.34</v>
      </c>
      <c r="E4936">
        <v>159.51260400000001</v>
      </c>
      <c r="F4936">
        <v>42</v>
      </c>
      <c r="G4936" t="s">
        <v>7</v>
      </c>
    </row>
    <row r="4937" spans="1:7" x14ac:dyDescent="0.25">
      <c r="A4937">
        <v>4936</v>
      </c>
      <c r="B4937">
        <v>4579235.8676624196</v>
      </c>
      <c r="C4937">
        <v>0</v>
      </c>
      <c r="D4937">
        <v>0</v>
      </c>
      <c r="E4937">
        <v>32.359976420000002</v>
      </c>
      <c r="F4937">
        <v>42</v>
      </c>
      <c r="G4937" t="s">
        <v>7</v>
      </c>
    </row>
    <row r="4938" spans="1:7" x14ac:dyDescent="0.25">
      <c r="A4938">
        <v>4937</v>
      </c>
      <c r="B4938">
        <v>7061155.3266215902</v>
      </c>
      <c r="C4938">
        <v>383996000</v>
      </c>
      <c r="D4938">
        <v>54.38</v>
      </c>
      <c r="E4938">
        <v>91.932972100000001</v>
      </c>
      <c r="F4938">
        <v>42</v>
      </c>
      <c r="G4938" t="s">
        <v>7</v>
      </c>
    </row>
    <row r="4939" spans="1:7" x14ac:dyDescent="0.25">
      <c r="A4939">
        <v>4938</v>
      </c>
      <c r="B4939">
        <v>5367436.1843927698</v>
      </c>
      <c r="C4939">
        <v>0</v>
      </c>
      <c r="D4939">
        <v>0</v>
      </c>
      <c r="E4939">
        <v>3.5628921000000001E-2</v>
      </c>
      <c r="F4939">
        <v>42</v>
      </c>
      <c r="G4939" t="s">
        <v>7</v>
      </c>
    </row>
    <row r="4940" spans="1:7" x14ac:dyDescent="0.25">
      <c r="A4940">
        <v>4939</v>
      </c>
      <c r="B4940">
        <v>101423.559027223</v>
      </c>
      <c r="C4940">
        <v>0</v>
      </c>
      <c r="D4940">
        <v>0</v>
      </c>
      <c r="E4940">
        <v>0.302909031</v>
      </c>
      <c r="F4940">
        <v>42</v>
      </c>
      <c r="G4940" t="s">
        <v>7</v>
      </c>
    </row>
    <row r="4941" spans="1:7" x14ac:dyDescent="0.25">
      <c r="A4941">
        <v>4940</v>
      </c>
      <c r="B4941">
        <v>5785531.2586674904</v>
      </c>
      <c r="C4941">
        <v>169163000</v>
      </c>
      <c r="D4941">
        <v>29.24</v>
      </c>
      <c r="E4941">
        <v>0.46140608799999999</v>
      </c>
      <c r="F4941">
        <v>42</v>
      </c>
      <c r="G4941" t="s">
        <v>7</v>
      </c>
    </row>
    <row r="4942" spans="1:7" x14ac:dyDescent="0.25">
      <c r="A4942">
        <v>4941</v>
      </c>
      <c r="B4942">
        <v>31410473.808056802</v>
      </c>
      <c r="C4942">
        <v>500824000</v>
      </c>
      <c r="D4942">
        <v>15.94</v>
      </c>
      <c r="E4942">
        <v>42.082648390000003</v>
      </c>
      <c r="F4942">
        <v>42</v>
      </c>
      <c r="G4942" t="s">
        <v>7</v>
      </c>
    </row>
    <row r="4943" spans="1:7" x14ac:dyDescent="0.25">
      <c r="A4943">
        <v>4942</v>
      </c>
      <c r="B4943">
        <v>8756362.7338710409</v>
      </c>
      <c r="C4943">
        <v>0</v>
      </c>
      <c r="D4943">
        <v>0</v>
      </c>
      <c r="E4943">
        <v>32.824354210000003</v>
      </c>
      <c r="F4943">
        <v>42</v>
      </c>
      <c r="G4943" t="s">
        <v>7</v>
      </c>
    </row>
    <row r="4944" spans="1:7" x14ac:dyDescent="0.25">
      <c r="A4944">
        <v>4943</v>
      </c>
      <c r="B4944">
        <v>9303342.3858056199</v>
      </c>
      <c r="C4944">
        <v>144289000</v>
      </c>
      <c r="D4944">
        <v>15.51</v>
      </c>
      <c r="E4944">
        <v>76.930864170000007</v>
      </c>
      <c r="F4944">
        <v>42</v>
      </c>
      <c r="G4944" t="s">
        <v>7</v>
      </c>
    </row>
    <row r="4945" spans="1:7" x14ac:dyDescent="0.25">
      <c r="A4945">
        <v>4944</v>
      </c>
      <c r="B4945">
        <v>3691387.6590462001</v>
      </c>
      <c r="C4945">
        <v>111708000</v>
      </c>
      <c r="D4945">
        <v>30.26</v>
      </c>
      <c r="E4945">
        <v>1.0668598E-2</v>
      </c>
      <c r="F4945">
        <v>42</v>
      </c>
      <c r="G4945" t="s">
        <v>7</v>
      </c>
    </row>
    <row r="4946" spans="1:7" x14ac:dyDescent="0.25">
      <c r="A4946">
        <v>4945</v>
      </c>
      <c r="B4946">
        <v>5437695.24198859</v>
      </c>
      <c r="C4946">
        <v>244361000</v>
      </c>
      <c r="D4946">
        <v>44.94</v>
      </c>
      <c r="E4946">
        <v>9.1051718000000004E-2</v>
      </c>
      <c r="F4946">
        <v>42</v>
      </c>
      <c r="G4946" t="s">
        <v>7</v>
      </c>
    </row>
    <row r="4947" spans="1:7" x14ac:dyDescent="0.25">
      <c r="A4947">
        <v>4946</v>
      </c>
      <c r="B4947">
        <v>7874232.930741</v>
      </c>
      <c r="C4947">
        <v>323454000</v>
      </c>
      <c r="D4947">
        <v>41.08</v>
      </c>
      <c r="E4947">
        <v>31.89392385</v>
      </c>
      <c r="F4947">
        <v>42</v>
      </c>
      <c r="G4947" t="s">
        <v>7</v>
      </c>
    </row>
    <row r="4948" spans="1:7" x14ac:dyDescent="0.25">
      <c r="A4948">
        <v>4947</v>
      </c>
      <c r="B4948">
        <v>3520524.8561188802</v>
      </c>
      <c r="C4948">
        <v>432.38882497575997</v>
      </c>
      <c r="D4948">
        <v>0</v>
      </c>
      <c r="E4948">
        <v>3.8732561999999998E-2</v>
      </c>
      <c r="F4948">
        <v>42</v>
      </c>
      <c r="G4948" t="s">
        <v>7</v>
      </c>
    </row>
    <row r="4949" spans="1:7" x14ac:dyDescent="0.25">
      <c r="A4949">
        <v>4948</v>
      </c>
      <c r="B4949">
        <v>5518843.5032090005</v>
      </c>
      <c r="C4949">
        <v>245718000</v>
      </c>
      <c r="D4949">
        <v>44.52</v>
      </c>
      <c r="E4949">
        <v>106.7734574</v>
      </c>
      <c r="F4949">
        <v>42</v>
      </c>
      <c r="G4949" t="s">
        <v>7</v>
      </c>
    </row>
    <row r="4950" spans="1:7" x14ac:dyDescent="0.25">
      <c r="A4950">
        <v>4949</v>
      </c>
      <c r="B4950">
        <v>124751.649291152</v>
      </c>
      <c r="C4950">
        <v>2327000</v>
      </c>
      <c r="D4950">
        <v>18.649999999999999</v>
      </c>
      <c r="E4950">
        <v>77.455640829999993</v>
      </c>
      <c r="F4950">
        <v>42</v>
      </c>
      <c r="G4950" t="s">
        <v>7</v>
      </c>
    </row>
    <row r="4951" spans="1:7" x14ac:dyDescent="0.25">
      <c r="A4951">
        <v>4950</v>
      </c>
      <c r="B4951">
        <v>22791399.471106499</v>
      </c>
      <c r="C4951">
        <v>442157000</v>
      </c>
      <c r="D4951">
        <v>19.399999999999999</v>
      </c>
      <c r="E4951">
        <v>28.220262649999999</v>
      </c>
      <c r="F4951">
        <v>42</v>
      </c>
      <c r="G4951" t="s">
        <v>7</v>
      </c>
    </row>
    <row r="4952" spans="1:7" x14ac:dyDescent="0.25">
      <c r="A4952">
        <v>4951</v>
      </c>
      <c r="B4952">
        <v>12921333.9052194</v>
      </c>
      <c r="C4952">
        <v>440805000</v>
      </c>
      <c r="D4952">
        <v>34.11</v>
      </c>
      <c r="E4952">
        <v>115.15556309999999</v>
      </c>
      <c r="F4952">
        <v>42</v>
      </c>
      <c r="G4952" t="s">
        <v>7</v>
      </c>
    </row>
    <row r="4953" spans="1:7" x14ac:dyDescent="0.25">
      <c r="A4953">
        <v>4952</v>
      </c>
      <c r="B4953">
        <v>14716009.1629849</v>
      </c>
      <c r="C4953">
        <v>244361000</v>
      </c>
      <c r="D4953">
        <v>16.61</v>
      </c>
      <c r="E4953">
        <v>3.094638845</v>
      </c>
      <c r="F4953">
        <v>42</v>
      </c>
      <c r="G4953" t="s">
        <v>7</v>
      </c>
    </row>
    <row r="4954" spans="1:7" x14ac:dyDescent="0.25">
      <c r="A4954">
        <v>4953</v>
      </c>
      <c r="B4954">
        <v>3725451.4131176099</v>
      </c>
      <c r="C4954">
        <v>83781000</v>
      </c>
      <c r="D4954">
        <v>22.49</v>
      </c>
      <c r="E4954">
        <v>61.18910331</v>
      </c>
      <c r="F4954">
        <v>42</v>
      </c>
      <c r="G4954" t="s">
        <v>7</v>
      </c>
    </row>
    <row r="4955" spans="1:7" x14ac:dyDescent="0.25">
      <c r="A4955">
        <v>4954</v>
      </c>
      <c r="B4955">
        <v>13933330.069470299</v>
      </c>
      <c r="C4955">
        <v>169786900.304849</v>
      </c>
      <c r="D4955">
        <v>12.19</v>
      </c>
      <c r="E4955">
        <v>2.6786701210000001</v>
      </c>
      <c r="F4955">
        <v>42</v>
      </c>
      <c r="G4955" t="s">
        <v>7</v>
      </c>
    </row>
    <row r="4956" spans="1:7" x14ac:dyDescent="0.25">
      <c r="A4956">
        <v>4955</v>
      </c>
      <c r="B4956">
        <v>661573.71869382297</v>
      </c>
      <c r="C4956">
        <v>2327257.7716176701</v>
      </c>
      <c r="D4956">
        <v>3.52</v>
      </c>
      <c r="E4956">
        <v>6.8207537999999998E-2</v>
      </c>
      <c r="F4956">
        <v>42</v>
      </c>
      <c r="G4956" t="s">
        <v>7</v>
      </c>
    </row>
    <row r="4957" spans="1:7" x14ac:dyDescent="0.25">
      <c r="A4957">
        <v>4956</v>
      </c>
      <c r="B4957">
        <v>27039293.038791802</v>
      </c>
      <c r="C4957">
        <v>306945000</v>
      </c>
      <c r="D4957">
        <v>11.35</v>
      </c>
      <c r="E4957">
        <v>137.6691721</v>
      </c>
      <c r="F4957">
        <v>42</v>
      </c>
      <c r="G4957" t="s">
        <v>7</v>
      </c>
    </row>
    <row r="4958" spans="1:7" x14ac:dyDescent="0.25">
      <c r="A4958">
        <v>4957</v>
      </c>
      <c r="B4958">
        <v>7122349.3273413396</v>
      </c>
      <c r="C4958">
        <v>178034000</v>
      </c>
      <c r="D4958">
        <v>25</v>
      </c>
      <c r="E4958">
        <v>66.934958739999999</v>
      </c>
      <c r="F4958">
        <v>42</v>
      </c>
      <c r="G4958" t="s">
        <v>7</v>
      </c>
    </row>
    <row r="4959" spans="1:7" x14ac:dyDescent="0.25">
      <c r="A4959">
        <v>4958</v>
      </c>
      <c r="B4959">
        <v>5099729.0046579298</v>
      </c>
      <c r="C4959">
        <v>132653000</v>
      </c>
      <c r="D4959">
        <v>26.01</v>
      </c>
      <c r="E4959">
        <v>183.4276022</v>
      </c>
      <c r="F4959">
        <v>42</v>
      </c>
      <c r="G4959" t="s">
        <v>7</v>
      </c>
    </row>
    <row r="4960" spans="1:7" x14ac:dyDescent="0.25">
      <c r="A4960">
        <v>4959</v>
      </c>
      <c r="B4960">
        <v>3985849.2189460802</v>
      </c>
      <c r="C4960">
        <v>97744000</v>
      </c>
      <c r="D4960">
        <v>24.52</v>
      </c>
      <c r="E4960">
        <v>26.17586944</v>
      </c>
      <c r="F4960">
        <v>42</v>
      </c>
      <c r="G4960" t="s">
        <v>7</v>
      </c>
    </row>
    <row r="4961" spans="1:7" x14ac:dyDescent="0.25">
      <c r="A4961">
        <v>4960</v>
      </c>
      <c r="B4961">
        <v>4843474.2187663596</v>
      </c>
      <c r="C4961">
        <v>83781000</v>
      </c>
      <c r="D4961">
        <v>17.3</v>
      </c>
      <c r="E4961">
        <v>21.40319543</v>
      </c>
      <c r="F4961">
        <v>42</v>
      </c>
      <c r="G4961" t="s">
        <v>7</v>
      </c>
    </row>
    <row r="4962" spans="1:7" x14ac:dyDescent="0.25">
      <c r="A4962">
        <v>4961</v>
      </c>
      <c r="B4962">
        <v>3324882.1825187998</v>
      </c>
      <c r="C4962">
        <v>83781000</v>
      </c>
      <c r="D4962">
        <v>25.2</v>
      </c>
      <c r="E4962">
        <v>30.524216119999998</v>
      </c>
      <c r="F4962">
        <v>42</v>
      </c>
      <c r="G4962" t="s">
        <v>7</v>
      </c>
    </row>
    <row r="4963" spans="1:7" x14ac:dyDescent="0.25">
      <c r="A4963">
        <v>4962</v>
      </c>
      <c r="B4963">
        <v>10194506.982213</v>
      </c>
      <c r="C4963">
        <v>149093000</v>
      </c>
      <c r="D4963">
        <v>14.62</v>
      </c>
      <c r="E4963">
        <v>41.335796780000003</v>
      </c>
      <c r="F4963">
        <v>42</v>
      </c>
      <c r="G4963" t="s">
        <v>7</v>
      </c>
    </row>
    <row r="4964" spans="1:7" x14ac:dyDescent="0.25">
      <c r="A4964">
        <v>4963</v>
      </c>
      <c r="B4964">
        <v>12999104.329717999</v>
      </c>
      <c r="C4964">
        <v>275482000</v>
      </c>
      <c r="D4964">
        <v>21.19</v>
      </c>
      <c r="E4964">
        <v>90.268932179999993</v>
      </c>
      <c r="F4964">
        <v>42</v>
      </c>
      <c r="G4964" t="s">
        <v>7</v>
      </c>
    </row>
    <row r="4965" spans="1:7" x14ac:dyDescent="0.25">
      <c r="A4965">
        <v>4964</v>
      </c>
      <c r="B4965">
        <v>10658.542260144</v>
      </c>
      <c r="C4965">
        <v>0</v>
      </c>
      <c r="D4965">
        <v>0</v>
      </c>
      <c r="E4965">
        <v>34.633761149999998</v>
      </c>
      <c r="F4965">
        <v>42</v>
      </c>
      <c r="G4965" t="s">
        <v>7</v>
      </c>
    </row>
    <row r="4966" spans="1:7" x14ac:dyDescent="0.25">
      <c r="A4966">
        <v>4965</v>
      </c>
      <c r="B4966">
        <v>26727.4103355597</v>
      </c>
      <c r="C4966">
        <v>0</v>
      </c>
      <c r="D4966">
        <v>0</v>
      </c>
      <c r="E4966">
        <v>62.85834629</v>
      </c>
      <c r="F4966">
        <v>42</v>
      </c>
      <c r="G4966" t="s">
        <v>7</v>
      </c>
    </row>
    <row r="4967" spans="1:7" x14ac:dyDescent="0.25">
      <c r="A4967">
        <v>4966</v>
      </c>
      <c r="B4967">
        <v>15321683.9894714</v>
      </c>
      <c r="C4967">
        <v>642791000</v>
      </c>
      <c r="D4967">
        <v>41.95</v>
      </c>
      <c r="E4967">
        <v>1615.955813</v>
      </c>
      <c r="F4967">
        <v>42</v>
      </c>
      <c r="G4967" t="s">
        <v>7</v>
      </c>
    </row>
    <row r="4968" spans="1:7" x14ac:dyDescent="0.25">
      <c r="A4968">
        <v>4967</v>
      </c>
      <c r="B4968">
        <v>163417.137374557</v>
      </c>
      <c r="C4968">
        <v>2701000</v>
      </c>
      <c r="D4968">
        <v>16.53</v>
      </c>
      <c r="E4968">
        <v>77.882389349999997</v>
      </c>
      <c r="F4968">
        <v>42</v>
      </c>
      <c r="G4968" t="s">
        <v>7</v>
      </c>
    </row>
    <row r="4969" spans="1:7" x14ac:dyDescent="0.25">
      <c r="A4969">
        <v>4968</v>
      </c>
      <c r="B4969">
        <v>21443502.213889699</v>
      </c>
      <c r="C4969">
        <v>510452000</v>
      </c>
      <c r="D4969">
        <v>23.8</v>
      </c>
      <c r="E4969">
        <v>3.410212445</v>
      </c>
      <c r="F4969">
        <v>42</v>
      </c>
      <c r="G4969" t="s">
        <v>7</v>
      </c>
    </row>
    <row r="4970" spans="1:7" x14ac:dyDescent="0.25">
      <c r="A4970">
        <v>4969</v>
      </c>
      <c r="B4970">
        <v>86620.626784034001</v>
      </c>
      <c r="C4970">
        <v>2701000</v>
      </c>
      <c r="D4970">
        <v>31.18</v>
      </c>
      <c r="E4970">
        <v>1366.204622</v>
      </c>
      <c r="F4970">
        <v>42</v>
      </c>
      <c r="G4970" t="s">
        <v>7</v>
      </c>
    </row>
    <row r="4971" spans="1:7" x14ac:dyDescent="0.25">
      <c r="A4971">
        <v>4970</v>
      </c>
      <c r="B4971">
        <v>2862413.8978141602</v>
      </c>
      <c r="C4971">
        <v>126938000</v>
      </c>
      <c r="D4971">
        <v>44.35</v>
      </c>
      <c r="E4971">
        <v>34.63221927</v>
      </c>
      <c r="F4971">
        <v>42</v>
      </c>
      <c r="G4971" t="s">
        <v>7</v>
      </c>
    </row>
    <row r="4972" spans="1:7" x14ac:dyDescent="0.25">
      <c r="A4972">
        <v>4971</v>
      </c>
      <c r="B4972">
        <v>2321557.8055994501</v>
      </c>
      <c r="C4972">
        <v>126938000</v>
      </c>
      <c r="D4972">
        <v>54.68</v>
      </c>
      <c r="E4972">
        <v>33.144607780000001</v>
      </c>
      <c r="F4972">
        <v>42</v>
      </c>
      <c r="G4972" t="s">
        <v>7</v>
      </c>
    </row>
    <row r="4973" spans="1:7" x14ac:dyDescent="0.25">
      <c r="A4973">
        <v>4972</v>
      </c>
      <c r="B4973">
        <v>897582.844860262</v>
      </c>
      <c r="C4973">
        <v>21606000</v>
      </c>
      <c r="D4973">
        <v>24.07</v>
      </c>
      <c r="E4973">
        <v>54.426547710000001</v>
      </c>
      <c r="F4973">
        <v>42</v>
      </c>
      <c r="G4973" t="s">
        <v>7</v>
      </c>
    </row>
    <row r="4974" spans="1:7" x14ac:dyDescent="0.25">
      <c r="A4974">
        <v>4973</v>
      </c>
      <c r="B4974">
        <v>16634909.613667101</v>
      </c>
      <c r="C4974">
        <v>374003000</v>
      </c>
      <c r="D4974">
        <v>22.48</v>
      </c>
      <c r="E4974">
        <v>37.493464320000001</v>
      </c>
      <c r="F4974">
        <v>42</v>
      </c>
      <c r="G4974" t="s">
        <v>7</v>
      </c>
    </row>
    <row r="4975" spans="1:7" x14ac:dyDescent="0.25">
      <c r="A4975">
        <v>4974</v>
      </c>
      <c r="B4975">
        <v>1826079.29350146</v>
      </c>
      <c r="C4975">
        <v>0</v>
      </c>
      <c r="D4975">
        <v>0</v>
      </c>
      <c r="E4975">
        <v>0.65825925500000004</v>
      </c>
      <c r="F4975">
        <v>42</v>
      </c>
      <c r="G4975" t="s">
        <v>7</v>
      </c>
    </row>
    <row r="4976" spans="1:7" x14ac:dyDescent="0.25">
      <c r="A4976">
        <v>4975</v>
      </c>
      <c r="B4976">
        <v>4011059.4416829702</v>
      </c>
      <c r="C4976">
        <v>67519861.266972706</v>
      </c>
      <c r="D4976">
        <v>16.829999999999998</v>
      </c>
      <c r="E4976">
        <v>35.074534479999997</v>
      </c>
      <c r="F4976">
        <v>42</v>
      </c>
      <c r="G4976" t="s">
        <v>7</v>
      </c>
    </row>
    <row r="4977" spans="1:7" x14ac:dyDescent="0.25">
      <c r="A4977">
        <v>4976</v>
      </c>
      <c r="B4977">
        <v>21778040.161599401</v>
      </c>
      <c r="C4977">
        <v>432288000</v>
      </c>
      <c r="D4977">
        <v>19.850000000000001</v>
      </c>
      <c r="E4977">
        <v>199.60025569999999</v>
      </c>
      <c r="F4977">
        <v>42</v>
      </c>
      <c r="G4977" t="s">
        <v>7</v>
      </c>
    </row>
    <row r="4978" spans="1:7" x14ac:dyDescent="0.25">
      <c r="A4978">
        <v>4977</v>
      </c>
      <c r="B4978">
        <v>64638934.315536402</v>
      </c>
      <c r="C4978">
        <v>1524024000</v>
      </c>
      <c r="D4978">
        <v>23.58</v>
      </c>
      <c r="E4978">
        <v>52.417765969999998</v>
      </c>
      <c r="F4978">
        <v>42</v>
      </c>
      <c r="G4978" t="s">
        <v>7</v>
      </c>
    </row>
    <row r="4979" spans="1:7" x14ac:dyDescent="0.25">
      <c r="A4979">
        <v>4978</v>
      </c>
      <c r="B4979">
        <v>115394753.159049</v>
      </c>
      <c r="C4979">
        <v>2942320000</v>
      </c>
      <c r="D4979">
        <v>25.5</v>
      </c>
      <c r="E4979">
        <v>62.419386260000003</v>
      </c>
      <c r="F4979">
        <v>42</v>
      </c>
      <c r="G4979" t="s">
        <v>7</v>
      </c>
    </row>
    <row r="4980" spans="1:7" x14ac:dyDescent="0.25">
      <c r="A4980">
        <v>4979</v>
      </c>
      <c r="B4980">
        <v>14755635.785346299</v>
      </c>
      <c r="C4980">
        <v>221466239.68628001</v>
      </c>
      <c r="D4980">
        <v>15.01</v>
      </c>
      <c r="E4980">
        <v>24.30329296</v>
      </c>
      <c r="F4980">
        <v>42</v>
      </c>
      <c r="G4980" t="s">
        <v>7</v>
      </c>
    </row>
    <row r="4981" spans="1:7" x14ac:dyDescent="0.25">
      <c r="A4981">
        <v>4980</v>
      </c>
      <c r="B4981">
        <v>4187813.30011521</v>
      </c>
      <c r="C4981">
        <v>0</v>
      </c>
      <c r="D4981">
        <v>0</v>
      </c>
      <c r="E4981">
        <v>35.990164180000001</v>
      </c>
      <c r="F4981">
        <v>42</v>
      </c>
      <c r="G4981" t="s">
        <v>7</v>
      </c>
    </row>
    <row r="4982" spans="1:7" x14ac:dyDescent="0.25">
      <c r="A4982">
        <v>4981</v>
      </c>
      <c r="B4982">
        <v>33094766.760854699</v>
      </c>
      <c r="C4982">
        <v>695228000</v>
      </c>
      <c r="D4982">
        <v>21.01</v>
      </c>
      <c r="E4982">
        <v>52.04751813</v>
      </c>
      <c r="F4982">
        <v>42</v>
      </c>
      <c r="G4982" t="s">
        <v>7</v>
      </c>
    </row>
    <row r="4983" spans="1:7" x14ac:dyDescent="0.25">
      <c r="A4983">
        <v>4982</v>
      </c>
      <c r="B4983">
        <v>20263177.684895501</v>
      </c>
      <c r="C4983">
        <v>438835000</v>
      </c>
      <c r="D4983">
        <v>21.66</v>
      </c>
      <c r="E4983">
        <v>26.00363995</v>
      </c>
      <c r="F4983">
        <v>42</v>
      </c>
      <c r="G4983" t="s">
        <v>7</v>
      </c>
    </row>
    <row r="4984" spans="1:7" x14ac:dyDescent="0.25">
      <c r="A4984">
        <v>4983</v>
      </c>
      <c r="B4984">
        <v>9173929.2773180306</v>
      </c>
      <c r="C4984">
        <v>304979000</v>
      </c>
      <c r="D4984">
        <v>33.24</v>
      </c>
      <c r="E4984">
        <v>36.975546710000003</v>
      </c>
      <c r="F4984">
        <v>42</v>
      </c>
      <c r="G4984" t="s">
        <v>7</v>
      </c>
    </row>
    <row r="4985" spans="1:7" x14ac:dyDescent="0.25">
      <c r="A4985">
        <v>4984</v>
      </c>
      <c r="B4985">
        <v>4204323.9441459896</v>
      </c>
      <c r="C4985">
        <v>243072000</v>
      </c>
      <c r="D4985">
        <v>57.81</v>
      </c>
      <c r="E4985">
        <v>0.74609040699999996</v>
      </c>
      <c r="F4985">
        <v>42</v>
      </c>
      <c r="G4985" t="s">
        <v>7</v>
      </c>
    </row>
    <row r="4986" spans="1:7" x14ac:dyDescent="0.25">
      <c r="A4986">
        <v>4985</v>
      </c>
      <c r="B4986">
        <v>4025021.87986079</v>
      </c>
      <c r="C4986">
        <v>94528000</v>
      </c>
      <c r="D4986">
        <v>23.49</v>
      </c>
      <c r="E4986">
        <v>129.21731130000001</v>
      </c>
      <c r="F4986">
        <v>42</v>
      </c>
      <c r="G4986" t="s">
        <v>7</v>
      </c>
    </row>
    <row r="4987" spans="1:7" x14ac:dyDescent="0.25">
      <c r="A4987">
        <v>4986</v>
      </c>
      <c r="B4987">
        <v>1679539.7047614099</v>
      </c>
      <c r="C4987">
        <v>66152000</v>
      </c>
      <c r="D4987">
        <v>39.39</v>
      </c>
      <c r="E4987">
        <v>80.905603740000004</v>
      </c>
      <c r="F4987">
        <v>42</v>
      </c>
      <c r="G4987" t="s">
        <v>7</v>
      </c>
    </row>
    <row r="4988" spans="1:7" x14ac:dyDescent="0.25">
      <c r="A4988">
        <v>4987</v>
      </c>
      <c r="B4988">
        <v>6610938.8606783599</v>
      </c>
      <c r="C4988">
        <v>183655000</v>
      </c>
      <c r="D4988">
        <v>27.78</v>
      </c>
      <c r="E4988">
        <v>70.505025750000001</v>
      </c>
      <c r="F4988">
        <v>42</v>
      </c>
      <c r="G4988" t="s">
        <v>7</v>
      </c>
    </row>
    <row r="4989" spans="1:7" x14ac:dyDescent="0.25">
      <c r="A4989">
        <v>4988</v>
      </c>
      <c r="B4989">
        <v>132495127.31509</v>
      </c>
      <c r="C4989">
        <v>4397339278.5449696</v>
      </c>
      <c r="D4989">
        <v>33.19</v>
      </c>
      <c r="E4989">
        <v>24.756849549999998</v>
      </c>
      <c r="F4989">
        <v>42</v>
      </c>
      <c r="G4989" t="s">
        <v>7</v>
      </c>
    </row>
    <row r="4990" spans="1:7" x14ac:dyDescent="0.25">
      <c r="A4990">
        <v>4989</v>
      </c>
      <c r="B4990">
        <v>59983.864739000797</v>
      </c>
      <c r="C4990">
        <v>4051000</v>
      </c>
      <c r="D4990">
        <v>67.53</v>
      </c>
      <c r="E4990">
        <v>104.96706039999999</v>
      </c>
      <c r="F4990">
        <v>42</v>
      </c>
      <c r="G4990" t="s">
        <v>7</v>
      </c>
    </row>
    <row r="4991" spans="1:7" x14ac:dyDescent="0.25">
      <c r="A4991">
        <v>4990</v>
      </c>
      <c r="B4991">
        <v>16657458.3826489</v>
      </c>
      <c r="C4991">
        <v>561767000</v>
      </c>
      <c r="D4991">
        <v>33.72</v>
      </c>
      <c r="E4991">
        <v>4.412988758</v>
      </c>
      <c r="F4991">
        <v>42</v>
      </c>
      <c r="G4991" t="s">
        <v>7</v>
      </c>
    </row>
    <row r="4992" spans="1:7" x14ac:dyDescent="0.25">
      <c r="A4992">
        <v>4991</v>
      </c>
      <c r="B4992">
        <v>8654848.0062546302</v>
      </c>
      <c r="C4992">
        <v>324096000</v>
      </c>
      <c r="D4992">
        <v>37.450000000000003</v>
      </c>
      <c r="E4992">
        <v>144.78151030000001</v>
      </c>
      <c r="F4992">
        <v>42</v>
      </c>
      <c r="G4992" t="s">
        <v>7</v>
      </c>
    </row>
    <row r="4993" spans="1:7" x14ac:dyDescent="0.25">
      <c r="A4993">
        <v>4992</v>
      </c>
      <c r="B4993">
        <v>71084.263756118293</v>
      </c>
      <c r="C4993">
        <v>4051000</v>
      </c>
      <c r="D4993">
        <v>56.99</v>
      </c>
      <c r="E4993">
        <v>51.149479880000001</v>
      </c>
      <c r="F4993">
        <v>42</v>
      </c>
      <c r="G4993" t="s">
        <v>7</v>
      </c>
    </row>
    <row r="4994" spans="1:7" x14ac:dyDescent="0.25">
      <c r="A4994">
        <v>4993</v>
      </c>
      <c r="B4994">
        <v>12345975.3786177</v>
      </c>
      <c r="C4994">
        <v>506213000</v>
      </c>
      <c r="D4994">
        <v>41</v>
      </c>
      <c r="E4994">
        <v>38.131407709999998</v>
      </c>
      <c r="F4994">
        <v>42</v>
      </c>
      <c r="G4994" t="s">
        <v>7</v>
      </c>
    </row>
    <row r="4995" spans="1:7" x14ac:dyDescent="0.25">
      <c r="A4995">
        <v>4994</v>
      </c>
      <c r="B4995">
        <v>25007351.9531435</v>
      </c>
      <c r="C4995">
        <v>731918000</v>
      </c>
      <c r="D4995">
        <v>29.27</v>
      </c>
      <c r="E4995">
        <v>27.997747279999999</v>
      </c>
      <c r="F4995">
        <v>42</v>
      </c>
      <c r="G4995" t="s">
        <v>7</v>
      </c>
    </row>
    <row r="4996" spans="1:7" x14ac:dyDescent="0.25">
      <c r="A4996">
        <v>4995</v>
      </c>
      <c r="B4996">
        <v>3619956.5581234</v>
      </c>
      <c r="C4996">
        <v>0</v>
      </c>
      <c r="D4996">
        <v>0</v>
      </c>
      <c r="E4996">
        <v>24.929772660000001</v>
      </c>
      <c r="F4996">
        <v>42</v>
      </c>
      <c r="G4996" t="s">
        <v>7</v>
      </c>
    </row>
    <row r="4997" spans="1:7" x14ac:dyDescent="0.25">
      <c r="A4997">
        <v>4996</v>
      </c>
      <c r="B4997">
        <v>12717810.117625499</v>
      </c>
      <c r="C4997">
        <v>263356262.265073</v>
      </c>
      <c r="D4997">
        <v>20.71</v>
      </c>
      <c r="E4997">
        <v>24.31930461</v>
      </c>
      <c r="F4997">
        <v>42</v>
      </c>
      <c r="G4997" t="s">
        <v>7</v>
      </c>
    </row>
    <row r="4998" spans="1:7" x14ac:dyDescent="0.25">
      <c r="A4998">
        <v>4997</v>
      </c>
      <c r="B4998">
        <v>28380058.507534798</v>
      </c>
      <c r="C4998">
        <v>1510272000</v>
      </c>
      <c r="D4998">
        <v>53.22</v>
      </c>
      <c r="E4998">
        <v>52.901311229999997</v>
      </c>
      <c r="F4998">
        <v>42</v>
      </c>
      <c r="G4998" t="s">
        <v>7</v>
      </c>
    </row>
    <row r="4999" spans="1:7" x14ac:dyDescent="0.25">
      <c r="A4999">
        <v>4998</v>
      </c>
      <c r="B4999">
        <v>6520455.9285421204</v>
      </c>
      <c r="C4999">
        <v>299789000</v>
      </c>
      <c r="D4999">
        <v>45.98</v>
      </c>
      <c r="E4999">
        <v>101.35640650000001</v>
      </c>
      <c r="F4999">
        <v>42</v>
      </c>
      <c r="G4999" t="s">
        <v>7</v>
      </c>
    </row>
    <row r="5000" spans="1:7" x14ac:dyDescent="0.25">
      <c r="A5000">
        <v>4999</v>
      </c>
      <c r="B5000">
        <v>18926372.597050302</v>
      </c>
      <c r="C5000">
        <v>983758000</v>
      </c>
      <c r="D5000">
        <v>51.98</v>
      </c>
      <c r="E5000">
        <v>9.2072474000000001E-2</v>
      </c>
      <c r="F5000">
        <v>42</v>
      </c>
      <c r="G5000" t="s">
        <v>7</v>
      </c>
    </row>
    <row r="5001" spans="1:7" x14ac:dyDescent="0.25">
      <c r="A5001">
        <v>5000</v>
      </c>
      <c r="B5001">
        <v>6299272.8970541703</v>
      </c>
      <c r="C5001">
        <v>502829000</v>
      </c>
      <c r="D5001">
        <v>79.819999999999993</v>
      </c>
      <c r="E5001">
        <v>0.34621412699999998</v>
      </c>
      <c r="F5001">
        <v>42</v>
      </c>
      <c r="G5001" t="s">
        <v>7</v>
      </c>
    </row>
    <row r="5002" spans="1:7" x14ac:dyDescent="0.25">
      <c r="A5002">
        <v>5001</v>
      </c>
      <c r="B5002">
        <v>42737392.451121598</v>
      </c>
      <c r="C5002">
        <v>1568920000</v>
      </c>
      <c r="D5002">
        <v>36.71</v>
      </c>
      <c r="E5002">
        <v>236.91188829999999</v>
      </c>
      <c r="F5002">
        <v>42</v>
      </c>
      <c r="G5002" t="s">
        <v>7</v>
      </c>
    </row>
    <row r="5003" spans="1:7" x14ac:dyDescent="0.25">
      <c r="A5003">
        <v>5002</v>
      </c>
      <c r="B5003">
        <v>10631615.792417999</v>
      </c>
      <c r="C5003">
        <v>206449000</v>
      </c>
      <c r="D5003">
        <v>19.420000000000002</v>
      </c>
      <c r="E5003">
        <v>1.544789218</v>
      </c>
      <c r="F5003">
        <v>42</v>
      </c>
      <c r="G5003" t="s">
        <v>7</v>
      </c>
    </row>
    <row r="5004" spans="1:7" x14ac:dyDescent="0.25">
      <c r="A5004">
        <v>5003</v>
      </c>
      <c r="B5004">
        <v>4200185.1070340201</v>
      </c>
      <c r="C5004">
        <v>134323000</v>
      </c>
      <c r="D5004">
        <v>31.98</v>
      </c>
      <c r="E5004">
        <v>189.3435466</v>
      </c>
      <c r="F5004">
        <v>42</v>
      </c>
      <c r="G5004" t="s">
        <v>7</v>
      </c>
    </row>
    <row r="5005" spans="1:7" x14ac:dyDescent="0.25">
      <c r="A5005">
        <v>5004</v>
      </c>
      <c r="B5005">
        <v>23727458.043784998</v>
      </c>
      <c r="C5005">
        <v>857371000</v>
      </c>
      <c r="D5005">
        <v>36.130000000000003</v>
      </c>
      <c r="E5005">
        <v>1.4456138329999999</v>
      </c>
      <c r="F5005">
        <v>42</v>
      </c>
      <c r="G5005" t="s">
        <v>7</v>
      </c>
    </row>
    <row r="5006" spans="1:7" x14ac:dyDescent="0.25">
      <c r="A5006">
        <v>5005</v>
      </c>
      <c r="B5006">
        <v>6931.0626830321899</v>
      </c>
      <c r="C5006">
        <v>0</v>
      </c>
      <c r="D5006">
        <v>0</v>
      </c>
      <c r="E5006">
        <v>46.52130287</v>
      </c>
      <c r="F5006">
        <v>42</v>
      </c>
      <c r="G5006" t="s">
        <v>7</v>
      </c>
    </row>
    <row r="5007" spans="1:7" x14ac:dyDescent="0.25">
      <c r="A5007">
        <v>5006</v>
      </c>
      <c r="B5007">
        <v>12037247.608294901</v>
      </c>
      <c r="C5007">
        <v>408199000</v>
      </c>
      <c r="D5007">
        <v>33.909999999999997</v>
      </c>
      <c r="E5007">
        <v>47.174255610000003</v>
      </c>
      <c r="F5007">
        <v>42</v>
      </c>
      <c r="G5007" t="s">
        <v>7</v>
      </c>
    </row>
    <row r="5008" spans="1:7" x14ac:dyDescent="0.25">
      <c r="A5008">
        <v>5007</v>
      </c>
      <c r="B5008">
        <v>24279396.254203901</v>
      </c>
      <c r="C5008">
        <v>1372976000</v>
      </c>
      <c r="D5008">
        <v>56.55</v>
      </c>
      <c r="E5008">
        <v>9.0364024880000002</v>
      </c>
      <c r="F5008">
        <v>42</v>
      </c>
      <c r="G5008" t="s">
        <v>7</v>
      </c>
    </row>
    <row r="5009" spans="1:7" x14ac:dyDescent="0.25">
      <c r="A5009">
        <v>5008</v>
      </c>
      <c r="B5009">
        <v>9444059.4110662602</v>
      </c>
      <c r="C5009">
        <v>544179000</v>
      </c>
      <c r="D5009">
        <v>57.62</v>
      </c>
      <c r="E5009">
        <v>141.42746930000001</v>
      </c>
      <c r="F5009">
        <v>42</v>
      </c>
      <c r="G5009" t="s">
        <v>7</v>
      </c>
    </row>
    <row r="5010" spans="1:7" x14ac:dyDescent="0.25">
      <c r="A5010">
        <v>5009</v>
      </c>
      <c r="B5010">
        <v>6177973.42368202</v>
      </c>
      <c r="C5010">
        <v>129708000</v>
      </c>
      <c r="D5010">
        <v>21</v>
      </c>
      <c r="E5010">
        <v>32.163813220000002</v>
      </c>
      <c r="F5010">
        <v>42</v>
      </c>
      <c r="G5010" t="s">
        <v>7</v>
      </c>
    </row>
    <row r="5011" spans="1:7" x14ac:dyDescent="0.25">
      <c r="A5011">
        <v>5010</v>
      </c>
      <c r="B5011">
        <v>16660443.934562299</v>
      </c>
      <c r="C5011">
        <v>365036000</v>
      </c>
      <c r="D5011">
        <v>21.91</v>
      </c>
      <c r="E5011">
        <v>69.765809640000001</v>
      </c>
      <c r="F5011">
        <v>42</v>
      </c>
      <c r="G5011" t="s">
        <v>7</v>
      </c>
    </row>
    <row r="5012" spans="1:7" x14ac:dyDescent="0.25">
      <c r="A5012">
        <v>5011</v>
      </c>
      <c r="B5012">
        <v>2325274.2497618399</v>
      </c>
      <c r="C5012">
        <v>194458000</v>
      </c>
      <c r="D5012">
        <v>83.63</v>
      </c>
      <c r="E5012">
        <v>217.03642640000001</v>
      </c>
      <c r="F5012">
        <v>42</v>
      </c>
      <c r="G5012" t="s">
        <v>7</v>
      </c>
    </row>
    <row r="5013" spans="1:7" x14ac:dyDescent="0.25">
      <c r="A5013">
        <v>5012</v>
      </c>
      <c r="B5013">
        <v>7308799.0118744401</v>
      </c>
      <c r="C5013">
        <v>617520000</v>
      </c>
      <c r="D5013">
        <v>84.49</v>
      </c>
      <c r="E5013">
        <v>542.24688570000001</v>
      </c>
      <c r="F5013">
        <v>42</v>
      </c>
      <c r="G5013" t="s">
        <v>7</v>
      </c>
    </row>
    <row r="5014" spans="1:7" x14ac:dyDescent="0.25">
      <c r="A5014">
        <v>5013</v>
      </c>
      <c r="B5014">
        <v>3708905.0729441498</v>
      </c>
      <c r="C5014">
        <v>202305000</v>
      </c>
      <c r="D5014">
        <v>54.55</v>
      </c>
      <c r="E5014">
        <v>957.45810459999996</v>
      </c>
      <c r="F5014">
        <v>42</v>
      </c>
      <c r="G5014" t="s">
        <v>7</v>
      </c>
    </row>
    <row r="5015" spans="1:7" x14ac:dyDescent="0.25">
      <c r="A5015">
        <v>5014</v>
      </c>
      <c r="B5015">
        <v>14272477.226366</v>
      </c>
      <c r="C5015">
        <v>520214000</v>
      </c>
      <c r="D5015">
        <v>36.450000000000003</v>
      </c>
      <c r="E5015">
        <v>133.7662335</v>
      </c>
      <c r="F5015">
        <v>42</v>
      </c>
      <c r="G5015" t="s">
        <v>7</v>
      </c>
    </row>
    <row r="5016" spans="1:7" x14ac:dyDescent="0.25">
      <c r="A5016">
        <v>5015</v>
      </c>
      <c r="B5016">
        <v>5653134.1082005398</v>
      </c>
      <c r="C5016">
        <v>126516000</v>
      </c>
      <c r="D5016">
        <v>22.38</v>
      </c>
      <c r="E5016">
        <v>40.761910129999997</v>
      </c>
      <c r="F5016">
        <v>42</v>
      </c>
      <c r="G5016" t="s">
        <v>7</v>
      </c>
    </row>
    <row r="5017" spans="1:7" x14ac:dyDescent="0.25">
      <c r="A5017">
        <v>5016</v>
      </c>
      <c r="B5017">
        <v>17774315.2184297</v>
      </c>
      <c r="C5017">
        <v>384979000</v>
      </c>
      <c r="D5017">
        <v>21.66</v>
      </c>
      <c r="E5017">
        <v>300.37947500000001</v>
      </c>
      <c r="F5017">
        <v>42</v>
      </c>
      <c r="G5017" t="s">
        <v>7</v>
      </c>
    </row>
    <row r="5018" spans="1:7" x14ac:dyDescent="0.25">
      <c r="A5018">
        <v>5017</v>
      </c>
      <c r="B5018">
        <v>4289256.4949431596</v>
      </c>
      <c r="C5018">
        <v>263328000</v>
      </c>
      <c r="D5018">
        <v>61.39</v>
      </c>
      <c r="E5018">
        <v>176.39692740000001</v>
      </c>
      <c r="F5018">
        <v>42</v>
      </c>
      <c r="G5018" t="s">
        <v>7</v>
      </c>
    </row>
    <row r="5019" spans="1:7" x14ac:dyDescent="0.25">
      <c r="A5019">
        <v>5018</v>
      </c>
      <c r="B5019">
        <v>8322805.0032189004</v>
      </c>
      <c r="C5019">
        <v>0</v>
      </c>
      <c r="D5019">
        <v>0</v>
      </c>
      <c r="E5019">
        <v>87.42793399</v>
      </c>
      <c r="F5019">
        <v>42</v>
      </c>
      <c r="G5019" t="s">
        <v>7</v>
      </c>
    </row>
    <row r="5020" spans="1:7" x14ac:dyDescent="0.25">
      <c r="A5020">
        <v>5019</v>
      </c>
      <c r="B5020">
        <v>2386135.52859917</v>
      </c>
      <c r="C5020">
        <v>113520000</v>
      </c>
      <c r="D5020">
        <v>47.57</v>
      </c>
      <c r="E5020">
        <v>90.798712839999993</v>
      </c>
      <c r="F5020">
        <v>42</v>
      </c>
      <c r="G5020" t="s">
        <v>7</v>
      </c>
    </row>
    <row r="5021" spans="1:7" x14ac:dyDescent="0.25">
      <c r="A5021">
        <v>5020</v>
      </c>
      <c r="B5021">
        <v>3613493.2544415598</v>
      </c>
      <c r="C5021">
        <v>175323000</v>
      </c>
      <c r="D5021">
        <v>48.52</v>
      </c>
      <c r="E5021">
        <v>35.88939663</v>
      </c>
      <c r="F5021">
        <v>42</v>
      </c>
      <c r="G5021" t="s">
        <v>7</v>
      </c>
    </row>
    <row r="5022" spans="1:7" x14ac:dyDescent="0.25">
      <c r="A5022">
        <v>5021</v>
      </c>
      <c r="B5022">
        <v>20265846.169859</v>
      </c>
      <c r="C5022">
        <v>373636000</v>
      </c>
      <c r="D5022">
        <v>18.440000000000001</v>
      </c>
      <c r="E5022">
        <v>17.002555489999999</v>
      </c>
      <c r="F5022">
        <v>42</v>
      </c>
      <c r="G5022" t="s">
        <v>7</v>
      </c>
    </row>
    <row r="5023" spans="1:7" x14ac:dyDescent="0.25">
      <c r="A5023">
        <v>5022</v>
      </c>
      <c r="B5023">
        <v>29763958.739658099</v>
      </c>
      <c r="C5023">
        <v>946465000</v>
      </c>
      <c r="D5023">
        <v>31.8</v>
      </c>
      <c r="E5023">
        <v>68.290288239999995</v>
      </c>
      <c r="F5023">
        <v>42</v>
      </c>
      <c r="G5023" t="s">
        <v>7</v>
      </c>
    </row>
    <row r="5024" spans="1:7" x14ac:dyDescent="0.25">
      <c r="A5024">
        <v>5023</v>
      </c>
      <c r="B5024">
        <v>15291080.601607</v>
      </c>
      <c r="C5024">
        <v>426213000</v>
      </c>
      <c r="D5024">
        <v>27.87</v>
      </c>
      <c r="E5024">
        <v>1330.7504779999999</v>
      </c>
      <c r="F5024">
        <v>42</v>
      </c>
      <c r="G5024" t="s">
        <v>7</v>
      </c>
    </row>
    <row r="5025" spans="1:7" x14ac:dyDescent="0.25">
      <c r="A5025">
        <v>5024</v>
      </c>
      <c r="B5025">
        <v>14067501.320136201</v>
      </c>
      <c r="C5025">
        <v>558098000</v>
      </c>
      <c r="D5025">
        <v>39.67</v>
      </c>
      <c r="E5025">
        <v>1.245441123</v>
      </c>
      <c r="F5025">
        <v>42</v>
      </c>
      <c r="G5025" t="s">
        <v>7</v>
      </c>
    </row>
    <row r="5026" spans="1:7" x14ac:dyDescent="0.25">
      <c r="A5026">
        <v>5025</v>
      </c>
      <c r="B5026">
        <v>29282189.558820799</v>
      </c>
      <c r="C5026">
        <v>586498000</v>
      </c>
      <c r="D5026">
        <v>20.03</v>
      </c>
      <c r="E5026">
        <v>207.8942203</v>
      </c>
      <c r="F5026">
        <v>42</v>
      </c>
      <c r="G5026" t="s">
        <v>7</v>
      </c>
    </row>
    <row r="5027" spans="1:7" x14ac:dyDescent="0.25">
      <c r="A5027">
        <v>5026</v>
      </c>
      <c r="B5027">
        <v>5328578.2511359602</v>
      </c>
      <c r="C5027">
        <v>164749000</v>
      </c>
      <c r="D5027">
        <v>30.92</v>
      </c>
      <c r="E5027">
        <v>80.311411070000005</v>
      </c>
      <c r="F5027">
        <v>42</v>
      </c>
      <c r="G5027" t="s">
        <v>7</v>
      </c>
    </row>
    <row r="5028" spans="1:7" x14ac:dyDescent="0.25">
      <c r="A5028">
        <v>5027</v>
      </c>
      <c r="B5028">
        <v>953302.97095962998</v>
      </c>
      <c r="C5028">
        <v>0</v>
      </c>
      <c r="D5028">
        <v>0</v>
      </c>
      <c r="E5028">
        <v>1.4180494720000001</v>
      </c>
      <c r="F5028">
        <v>42</v>
      </c>
      <c r="G5028" t="s">
        <v>7</v>
      </c>
    </row>
    <row r="5029" spans="1:7" x14ac:dyDescent="0.25">
      <c r="A5029">
        <v>5028</v>
      </c>
      <c r="B5029">
        <v>245990.248705904</v>
      </c>
      <c r="C5029">
        <v>8102000</v>
      </c>
      <c r="D5029">
        <v>32.94</v>
      </c>
      <c r="E5029">
        <v>144.51248129999999</v>
      </c>
      <c r="F5029">
        <v>42</v>
      </c>
      <c r="G5029" t="s">
        <v>7</v>
      </c>
    </row>
    <row r="5030" spans="1:7" x14ac:dyDescent="0.25">
      <c r="A5030">
        <v>5029</v>
      </c>
      <c r="B5030">
        <v>13977.506324832901</v>
      </c>
      <c r="C5030">
        <v>0</v>
      </c>
      <c r="D5030">
        <v>0</v>
      </c>
      <c r="E5030">
        <v>270.4122375</v>
      </c>
      <c r="F5030">
        <v>42</v>
      </c>
      <c r="G5030" t="s">
        <v>7</v>
      </c>
    </row>
    <row r="5031" spans="1:7" x14ac:dyDescent="0.25">
      <c r="A5031">
        <v>5030</v>
      </c>
      <c r="B5031">
        <v>1200527.0392919399</v>
      </c>
      <c r="C5031">
        <v>40511590.751131497</v>
      </c>
      <c r="D5031">
        <v>33.74</v>
      </c>
      <c r="E5031">
        <v>71.891109259999993</v>
      </c>
      <c r="F5031">
        <v>42</v>
      </c>
      <c r="G5031" t="s">
        <v>7</v>
      </c>
    </row>
    <row r="5032" spans="1:7" x14ac:dyDescent="0.25">
      <c r="A5032">
        <v>5031</v>
      </c>
      <c r="B5032">
        <v>3539221.5953925699</v>
      </c>
      <c r="C5032">
        <v>49427000</v>
      </c>
      <c r="D5032">
        <v>13.97</v>
      </c>
      <c r="E5032">
        <v>146.75723189999999</v>
      </c>
      <c r="F5032">
        <v>42</v>
      </c>
      <c r="G5032" t="s">
        <v>7</v>
      </c>
    </row>
    <row r="5033" spans="1:7" x14ac:dyDescent="0.25">
      <c r="A5033">
        <v>5032</v>
      </c>
      <c r="B5033">
        <v>5310942.5854561701</v>
      </c>
      <c r="C5033">
        <v>65117611.434462398</v>
      </c>
      <c r="D5033">
        <v>12.26</v>
      </c>
      <c r="E5033">
        <v>630.32492930000001</v>
      </c>
      <c r="F5033">
        <v>42</v>
      </c>
      <c r="G5033" t="s">
        <v>7</v>
      </c>
    </row>
    <row r="5034" spans="1:7" x14ac:dyDescent="0.25">
      <c r="A5034">
        <v>5033</v>
      </c>
      <c r="B5034">
        <v>245111550.57091701</v>
      </c>
      <c r="C5034">
        <v>5924882145.88445</v>
      </c>
      <c r="D5034">
        <v>24.17</v>
      </c>
      <c r="E5034">
        <v>73.385770800000003</v>
      </c>
      <c r="F5034">
        <v>42</v>
      </c>
      <c r="G5034" t="s">
        <v>7</v>
      </c>
    </row>
    <row r="5035" spans="1:7" x14ac:dyDescent="0.25">
      <c r="A5035">
        <v>5034</v>
      </c>
      <c r="B5035">
        <v>6373637.25582931</v>
      </c>
      <c r="C5035">
        <v>56142209.972860903</v>
      </c>
      <c r="D5035">
        <v>8.81</v>
      </c>
      <c r="E5035">
        <v>321.5085191</v>
      </c>
      <c r="F5035">
        <v>42</v>
      </c>
      <c r="G5035" t="s">
        <v>7</v>
      </c>
    </row>
    <row r="5036" spans="1:7" x14ac:dyDescent="0.25">
      <c r="A5036">
        <v>5035</v>
      </c>
      <c r="B5036">
        <v>12884531.6865783</v>
      </c>
      <c r="C5036">
        <v>241841286.645284</v>
      </c>
      <c r="D5036">
        <v>18.77</v>
      </c>
      <c r="E5036">
        <v>125.8162196</v>
      </c>
      <c r="F5036">
        <v>42</v>
      </c>
      <c r="G5036" t="s">
        <v>7</v>
      </c>
    </row>
    <row r="5037" spans="1:7" x14ac:dyDescent="0.25">
      <c r="A5037">
        <v>5036</v>
      </c>
      <c r="B5037">
        <v>90459070.662879705</v>
      </c>
      <c r="C5037">
        <v>2036892329.4047699</v>
      </c>
      <c r="D5037">
        <v>22.52</v>
      </c>
      <c r="E5037">
        <v>347.98373129999999</v>
      </c>
      <c r="F5037">
        <v>42</v>
      </c>
      <c r="G5037" t="s">
        <v>7</v>
      </c>
    </row>
    <row r="5038" spans="1:7" x14ac:dyDescent="0.25">
      <c r="A5038">
        <v>5037</v>
      </c>
      <c r="B5038">
        <v>1260.7111257725201</v>
      </c>
      <c r="C5038">
        <v>0</v>
      </c>
      <c r="D5038">
        <v>0</v>
      </c>
      <c r="E5038">
        <v>0.359229189</v>
      </c>
      <c r="F5038">
        <v>42</v>
      </c>
      <c r="G5038" t="s">
        <v>7</v>
      </c>
    </row>
    <row r="5039" spans="1:7" x14ac:dyDescent="0.25">
      <c r="A5039">
        <v>5038</v>
      </c>
      <c r="B5039">
        <v>8377932.6945119305</v>
      </c>
      <c r="C5039">
        <v>194337000</v>
      </c>
      <c r="D5039">
        <v>23.2</v>
      </c>
      <c r="E5039">
        <v>303.42913240000001</v>
      </c>
      <c r="F5039">
        <v>42</v>
      </c>
      <c r="G5039" t="s">
        <v>7</v>
      </c>
    </row>
    <row r="5040" spans="1:7" x14ac:dyDescent="0.25">
      <c r="A5040">
        <v>5039</v>
      </c>
      <c r="B5040">
        <v>2223.54950180794</v>
      </c>
      <c r="C5040">
        <v>0</v>
      </c>
      <c r="D5040">
        <v>0</v>
      </c>
      <c r="E5040">
        <v>105.3582413</v>
      </c>
      <c r="F5040">
        <v>42</v>
      </c>
      <c r="G5040" t="s">
        <v>7</v>
      </c>
    </row>
    <row r="5041" spans="1:7" x14ac:dyDescent="0.25">
      <c r="A5041">
        <v>5040</v>
      </c>
      <c r="B5041">
        <v>47364612.565505899</v>
      </c>
      <c r="C5041">
        <v>900724000</v>
      </c>
      <c r="D5041">
        <v>19.02</v>
      </c>
      <c r="E5041">
        <v>38.835391710000003</v>
      </c>
      <c r="F5041">
        <v>42</v>
      </c>
      <c r="G5041" t="s">
        <v>7</v>
      </c>
    </row>
    <row r="5042" spans="1:7" x14ac:dyDescent="0.25">
      <c r="A5042">
        <v>5041</v>
      </c>
      <c r="B5042">
        <v>5122915.4214243498</v>
      </c>
      <c r="C5042">
        <v>88531033.325109407</v>
      </c>
      <c r="D5042">
        <v>17.28</v>
      </c>
      <c r="E5042">
        <v>100.6885455</v>
      </c>
      <c r="F5042">
        <v>14</v>
      </c>
      <c r="G5042" t="s">
        <v>7</v>
      </c>
    </row>
    <row r="5043" spans="1:7" x14ac:dyDescent="0.25">
      <c r="A5043">
        <v>5042</v>
      </c>
      <c r="B5043">
        <v>3219523.9299568199</v>
      </c>
      <c r="C5043">
        <v>56142000</v>
      </c>
      <c r="D5043">
        <v>17.440000000000001</v>
      </c>
      <c r="E5043">
        <v>55.024249609999998</v>
      </c>
      <c r="F5043">
        <v>14</v>
      </c>
      <c r="G5043" t="s">
        <v>7</v>
      </c>
    </row>
    <row r="5044" spans="1:7" x14ac:dyDescent="0.25">
      <c r="A5044">
        <v>5043</v>
      </c>
      <c r="B5044">
        <v>13069509.295015899</v>
      </c>
      <c r="C5044">
        <v>170020846.749497</v>
      </c>
      <c r="D5044">
        <v>13.01</v>
      </c>
      <c r="E5044">
        <v>192.59335590000001</v>
      </c>
      <c r="F5044">
        <v>14</v>
      </c>
      <c r="G5044" t="s">
        <v>7</v>
      </c>
    </row>
    <row r="5045" spans="1:7" x14ac:dyDescent="0.25">
      <c r="A5045">
        <v>5044</v>
      </c>
      <c r="B5045">
        <v>10671285.6763609</v>
      </c>
      <c r="C5045">
        <v>222408000</v>
      </c>
      <c r="D5045">
        <v>20.84</v>
      </c>
      <c r="E5045">
        <v>0.18944887999999999</v>
      </c>
      <c r="F5045">
        <v>14</v>
      </c>
      <c r="G5045" t="s">
        <v>7</v>
      </c>
    </row>
    <row r="5046" spans="1:7" x14ac:dyDescent="0.25">
      <c r="A5046">
        <v>5045</v>
      </c>
      <c r="B5046">
        <v>10807441.5531669</v>
      </c>
      <c r="C5046">
        <v>205448000</v>
      </c>
      <c r="D5046">
        <v>19.010000000000002</v>
      </c>
      <c r="E5046">
        <v>161.4906651</v>
      </c>
      <c r="F5046">
        <v>14</v>
      </c>
      <c r="G5046" t="s">
        <v>7</v>
      </c>
    </row>
    <row r="5047" spans="1:7" x14ac:dyDescent="0.25">
      <c r="A5047">
        <v>5046</v>
      </c>
      <c r="B5047">
        <v>20326698.946205702</v>
      </c>
      <c r="C5047">
        <v>280708573.29056901</v>
      </c>
      <c r="D5047">
        <v>13.81</v>
      </c>
      <c r="E5047">
        <v>3.344944312</v>
      </c>
      <c r="F5047">
        <v>14</v>
      </c>
      <c r="G5047" t="s">
        <v>7</v>
      </c>
    </row>
    <row r="5048" spans="1:7" x14ac:dyDescent="0.25">
      <c r="A5048">
        <v>5047</v>
      </c>
      <c r="B5048">
        <v>9206147.4289228003</v>
      </c>
      <c r="C5048">
        <v>183540066.65021899</v>
      </c>
      <c r="D5048">
        <v>19.940000000000001</v>
      </c>
      <c r="E5048">
        <v>348.18986860000001</v>
      </c>
      <c r="F5048">
        <v>14</v>
      </c>
      <c r="G5048" t="s">
        <v>7</v>
      </c>
    </row>
    <row r="5049" spans="1:7" x14ac:dyDescent="0.25">
      <c r="A5049">
        <v>5048</v>
      </c>
      <c r="B5049">
        <v>23514015.6731598</v>
      </c>
      <c r="C5049">
        <v>524709000</v>
      </c>
      <c r="D5049">
        <v>22.31</v>
      </c>
      <c r="E5049">
        <v>244.84704160000001</v>
      </c>
      <c r="F5049">
        <v>14</v>
      </c>
      <c r="G5049" t="s">
        <v>7</v>
      </c>
    </row>
    <row r="5050" spans="1:7" x14ac:dyDescent="0.25">
      <c r="A5050">
        <v>5049</v>
      </c>
      <c r="B5050">
        <v>2582512.2617048402</v>
      </c>
      <c r="C5050">
        <v>45345253.320175</v>
      </c>
      <c r="D5050">
        <v>17.559999999999999</v>
      </c>
      <c r="E5050">
        <v>64.903863610000002</v>
      </c>
      <c r="F5050">
        <v>14</v>
      </c>
      <c r="G5050" t="s">
        <v>7</v>
      </c>
    </row>
    <row r="5051" spans="1:7" x14ac:dyDescent="0.25">
      <c r="A5051">
        <v>5050</v>
      </c>
      <c r="B5051">
        <v>5707154.4110591104</v>
      </c>
      <c r="C5051">
        <v>159788000</v>
      </c>
      <c r="D5051">
        <v>28</v>
      </c>
      <c r="E5051">
        <v>60.082943059999998</v>
      </c>
      <c r="F5051">
        <v>14</v>
      </c>
      <c r="G5051" t="s">
        <v>7</v>
      </c>
    </row>
    <row r="5052" spans="1:7" x14ac:dyDescent="0.25">
      <c r="A5052">
        <v>5051</v>
      </c>
      <c r="B5052">
        <v>18044879.561513599</v>
      </c>
      <c r="C5052">
        <v>632674000</v>
      </c>
      <c r="D5052">
        <v>35.06</v>
      </c>
      <c r="E5052">
        <v>57.29667267</v>
      </c>
      <c r="F5052">
        <v>14</v>
      </c>
      <c r="G5052" t="s">
        <v>7</v>
      </c>
    </row>
    <row r="5053" spans="1:7" x14ac:dyDescent="0.25">
      <c r="A5053">
        <v>5052</v>
      </c>
      <c r="B5053">
        <v>50906830.090797998</v>
      </c>
      <c r="C5053">
        <v>1604784000</v>
      </c>
      <c r="D5053">
        <v>31.52</v>
      </c>
      <c r="E5053">
        <v>48.51847875</v>
      </c>
      <c r="F5053">
        <v>14</v>
      </c>
      <c r="G5053" t="s">
        <v>7</v>
      </c>
    </row>
    <row r="5054" spans="1:7" x14ac:dyDescent="0.25">
      <c r="A5054">
        <v>5053</v>
      </c>
      <c r="B5054">
        <v>27068397.1162499</v>
      </c>
      <c r="C5054">
        <v>859607011.85828304</v>
      </c>
      <c r="D5054">
        <v>31.76</v>
      </c>
      <c r="E5054">
        <v>8.7347940000000006E-3</v>
      </c>
      <c r="F5054">
        <v>14</v>
      </c>
      <c r="G5054" t="s">
        <v>7</v>
      </c>
    </row>
    <row r="5055" spans="1:7" x14ac:dyDescent="0.25">
      <c r="A5055">
        <v>5054</v>
      </c>
      <c r="B5055">
        <v>3165364.0955176698</v>
      </c>
      <c r="C5055">
        <v>110124000</v>
      </c>
      <c r="D5055">
        <v>34.79</v>
      </c>
      <c r="E5055">
        <v>7.5905061999999995E-2</v>
      </c>
      <c r="F5055">
        <v>14</v>
      </c>
      <c r="G5055" t="s">
        <v>7</v>
      </c>
    </row>
    <row r="5056" spans="1:7" x14ac:dyDescent="0.25">
      <c r="A5056">
        <v>5055</v>
      </c>
      <c r="B5056">
        <v>4920401.65696673</v>
      </c>
      <c r="C5056">
        <v>97168616.637882799</v>
      </c>
      <c r="D5056">
        <v>19.75</v>
      </c>
      <c r="E5056">
        <v>199.9362016</v>
      </c>
      <c r="F5056">
        <v>14</v>
      </c>
      <c r="G5056" t="s">
        <v>7</v>
      </c>
    </row>
    <row r="5057" spans="1:7" x14ac:dyDescent="0.25">
      <c r="A5057">
        <v>5056</v>
      </c>
      <c r="B5057">
        <v>10342022.5911649</v>
      </c>
      <c r="C5057">
        <v>360603000</v>
      </c>
      <c r="D5057">
        <v>34.869999999999997</v>
      </c>
      <c r="E5057">
        <v>4.187012985</v>
      </c>
      <c r="F5057">
        <v>14</v>
      </c>
      <c r="G5057" t="s">
        <v>7</v>
      </c>
    </row>
    <row r="5058" spans="1:7" x14ac:dyDescent="0.25">
      <c r="A5058">
        <v>5057</v>
      </c>
      <c r="B5058">
        <v>2760567.6353191398</v>
      </c>
      <c r="C5058">
        <v>95009000</v>
      </c>
      <c r="D5058">
        <v>34.42</v>
      </c>
      <c r="E5058">
        <v>53.865883869999998</v>
      </c>
      <c r="F5058">
        <v>79</v>
      </c>
      <c r="G5058" t="s">
        <v>7</v>
      </c>
    </row>
    <row r="5059" spans="1:7" x14ac:dyDescent="0.25">
      <c r="A5059">
        <v>5058</v>
      </c>
      <c r="B5059">
        <v>24591519.960540399</v>
      </c>
      <c r="C5059">
        <v>686246000</v>
      </c>
      <c r="D5059">
        <v>27.91</v>
      </c>
      <c r="E5059">
        <v>22.766278929999999</v>
      </c>
      <c r="F5059">
        <v>14</v>
      </c>
      <c r="G5059" t="s">
        <v>7</v>
      </c>
    </row>
    <row r="5060" spans="1:7" x14ac:dyDescent="0.25">
      <c r="A5060">
        <v>5059</v>
      </c>
      <c r="B5060">
        <v>62132.624448756003</v>
      </c>
      <c r="C5060">
        <v>0</v>
      </c>
      <c r="D5060">
        <v>0</v>
      </c>
      <c r="E5060">
        <v>191.88436780000001</v>
      </c>
      <c r="F5060">
        <v>14</v>
      </c>
      <c r="G5060" t="s">
        <v>7</v>
      </c>
    </row>
    <row r="5061" spans="1:7" x14ac:dyDescent="0.25">
      <c r="A5061">
        <v>5060</v>
      </c>
      <c r="B5061">
        <v>5842232.5547674997</v>
      </c>
      <c r="C5061">
        <v>153310000</v>
      </c>
      <c r="D5061">
        <v>26.24</v>
      </c>
      <c r="E5061">
        <v>36.022032070000002</v>
      </c>
      <c r="F5061">
        <v>14</v>
      </c>
      <c r="G5061" t="s">
        <v>7</v>
      </c>
    </row>
    <row r="5062" spans="1:7" x14ac:dyDescent="0.25">
      <c r="A5062">
        <v>5061</v>
      </c>
      <c r="B5062">
        <v>3119208.5243213801</v>
      </c>
      <c r="C5062">
        <v>17274176.6477516</v>
      </c>
      <c r="D5062">
        <v>5.54</v>
      </c>
      <c r="E5062">
        <v>33.550147860000003</v>
      </c>
      <c r="F5062">
        <v>14</v>
      </c>
      <c r="G5062" t="s">
        <v>7</v>
      </c>
    </row>
    <row r="5063" spans="1:7" x14ac:dyDescent="0.25">
      <c r="A5063">
        <v>5062</v>
      </c>
      <c r="B5063">
        <v>193158566.59312999</v>
      </c>
      <c r="C5063">
        <v>3928622273.5605302</v>
      </c>
      <c r="D5063">
        <v>20.34</v>
      </c>
      <c r="E5063">
        <v>120.0045381</v>
      </c>
      <c r="F5063">
        <v>14</v>
      </c>
      <c r="G5063" t="s">
        <v>7</v>
      </c>
    </row>
    <row r="5064" spans="1:7" x14ac:dyDescent="0.25">
      <c r="A5064">
        <v>5063</v>
      </c>
      <c r="B5064">
        <v>36905351.982151501</v>
      </c>
      <c r="C5064">
        <v>702845000</v>
      </c>
      <c r="D5064">
        <v>19.04</v>
      </c>
      <c r="E5064">
        <v>3.013211E-2</v>
      </c>
      <c r="F5064">
        <v>14</v>
      </c>
      <c r="G5064" t="s">
        <v>7</v>
      </c>
    </row>
    <row r="5065" spans="1:7" x14ac:dyDescent="0.25">
      <c r="A5065">
        <v>5064</v>
      </c>
      <c r="B5065">
        <v>3628041.7766197701</v>
      </c>
      <c r="C5065">
        <v>63224000</v>
      </c>
      <c r="D5065">
        <v>17.43</v>
      </c>
      <c r="E5065">
        <v>5.776748124</v>
      </c>
      <c r="F5065">
        <v>14</v>
      </c>
      <c r="G5065" t="s">
        <v>7</v>
      </c>
    </row>
    <row r="5066" spans="1:7" x14ac:dyDescent="0.25">
      <c r="A5066">
        <v>5065</v>
      </c>
      <c r="B5066">
        <v>8747136.0493071508</v>
      </c>
      <c r="C5066">
        <v>82053506.640349999</v>
      </c>
      <c r="D5066">
        <v>9.3800000000000008</v>
      </c>
      <c r="E5066">
        <v>59.745869319999997</v>
      </c>
      <c r="F5066">
        <v>14</v>
      </c>
      <c r="G5066" t="s">
        <v>7</v>
      </c>
    </row>
    <row r="5067" spans="1:7" x14ac:dyDescent="0.25">
      <c r="A5067">
        <v>5066</v>
      </c>
      <c r="B5067">
        <v>11585431.138379199</v>
      </c>
      <c r="C5067">
        <v>211611000</v>
      </c>
      <c r="D5067">
        <v>18.27</v>
      </c>
      <c r="E5067">
        <v>45.870149660000003</v>
      </c>
      <c r="F5067">
        <v>14</v>
      </c>
      <c r="G5067" t="s">
        <v>7</v>
      </c>
    </row>
    <row r="5068" spans="1:7" x14ac:dyDescent="0.25">
      <c r="A5068">
        <v>5067</v>
      </c>
      <c r="B5068">
        <v>49981426.963730298</v>
      </c>
      <c r="C5068">
        <v>874515000</v>
      </c>
      <c r="D5068">
        <v>17.5</v>
      </c>
      <c r="E5068">
        <v>37.518919560000001</v>
      </c>
      <c r="F5068">
        <v>14</v>
      </c>
      <c r="G5068" t="s">
        <v>7</v>
      </c>
    </row>
    <row r="5069" spans="1:7" x14ac:dyDescent="0.25">
      <c r="A5069">
        <v>5068</v>
      </c>
      <c r="B5069">
        <v>1947323.5401713201</v>
      </c>
      <c r="C5069">
        <v>34549000</v>
      </c>
      <c r="D5069">
        <v>17.739999999999998</v>
      </c>
      <c r="E5069">
        <v>56.438878920000001</v>
      </c>
      <c r="F5069">
        <v>14</v>
      </c>
      <c r="G5069" t="s">
        <v>7</v>
      </c>
    </row>
    <row r="5070" spans="1:7" x14ac:dyDescent="0.25">
      <c r="A5070">
        <v>5069</v>
      </c>
      <c r="B5070">
        <v>7747171.1417193003</v>
      </c>
      <c r="C5070">
        <v>140354000</v>
      </c>
      <c r="D5070">
        <v>18.12</v>
      </c>
      <c r="E5070">
        <v>112.0503574</v>
      </c>
      <c r="F5070">
        <v>14</v>
      </c>
      <c r="G5070" t="s">
        <v>7</v>
      </c>
    </row>
    <row r="5071" spans="1:7" x14ac:dyDescent="0.25">
      <c r="A5071">
        <v>5070</v>
      </c>
      <c r="B5071">
        <v>4083024.9371664999</v>
      </c>
      <c r="C5071">
        <v>28071253.320175</v>
      </c>
      <c r="D5071">
        <v>6.88</v>
      </c>
      <c r="E5071">
        <v>350.46028869999998</v>
      </c>
      <c r="F5071">
        <v>14</v>
      </c>
      <c r="G5071" t="s">
        <v>7</v>
      </c>
    </row>
    <row r="5072" spans="1:7" x14ac:dyDescent="0.25">
      <c r="A5072">
        <v>5071</v>
      </c>
      <c r="B5072">
        <v>7157167.0554950899</v>
      </c>
      <c r="C5072">
        <v>120921000</v>
      </c>
      <c r="D5072">
        <v>16.899999999999999</v>
      </c>
      <c r="E5072">
        <v>233.42811850000001</v>
      </c>
      <c r="F5072">
        <v>14</v>
      </c>
      <c r="G5072" t="s">
        <v>7</v>
      </c>
    </row>
    <row r="5073" spans="1:7" x14ac:dyDescent="0.25">
      <c r="A5073">
        <v>5072</v>
      </c>
      <c r="B5073">
        <v>1005031.32354414</v>
      </c>
      <c r="C5073">
        <v>15115000</v>
      </c>
      <c r="D5073">
        <v>15.04</v>
      </c>
      <c r="E5073">
        <v>199.44310909999999</v>
      </c>
      <c r="F5073">
        <v>14</v>
      </c>
      <c r="G5073" t="s">
        <v>7</v>
      </c>
    </row>
    <row r="5074" spans="1:7" x14ac:dyDescent="0.25">
      <c r="A5074">
        <v>5073</v>
      </c>
      <c r="B5074">
        <v>72100.829405876604</v>
      </c>
      <c r="C5074">
        <v>0</v>
      </c>
      <c r="D5074">
        <v>0</v>
      </c>
      <c r="E5074">
        <v>161.46677030000001</v>
      </c>
      <c r="F5074">
        <v>14</v>
      </c>
      <c r="G5074" t="s">
        <v>7</v>
      </c>
    </row>
    <row r="5075" spans="1:7" x14ac:dyDescent="0.25">
      <c r="A5075">
        <v>5074</v>
      </c>
      <c r="B5075">
        <v>34280.171327027798</v>
      </c>
      <c r="C5075">
        <v>0</v>
      </c>
      <c r="D5075">
        <v>0</v>
      </c>
      <c r="E5075">
        <v>61.446446479999999</v>
      </c>
      <c r="F5075">
        <v>14</v>
      </c>
      <c r="G5075" t="s">
        <v>7</v>
      </c>
    </row>
    <row r="5076" spans="1:7" x14ac:dyDescent="0.25">
      <c r="A5076">
        <v>5075</v>
      </c>
      <c r="B5076">
        <v>3224840.8691682802</v>
      </c>
      <c r="C5076">
        <v>51823000</v>
      </c>
      <c r="D5076">
        <v>16.07</v>
      </c>
      <c r="E5076">
        <v>11.02151046</v>
      </c>
      <c r="F5076">
        <v>14</v>
      </c>
      <c r="G5076" t="s">
        <v>7</v>
      </c>
    </row>
    <row r="5077" spans="1:7" x14ac:dyDescent="0.25">
      <c r="A5077">
        <v>5076</v>
      </c>
      <c r="B5077">
        <v>51106.779409653704</v>
      </c>
      <c r="C5077">
        <v>0</v>
      </c>
      <c r="D5077">
        <v>0</v>
      </c>
      <c r="E5077">
        <v>2.8528616520000001</v>
      </c>
      <c r="F5077">
        <v>42</v>
      </c>
      <c r="G5077" t="s">
        <v>7</v>
      </c>
    </row>
    <row r="5078" spans="1:7" x14ac:dyDescent="0.25">
      <c r="A5078">
        <v>5077</v>
      </c>
      <c r="B5078">
        <v>8339.7566212561105</v>
      </c>
      <c r="C5078">
        <v>0</v>
      </c>
      <c r="D5078">
        <v>0</v>
      </c>
      <c r="E5078">
        <v>0.17083056899999999</v>
      </c>
      <c r="F5078">
        <v>42</v>
      </c>
      <c r="G5078" t="s">
        <v>7</v>
      </c>
    </row>
    <row r="5079" spans="1:7" x14ac:dyDescent="0.25">
      <c r="A5079">
        <v>5078</v>
      </c>
      <c r="B5079">
        <v>1512.4253428259501</v>
      </c>
      <c r="C5079">
        <v>0</v>
      </c>
      <c r="D5079">
        <v>0</v>
      </c>
      <c r="E5079">
        <v>12.256959650000001</v>
      </c>
      <c r="F5079">
        <v>42</v>
      </c>
      <c r="G5079" t="s">
        <v>7</v>
      </c>
    </row>
    <row r="5080" spans="1:7" x14ac:dyDescent="0.25">
      <c r="A5080">
        <v>5079</v>
      </c>
      <c r="B5080">
        <v>7400752.4958727797</v>
      </c>
      <c r="C5080">
        <v>144673000</v>
      </c>
      <c r="D5080">
        <v>19.55</v>
      </c>
      <c r="E5080">
        <v>28.772610409999999</v>
      </c>
      <c r="F5080">
        <v>42</v>
      </c>
      <c r="G5080" t="s">
        <v>7</v>
      </c>
    </row>
    <row r="5081" spans="1:7" x14ac:dyDescent="0.25">
      <c r="A5081">
        <v>5080</v>
      </c>
      <c r="B5081">
        <v>206343.28095373799</v>
      </c>
      <c r="C5081">
        <v>4319000</v>
      </c>
      <c r="D5081">
        <v>20.93</v>
      </c>
      <c r="E5081">
        <v>70.612933350000006</v>
      </c>
      <c r="F5081">
        <v>42</v>
      </c>
      <c r="G5081" t="s">
        <v>7</v>
      </c>
    </row>
    <row r="5082" spans="1:7" x14ac:dyDescent="0.25">
      <c r="A5082">
        <v>5081</v>
      </c>
      <c r="B5082">
        <v>5506129.7185253799</v>
      </c>
      <c r="C5082">
        <v>110124000</v>
      </c>
      <c r="D5082">
        <v>20</v>
      </c>
      <c r="E5082">
        <v>2881.538626</v>
      </c>
      <c r="F5082">
        <v>42</v>
      </c>
      <c r="G5082" t="s">
        <v>7</v>
      </c>
    </row>
    <row r="5083" spans="1:7" x14ac:dyDescent="0.25">
      <c r="A5083">
        <v>5082</v>
      </c>
      <c r="B5083">
        <v>10256057.017361799</v>
      </c>
      <c r="C5083">
        <v>410965000</v>
      </c>
      <c r="D5083">
        <v>40.07</v>
      </c>
      <c r="E5083">
        <v>59.494424449999997</v>
      </c>
      <c r="F5083">
        <v>42</v>
      </c>
      <c r="G5083" t="s">
        <v>7</v>
      </c>
    </row>
    <row r="5084" spans="1:7" x14ac:dyDescent="0.25">
      <c r="A5084">
        <v>5083</v>
      </c>
      <c r="B5084">
        <v>102388.374997409</v>
      </c>
      <c r="C5084">
        <v>4319000</v>
      </c>
      <c r="D5084">
        <v>42.18</v>
      </c>
      <c r="E5084">
        <v>138.08182059999999</v>
      </c>
      <c r="F5084">
        <v>42</v>
      </c>
      <c r="G5084" t="s">
        <v>7</v>
      </c>
    </row>
    <row r="5085" spans="1:7" x14ac:dyDescent="0.25">
      <c r="A5085">
        <v>5084</v>
      </c>
      <c r="B5085">
        <v>1147.1184808084599</v>
      </c>
      <c r="C5085">
        <v>0</v>
      </c>
      <c r="D5085">
        <v>0</v>
      </c>
      <c r="E5085">
        <v>1133.92228</v>
      </c>
      <c r="F5085">
        <v>42</v>
      </c>
      <c r="G5085" t="s">
        <v>7</v>
      </c>
    </row>
    <row r="5086" spans="1:7" x14ac:dyDescent="0.25">
      <c r="A5086">
        <v>5085</v>
      </c>
      <c r="B5086">
        <v>52076.383408982401</v>
      </c>
      <c r="C5086">
        <v>2159000</v>
      </c>
      <c r="D5086">
        <v>41.46</v>
      </c>
      <c r="E5086">
        <v>1.2296714E-2</v>
      </c>
      <c r="F5086">
        <v>42</v>
      </c>
      <c r="G5086" t="s">
        <v>7</v>
      </c>
    </row>
    <row r="5087" spans="1:7" x14ac:dyDescent="0.25">
      <c r="A5087">
        <v>5086</v>
      </c>
      <c r="B5087">
        <v>5864398.8030697601</v>
      </c>
      <c r="C5087">
        <v>245803000</v>
      </c>
      <c r="D5087">
        <v>41.91</v>
      </c>
      <c r="E5087">
        <v>90.231614320000006</v>
      </c>
      <c r="F5087">
        <v>42</v>
      </c>
      <c r="G5087" t="s">
        <v>7</v>
      </c>
    </row>
    <row r="5088" spans="1:7" x14ac:dyDescent="0.25">
      <c r="A5088">
        <v>5087</v>
      </c>
      <c r="B5088">
        <v>7220856.16077484</v>
      </c>
      <c r="C5088">
        <v>85543000</v>
      </c>
      <c r="D5088">
        <v>11.85</v>
      </c>
      <c r="E5088">
        <v>2.4068550000000001E-2</v>
      </c>
      <c r="F5088">
        <v>42</v>
      </c>
      <c r="G5088" t="s">
        <v>7</v>
      </c>
    </row>
    <row r="5089" spans="1:7" x14ac:dyDescent="0.25">
      <c r="A5089">
        <v>5088</v>
      </c>
      <c r="B5089">
        <v>3728770.1161586298</v>
      </c>
      <c r="C5089">
        <v>43186000</v>
      </c>
      <c r="D5089">
        <v>11.58</v>
      </c>
      <c r="E5089">
        <v>517.99506880000001</v>
      </c>
      <c r="F5089">
        <v>42</v>
      </c>
      <c r="G5089" t="s">
        <v>7</v>
      </c>
    </row>
    <row r="5090" spans="1:7" x14ac:dyDescent="0.25">
      <c r="A5090">
        <v>5089</v>
      </c>
      <c r="B5090">
        <v>7808992.0042490102</v>
      </c>
      <c r="C5090">
        <v>123137000</v>
      </c>
      <c r="D5090">
        <v>15.77</v>
      </c>
      <c r="E5090">
        <v>51.537703839999999</v>
      </c>
      <c r="F5090">
        <v>42</v>
      </c>
      <c r="G5090" t="s">
        <v>7</v>
      </c>
    </row>
    <row r="5091" spans="1:7" x14ac:dyDescent="0.25">
      <c r="A5091">
        <v>5090</v>
      </c>
      <c r="B5091">
        <v>12299678.278610099</v>
      </c>
      <c r="C5091">
        <v>188391000</v>
      </c>
      <c r="D5091">
        <v>15.32</v>
      </c>
      <c r="E5091">
        <v>38.733020699999997</v>
      </c>
      <c r="F5091">
        <v>42</v>
      </c>
      <c r="G5091" t="s">
        <v>7</v>
      </c>
    </row>
    <row r="5092" spans="1:7" x14ac:dyDescent="0.25">
      <c r="A5092">
        <v>5091</v>
      </c>
      <c r="B5092">
        <v>6120473.9838932501</v>
      </c>
      <c r="C5092">
        <v>138195000</v>
      </c>
      <c r="D5092">
        <v>22.58</v>
      </c>
      <c r="E5092">
        <v>126.583082</v>
      </c>
      <c r="F5092">
        <v>42</v>
      </c>
      <c r="G5092" t="s">
        <v>7</v>
      </c>
    </row>
    <row r="5093" spans="1:7" x14ac:dyDescent="0.25">
      <c r="A5093">
        <v>5092</v>
      </c>
      <c r="B5093">
        <v>19596.6297341627</v>
      </c>
      <c r="C5093">
        <v>0</v>
      </c>
      <c r="D5093">
        <v>0</v>
      </c>
      <c r="E5093">
        <v>103.3213184</v>
      </c>
      <c r="F5093">
        <v>42</v>
      </c>
      <c r="G5093" t="s">
        <v>7</v>
      </c>
    </row>
    <row r="5094" spans="1:7" x14ac:dyDescent="0.25">
      <c r="A5094">
        <v>5093</v>
      </c>
      <c r="B5094">
        <v>11925669.338338399</v>
      </c>
      <c r="C5094">
        <v>79383000</v>
      </c>
      <c r="D5094">
        <v>6.66</v>
      </c>
      <c r="E5094">
        <v>102.51000569999999</v>
      </c>
      <c r="F5094">
        <v>42</v>
      </c>
      <c r="G5094" t="s">
        <v>7</v>
      </c>
    </row>
    <row r="5095" spans="1:7" x14ac:dyDescent="0.25">
      <c r="A5095">
        <v>5094</v>
      </c>
      <c r="B5095">
        <v>10553090.7542294</v>
      </c>
      <c r="C5095">
        <v>185444000</v>
      </c>
      <c r="D5095">
        <v>17.57</v>
      </c>
      <c r="E5095">
        <v>182.29192159999999</v>
      </c>
      <c r="F5095">
        <v>42</v>
      </c>
      <c r="G5095" t="s">
        <v>7</v>
      </c>
    </row>
    <row r="5096" spans="1:7" x14ac:dyDescent="0.25">
      <c r="A5096">
        <v>5095</v>
      </c>
      <c r="B5096">
        <v>4051934.62871911</v>
      </c>
      <c r="C5096">
        <v>28071066.6502188</v>
      </c>
      <c r="D5096">
        <v>6.93</v>
      </c>
      <c r="E5096">
        <v>104.5142883</v>
      </c>
      <c r="F5096">
        <v>42</v>
      </c>
      <c r="G5096" t="s">
        <v>7</v>
      </c>
    </row>
    <row r="5097" spans="1:7" x14ac:dyDescent="0.25">
      <c r="A5097">
        <v>5096</v>
      </c>
      <c r="B5097">
        <v>7018826.2677993895</v>
      </c>
      <c r="C5097">
        <v>70537000</v>
      </c>
      <c r="D5097">
        <v>10.050000000000001</v>
      </c>
      <c r="E5097">
        <v>242.166944</v>
      </c>
      <c r="F5097">
        <v>42</v>
      </c>
      <c r="G5097" t="s">
        <v>7</v>
      </c>
    </row>
    <row r="5098" spans="1:7" x14ac:dyDescent="0.25">
      <c r="A5098">
        <v>5097</v>
      </c>
      <c r="B5098">
        <v>1300866.1968197899</v>
      </c>
      <c r="C5098">
        <v>32245000</v>
      </c>
      <c r="D5098">
        <v>24.79</v>
      </c>
      <c r="E5098">
        <v>37.353005279999998</v>
      </c>
      <c r="F5098">
        <v>42</v>
      </c>
      <c r="G5098" t="s">
        <v>7</v>
      </c>
    </row>
    <row r="5099" spans="1:7" x14ac:dyDescent="0.25">
      <c r="A5099">
        <v>5098</v>
      </c>
      <c r="B5099">
        <v>5550023.2342211902</v>
      </c>
      <c r="C5099">
        <v>118042000</v>
      </c>
      <c r="D5099">
        <v>21.27</v>
      </c>
      <c r="E5099">
        <v>74.718327220000006</v>
      </c>
      <c r="F5099">
        <v>42</v>
      </c>
      <c r="G5099" t="s">
        <v>7</v>
      </c>
    </row>
    <row r="5100" spans="1:7" x14ac:dyDescent="0.25">
      <c r="A5100">
        <v>5099</v>
      </c>
      <c r="B5100">
        <v>1500.29562476824</v>
      </c>
      <c r="C5100">
        <v>0</v>
      </c>
      <c r="D5100">
        <v>0</v>
      </c>
      <c r="E5100">
        <v>292.60433419999998</v>
      </c>
      <c r="F5100">
        <v>42</v>
      </c>
      <c r="G5100" t="s">
        <v>7</v>
      </c>
    </row>
    <row r="5101" spans="1:7" x14ac:dyDescent="0.25">
      <c r="A5101">
        <v>5100</v>
      </c>
      <c r="B5101">
        <v>3773586.19332546</v>
      </c>
      <c r="C5101">
        <v>80614000</v>
      </c>
      <c r="D5101">
        <v>21.36</v>
      </c>
      <c r="E5101">
        <v>825.47290350000003</v>
      </c>
      <c r="F5101">
        <v>42</v>
      </c>
      <c r="G5101" t="s">
        <v>7</v>
      </c>
    </row>
    <row r="5102" spans="1:7" x14ac:dyDescent="0.25">
      <c r="A5102">
        <v>5101</v>
      </c>
      <c r="B5102">
        <v>453854.93195246998</v>
      </c>
      <c r="C5102">
        <v>7198000</v>
      </c>
      <c r="D5102">
        <v>15.86</v>
      </c>
      <c r="E5102">
        <v>438.92397779999999</v>
      </c>
      <c r="F5102">
        <v>42</v>
      </c>
      <c r="G5102" t="s">
        <v>7</v>
      </c>
    </row>
    <row r="5103" spans="1:7" x14ac:dyDescent="0.25">
      <c r="A5103">
        <v>5102</v>
      </c>
      <c r="B5103">
        <v>450910.28489608498</v>
      </c>
      <c r="C5103">
        <v>8637000</v>
      </c>
      <c r="D5103">
        <v>19.149999999999999</v>
      </c>
      <c r="E5103">
        <v>51.327538680000004</v>
      </c>
      <c r="F5103">
        <v>42</v>
      </c>
      <c r="G5103" t="s">
        <v>7</v>
      </c>
    </row>
    <row r="5104" spans="1:7" x14ac:dyDescent="0.25">
      <c r="A5104">
        <v>5103</v>
      </c>
      <c r="B5104">
        <v>3219410.0955955</v>
      </c>
      <c r="C5104">
        <v>71977000</v>
      </c>
      <c r="D5104">
        <v>22.36</v>
      </c>
      <c r="E5104">
        <v>79.78611583</v>
      </c>
      <c r="F5104">
        <v>50</v>
      </c>
      <c r="G5104" t="s">
        <v>7</v>
      </c>
    </row>
    <row r="5105" spans="1:7" x14ac:dyDescent="0.25">
      <c r="A5105">
        <v>5104</v>
      </c>
      <c r="B5105">
        <v>2567807.2684077099</v>
      </c>
      <c r="C5105">
        <v>47631000</v>
      </c>
      <c r="D5105">
        <v>18.55</v>
      </c>
      <c r="E5105">
        <v>167.69968589999999</v>
      </c>
      <c r="F5105">
        <v>50</v>
      </c>
      <c r="G5105" t="s">
        <v>7</v>
      </c>
    </row>
    <row r="5106" spans="1:7" x14ac:dyDescent="0.25">
      <c r="A5106">
        <v>5105</v>
      </c>
      <c r="B5106">
        <v>2523121.66662393</v>
      </c>
      <c r="C5106">
        <v>56142000</v>
      </c>
      <c r="D5106">
        <v>22.25</v>
      </c>
      <c r="E5106">
        <v>44.76361575</v>
      </c>
      <c r="F5106">
        <v>57</v>
      </c>
      <c r="G5106" t="s">
        <v>7</v>
      </c>
    </row>
    <row r="5107" spans="1:7" x14ac:dyDescent="0.25">
      <c r="A5107">
        <v>5106</v>
      </c>
      <c r="B5107">
        <v>19558669.898358501</v>
      </c>
      <c r="C5107">
        <v>167841000</v>
      </c>
      <c r="D5107">
        <v>8.58</v>
      </c>
      <c r="E5107">
        <v>337.87407780000001</v>
      </c>
      <c r="F5107">
        <v>57</v>
      </c>
      <c r="G5107" t="s">
        <v>7</v>
      </c>
    </row>
    <row r="5108" spans="1:7" x14ac:dyDescent="0.25">
      <c r="A5108">
        <v>5107</v>
      </c>
      <c r="B5108">
        <v>15251300.7080408</v>
      </c>
      <c r="C5108">
        <v>126079000</v>
      </c>
      <c r="D5108">
        <v>8.27</v>
      </c>
      <c r="E5108">
        <v>0.83224511999999995</v>
      </c>
      <c r="F5108">
        <v>42</v>
      </c>
      <c r="G5108" t="s">
        <v>7</v>
      </c>
    </row>
    <row r="5109" spans="1:7" x14ac:dyDescent="0.25">
      <c r="A5109">
        <v>5108</v>
      </c>
      <c r="B5109">
        <v>22904045.943202902</v>
      </c>
      <c r="C5109">
        <v>216615000</v>
      </c>
      <c r="D5109">
        <v>9.4600000000000009</v>
      </c>
      <c r="E5109">
        <v>70.665329760000006</v>
      </c>
      <c r="F5109">
        <v>42</v>
      </c>
      <c r="G5109" t="s">
        <v>7</v>
      </c>
    </row>
    <row r="5110" spans="1:7" x14ac:dyDescent="0.25">
      <c r="A5110">
        <v>5109</v>
      </c>
      <c r="B5110">
        <v>346519543.73709202</v>
      </c>
      <c r="C5110">
        <v>6384795000</v>
      </c>
      <c r="D5110">
        <v>18.43</v>
      </c>
      <c r="E5110">
        <v>31.833219159999999</v>
      </c>
      <c r="F5110">
        <v>50</v>
      </c>
      <c r="G5110" t="s">
        <v>7</v>
      </c>
    </row>
    <row r="5111" spans="1:7" x14ac:dyDescent="0.25">
      <c r="A5111">
        <v>5110</v>
      </c>
      <c r="B5111">
        <v>143803124.629697</v>
      </c>
      <c r="C5111">
        <v>2458535353.2944899</v>
      </c>
      <c r="D5111">
        <v>17.100000000000001</v>
      </c>
      <c r="E5111">
        <v>1843.8845670000001</v>
      </c>
      <c r="F5111">
        <v>50</v>
      </c>
      <c r="G5111" t="s">
        <v>7</v>
      </c>
    </row>
    <row r="5112" spans="1:7" x14ac:dyDescent="0.25">
      <c r="A5112">
        <v>5111</v>
      </c>
      <c r="B5112">
        <v>138321875.45362699</v>
      </c>
      <c r="C5112">
        <v>866460767.09324002</v>
      </c>
      <c r="D5112">
        <v>6.26</v>
      </c>
      <c r="E5112">
        <v>336.8770768</v>
      </c>
      <c r="F5112">
        <v>42</v>
      </c>
      <c r="G5112" t="s">
        <v>7</v>
      </c>
    </row>
    <row r="5113" spans="1:7" x14ac:dyDescent="0.25">
      <c r="A5113">
        <v>5112</v>
      </c>
      <c r="B5113">
        <v>263116951.13676399</v>
      </c>
      <c r="C5113">
        <v>2226214000</v>
      </c>
      <c r="D5113">
        <v>8.4600000000000009</v>
      </c>
      <c r="E5113">
        <v>31.043274669999999</v>
      </c>
      <c r="F5113">
        <v>57</v>
      </c>
      <c r="G5113" t="s">
        <v>7</v>
      </c>
    </row>
    <row r="5114" spans="1:7" x14ac:dyDescent="0.25">
      <c r="A5114">
        <v>5113</v>
      </c>
      <c r="B5114">
        <v>7690863.3162396504</v>
      </c>
      <c r="C5114">
        <v>492769000</v>
      </c>
      <c r="D5114">
        <v>64.069999999999993</v>
      </c>
      <c r="E5114">
        <v>70.181128240000007</v>
      </c>
      <c r="F5114">
        <v>50</v>
      </c>
      <c r="G5114" t="s">
        <v>7</v>
      </c>
    </row>
    <row r="5115" spans="1:7" x14ac:dyDescent="0.25">
      <c r="A5115">
        <v>5114</v>
      </c>
      <c r="B5115">
        <v>13197605.285935</v>
      </c>
      <c r="C5115">
        <v>982808690.714432</v>
      </c>
      <c r="D5115">
        <v>74.47</v>
      </c>
      <c r="E5115">
        <v>98.591507919999998</v>
      </c>
      <c r="F5115">
        <v>50</v>
      </c>
      <c r="G5115" t="s">
        <v>7</v>
      </c>
    </row>
    <row r="5116" spans="1:7" x14ac:dyDescent="0.25">
      <c r="A5116">
        <v>5115</v>
      </c>
      <c r="B5116">
        <v>7621273.4366772203</v>
      </c>
      <c r="C5116">
        <v>386781000</v>
      </c>
      <c r="D5116">
        <v>50.75</v>
      </c>
      <c r="E5116">
        <v>404.29438069999998</v>
      </c>
      <c r="F5116">
        <v>61</v>
      </c>
      <c r="G5116" t="s">
        <v>7</v>
      </c>
    </row>
    <row r="5117" spans="1:7" x14ac:dyDescent="0.25">
      <c r="A5117">
        <v>5116</v>
      </c>
      <c r="B5117">
        <v>43206669.768296398</v>
      </c>
      <c r="C5117">
        <v>707789000</v>
      </c>
      <c r="D5117">
        <v>16.38</v>
      </c>
      <c r="E5117">
        <v>16.06886042</v>
      </c>
      <c r="F5117">
        <v>69</v>
      </c>
      <c r="G5117" t="s">
        <v>7</v>
      </c>
    </row>
    <row r="5118" spans="1:7" x14ac:dyDescent="0.25">
      <c r="A5118">
        <v>5117</v>
      </c>
      <c r="B5118">
        <v>35616554.402917899</v>
      </c>
      <c r="C5118">
        <v>504315000</v>
      </c>
      <c r="D5118">
        <v>14.16</v>
      </c>
      <c r="E5118">
        <v>65.183881310000004</v>
      </c>
      <c r="F5118">
        <v>50</v>
      </c>
      <c r="G5118" t="s">
        <v>7</v>
      </c>
    </row>
    <row r="5119" spans="1:7" x14ac:dyDescent="0.25">
      <c r="A5119">
        <v>5118</v>
      </c>
      <c r="B5119">
        <v>583842745.00990999</v>
      </c>
      <c r="C5119">
        <v>28247745626.612999</v>
      </c>
      <c r="D5119">
        <v>48.38</v>
      </c>
      <c r="E5119">
        <v>29.540023720000001</v>
      </c>
      <c r="F5119">
        <v>50</v>
      </c>
      <c r="G5119" t="s">
        <v>7</v>
      </c>
    </row>
    <row r="5120" spans="1:7" x14ac:dyDescent="0.25">
      <c r="A5120">
        <v>5119</v>
      </c>
      <c r="B5120">
        <v>14236073.070271799</v>
      </c>
      <c r="C5120">
        <v>710781000</v>
      </c>
      <c r="D5120">
        <v>49.93</v>
      </c>
      <c r="E5120">
        <v>56.659297629999998</v>
      </c>
      <c r="F5120">
        <v>69</v>
      </c>
      <c r="G5120" t="s">
        <v>7</v>
      </c>
    </row>
    <row r="5121" spans="1:7" x14ac:dyDescent="0.25">
      <c r="A5121">
        <v>5120</v>
      </c>
      <c r="B5121">
        <v>40372811.420286097</v>
      </c>
      <c r="C5121">
        <v>828517000</v>
      </c>
      <c r="D5121">
        <v>20.52</v>
      </c>
      <c r="E5121">
        <v>8.2316226530000005</v>
      </c>
      <c r="F5121">
        <v>69</v>
      </c>
      <c r="G5121" t="s">
        <v>7</v>
      </c>
    </row>
    <row r="5122" spans="1:7" x14ac:dyDescent="0.25">
      <c r="A5122">
        <v>5121</v>
      </c>
      <c r="B5122">
        <v>27170386.0212995</v>
      </c>
      <c r="C5122">
        <v>704888000</v>
      </c>
      <c r="D5122">
        <v>25.94</v>
      </c>
      <c r="E5122">
        <v>0.53656432200000004</v>
      </c>
      <c r="F5122">
        <v>61</v>
      </c>
      <c r="G5122" t="s">
        <v>7</v>
      </c>
    </row>
    <row r="5123" spans="1:7" x14ac:dyDescent="0.25">
      <c r="A5123">
        <v>5122</v>
      </c>
      <c r="B5123">
        <v>21925632.941893701</v>
      </c>
      <c r="C5123">
        <v>162101000</v>
      </c>
      <c r="D5123">
        <v>7.39</v>
      </c>
      <c r="E5123">
        <v>0.25637539199999998</v>
      </c>
      <c r="F5123">
        <v>68</v>
      </c>
      <c r="G5123" t="s">
        <v>7</v>
      </c>
    </row>
    <row r="5124" spans="1:7" x14ac:dyDescent="0.25">
      <c r="A5124">
        <v>5123</v>
      </c>
      <c r="B5124">
        <v>146090032.66585299</v>
      </c>
      <c r="C5124">
        <v>795281000</v>
      </c>
      <c r="D5124">
        <v>5.44</v>
      </c>
      <c r="E5124">
        <v>24.748028730000001</v>
      </c>
      <c r="F5124">
        <v>70</v>
      </c>
      <c r="G5124" t="s">
        <v>7</v>
      </c>
    </row>
    <row r="5125" spans="1:7" x14ac:dyDescent="0.25">
      <c r="A5125">
        <v>5124</v>
      </c>
      <c r="B5125">
        <v>13970473.5476708</v>
      </c>
      <c r="C5125">
        <v>117059000</v>
      </c>
      <c r="D5125">
        <v>8.3800000000000008</v>
      </c>
      <c r="E5125">
        <v>0.47465919400000001</v>
      </c>
      <c r="F5125">
        <v>70</v>
      </c>
      <c r="G5125" t="s">
        <v>7</v>
      </c>
    </row>
    <row r="5126" spans="1:7" x14ac:dyDescent="0.25">
      <c r="A5126">
        <v>5125</v>
      </c>
      <c r="B5126">
        <v>58804922.549240403</v>
      </c>
      <c r="C5126">
        <v>1407505000</v>
      </c>
      <c r="D5126">
        <v>23.94</v>
      </c>
      <c r="E5126">
        <v>8.1809422000000007E-2</v>
      </c>
      <c r="F5126">
        <v>71</v>
      </c>
      <c r="G5126" t="s">
        <v>7</v>
      </c>
    </row>
    <row r="5127" spans="1:7" x14ac:dyDescent="0.25">
      <c r="A5127">
        <v>5126</v>
      </c>
      <c r="B5127">
        <v>9840314.6958008409</v>
      </c>
      <c r="C5127">
        <v>264165000</v>
      </c>
      <c r="D5127">
        <v>26.85</v>
      </c>
      <c r="E5127">
        <v>1.9323491000000002E-2</v>
      </c>
      <c r="F5127">
        <v>76</v>
      </c>
      <c r="G5127" t="s">
        <v>7</v>
      </c>
    </row>
    <row r="5128" spans="1:7" x14ac:dyDescent="0.25">
      <c r="A5128">
        <v>5127</v>
      </c>
      <c r="B5128">
        <v>103211524.174376</v>
      </c>
      <c r="C5128">
        <v>714110000</v>
      </c>
      <c r="D5128">
        <v>6.92</v>
      </c>
      <c r="E5128">
        <v>66.974816399999995</v>
      </c>
      <c r="F5128">
        <v>76</v>
      </c>
      <c r="G5128" t="s">
        <v>7</v>
      </c>
    </row>
    <row r="5129" spans="1:7" x14ac:dyDescent="0.25">
      <c r="A5129">
        <v>5128</v>
      </c>
      <c r="B5129">
        <v>612824006.882851</v>
      </c>
      <c r="C5129">
        <v>4196654819.9421501</v>
      </c>
      <c r="D5129">
        <v>6.85</v>
      </c>
      <c r="E5129">
        <v>1.9068903129999999</v>
      </c>
      <c r="F5129">
        <v>76</v>
      </c>
      <c r="G5129" t="s">
        <v>7</v>
      </c>
    </row>
    <row r="5130" spans="1:7" x14ac:dyDescent="0.25">
      <c r="A5130">
        <v>5129</v>
      </c>
      <c r="B5130">
        <v>566205094.21402705</v>
      </c>
      <c r="C5130">
        <v>3718525000</v>
      </c>
      <c r="D5130">
        <v>6.57</v>
      </c>
      <c r="E5130">
        <v>50.613190430000003</v>
      </c>
      <c r="F5130">
        <v>80</v>
      </c>
      <c r="G5130" t="s">
        <v>7</v>
      </c>
    </row>
    <row r="5131" spans="1:7" x14ac:dyDescent="0.25">
      <c r="A5131">
        <v>5130</v>
      </c>
      <c r="B5131">
        <v>41656.258119678299</v>
      </c>
      <c r="C5131">
        <v>0</v>
      </c>
      <c r="D5131">
        <v>0</v>
      </c>
      <c r="E5131">
        <v>192.55283399999999</v>
      </c>
      <c r="F5131">
        <v>80</v>
      </c>
      <c r="G5131" t="s">
        <v>7</v>
      </c>
    </row>
    <row r="5132" spans="1:7" x14ac:dyDescent="0.25">
      <c r="A5132">
        <v>5131</v>
      </c>
      <c r="B5132">
        <v>15325379.7520354</v>
      </c>
      <c r="C5132">
        <v>111526000</v>
      </c>
      <c r="D5132">
        <v>7.28</v>
      </c>
      <c r="E5132">
        <v>1.990099563</v>
      </c>
      <c r="F5132">
        <v>61</v>
      </c>
      <c r="G5132" t="s">
        <v>7</v>
      </c>
    </row>
    <row r="5133" spans="1:7" x14ac:dyDescent="0.25">
      <c r="A5133">
        <v>5132</v>
      </c>
      <c r="B5133">
        <v>91972310.990900904</v>
      </c>
      <c r="C5133">
        <v>232936000</v>
      </c>
      <c r="D5133">
        <v>2.5299999999999998</v>
      </c>
      <c r="E5133">
        <v>2.2008685E-2</v>
      </c>
      <c r="F5133">
        <v>61</v>
      </c>
      <c r="G5133" t="s">
        <v>7</v>
      </c>
    </row>
    <row r="5134" spans="1:7" x14ac:dyDescent="0.25">
      <c r="A5134">
        <v>5133</v>
      </c>
      <c r="B5134">
        <v>31191583.877403799</v>
      </c>
      <c r="C5134">
        <v>857633000</v>
      </c>
      <c r="D5134">
        <v>27.5</v>
      </c>
      <c r="E5134">
        <v>1.0229162119999999</v>
      </c>
      <c r="F5134">
        <v>61</v>
      </c>
      <c r="G5134" t="s">
        <v>7</v>
      </c>
    </row>
    <row r="5135" spans="1:7" x14ac:dyDescent="0.25">
      <c r="A5135">
        <v>5134</v>
      </c>
      <c r="B5135">
        <v>46621964.217426002</v>
      </c>
      <c r="C5135">
        <v>955893000</v>
      </c>
      <c r="D5135">
        <v>20.5</v>
      </c>
      <c r="E5135">
        <v>116.0612643</v>
      </c>
      <c r="F5135">
        <v>61</v>
      </c>
      <c r="G5135" t="s">
        <v>7</v>
      </c>
    </row>
    <row r="5136" spans="1:7" x14ac:dyDescent="0.25">
      <c r="A5136">
        <v>5135</v>
      </c>
      <c r="B5136">
        <v>20861975.296477601</v>
      </c>
      <c r="C5136">
        <v>588367000</v>
      </c>
      <c r="D5136">
        <v>28.2</v>
      </c>
      <c r="E5136">
        <v>59.84830084</v>
      </c>
      <c r="F5136">
        <v>61</v>
      </c>
      <c r="G5136" t="s">
        <v>7</v>
      </c>
    </row>
    <row r="5137" spans="1:7" x14ac:dyDescent="0.25">
      <c r="A5137">
        <v>5136</v>
      </c>
      <c r="B5137">
        <v>56273593.793025598</v>
      </c>
      <c r="C5137">
        <v>1438450000</v>
      </c>
      <c r="D5137">
        <v>25.56</v>
      </c>
      <c r="E5137">
        <v>30.63879352</v>
      </c>
      <c r="F5137">
        <v>70</v>
      </c>
      <c r="G5137" t="s">
        <v>7</v>
      </c>
    </row>
    <row r="5138" spans="1:7" x14ac:dyDescent="0.25">
      <c r="A5138">
        <v>5137</v>
      </c>
      <c r="B5138">
        <v>495.83864378504097</v>
      </c>
      <c r="C5138">
        <v>0</v>
      </c>
      <c r="D5138">
        <v>0</v>
      </c>
      <c r="E5138">
        <v>65.588594099999995</v>
      </c>
      <c r="F5138">
        <v>76</v>
      </c>
      <c r="G5138" t="s">
        <v>7</v>
      </c>
    </row>
    <row r="5139" spans="1:7" x14ac:dyDescent="0.25">
      <c r="A5139">
        <v>5138</v>
      </c>
      <c r="B5139">
        <v>32795475.2788978</v>
      </c>
      <c r="C5139">
        <v>224218000</v>
      </c>
      <c r="D5139">
        <v>6.84</v>
      </c>
      <c r="E5139">
        <v>92.79379625</v>
      </c>
      <c r="F5139">
        <v>76</v>
      </c>
      <c r="G5139" t="s">
        <v>7</v>
      </c>
    </row>
    <row r="5140" spans="1:7" x14ac:dyDescent="0.25">
      <c r="A5140">
        <v>5139</v>
      </c>
      <c r="B5140">
        <v>336312067.30831802</v>
      </c>
      <c r="C5140">
        <v>1650479000</v>
      </c>
      <c r="D5140">
        <v>4.91</v>
      </c>
      <c r="E5140">
        <v>96.973669549999997</v>
      </c>
      <c r="F5140">
        <v>70</v>
      </c>
      <c r="G5140" t="s">
        <v>7</v>
      </c>
    </row>
    <row r="5141" spans="1:7" x14ac:dyDescent="0.25">
      <c r="A5141">
        <v>5140</v>
      </c>
      <c r="B5141">
        <v>220359.740893874</v>
      </c>
      <c r="C5141">
        <v>0</v>
      </c>
      <c r="D5141">
        <v>0</v>
      </c>
      <c r="E5141">
        <v>0.18519496099999999</v>
      </c>
      <c r="F5141">
        <v>76</v>
      </c>
      <c r="G5141" t="s">
        <v>7</v>
      </c>
    </row>
    <row r="5142" spans="1:7" x14ac:dyDescent="0.25">
      <c r="A5142">
        <v>5141</v>
      </c>
      <c r="B5142">
        <v>97633.771293837301</v>
      </c>
      <c r="C5142">
        <v>0</v>
      </c>
      <c r="D5142">
        <v>0</v>
      </c>
      <c r="E5142">
        <v>111.8196621</v>
      </c>
      <c r="F5142">
        <v>70</v>
      </c>
      <c r="G5142" t="s">
        <v>7</v>
      </c>
    </row>
    <row r="5143" spans="1:7" x14ac:dyDescent="0.25">
      <c r="A5143">
        <v>5142</v>
      </c>
      <c r="B5143">
        <v>2384582.1066360599</v>
      </c>
      <c r="C5143">
        <v>60037000</v>
      </c>
      <c r="D5143">
        <v>25.18</v>
      </c>
      <c r="E5143">
        <v>142.69377840000001</v>
      </c>
      <c r="F5143">
        <v>76</v>
      </c>
      <c r="G5143" t="s">
        <v>7</v>
      </c>
    </row>
    <row r="5144" spans="1:7" x14ac:dyDescent="0.25">
      <c r="A5144">
        <v>5143</v>
      </c>
      <c r="B5144">
        <v>2040227.7456408001</v>
      </c>
      <c r="C5144">
        <v>36022000</v>
      </c>
      <c r="D5144">
        <v>17.66</v>
      </c>
      <c r="E5144">
        <v>33.865409640000003</v>
      </c>
      <c r="F5144">
        <v>70</v>
      </c>
      <c r="G5144" t="s">
        <v>7</v>
      </c>
    </row>
    <row r="5145" spans="1:7" x14ac:dyDescent="0.25">
      <c r="A5145">
        <v>5144</v>
      </c>
      <c r="B5145">
        <v>1856405.29079257</v>
      </c>
      <c r="C5145">
        <v>36022000</v>
      </c>
      <c r="D5145">
        <v>19.399999999999999</v>
      </c>
      <c r="E5145">
        <v>49.48182516</v>
      </c>
      <c r="F5145">
        <v>70</v>
      </c>
      <c r="G5145" t="s">
        <v>7</v>
      </c>
    </row>
    <row r="5146" spans="1:7" x14ac:dyDescent="0.25">
      <c r="A5146">
        <v>5145</v>
      </c>
      <c r="B5146">
        <v>12634.4611976787</v>
      </c>
      <c r="C5146">
        <v>0</v>
      </c>
      <c r="D5146">
        <v>0</v>
      </c>
      <c r="E5146">
        <v>16.11585509</v>
      </c>
      <c r="F5146">
        <v>80</v>
      </c>
      <c r="G5146" t="s">
        <v>7</v>
      </c>
    </row>
    <row r="5147" spans="1:7" x14ac:dyDescent="0.25">
      <c r="A5147">
        <v>5146</v>
      </c>
      <c r="B5147">
        <v>1426.4722691493901</v>
      </c>
      <c r="C5147">
        <v>0</v>
      </c>
      <c r="D5147">
        <v>0</v>
      </c>
      <c r="E5147">
        <v>82.405129209999998</v>
      </c>
      <c r="F5147">
        <v>80</v>
      </c>
      <c r="G5147" t="s">
        <v>7</v>
      </c>
    </row>
    <row r="5148" spans="1:7" x14ac:dyDescent="0.25">
      <c r="A5148">
        <v>5147</v>
      </c>
      <c r="B5148">
        <v>675.55235951088105</v>
      </c>
      <c r="C5148">
        <v>0</v>
      </c>
      <c r="D5148">
        <v>0</v>
      </c>
      <c r="E5148">
        <v>1.1794147E-2</v>
      </c>
      <c r="F5148">
        <v>80</v>
      </c>
      <c r="G5148" t="s">
        <v>7</v>
      </c>
    </row>
    <row r="5149" spans="1:7" x14ac:dyDescent="0.25">
      <c r="A5149">
        <v>5148</v>
      </c>
      <c r="B5149">
        <v>87438784.116991699</v>
      </c>
      <c r="C5149">
        <v>612382000</v>
      </c>
      <c r="D5149">
        <v>7</v>
      </c>
      <c r="E5149">
        <v>56.368007749999997</v>
      </c>
      <c r="F5149">
        <v>80</v>
      </c>
      <c r="G5149" t="s">
        <v>7</v>
      </c>
    </row>
    <row r="5150" spans="1:7" x14ac:dyDescent="0.25">
      <c r="A5150">
        <v>5149</v>
      </c>
      <c r="B5150">
        <v>9278990.6823993009</v>
      </c>
      <c r="C5150">
        <v>235827000</v>
      </c>
      <c r="D5150">
        <v>25.42</v>
      </c>
      <c r="E5150">
        <v>5.1337659379999998</v>
      </c>
      <c r="F5150">
        <v>80</v>
      </c>
      <c r="G5150" t="s">
        <v>7</v>
      </c>
    </row>
    <row r="5151" spans="1:7" x14ac:dyDescent="0.25">
      <c r="A5151">
        <v>5150</v>
      </c>
      <c r="B5151">
        <v>26651945.7841045</v>
      </c>
      <c r="C5151">
        <v>567066000</v>
      </c>
      <c r="D5151">
        <v>21.28</v>
      </c>
      <c r="E5151">
        <v>6.9394373229999999</v>
      </c>
      <c r="F5151">
        <v>61</v>
      </c>
      <c r="G5151" t="s">
        <v>7</v>
      </c>
    </row>
    <row r="5152" spans="1:7" x14ac:dyDescent="0.25">
      <c r="A5152">
        <v>5151</v>
      </c>
      <c r="B5152">
        <v>283.872933719081</v>
      </c>
      <c r="C5152">
        <v>0</v>
      </c>
      <c r="D5152">
        <v>0</v>
      </c>
      <c r="E5152">
        <v>49.546207580000001</v>
      </c>
      <c r="F5152">
        <v>80</v>
      </c>
      <c r="G5152" t="s">
        <v>7</v>
      </c>
    </row>
    <row r="5153" spans="1:7" x14ac:dyDescent="0.25">
      <c r="A5153">
        <v>5152</v>
      </c>
      <c r="B5153">
        <v>22331868.735595599</v>
      </c>
      <c r="C5153">
        <v>435123000</v>
      </c>
      <c r="D5153">
        <v>19.48</v>
      </c>
      <c r="E5153">
        <v>39.518144059999997</v>
      </c>
      <c r="F5153">
        <v>80</v>
      </c>
      <c r="G5153" t="s">
        <v>7</v>
      </c>
    </row>
    <row r="5154" spans="1:7" x14ac:dyDescent="0.25">
      <c r="A5154">
        <v>5153</v>
      </c>
      <c r="B5154">
        <v>53191059.999407098</v>
      </c>
      <c r="C5154">
        <v>381190000</v>
      </c>
      <c r="D5154">
        <v>7.17</v>
      </c>
      <c r="E5154">
        <v>38.830439779999999</v>
      </c>
      <c r="F5154">
        <v>80</v>
      </c>
      <c r="G5154" t="s">
        <v>7</v>
      </c>
    </row>
    <row r="5155" spans="1:7" x14ac:dyDescent="0.25">
      <c r="A5155">
        <v>5154</v>
      </c>
      <c r="B5155">
        <v>84937578.550735995</v>
      </c>
      <c r="C5155">
        <v>604054000</v>
      </c>
      <c r="D5155">
        <v>7.11</v>
      </c>
      <c r="E5155">
        <v>86.873370480000006</v>
      </c>
      <c r="F5155">
        <v>61</v>
      </c>
      <c r="G5155" t="s">
        <v>7</v>
      </c>
    </row>
    <row r="5156" spans="1:7" x14ac:dyDescent="0.25">
      <c r="A5156">
        <v>5155</v>
      </c>
      <c r="B5156">
        <v>10164053.5985006</v>
      </c>
      <c r="C5156">
        <v>48030000</v>
      </c>
      <c r="D5156">
        <v>4.7300000000000004</v>
      </c>
      <c r="E5156">
        <v>5.918585459</v>
      </c>
      <c r="F5156">
        <v>60</v>
      </c>
      <c r="G5156" t="s">
        <v>7</v>
      </c>
    </row>
    <row r="5157" spans="1:7" x14ac:dyDescent="0.25">
      <c r="A5157">
        <v>5156</v>
      </c>
      <c r="B5157">
        <v>35337724.390611403</v>
      </c>
      <c r="C5157">
        <v>385828000</v>
      </c>
      <c r="D5157">
        <v>10.92</v>
      </c>
      <c r="E5157">
        <v>5.13E-5</v>
      </c>
      <c r="F5157">
        <v>60</v>
      </c>
      <c r="G5157" t="s">
        <v>7</v>
      </c>
    </row>
    <row r="5158" spans="1:7" x14ac:dyDescent="0.25">
      <c r="A5158">
        <v>5157</v>
      </c>
      <c r="B5158">
        <v>3057376.6456633299</v>
      </c>
      <c r="C5158">
        <v>123287000</v>
      </c>
      <c r="D5158">
        <v>40.32</v>
      </c>
      <c r="E5158">
        <v>0.26963241999999998</v>
      </c>
      <c r="F5158">
        <v>65</v>
      </c>
      <c r="G5158" t="s">
        <v>7</v>
      </c>
    </row>
    <row r="5159" spans="1:7" x14ac:dyDescent="0.25">
      <c r="A5159">
        <v>5158</v>
      </c>
      <c r="B5159">
        <v>5763506.3331068996</v>
      </c>
      <c r="C5159">
        <v>128617000</v>
      </c>
      <c r="D5159">
        <v>22.32</v>
      </c>
      <c r="E5159">
        <v>2.505325397</v>
      </c>
      <c r="F5159">
        <v>65</v>
      </c>
      <c r="G5159" t="s">
        <v>7</v>
      </c>
    </row>
    <row r="5160" spans="1:7" x14ac:dyDescent="0.25">
      <c r="A5160">
        <v>5159</v>
      </c>
      <c r="B5160">
        <v>2382385.0630829399</v>
      </c>
      <c r="C5160">
        <v>30669000</v>
      </c>
      <c r="D5160">
        <v>12.87</v>
      </c>
      <c r="E5160">
        <v>2.051667261</v>
      </c>
      <c r="F5160">
        <v>82</v>
      </c>
      <c r="G5160" t="s">
        <v>7</v>
      </c>
    </row>
    <row r="5161" spans="1:7" x14ac:dyDescent="0.25">
      <c r="A5161">
        <v>5160</v>
      </c>
      <c r="B5161">
        <v>2937924.3193253502</v>
      </c>
      <c r="C5161">
        <v>124988000</v>
      </c>
      <c r="D5161">
        <v>42.54</v>
      </c>
      <c r="E5161">
        <v>0.93159262200000004</v>
      </c>
      <c r="F5161">
        <v>61</v>
      </c>
      <c r="G5161" t="s">
        <v>7</v>
      </c>
    </row>
    <row r="5162" spans="1:7" x14ac:dyDescent="0.25">
      <c r="A5162">
        <v>5161</v>
      </c>
      <c r="B5162">
        <v>124909477.674897</v>
      </c>
      <c r="C5162">
        <v>684535000</v>
      </c>
      <c r="D5162">
        <v>5.48</v>
      </c>
      <c r="E5162">
        <v>8.6840474150000002</v>
      </c>
      <c r="F5162">
        <v>65</v>
      </c>
      <c r="G5162" t="s">
        <v>7</v>
      </c>
    </row>
    <row r="5163" spans="1:7" x14ac:dyDescent="0.25">
      <c r="A5163">
        <v>5162</v>
      </c>
      <c r="B5163">
        <v>8869347.1290000491</v>
      </c>
      <c r="C5163">
        <v>24431000</v>
      </c>
      <c r="D5163">
        <v>2.75</v>
      </c>
      <c r="E5163">
        <v>27.852706449999999</v>
      </c>
      <c r="F5163">
        <v>82</v>
      </c>
      <c r="G5163" t="s">
        <v>7</v>
      </c>
    </row>
    <row r="5164" spans="1:7" x14ac:dyDescent="0.25">
      <c r="A5164">
        <v>5163</v>
      </c>
      <c r="B5164">
        <v>107967.899994622</v>
      </c>
      <c r="C5164">
        <v>0</v>
      </c>
      <c r="D5164">
        <v>0</v>
      </c>
      <c r="E5164">
        <v>6.464209222</v>
      </c>
      <c r="F5164">
        <v>65</v>
      </c>
      <c r="G5164" t="s">
        <v>7</v>
      </c>
    </row>
    <row r="5165" spans="1:7" x14ac:dyDescent="0.25">
      <c r="A5165">
        <v>5164</v>
      </c>
      <c r="B5165">
        <v>57092022.289017797</v>
      </c>
      <c r="C5165">
        <v>131041000</v>
      </c>
      <c r="D5165">
        <v>2.2999999999999998</v>
      </c>
      <c r="E5165">
        <v>10.77714508</v>
      </c>
      <c r="F5165">
        <v>65</v>
      </c>
      <c r="G5165" t="s">
        <v>7</v>
      </c>
    </row>
    <row r="5166" spans="1:7" x14ac:dyDescent="0.25">
      <c r="A5166">
        <v>5165</v>
      </c>
      <c r="B5166">
        <v>6732304.2601783499</v>
      </c>
      <c r="C5166">
        <v>230280000</v>
      </c>
      <c r="D5166">
        <v>34.21</v>
      </c>
      <c r="E5166">
        <v>11.57678434</v>
      </c>
      <c r="F5166">
        <v>82</v>
      </c>
      <c r="G5166" t="s">
        <v>7</v>
      </c>
    </row>
    <row r="5167" spans="1:7" x14ac:dyDescent="0.25">
      <c r="A5167">
        <v>5166</v>
      </c>
      <c r="B5167">
        <v>10576692.0748969</v>
      </c>
      <c r="C5167">
        <v>408993000</v>
      </c>
      <c r="D5167">
        <v>38.67</v>
      </c>
      <c r="E5167">
        <v>4.0620335729999999</v>
      </c>
      <c r="F5167">
        <v>65</v>
      </c>
      <c r="G5167" t="s">
        <v>7</v>
      </c>
    </row>
    <row r="5168" spans="1:7" x14ac:dyDescent="0.25">
      <c r="A5168">
        <v>5167</v>
      </c>
      <c r="B5168">
        <v>95722.318315427401</v>
      </c>
      <c r="C5168">
        <v>0</v>
      </c>
      <c r="D5168">
        <v>0</v>
      </c>
      <c r="E5168">
        <v>20.58307392</v>
      </c>
      <c r="F5168">
        <v>82</v>
      </c>
      <c r="G5168" t="s">
        <v>7</v>
      </c>
    </row>
    <row r="5169" spans="1:7" x14ac:dyDescent="0.25">
      <c r="A5169">
        <v>5168</v>
      </c>
      <c r="B5169">
        <v>17323882.2514676</v>
      </c>
      <c r="C5169">
        <v>298620000</v>
      </c>
      <c r="D5169">
        <v>17.239999999999998</v>
      </c>
      <c r="E5169">
        <v>11.25346641</v>
      </c>
      <c r="F5169">
        <v>82</v>
      </c>
      <c r="G5169" t="s">
        <v>7</v>
      </c>
    </row>
    <row r="5170" spans="1:7" x14ac:dyDescent="0.25">
      <c r="A5170">
        <v>5169</v>
      </c>
      <c r="B5170">
        <v>13560282.3150586</v>
      </c>
      <c r="C5170">
        <v>381727000</v>
      </c>
      <c r="D5170">
        <v>28.15</v>
      </c>
      <c r="E5170">
        <v>7.5209332780000002</v>
      </c>
      <c r="F5170">
        <v>82</v>
      </c>
      <c r="G5170" t="s">
        <v>7</v>
      </c>
    </row>
    <row r="5171" spans="1:7" x14ac:dyDescent="0.25">
      <c r="A5171">
        <v>5170</v>
      </c>
      <c r="B5171">
        <v>11353740.353643199</v>
      </c>
      <c r="C5171">
        <v>445348000</v>
      </c>
      <c r="D5171">
        <v>39.22</v>
      </c>
      <c r="E5171">
        <v>10.9514937</v>
      </c>
      <c r="F5171">
        <v>82</v>
      </c>
      <c r="G5171" t="s">
        <v>7</v>
      </c>
    </row>
    <row r="5172" spans="1:7" x14ac:dyDescent="0.25">
      <c r="A5172">
        <v>5171</v>
      </c>
      <c r="B5172">
        <v>35163839.938662998</v>
      </c>
      <c r="C5172">
        <v>110970000</v>
      </c>
      <c r="D5172">
        <v>3.16</v>
      </c>
      <c r="E5172">
        <v>19.497351550000001</v>
      </c>
      <c r="F5172">
        <v>82</v>
      </c>
      <c r="G5172" t="s">
        <v>7</v>
      </c>
    </row>
    <row r="5173" spans="1:7" x14ac:dyDescent="0.25">
      <c r="A5173">
        <v>5172</v>
      </c>
      <c r="B5173">
        <v>5439447.2908799704</v>
      </c>
      <c r="C5173">
        <v>224717000</v>
      </c>
      <c r="D5173">
        <v>41.31</v>
      </c>
      <c r="E5173">
        <v>3.6914531479999999</v>
      </c>
      <c r="F5173">
        <v>82</v>
      </c>
      <c r="G5173" t="s">
        <v>7</v>
      </c>
    </row>
    <row r="5174" spans="1:7" x14ac:dyDescent="0.25">
      <c r="A5174">
        <v>5173</v>
      </c>
      <c r="B5174">
        <v>1427195.9914232299</v>
      </c>
      <c r="C5174">
        <v>13633000</v>
      </c>
      <c r="D5174">
        <v>9.5500000000000007</v>
      </c>
      <c r="E5174">
        <v>18.77625626</v>
      </c>
      <c r="F5174">
        <v>14</v>
      </c>
      <c r="G5174" t="s">
        <v>7</v>
      </c>
    </row>
    <row r="5175" spans="1:7" x14ac:dyDescent="0.25">
      <c r="A5175">
        <v>5174</v>
      </c>
      <c r="B5175">
        <v>844975.307775717</v>
      </c>
      <c r="C5175">
        <v>9089000</v>
      </c>
      <c r="D5175">
        <v>10.76</v>
      </c>
      <c r="E5175">
        <v>6.9016827310000002</v>
      </c>
      <c r="F5175">
        <v>14</v>
      </c>
      <c r="G5175" t="s">
        <v>7</v>
      </c>
    </row>
    <row r="5176" spans="1:7" x14ac:dyDescent="0.25">
      <c r="A5176">
        <v>5175</v>
      </c>
      <c r="B5176">
        <v>444730169.99928099</v>
      </c>
      <c r="C5176">
        <v>3133215000</v>
      </c>
      <c r="D5176">
        <v>7.05</v>
      </c>
      <c r="E5176">
        <v>7.7046715280000004</v>
      </c>
      <c r="F5176">
        <v>14</v>
      </c>
      <c r="G5176" t="s">
        <v>7</v>
      </c>
    </row>
    <row r="5177" spans="1:7" x14ac:dyDescent="0.25">
      <c r="A5177">
        <v>5176</v>
      </c>
      <c r="B5177">
        <v>110936263.86702999</v>
      </c>
      <c r="C5177">
        <v>847652000</v>
      </c>
      <c r="D5177">
        <v>7.64</v>
      </c>
      <c r="E5177">
        <v>31.418375990000001</v>
      </c>
      <c r="F5177">
        <v>14</v>
      </c>
      <c r="G5177" t="s">
        <v>7</v>
      </c>
    </row>
    <row r="5178" spans="1:7" x14ac:dyDescent="0.25">
      <c r="A5178">
        <v>5177</v>
      </c>
      <c r="B5178">
        <v>148767971.01399699</v>
      </c>
      <c r="C5178">
        <v>2303973000</v>
      </c>
      <c r="D5178">
        <v>15.49</v>
      </c>
      <c r="E5178">
        <v>9.0769158890000003</v>
      </c>
      <c r="F5178">
        <v>14</v>
      </c>
      <c r="G5178" t="s">
        <v>7</v>
      </c>
    </row>
    <row r="5179" spans="1:7" x14ac:dyDescent="0.25">
      <c r="A5179">
        <v>5178</v>
      </c>
      <c r="B5179">
        <v>432213.58252167102</v>
      </c>
      <c r="C5179">
        <v>5682000</v>
      </c>
      <c r="D5179">
        <v>13.15</v>
      </c>
      <c r="E5179">
        <v>6.9089925250000004</v>
      </c>
      <c r="F5179">
        <v>14</v>
      </c>
      <c r="G5179" t="s">
        <v>7</v>
      </c>
    </row>
    <row r="5180" spans="1:7" x14ac:dyDescent="0.25">
      <c r="A5180">
        <v>5179</v>
      </c>
      <c r="B5180">
        <v>566019196.40916002</v>
      </c>
      <c r="C5180">
        <v>2343731000</v>
      </c>
      <c r="D5180">
        <v>4.1399999999999997</v>
      </c>
      <c r="E5180">
        <v>30.220074780000001</v>
      </c>
      <c r="F5180">
        <v>58</v>
      </c>
      <c r="G5180" t="s">
        <v>7</v>
      </c>
    </row>
    <row r="5181" spans="1:7" x14ac:dyDescent="0.25">
      <c r="A5181">
        <v>5180</v>
      </c>
      <c r="B5181">
        <v>55251800.059162199</v>
      </c>
      <c r="C5181">
        <v>245799000</v>
      </c>
      <c r="D5181">
        <v>4.45</v>
      </c>
      <c r="E5181">
        <v>22.12840169</v>
      </c>
      <c r="F5181">
        <v>14</v>
      </c>
      <c r="G5181" t="s">
        <v>7</v>
      </c>
    </row>
    <row r="5182" spans="1:7" x14ac:dyDescent="0.25">
      <c r="A5182">
        <v>5181</v>
      </c>
      <c r="B5182">
        <v>356996.26610301901</v>
      </c>
      <c r="C5182">
        <v>7573000</v>
      </c>
      <c r="D5182">
        <v>21.21</v>
      </c>
      <c r="E5182">
        <v>6.585036874</v>
      </c>
      <c r="F5182">
        <v>58</v>
      </c>
      <c r="G5182" t="s">
        <v>7</v>
      </c>
    </row>
    <row r="5183" spans="1:7" x14ac:dyDescent="0.25">
      <c r="A5183">
        <v>5182</v>
      </c>
      <c r="B5183">
        <v>62870901.805909097</v>
      </c>
      <c r="C5183">
        <v>209568000</v>
      </c>
      <c r="D5183">
        <v>3.33</v>
      </c>
      <c r="E5183">
        <v>24.38297146</v>
      </c>
      <c r="F5183">
        <v>75</v>
      </c>
      <c r="G5183" t="s">
        <v>7</v>
      </c>
    </row>
    <row r="5184" spans="1:7" x14ac:dyDescent="0.25">
      <c r="A5184">
        <v>5183</v>
      </c>
      <c r="B5184">
        <v>3596533.9680283298</v>
      </c>
      <c r="C5184">
        <v>70616000</v>
      </c>
      <c r="D5184">
        <v>19.63</v>
      </c>
      <c r="E5184">
        <v>34.775537470000003</v>
      </c>
      <c r="F5184">
        <v>75</v>
      </c>
      <c r="G5184" t="s">
        <v>7</v>
      </c>
    </row>
    <row r="5185" spans="1:7" x14ac:dyDescent="0.25">
      <c r="A5185">
        <v>5184</v>
      </c>
      <c r="B5185">
        <v>4364497.3701314004</v>
      </c>
      <c r="C5185">
        <v>82089000</v>
      </c>
      <c r="D5185">
        <v>18.809999999999999</v>
      </c>
      <c r="E5185">
        <v>7.6951863889999998</v>
      </c>
      <c r="F5185">
        <v>75</v>
      </c>
      <c r="G5185" t="s">
        <v>7</v>
      </c>
    </row>
    <row r="5186" spans="1:7" x14ac:dyDescent="0.25">
      <c r="A5186">
        <v>5185</v>
      </c>
      <c r="B5186">
        <v>4173.9005928249398</v>
      </c>
      <c r="C5186">
        <v>0</v>
      </c>
      <c r="D5186">
        <v>0</v>
      </c>
      <c r="E5186">
        <v>39.667214100000002</v>
      </c>
      <c r="F5186">
        <v>58</v>
      </c>
      <c r="G5186" t="s">
        <v>7</v>
      </c>
    </row>
    <row r="5187" spans="1:7" x14ac:dyDescent="0.25">
      <c r="A5187">
        <v>5186</v>
      </c>
      <c r="B5187">
        <v>16102067.4937406</v>
      </c>
      <c r="C5187">
        <v>81057000</v>
      </c>
      <c r="D5187">
        <v>5.03</v>
      </c>
      <c r="E5187">
        <v>6.9830840289999996</v>
      </c>
      <c r="F5187">
        <v>14</v>
      </c>
      <c r="G5187" t="s">
        <v>7</v>
      </c>
    </row>
    <row r="5188" spans="1:7" x14ac:dyDescent="0.25">
      <c r="A5188">
        <v>5187</v>
      </c>
      <c r="B5188">
        <v>194409963.96371099</v>
      </c>
      <c r="C5188">
        <v>670231000</v>
      </c>
      <c r="D5188">
        <v>3.45</v>
      </c>
      <c r="E5188">
        <v>67.077245099999999</v>
      </c>
      <c r="F5188">
        <v>58</v>
      </c>
      <c r="G5188" t="s">
        <v>7</v>
      </c>
    </row>
    <row r="5189" spans="1:7" x14ac:dyDescent="0.25">
      <c r="A5189">
        <v>5188</v>
      </c>
      <c r="B5189">
        <v>21974264.549481701</v>
      </c>
      <c r="C5189">
        <v>59038000</v>
      </c>
      <c r="D5189">
        <v>2.69</v>
      </c>
      <c r="E5189">
        <v>3.4179039590000002</v>
      </c>
      <c r="F5189">
        <v>75</v>
      </c>
      <c r="G5189" t="s">
        <v>7</v>
      </c>
    </row>
    <row r="5190" spans="1:7" x14ac:dyDescent="0.25">
      <c r="A5190">
        <v>5189</v>
      </c>
      <c r="B5190">
        <v>450505494.31432003</v>
      </c>
      <c r="C5190">
        <v>1450939000</v>
      </c>
      <c r="D5190">
        <v>3.22</v>
      </c>
      <c r="E5190">
        <v>0.39598177899999998</v>
      </c>
      <c r="F5190">
        <v>75</v>
      </c>
      <c r="G5190" t="s">
        <v>7</v>
      </c>
    </row>
    <row r="5191" spans="1:7" x14ac:dyDescent="0.25">
      <c r="A5191">
        <v>5190</v>
      </c>
      <c r="B5191">
        <v>68570371.176344305</v>
      </c>
      <c r="C5191">
        <v>239135000</v>
      </c>
      <c r="D5191">
        <v>3.49</v>
      </c>
      <c r="E5191">
        <v>2.1081713249999998</v>
      </c>
      <c r="F5191">
        <v>75</v>
      </c>
      <c r="G5191" t="s">
        <v>7</v>
      </c>
    </row>
    <row r="5192" spans="1:7" x14ac:dyDescent="0.25">
      <c r="A5192">
        <v>5191</v>
      </c>
      <c r="B5192">
        <v>335778018.42068601</v>
      </c>
      <c r="C5192">
        <v>1938862000</v>
      </c>
      <c r="D5192">
        <v>5.77</v>
      </c>
      <c r="E5192">
        <v>6.1793844870000001</v>
      </c>
      <c r="F5192">
        <v>58</v>
      </c>
      <c r="G5192" t="s">
        <v>7</v>
      </c>
    </row>
    <row r="5193" spans="1:7" x14ac:dyDescent="0.25">
      <c r="A5193">
        <v>5192</v>
      </c>
      <c r="B5193">
        <v>787580.44149017404</v>
      </c>
      <c r="C5193">
        <v>0</v>
      </c>
      <c r="D5193">
        <v>0</v>
      </c>
      <c r="E5193">
        <v>20.397098339999999</v>
      </c>
      <c r="F5193">
        <v>58</v>
      </c>
      <c r="G5193" t="s">
        <v>7</v>
      </c>
    </row>
    <row r="5194" spans="1:7" x14ac:dyDescent="0.25">
      <c r="A5194">
        <v>5193</v>
      </c>
      <c r="B5194">
        <v>768346.78655287204</v>
      </c>
      <c r="C5194">
        <v>0</v>
      </c>
      <c r="D5194">
        <v>0</v>
      </c>
      <c r="E5194">
        <v>3.4908199999999999E-3</v>
      </c>
      <c r="F5194">
        <v>58</v>
      </c>
      <c r="G5194" t="s">
        <v>7</v>
      </c>
    </row>
    <row r="5195" spans="1:7" x14ac:dyDescent="0.25">
      <c r="A5195">
        <v>5194</v>
      </c>
      <c r="B5195">
        <v>1025349225.05224</v>
      </c>
      <c r="C5195">
        <v>3518775000</v>
      </c>
      <c r="D5195">
        <v>3.43</v>
      </c>
      <c r="E5195">
        <v>25.651225480000001</v>
      </c>
      <c r="F5195">
        <v>58</v>
      </c>
      <c r="G5195" t="s">
        <v>7</v>
      </c>
    </row>
    <row r="5196" spans="1:7" x14ac:dyDescent="0.25">
      <c r="A5196">
        <v>5195</v>
      </c>
      <c r="B5196">
        <v>53834964.681311801</v>
      </c>
      <c r="C5196">
        <v>288629000</v>
      </c>
      <c r="D5196">
        <v>5.36</v>
      </c>
      <c r="E5196">
        <v>12.642945729999999</v>
      </c>
      <c r="F5196">
        <v>58</v>
      </c>
      <c r="G5196" t="s">
        <v>7</v>
      </c>
    </row>
    <row r="5197" spans="1:7" x14ac:dyDescent="0.25">
      <c r="A5197">
        <v>5196</v>
      </c>
      <c r="B5197">
        <v>96106516.707401901</v>
      </c>
      <c r="C5197">
        <v>437317000</v>
      </c>
      <c r="D5197">
        <v>4.55</v>
      </c>
      <c r="E5197">
        <v>11.697251870000001</v>
      </c>
      <c r="F5197">
        <v>58</v>
      </c>
      <c r="G5197" t="s">
        <v>7</v>
      </c>
    </row>
    <row r="5198" spans="1:7" x14ac:dyDescent="0.25">
      <c r="A5198">
        <v>5197</v>
      </c>
      <c r="B5198">
        <v>53896512.061574697</v>
      </c>
      <c r="C5198">
        <v>316106000</v>
      </c>
      <c r="D5198">
        <v>5.87</v>
      </c>
      <c r="E5198">
        <v>9.6313171559999997</v>
      </c>
      <c r="F5198">
        <v>58</v>
      </c>
      <c r="G5198" t="s">
        <v>7</v>
      </c>
    </row>
    <row r="5199" spans="1:7" x14ac:dyDescent="0.25">
      <c r="A5199">
        <v>5198</v>
      </c>
      <c r="B5199">
        <v>1080613696.2228899</v>
      </c>
      <c r="C5199">
        <v>3419721000</v>
      </c>
      <c r="D5199">
        <v>3.16</v>
      </c>
      <c r="E5199">
        <v>20.816323350000001</v>
      </c>
      <c r="F5199">
        <v>58</v>
      </c>
      <c r="G5199" t="s">
        <v>7</v>
      </c>
    </row>
    <row r="5200" spans="1:7" x14ac:dyDescent="0.25">
      <c r="A5200">
        <v>5199</v>
      </c>
      <c r="B5200">
        <v>101589989.750415</v>
      </c>
      <c r="C5200">
        <v>573353000</v>
      </c>
      <c r="D5200">
        <v>5.64</v>
      </c>
      <c r="E5200">
        <v>9.0284060539999995</v>
      </c>
      <c r="F5200">
        <v>75</v>
      </c>
      <c r="G5200" t="s">
        <v>7</v>
      </c>
    </row>
    <row r="5201" spans="1:7" x14ac:dyDescent="0.25">
      <c r="A5201">
        <v>5200</v>
      </c>
      <c r="B5201">
        <v>68768741.926391006</v>
      </c>
      <c r="C5201">
        <v>199406000</v>
      </c>
      <c r="D5201">
        <v>2.9</v>
      </c>
      <c r="E5201">
        <v>10.14148453</v>
      </c>
      <c r="F5201">
        <v>58</v>
      </c>
      <c r="G5201" t="s">
        <v>7</v>
      </c>
    </row>
    <row r="5202" spans="1:7" x14ac:dyDescent="0.25">
      <c r="A5202">
        <v>5201</v>
      </c>
      <c r="B5202">
        <v>180876974.976414</v>
      </c>
      <c r="C5202">
        <v>482630000</v>
      </c>
      <c r="D5202">
        <v>2.67</v>
      </c>
      <c r="E5202">
        <v>10.182873949999999</v>
      </c>
      <c r="F5202">
        <v>58</v>
      </c>
      <c r="G5202" t="s">
        <v>7</v>
      </c>
    </row>
    <row r="5203" spans="1:7" x14ac:dyDescent="0.25">
      <c r="A5203">
        <v>5202</v>
      </c>
      <c r="B5203">
        <v>272963900.539496</v>
      </c>
      <c r="C5203">
        <v>581925000</v>
      </c>
      <c r="D5203">
        <v>2.13</v>
      </c>
      <c r="E5203">
        <v>23.49830137</v>
      </c>
      <c r="F5203">
        <v>58</v>
      </c>
      <c r="G5203" t="s">
        <v>7</v>
      </c>
    </row>
    <row r="5204" spans="1:7" x14ac:dyDescent="0.25">
      <c r="A5204">
        <v>5203</v>
      </c>
      <c r="B5204">
        <v>146684152.021597</v>
      </c>
      <c r="C5204">
        <v>401163000</v>
      </c>
      <c r="D5204">
        <v>2.73</v>
      </c>
      <c r="E5204">
        <v>16.18276891</v>
      </c>
      <c r="F5204">
        <v>58</v>
      </c>
      <c r="G5204" t="s">
        <v>7</v>
      </c>
    </row>
    <row r="5205" spans="1:7" x14ac:dyDescent="0.25">
      <c r="A5205">
        <v>5204</v>
      </c>
      <c r="B5205">
        <v>14810680.0116632</v>
      </c>
      <c r="C5205">
        <v>255876000</v>
      </c>
      <c r="D5205">
        <v>17.28</v>
      </c>
      <c r="E5205">
        <v>17.54165003</v>
      </c>
      <c r="F5205">
        <v>75</v>
      </c>
      <c r="G5205" t="s">
        <v>7</v>
      </c>
    </row>
    <row r="5206" spans="1:7" x14ac:dyDescent="0.25">
      <c r="A5206">
        <v>5205</v>
      </c>
      <c r="B5206">
        <v>79138079.5373009</v>
      </c>
      <c r="C5206">
        <v>173177000</v>
      </c>
      <c r="D5206">
        <v>2.19</v>
      </c>
      <c r="E5206">
        <v>27.908130679999999</v>
      </c>
      <c r="F5206">
        <v>14</v>
      </c>
      <c r="G5206" t="s">
        <v>7</v>
      </c>
    </row>
    <row r="5207" spans="1:7" x14ac:dyDescent="0.25">
      <c r="A5207">
        <v>5206</v>
      </c>
      <c r="B5207">
        <v>55051105.450281501</v>
      </c>
      <c r="C5207">
        <v>112009000</v>
      </c>
      <c r="D5207">
        <v>2.0299999999999998</v>
      </c>
      <c r="E5207">
        <v>85.305662409999996</v>
      </c>
      <c r="F5207">
        <v>58</v>
      </c>
      <c r="G5207" t="s">
        <v>7</v>
      </c>
    </row>
    <row r="5208" spans="1:7" x14ac:dyDescent="0.25">
      <c r="A5208">
        <v>5207</v>
      </c>
      <c r="B5208">
        <v>322185699.42989898</v>
      </c>
      <c r="C5208">
        <v>754375000</v>
      </c>
      <c r="D5208">
        <v>2.34</v>
      </c>
      <c r="E5208">
        <v>35.186736600000003</v>
      </c>
      <c r="F5208">
        <v>58</v>
      </c>
      <c r="G5208" t="s">
        <v>7</v>
      </c>
    </row>
    <row r="5209" spans="1:7" x14ac:dyDescent="0.25">
      <c r="A5209">
        <v>5208</v>
      </c>
      <c r="B5209">
        <v>4324286.7429146199</v>
      </c>
      <c r="C5209">
        <v>82320000</v>
      </c>
      <c r="D5209">
        <v>19.04</v>
      </c>
      <c r="E5209">
        <v>86.563676610000002</v>
      </c>
      <c r="F5209">
        <v>14</v>
      </c>
      <c r="G5209" t="s">
        <v>7</v>
      </c>
    </row>
    <row r="5210" spans="1:7" x14ac:dyDescent="0.25">
      <c r="A5210">
        <v>5209</v>
      </c>
      <c r="B5210">
        <v>60615548.119274601</v>
      </c>
      <c r="C5210">
        <v>109329000</v>
      </c>
      <c r="D5210">
        <v>1.8</v>
      </c>
      <c r="E5210">
        <v>30.942278569999999</v>
      </c>
      <c r="F5210">
        <v>58</v>
      </c>
      <c r="G5210" t="s">
        <v>7</v>
      </c>
    </row>
    <row r="5211" spans="1:7" x14ac:dyDescent="0.25">
      <c r="A5211">
        <v>5210</v>
      </c>
      <c r="B5211">
        <v>21420828.737561099</v>
      </c>
      <c r="C5211">
        <v>537878000</v>
      </c>
      <c r="D5211">
        <v>25.11</v>
      </c>
      <c r="E5211">
        <v>22.576935989999999</v>
      </c>
      <c r="F5211">
        <v>58</v>
      </c>
      <c r="G5211" t="s">
        <v>7</v>
      </c>
    </row>
    <row r="5212" spans="1:7" x14ac:dyDescent="0.25">
      <c r="A5212">
        <v>5211</v>
      </c>
      <c r="B5212">
        <v>109643624.02475999</v>
      </c>
      <c r="C5212">
        <v>301748000</v>
      </c>
      <c r="D5212">
        <v>2.75</v>
      </c>
      <c r="E5212">
        <v>2610.4570720000002</v>
      </c>
      <c r="F5212">
        <v>75</v>
      </c>
      <c r="G5212" t="s">
        <v>7</v>
      </c>
    </row>
    <row r="5213" spans="1:7" x14ac:dyDescent="0.25">
      <c r="A5213">
        <v>5212</v>
      </c>
      <c r="B5213">
        <v>98556310.2245574</v>
      </c>
      <c r="C5213">
        <v>714904000</v>
      </c>
      <c r="D5213">
        <v>7.25</v>
      </c>
      <c r="E5213">
        <v>0.15802359799999999</v>
      </c>
      <c r="F5213">
        <v>75</v>
      </c>
      <c r="G5213" t="s">
        <v>7</v>
      </c>
    </row>
    <row r="5214" spans="1:7" x14ac:dyDescent="0.25">
      <c r="A5214">
        <v>5213</v>
      </c>
      <c r="B5214">
        <v>404989.597206167</v>
      </c>
      <c r="C5214">
        <v>0</v>
      </c>
      <c r="D5214">
        <v>0</v>
      </c>
      <c r="E5214">
        <v>30114.631649999999</v>
      </c>
      <c r="F5214">
        <v>58</v>
      </c>
      <c r="G5214" t="s">
        <v>7</v>
      </c>
    </row>
    <row r="5215" spans="1:7" x14ac:dyDescent="0.25">
      <c r="A5215">
        <v>5214</v>
      </c>
      <c r="B5215">
        <v>315573143.88626701</v>
      </c>
      <c r="C5215">
        <v>1149975000</v>
      </c>
      <c r="D5215">
        <v>3.64</v>
      </c>
      <c r="E5215">
        <v>30.39844372</v>
      </c>
      <c r="F5215">
        <v>58</v>
      </c>
      <c r="G5215" t="s">
        <v>7</v>
      </c>
    </row>
    <row r="5216" spans="1:7" x14ac:dyDescent="0.25">
      <c r="A5216">
        <v>5215</v>
      </c>
      <c r="B5216">
        <v>4925276.1202537101</v>
      </c>
      <c r="C5216">
        <v>139941000</v>
      </c>
      <c r="D5216">
        <v>28.41</v>
      </c>
      <c r="E5216">
        <v>3.0320354000000001E-2</v>
      </c>
      <c r="F5216">
        <v>75</v>
      </c>
      <c r="G5216" t="s">
        <v>7</v>
      </c>
    </row>
    <row r="5217" spans="1:7" x14ac:dyDescent="0.25">
      <c r="A5217">
        <v>5216</v>
      </c>
      <c r="B5217">
        <v>166256639.462818</v>
      </c>
      <c r="C5217">
        <v>316162000</v>
      </c>
      <c r="D5217">
        <v>1.9</v>
      </c>
      <c r="E5217">
        <v>205.97591030000001</v>
      </c>
      <c r="F5217">
        <v>75</v>
      </c>
      <c r="G5217" t="s">
        <v>7</v>
      </c>
    </row>
    <row r="5218" spans="1:7" x14ac:dyDescent="0.25">
      <c r="A5218">
        <v>5217</v>
      </c>
      <c r="B5218">
        <v>36628980.5351886</v>
      </c>
      <c r="C5218">
        <v>76933000</v>
      </c>
      <c r="D5218">
        <v>2.1</v>
      </c>
      <c r="E5218">
        <v>92.877231699999996</v>
      </c>
      <c r="F5218">
        <v>75</v>
      </c>
      <c r="G5218" t="s">
        <v>7</v>
      </c>
    </row>
    <row r="5219" spans="1:7" x14ac:dyDescent="0.25">
      <c r="A5219">
        <v>5218</v>
      </c>
      <c r="B5219">
        <v>5993659.43560916</v>
      </c>
      <c r="C5219">
        <v>553370000</v>
      </c>
      <c r="D5219">
        <v>92.33</v>
      </c>
      <c r="E5219">
        <v>193.13420389999999</v>
      </c>
      <c r="F5219">
        <v>42</v>
      </c>
      <c r="G5219" t="s">
        <v>7</v>
      </c>
    </row>
    <row r="5220" spans="1:7" x14ac:dyDescent="0.25">
      <c r="A5220">
        <v>5219</v>
      </c>
      <c r="B5220">
        <v>4578107.7124437904</v>
      </c>
      <c r="C5220">
        <v>29262000</v>
      </c>
      <c r="D5220">
        <v>6.39</v>
      </c>
      <c r="E5220">
        <v>0.22443405</v>
      </c>
      <c r="F5220">
        <v>42</v>
      </c>
      <c r="G5220" t="s">
        <v>7</v>
      </c>
    </row>
    <row r="5221" spans="1:7" x14ac:dyDescent="0.25">
      <c r="A5221">
        <v>5220</v>
      </c>
      <c r="B5221">
        <v>380517.585902124</v>
      </c>
      <c r="C5221">
        <v>0</v>
      </c>
      <c r="D5221">
        <v>0</v>
      </c>
      <c r="E5221">
        <v>1.667345799</v>
      </c>
      <c r="F5221">
        <v>42</v>
      </c>
      <c r="G5221" t="s">
        <v>7</v>
      </c>
    </row>
    <row r="5222" spans="1:7" x14ac:dyDescent="0.25">
      <c r="A5222">
        <v>5221</v>
      </c>
      <c r="B5222">
        <v>33746.7018265527</v>
      </c>
      <c r="C5222">
        <v>0</v>
      </c>
      <c r="D5222">
        <v>0</v>
      </c>
      <c r="E5222">
        <v>0.69533447000000004</v>
      </c>
      <c r="F5222">
        <v>42</v>
      </c>
      <c r="G5222" t="s">
        <v>7</v>
      </c>
    </row>
    <row r="5223" spans="1:7" x14ac:dyDescent="0.25">
      <c r="A5223">
        <v>5222</v>
      </c>
      <c r="B5223">
        <v>16486648.476174301</v>
      </c>
      <c r="C5223">
        <v>425290471.931499</v>
      </c>
      <c r="D5223">
        <v>25.8</v>
      </c>
      <c r="E5223">
        <v>0.29649736999999998</v>
      </c>
      <c r="F5223">
        <v>42</v>
      </c>
      <c r="G5223" t="s">
        <v>7</v>
      </c>
    </row>
    <row r="5224" spans="1:7" x14ac:dyDescent="0.25">
      <c r="A5224">
        <v>5223</v>
      </c>
      <c r="B5224">
        <v>13826950.1050472</v>
      </c>
      <c r="C5224">
        <v>239987531.51043901</v>
      </c>
      <c r="D5224">
        <v>17.36</v>
      </c>
      <c r="E5224">
        <v>2.1116560999999999E-2</v>
      </c>
      <c r="F5224">
        <v>42</v>
      </c>
      <c r="G5224" t="s">
        <v>7</v>
      </c>
    </row>
    <row r="5225" spans="1:7" x14ac:dyDescent="0.25">
      <c r="A5225">
        <v>5224</v>
      </c>
      <c r="B5225">
        <v>50284756.472776897</v>
      </c>
      <c r="C5225">
        <v>848800000</v>
      </c>
      <c r="D5225">
        <v>16.88</v>
      </c>
      <c r="E5225">
        <v>7.2050345000000002E-2</v>
      </c>
      <c r="F5225">
        <v>42</v>
      </c>
      <c r="G5225" t="s">
        <v>7</v>
      </c>
    </row>
    <row r="5226" spans="1:7" x14ac:dyDescent="0.25">
      <c r="A5226">
        <v>5225</v>
      </c>
      <c r="B5226">
        <v>79227035.038654298</v>
      </c>
      <c r="C5226">
        <v>1309751000</v>
      </c>
      <c r="D5226">
        <v>16.53</v>
      </c>
      <c r="E5226">
        <v>0.46066646999999999</v>
      </c>
      <c r="F5226">
        <v>42</v>
      </c>
      <c r="G5226" t="s">
        <v>7</v>
      </c>
    </row>
    <row r="5227" spans="1:7" x14ac:dyDescent="0.25">
      <c r="A5227">
        <v>5226</v>
      </c>
      <c r="B5227">
        <v>423083.08390229801</v>
      </c>
      <c r="C5227">
        <v>0</v>
      </c>
      <c r="D5227">
        <v>0</v>
      </c>
      <c r="E5227">
        <v>1.899698482</v>
      </c>
      <c r="F5227">
        <v>42</v>
      </c>
      <c r="G5227" t="s">
        <v>7</v>
      </c>
    </row>
    <row r="5228" spans="1:7" x14ac:dyDescent="0.25">
      <c r="A5228">
        <v>5227</v>
      </c>
      <c r="B5228">
        <v>2559163.97282054</v>
      </c>
      <c r="C5228">
        <v>22360000</v>
      </c>
      <c r="D5228">
        <v>8.74</v>
      </c>
      <c r="E5228">
        <v>24674.32084</v>
      </c>
      <c r="F5228">
        <v>42</v>
      </c>
      <c r="G5228" t="s">
        <v>7</v>
      </c>
    </row>
    <row r="5229" spans="1:7" x14ac:dyDescent="0.25">
      <c r="A5229">
        <v>5228</v>
      </c>
      <c r="B5229">
        <v>50418849.150578998</v>
      </c>
      <c r="C5229">
        <v>1935352000</v>
      </c>
      <c r="D5229">
        <v>38.39</v>
      </c>
      <c r="E5229">
        <v>19.173616800000001</v>
      </c>
      <c r="F5229">
        <v>42</v>
      </c>
      <c r="G5229" t="s">
        <v>7</v>
      </c>
    </row>
    <row r="5230" spans="1:7" x14ac:dyDescent="0.25">
      <c r="A5230">
        <v>5229</v>
      </c>
      <c r="B5230">
        <v>33928708.818034798</v>
      </c>
      <c r="C5230">
        <v>369515000</v>
      </c>
      <c r="D5230">
        <v>10.89</v>
      </c>
      <c r="E5230">
        <v>0.38644049899999999</v>
      </c>
      <c r="F5230">
        <v>42</v>
      </c>
      <c r="G5230" t="s">
        <v>7</v>
      </c>
    </row>
    <row r="5231" spans="1:7" x14ac:dyDescent="0.25">
      <c r="A5231">
        <v>5230</v>
      </c>
      <c r="B5231">
        <v>26526470.402456399</v>
      </c>
      <c r="C5231">
        <v>579932674.80217397</v>
      </c>
      <c r="D5231">
        <v>21.86</v>
      </c>
      <c r="E5231">
        <v>0.143722339</v>
      </c>
      <c r="F5231">
        <v>42</v>
      </c>
      <c r="G5231" t="s">
        <v>7</v>
      </c>
    </row>
    <row r="5232" spans="1:7" x14ac:dyDescent="0.25">
      <c r="A5232">
        <v>5231</v>
      </c>
      <c r="B5232">
        <v>12030263.8614619</v>
      </c>
      <c r="C5232">
        <v>297032000</v>
      </c>
      <c r="D5232">
        <v>24.69</v>
      </c>
      <c r="E5232">
        <v>6.6642239999999998E-3</v>
      </c>
      <c r="F5232">
        <v>42</v>
      </c>
      <c r="G5232" t="s">
        <v>7</v>
      </c>
    </row>
    <row r="5233" spans="1:7" x14ac:dyDescent="0.25">
      <c r="A5233">
        <v>5232</v>
      </c>
      <c r="B5233">
        <v>35781481.522822998</v>
      </c>
      <c r="C5233">
        <v>425415000</v>
      </c>
      <c r="D5233">
        <v>11.89</v>
      </c>
      <c r="E5233">
        <v>7.82762E-4</v>
      </c>
      <c r="F5233">
        <v>42</v>
      </c>
      <c r="G5233" t="s">
        <v>7</v>
      </c>
    </row>
    <row r="5234" spans="1:7" x14ac:dyDescent="0.25">
      <c r="A5234">
        <v>5233</v>
      </c>
      <c r="B5234">
        <v>11358190.5641078</v>
      </c>
      <c r="C5234">
        <v>290682000</v>
      </c>
      <c r="D5234">
        <v>25.59</v>
      </c>
      <c r="E5234">
        <v>0.660885791</v>
      </c>
      <c r="F5234">
        <v>42</v>
      </c>
      <c r="G5234" t="s">
        <v>7</v>
      </c>
    </row>
    <row r="5235" spans="1:7" x14ac:dyDescent="0.25">
      <c r="A5235">
        <v>5234</v>
      </c>
      <c r="B5235">
        <v>236360737.54308701</v>
      </c>
      <c r="C5235">
        <v>1467542000</v>
      </c>
      <c r="D5235">
        <v>6.21</v>
      </c>
      <c r="E5235">
        <v>2.1949094999999998E-2</v>
      </c>
      <c r="F5235">
        <v>42</v>
      </c>
      <c r="G5235" t="s">
        <v>7</v>
      </c>
    </row>
    <row r="5236" spans="1:7" x14ac:dyDescent="0.25">
      <c r="A5236">
        <v>5235</v>
      </c>
      <c r="B5236">
        <v>7075488.7318635704</v>
      </c>
      <c r="C5236">
        <v>118491000</v>
      </c>
      <c r="D5236">
        <v>16.75</v>
      </c>
      <c r="E5236">
        <v>6.6594773999999995E-2</v>
      </c>
      <c r="F5236">
        <v>42</v>
      </c>
      <c r="G5236" t="s">
        <v>7</v>
      </c>
    </row>
    <row r="5237" spans="1:7" x14ac:dyDescent="0.25">
      <c r="A5237">
        <v>5236</v>
      </c>
      <c r="B5237">
        <v>71805238.274724707</v>
      </c>
      <c r="C5237">
        <v>442409000</v>
      </c>
      <c r="D5237">
        <v>6.16</v>
      </c>
      <c r="E5237">
        <v>3.6874459289999999</v>
      </c>
      <c r="F5237">
        <v>42</v>
      </c>
      <c r="G5237" t="s">
        <v>7</v>
      </c>
    </row>
    <row r="5238" spans="1:7" x14ac:dyDescent="0.25">
      <c r="A5238">
        <v>5237</v>
      </c>
      <c r="B5238">
        <v>203217339.24432901</v>
      </c>
      <c r="C5238">
        <v>1128392000</v>
      </c>
      <c r="D5238">
        <v>5.55</v>
      </c>
      <c r="E5238">
        <v>869.28392159999999</v>
      </c>
      <c r="F5238">
        <v>42</v>
      </c>
      <c r="G5238" t="s">
        <v>7</v>
      </c>
    </row>
    <row r="5239" spans="1:7" x14ac:dyDescent="0.25">
      <c r="A5239">
        <v>5238</v>
      </c>
      <c r="B5239">
        <v>73020943.179589495</v>
      </c>
      <c r="C5239">
        <v>446309000</v>
      </c>
      <c r="D5239">
        <v>6.11</v>
      </c>
      <c r="E5239">
        <v>3.8202420340000001</v>
      </c>
      <c r="F5239">
        <v>42</v>
      </c>
      <c r="G5239" t="s">
        <v>7</v>
      </c>
    </row>
    <row r="5240" spans="1:7" x14ac:dyDescent="0.25">
      <c r="A5240">
        <v>5239</v>
      </c>
      <c r="B5240">
        <v>3165008.1778839598</v>
      </c>
      <c r="C5240">
        <v>65229000</v>
      </c>
      <c r="D5240">
        <v>20.61</v>
      </c>
      <c r="E5240">
        <v>52.215201499999999</v>
      </c>
      <c r="F5240">
        <v>42</v>
      </c>
      <c r="G5240" t="s">
        <v>7</v>
      </c>
    </row>
    <row r="5241" spans="1:7" x14ac:dyDescent="0.25">
      <c r="A5241">
        <v>5240</v>
      </c>
      <c r="B5241">
        <v>170683294.39576501</v>
      </c>
      <c r="C5241">
        <v>958267000</v>
      </c>
      <c r="D5241">
        <v>5.61</v>
      </c>
      <c r="E5241">
        <v>108.35440370000001</v>
      </c>
      <c r="F5241">
        <v>42</v>
      </c>
      <c r="G5241" t="s">
        <v>7</v>
      </c>
    </row>
    <row r="5242" spans="1:7" x14ac:dyDescent="0.25">
      <c r="A5242">
        <v>5241</v>
      </c>
      <c r="B5242">
        <v>297126.751355746</v>
      </c>
      <c r="C5242">
        <v>0</v>
      </c>
      <c r="D5242">
        <v>0</v>
      </c>
      <c r="E5242">
        <v>24.63575741</v>
      </c>
      <c r="F5242">
        <v>42</v>
      </c>
      <c r="G5242" t="s">
        <v>7</v>
      </c>
    </row>
    <row r="5243" spans="1:7" x14ac:dyDescent="0.25">
      <c r="A5243">
        <v>5242</v>
      </c>
      <c r="B5243">
        <v>266886883.638208</v>
      </c>
      <c r="C5243">
        <v>3512485000</v>
      </c>
      <c r="D5243">
        <v>13.16</v>
      </c>
      <c r="E5243">
        <v>80.813954240000001</v>
      </c>
      <c r="F5243">
        <v>42</v>
      </c>
      <c r="G5243" t="s">
        <v>7</v>
      </c>
    </row>
    <row r="5244" spans="1:7" x14ac:dyDescent="0.25">
      <c r="A5244">
        <v>5243</v>
      </c>
      <c r="B5244">
        <v>30864996.545083199</v>
      </c>
      <c r="C5244">
        <v>244173000</v>
      </c>
      <c r="D5244">
        <v>7.91</v>
      </c>
      <c r="E5244">
        <v>3.7854220000000001E-2</v>
      </c>
      <c r="F5244">
        <v>16</v>
      </c>
      <c r="G5244" t="s">
        <v>7</v>
      </c>
    </row>
    <row r="5245" spans="1:7" x14ac:dyDescent="0.25">
      <c r="A5245">
        <v>5244</v>
      </c>
      <c r="B5245">
        <v>2986371.99823457</v>
      </c>
      <c r="C5245">
        <v>8390000</v>
      </c>
      <c r="D5245">
        <v>2.81</v>
      </c>
      <c r="E5245">
        <v>3.6805409999999998E-3</v>
      </c>
      <c r="F5245">
        <v>42</v>
      </c>
      <c r="G5245" t="s">
        <v>7</v>
      </c>
    </row>
    <row r="5246" spans="1:7" x14ac:dyDescent="0.25">
      <c r="A5246">
        <v>5245</v>
      </c>
      <c r="B5246">
        <v>31276.1467998958</v>
      </c>
      <c r="C5246">
        <v>0</v>
      </c>
      <c r="D5246">
        <v>0</v>
      </c>
      <c r="E5246">
        <v>4.8763139999999996E-3</v>
      </c>
      <c r="F5246">
        <v>57</v>
      </c>
      <c r="G5246" t="s">
        <v>7</v>
      </c>
    </row>
    <row r="5247" spans="1:7" x14ac:dyDescent="0.25">
      <c r="A5247">
        <v>5246</v>
      </c>
      <c r="B5247">
        <v>50936383.3476611</v>
      </c>
      <c r="C5247">
        <v>354802000</v>
      </c>
      <c r="D5247">
        <v>6.97</v>
      </c>
      <c r="E5247">
        <v>0.36116337900000001</v>
      </c>
      <c r="F5247">
        <v>57</v>
      </c>
      <c r="G5247" t="s">
        <v>7</v>
      </c>
    </row>
    <row r="5248" spans="1:7" x14ac:dyDescent="0.25">
      <c r="A5248">
        <v>5247</v>
      </c>
      <c r="B5248">
        <v>133409150.35041299</v>
      </c>
      <c r="C5248">
        <v>859703000</v>
      </c>
      <c r="D5248">
        <v>6.44</v>
      </c>
      <c r="E5248">
        <v>9534.1065959999996</v>
      </c>
      <c r="F5248">
        <v>57</v>
      </c>
      <c r="G5248" t="s">
        <v>7</v>
      </c>
    </row>
    <row r="5249" spans="1:7" x14ac:dyDescent="0.25">
      <c r="A5249">
        <v>5248</v>
      </c>
      <c r="B5249">
        <v>2564906012.65801</v>
      </c>
      <c r="C5249">
        <v>26226352923.1922</v>
      </c>
      <c r="D5249">
        <v>10.23</v>
      </c>
      <c r="E5249">
        <v>17.578665050000001</v>
      </c>
      <c r="F5249">
        <v>57</v>
      </c>
      <c r="G5249" t="s">
        <v>7</v>
      </c>
    </row>
    <row r="5250" spans="1:7" x14ac:dyDescent="0.25">
      <c r="A5250">
        <v>5249</v>
      </c>
      <c r="B5250">
        <v>20945176.2814635</v>
      </c>
      <c r="C5250">
        <v>637858000</v>
      </c>
      <c r="D5250">
        <v>30.45</v>
      </c>
      <c r="E5250">
        <v>112.4123457</v>
      </c>
      <c r="F5250">
        <v>16</v>
      </c>
      <c r="G5250" t="s">
        <v>7</v>
      </c>
    </row>
    <row r="5251" spans="1:7" x14ac:dyDescent="0.25">
      <c r="A5251">
        <v>5250</v>
      </c>
      <c r="B5251">
        <v>142175.51102168701</v>
      </c>
      <c r="C5251">
        <v>0</v>
      </c>
      <c r="D5251">
        <v>0</v>
      </c>
      <c r="E5251">
        <v>0.421878329</v>
      </c>
      <c r="F5251">
        <v>57</v>
      </c>
      <c r="G5251" t="s">
        <v>7</v>
      </c>
    </row>
    <row r="5252" spans="1:7" x14ac:dyDescent="0.25">
      <c r="A5252">
        <v>5251</v>
      </c>
      <c r="B5252">
        <v>553706.21321587404</v>
      </c>
      <c r="C5252">
        <v>12656000</v>
      </c>
      <c r="D5252">
        <v>22.86</v>
      </c>
      <c r="E5252">
        <v>1.4753486E-2</v>
      </c>
      <c r="F5252">
        <v>60</v>
      </c>
      <c r="G5252" t="s">
        <v>7</v>
      </c>
    </row>
    <row r="5253" spans="1:7" x14ac:dyDescent="0.25">
      <c r="A5253">
        <v>5252</v>
      </c>
      <c r="B5253">
        <v>154469238.16734201</v>
      </c>
      <c r="C5253">
        <v>4891199000</v>
      </c>
      <c r="D5253">
        <v>31.66</v>
      </c>
      <c r="E5253">
        <v>0.69241250099999996</v>
      </c>
      <c r="F5253">
        <v>60</v>
      </c>
      <c r="G5253" t="s">
        <v>7</v>
      </c>
    </row>
    <row r="5254" spans="1:7" x14ac:dyDescent="0.25">
      <c r="A5254">
        <v>5253</v>
      </c>
      <c r="B5254">
        <v>1099.00506356357</v>
      </c>
      <c r="C5254">
        <v>0</v>
      </c>
      <c r="D5254">
        <v>0</v>
      </c>
      <c r="E5254">
        <v>10.67959076</v>
      </c>
      <c r="F5254">
        <v>60</v>
      </c>
      <c r="G5254" t="s">
        <v>7</v>
      </c>
    </row>
    <row r="5255" spans="1:7" x14ac:dyDescent="0.25">
      <c r="A5255">
        <v>5254</v>
      </c>
      <c r="B5255">
        <v>583110.14251474105</v>
      </c>
      <c r="C5255">
        <v>6328000</v>
      </c>
      <c r="D5255">
        <v>10.85</v>
      </c>
      <c r="E5255">
        <v>1.0726206030000001</v>
      </c>
      <c r="F5255">
        <v>60</v>
      </c>
      <c r="G5255" t="s">
        <v>7</v>
      </c>
    </row>
    <row r="5256" spans="1:7" x14ac:dyDescent="0.25">
      <c r="A5256">
        <v>5255</v>
      </c>
      <c r="B5256">
        <v>15533430.5534123</v>
      </c>
      <c r="C5256">
        <v>518892000</v>
      </c>
      <c r="D5256">
        <v>33.4</v>
      </c>
      <c r="E5256">
        <v>26038.934529999999</v>
      </c>
      <c r="F5256">
        <v>61</v>
      </c>
      <c r="G5256" t="s">
        <v>7</v>
      </c>
    </row>
    <row r="5257" spans="1:7" x14ac:dyDescent="0.25">
      <c r="A5257">
        <v>5256</v>
      </c>
      <c r="B5257">
        <v>11187651.6239137</v>
      </c>
      <c r="C5257">
        <v>89989050.073427707</v>
      </c>
      <c r="D5257">
        <v>8.0399999999999991</v>
      </c>
      <c r="E5257">
        <v>23.348041779999999</v>
      </c>
      <c r="F5257">
        <v>61</v>
      </c>
      <c r="G5257" t="s">
        <v>7</v>
      </c>
    </row>
    <row r="5258" spans="1:7" x14ac:dyDescent="0.25">
      <c r="A5258">
        <v>5257</v>
      </c>
      <c r="B5258">
        <v>462487.62998824799</v>
      </c>
      <c r="C5258">
        <v>12656000</v>
      </c>
      <c r="D5258">
        <v>27.37</v>
      </c>
      <c r="E5258">
        <v>0.36529413300000002</v>
      </c>
      <c r="F5258">
        <v>61</v>
      </c>
      <c r="G5258" t="s">
        <v>7</v>
      </c>
    </row>
    <row r="5259" spans="1:7" x14ac:dyDescent="0.25">
      <c r="A5259">
        <v>5258</v>
      </c>
      <c r="B5259">
        <v>107851273.2746</v>
      </c>
      <c r="C5259">
        <v>3398551000</v>
      </c>
      <c r="D5259">
        <v>31.51</v>
      </c>
      <c r="E5259">
        <v>6.3321065999999995E-2</v>
      </c>
      <c r="F5259">
        <v>61</v>
      </c>
      <c r="G5259" t="s">
        <v>7</v>
      </c>
    </row>
    <row r="5260" spans="1:7" x14ac:dyDescent="0.25">
      <c r="A5260">
        <v>5259</v>
      </c>
      <c r="B5260">
        <v>16587324.7814232</v>
      </c>
      <c r="C5260">
        <v>361073000</v>
      </c>
      <c r="D5260">
        <v>21.77</v>
      </c>
      <c r="E5260">
        <v>1.4934810999999999E-2</v>
      </c>
      <c r="F5260">
        <v>65</v>
      </c>
      <c r="G5260" t="s">
        <v>7</v>
      </c>
    </row>
    <row r="5261" spans="1:7" x14ac:dyDescent="0.25">
      <c r="A5261">
        <v>5260</v>
      </c>
      <c r="B5261">
        <v>725264.19081160799</v>
      </c>
      <c r="C5261">
        <v>19581000</v>
      </c>
      <c r="D5261">
        <v>27</v>
      </c>
      <c r="E5261">
        <v>6.7222510000000003E-3</v>
      </c>
      <c r="F5261">
        <v>65</v>
      </c>
      <c r="G5261" t="s">
        <v>7</v>
      </c>
    </row>
    <row r="5262" spans="1:7" x14ac:dyDescent="0.25">
      <c r="A5262">
        <v>5261</v>
      </c>
      <c r="B5262">
        <v>21186051.549348202</v>
      </c>
      <c r="C5262">
        <v>583994000</v>
      </c>
      <c r="D5262">
        <v>27.57</v>
      </c>
      <c r="E5262">
        <v>1.5434134E-2</v>
      </c>
      <c r="F5262">
        <v>65</v>
      </c>
      <c r="G5262" t="s">
        <v>7</v>
      </c>
    </row>
    <row r="5263" spans="1:7" x14ac:dyDescent="0.25">
      <c r="A5263">
        <v>5262</v>
      </c>
      <c r="B5263">
        <v>183996481.00123101</v>
      </c>
      <c r="C5263">
        <v>3961220507.0823998</v>
      </c>
      <c r="D5263">
        <v>21.53</v>
      </c>
      <c r="E5263">
        <v>234.33831789999999</v>
      </c>
      <c r="F5263">
        <v>65</v>
      </c>
      <c r="G5263" t="s">
        <v>7</v>
      </c>
    </row>
    <row r="5264" spans="1:7" x14ac:dyDescent="0.25">
      <c r="A5264">
        <v>5263</v>
      </c>
      <c r="B5264">
        <v>115895459.53816</v>
      </c>
      <c r="C5264">
        <v>307138707.35961503</v>
      </c>
      <c r="D5264">
        <v>2.65</v>
      </c>
      <c r="E5264">
        <v>275.90942030000002</v>
      </c>
      <c r="F5264">
        <v>65</v>
      </c>
      <c r="G5264" t="s">
        <v>7</v>
      </c>
    </row>
    <row r="5265" spans="1:7" x14ac:dyDescent="0.25">
      <c r="A5265">
        <v>5264</v>
      </c>
      <c r="B5265">
        <v>8742541.7526445799</v>
      </c>
      <c r="C5265">
        <v>92092000</v>
      </c>
      <c r="D5265">
        <v>10.53</v>
      </c>
      <c r="E5265">
        <v>3591.1367180000002</v>
      </c>
      <c r="F5265">
        <v>65</v>
      </c>
      <c r="G5265" t="s">
        <v>7</v>
      </c>
    </row>
    <row r="5266" spans="1:7" x14ac:dyDescent="0.25">
      <c r="A5266">
        <v>5265</v>
      </c>
      <c r="B5266">
        <v>127344.09441427</v>
      </c>
      <c r="C5266">
        <v>0</v>
      </c>
      <c r="D5266">
        <v>0</v>
      </c>
      <c r="E5266">
        <v>0.124360516</v>
      </c>
      <c r="F5266">
        <v>65</v>
      </c>
      <c r="G5266" t="s">
        <v>7</v>
      </c>
    </row>
    <row r="5267" spans="1:7" x14ac:dyDescent="0.25">
      <c r="A5267">
        <v>5266</v>
      </c>
      <c r="B5267">
        <v>873573411.93150306</v>
      </c>
      <c r="C5267">
        <v>29420754408.255199</v>
      </c>
      <c r="D5267">
        <v>33.68</v>
      </c>
      <c r="E5267">
        <v>6.8135842000000002E-2</v>
      </c>
      <c r="F5267">
        <v>65</v>
      </c>
      <c r="G5267" t="s">
        <v>7</v>
      </c>
    </row>
    <row r="5268" spans="1:7" x14ac:dyDescent="0.25">
      <c r="A5268">
        <v>5267</v>
      </c>
      <c r="B5268">
        <v>13993.8822553969</v>
      </c>
      <c r="C5268">
        <v>0</v>
      </c>
      <c r="D5268">
        <v>0</v>
      </c>
      <c r="E5268">
        <v>63.292979209999999</v>
      </c>
      <c r="F5268">
        <v>65</v>
      </c>
      <c r="G5268" t="s">
        <v>7</v>
      </c>
    </row>
    <row r="5269" spans="1:7" x14ac:dyDescent="0.25">
      <c r="A5269">
        <v>5268</v>
      </c>
      <c r="B5269">
        <v>7909725.4948792998</v>
      </c>
      <c r="C5269">
        <v>240855000</v>
      </c>
      <c r="D5269">
        <v>30.45</v>
      </c>
      <c r="E5269">
        <v>8.5532317999999996E-2</v>
      </c>
      <c r="F5269">
        <v>42</v>
      </c>
      <c r="G5269" t="s">
        <v>7</v>
      </c>
    </row>
    <row r="5270" spans="1:7" x14ac:dyDescent="0.25">
      <c r="A5270">
        <v>5269</v>
      </c>
      <c r="B5270">
        <v>11340585.282676499</v>
      </c>
      <c r="C5270">
        <v>316228000</v>
      </c>
      <c r="D5270">
        <v>27.88</v>
      </c>
      <c r="E5270">
        <v>9127.6795789999996</v>
      </c>
      <c r="F5270">
        <v>57</v>
      </c>
      <c r="G5270" t="s">
        <v>7</v>
      </c>
    </row>
    <row r="5271" spans="1:7" x14ac:dyDescent="0.25">
      <c r="A5271">
        <v>5270</v>
      </c>
      <c r="B5271">
        <v>6666979.2869298495</v>
      </c>
      <c r="C5271">
        <v>198351000</v>
      </c>
      <c r="D5271">
        <v>29.75</v>
      </c>
      <c r="E5271">
        <v>9235.0156009999992</v>
      </c>
      <c r="F5271">
        <v>57</v>
      </c>
      <c r="G5271" t="s">
        <v>7</v>
      </c>
    </row>
    <row r="5272" spans="1:7" x14ac:dyDescent="0.25">
      <c r="A5272">
        <v>5271</v>
      </c>
      <c r="B5272">
        <v>63586332.891902901</v>
      </c>
      <c r="C5272">
        <v>471792593.95093298</v>
      </c>
      <c r="D5272">
        <v>7.42</v>
      </c>
      <c r="E5272">
        <v>20.23547645</v>
      </c>
      <c r="F5272">
        <v>57</v>
      </c>
      <c r="G5272" t="s">
        <v>7</v>
      </c>
    </row>
    <row r="5273" spans="1:7" x14ac:dyDescent="0.25">
      <c r="A5273">
        <v>5272</v>
      </c>
      <c r="B5273">
        <v>1703110.0068707999</v>
      </c>
      <c r="C5273">
        <v>42504000</v>
      </c>
      <c r="D5273">
        <v>24.96</v>
      </c>
      <c r="E5273">
        <v>7.7022515460000003</v>
      </c>
      <c r="F5273">
        <v>57</v>
      </c>
      <c r="G5273" t="s">
        <v>7</v>
      </c>
    </row>
    <row r="5274" spans="1:7" x14ac:dyDescent="0.25">
      <c r="A5274">
        <v>5273</v>
      </c>
      <c r="B5274">
        <v>11578263.155065499</v>
      </c>
      <c r="C5274">
        <v>340031000</v>
      </c>
      <c r="D5274">
        <v>29.37</v>
      </c>
      <c r="E5274">
        <v>6.9043175999999998E-2</v>
      </c>
      <c r="F5274">
        <v>57</v>
      </c>
      <c r="G5274" t="s">
        <v>7</v>
      </c>
    </row>
    <row r="5275" spans="1:7" x14ac:dyDescent="0.25">
      <c r="A5275">
        <v>5274</v>
      </c>
      <c r="B5275">
        <v>89134995.372215301</v>
      </c>
      <c r="C5275">
        <v>728141400.92073905</v>
      </c>
      <c r="D5275">
        <v>8.17</v>
      </c>
      <c r="E5275">
        <v>0.29804945700000002</v>
      </c>
      <c r="F5275">
        <v>57</v>
      </c>
      <c r="G5275" t="s">
        <v>7</v>
      </c>
    </row>
    <row r="5276" spans="1:7" x14ac:dyDescent="0.25">
      <c r="A5276">
        <v>5275</v>
      </c>
      <c r="B5276">
        <v>39370225.262010403</v>
      </c>
      <c r="C5276">
        <v>530765000</v>
      </c>
      <c r="D5276">
        <v>13.48</v>
      </c>
      <c r="E5276">
        <v>12437.407880000001</v>
      </c>
      <c r="F5276">
        <v>57</v>
      </c>
      <c r="G5276" t="s">
        <v>7</v>
      </c>
    </row>
    <row r="5277" spans="1:7" x14ac:dyDescent="0.25">
      <c r="A5277">
        <v>5276</v>
      </c>
      <c r="B5277">
        <v>20738238.5031224</v>
      </c>
      <c r="C5277">
        <v>584490000</v>
      </c>
      <c r="D5277">
        <v>28.18</v>
      </c>
      <c r="E5277">
        <v>1086.7028539999999</v>
      </c>
      <c r="F5277">
        <v>57</v>
      </c>
      <c r="G5277" t="s">
        <v>7</v>
      </c>
    </row>
    <row r="5278" spans="1:7" x14ac:dyDescent="0.25">
      <c r="A5278">
        <v>5277</v>
      </c>
      <c r="B5278">
        <v>15918854.160461999</v>
      </c>
      <c r="C5278">
        <v>175184000</v>
      </c>
      <c r="D5278">
        <v>11</v>
      </c>
      <c r="E5278">
        <v>305.51485150000002</v>
      </c>
      <c r="F5278">
        <v>57</v>
      </c>
      <c r="G5278" t="s">
        <v>7</v>
      </c>
    </row>
    <row r="5279" spans="1:7" x14ac:dyDescent="0.25">
      <c r="A5279">
        <v>5278</v>
      </c>
      <c r="B5279">
        <v>383581082.221394</v>
      </c>
      <c r="C5279">
        <v>1564957448.89411</v>
      </c>
      <c r="D5279">
        <v>4.08</v>
      </c>
      <c r="E5279">
        <v>69.852978899999997</v>
      </c>
      <c r="F5279">
        <v>42</v>
      </c>
      <c r="G5279" t="s">
        <v>7</v>
      </c>
    </row>
    <row r="5280" spans="1:7" x14ac:dyDescent="0.25">
      <c r="A5280">
        <v>5279</v>
      </c>
      <c r="B5280">
        <v>17758231.745402399</v>
      </c>
      <c r="C5280">
        <v>191267000</v>
      </c>
      <c r="D5280">
        <v>10.77</v>
      </c>
      <c r="E5280">
        <v>672.83593619999999</v>
      </c>
      <c r="F5280">
        <v>42</v>
      </c>
      <c r="G5280" t="s">
        <v>7</v>
      </c>
    </row>
    <row r="5281" spans="1:7" x14ac:dyDescent="0.25">
      <c r="A5281">
        <v>5280</v>
      </c>
      <c r="B5281">
        <v>5663364.5856479602</v>
      </c>
      <c r="C5281">
        <v>170015000</v>
      </c>
      <c r="D5281">
        <v>30.02</v>
      </c>
      <c r="E5281">
        <v>44.020563490000001</v>
      </c>
      <c r="F5281">
        <v>42</v>
      </c>
      <c r="G5281" t="s">
        <v>7</v>
      </c>
    </row>
    <row r="5282" spans="1:7" x14ac:dyDescent="0.25">
      <c r="A5282">
        <v>5281</v>
      </c>
      <c r="B5282">
        <v>31750487.070781302</v>
      </c>
      <c r="C5282">
        <v>298915000</v>
      </c>
      <c r="D5282">
        <v>9.41</v>
      </c>
      <c r="E5282">
        <v>708.7487036</v>
      </c>
      <c r="F5282">
        <v>61</v>
      </c>
      <c r="G5282" t="s">
        <v>7</v>
      </c>
    </row>
    <row r="5283" spans="1:7" x14ac:dyDescent="0.25">
      <c r="A5283">
        <v>5282</v>
      </c>
      <c r="B5283">
        <v>16357123.9674342</v>
      </c>
      <c r="C5283">
        <v>554165000</v>
      </c>
      <c r="D5283">
        <v>33.880000000000003</v>
      </c>
      <c r="E5283">
        <v>1403.2173929999999</v>
      </c>
      <c r="F5283">
        <v>57</v>
      </c>
      <c r="G5283" t="s">
        <v>7</v>
      </c>
    </row>
    <row r="5284" spans="1:7" x14ac:dyDescent="0.25">
      <c r="A5284">
        <v>5283</v>
      </c>
      <c r="B5284">
        <v>13981829.3430945</v>
      </c>
      <c r="C5284">
        <v>148763000</v>
      </c>
      <c r="D5284">
        <v>10.64</v>
      </c>
      <c r="E5284">
        <v>78.413698069999995</v>
      </c>
      <c r="F5284">
        <v>42</v>
      </c>
      <c r="G5284" t="s">
        <v>7</v>
      </c>
    </row>
    <row r="5285" spans="1:7" x14ac:dyDescent="0.25">
      <c r="A5285">
        <v>5284</v>
      </c>
      <c r="B5285">
        <v>6886047.5993349999</v>
      </c>
      <c r="C5285">
        <v>201661000</v>
      </c>
      <c r="D5285">
        <v>29.29</v>
      </c>
      <c r="E5285">
        <v>47.552945889999997</v>
      </c>
      <c r="F5285">
        <v>61</v>
      </c>
      <c r="G5285" t="s">
        <v>7</v>
      </c>
    </row>
    <row r="5286" spans="1:7" x14ac:dyDescent="0.25">
      <c r="A5286">
        <v>5285</v>
      </c>
      <c r="B5286">
        <v>455948.35828974203</v>
      </c>
      <c r="C5286">
        <v>0</v>
      </c>
      <c r="D5286">
        <v>0</v>
      </c>
      <c r="E5286">
        <v>180.20620940000001</v>
      </c>
      <c r="F5286">
        <v>65</v>
      </c>
      <c r="G5286" t="s">
        <v>7</v>
      </c>
    </row>
    <row r="5287" spans="1:7" x14ac:dyDescent="0.25">
      <c r="A5287">
        <v>5286</v>
      </c>
      <c r="B5287">
        <v>106613.639487033</v>
      </c>
      <c r="C5287">
        <v>0</v>
      </c>
      <c r="D5287">
        <v>0</v>
      </c>
      <c r="E5287">
        <v>68.474839739999993</v>
      </c>
      <c r="F5287">
        <v>57</v>
      </c>
      <c r="G5287" t="s">
        <v>7</v>
      </c>
    </row>
    <row r="5288" spans="1:7" x14ac:dyDescent="0.25">
      <c r="A5288">
        <v>5287</v>
      </c>
      <c r="B5288">
        <v>31876.631719388301</v>
      </c>
      <c r="C5288">
        <v>0</v>
      </c>
      <c r="D5288">
        <v>0</v>
      </c>
      <c r="E5288">
        <v>64.525196969999996</v>
      </c>
      <c r="F5288">
        <v>61</v>
      </c>
      <c r="G5288" t="s">
        <v>7</v>
      </c>
    </row>
    <row r="5289" spans="1:7" x14ac:dyDescent="0.25">
      <c r="A5289">
        <v>5288</v>
      </c>
      <c r="B5289">
        <v>60241.089035208897</v>
      </c>
      <c r="C5289">
        <v>0</v>
      </c>
      <c r="D5289">
        <v>0</v>
      </c>
      <c r="E5289">
        <v>49.614530260000002</v>
      </c>
      <c r="F5289">
        <v>65</v>
      </c>
      <c r="G5289" t="s">
        <v>7</v>
      </c>
    </row>
    <row r="5290" spans="1:7" x14ac:dyDescent="0.25">
      <c r="A5290">
        <v>5289</v>
      </c>
      <c r="B5290">
        <v>10523759.4264575</v>
      </c>
      <c r="C5290">
        <v>313916000</v>
      </c>
      <c r="D5290">
        <v>29.83</v>
      </c>
      <c r="E5290">
        <v>150.54210380000001</v>
      </c>
      <c r="F5290">
        <v>65</v>
      </c>
      <c r="G5290" t="s">
        <v>7</v>
      </c>
    </row>
    <row r="5291" spans="1:7" x14ac:dyDescent="0.25">
      <c r="A5291">
        <v>5290</v>
      </c>
      <c r="B5291">
        <v>12375167.7840157</v>
      </c>
      <c r="C5291">
        <v>400845000</v>
      </c>
      <c r="D5291">
        <v>32.39</v>
      </c>
      <c r="E5291">
        <v>190.3047961</v>
      </c>
      <c r="F5291">
        <v>65</v>
      </c>
      <c r="G5291" t="s">
        <v>7</v>
      </c>
    </row>
    <row r="5292" spans="1:7" x14ac:dyDescent="0.25">
      <c r="A5292">
        <v>5291</v>
      </c>
      <c r="B5292">
        <v>5086949.8201896204</v>
      </c>
      <c r="C5292">
        <v>193194000</v>
      </c>
      <c r="D5292">
        <v>37.979999999999997</v>
      </c>
      <c r="E5292">
        <v>1782.997345</v>
      </c>
      <c r="F5292">
        <v>65</v>
      </c>
      <c r="G5292" t="s">
        <v>7</v>
      </c>
    </row>
    <row r="5293" spans="1:7" x14ac:dyDescent="0.25">
      <c r="A5293">
        <v>5292</v>
      </c>
      <c r="B5293">
        <v>9839662.9020994809</v>
      </c>
      <c r="C5293">
        <v>497584000</v>
      </c>
      <c r="D5293">
        <v>50.57</v>
      </c>
      <c r="E5293">
        <v>0.16621280999999999</v>
      </c>
      <c r="F5293">
        <v>65</v>
      </c>
      <c r="G5293" t="s">
        <v>7</v>
      </c>
    </row>
    <row r="5294" spans="1:7" x14ac:dyDescent="0.25">
      <c r="A5294">
        <v>5293</v>
      </c>
      <c r="B5294">
        <v>8451032.5070427209</v>
      </c>
      <c r="C5294">
        <v>216430000</v>
      </c>
      <c r="D5294">
        <v>25.61</v>
      </c>
      <c r="E5294">
        <v>0.93965928200000004</v>
      </c>
      <c r="F5294">
        <v>65</v>
      </c>
      <c r="G5294" t="s">
        <v>7</v>
      </c>
    </row>
    <row r="5295" spans="1:7" x14ac:dyDescent="0.25">
      <c r="A5295">
        <v>5294</v>
      </c>
      <c r="B5295">
        <v>9049091.1032072492</v>
      </c>
      <c r="C5295">
        <v>278009000</v>
      </c>
      <c r="D5295">
        <v>30.72</v>
      </c>
      <c r="E5295">
        <v>115.796971</v>
      </c>
      <c r="F5295">
        <v>65</v>
      </c>
      <c r="G5295" t="s">
        <v>7</v>
      </c>
    </row>
    <row r="5296" spans="1:7" x14ac:dyDescent="0.25">
      <c r="A5296">
        <v>5295</v>
      </c>
      <c r="B5296">
        <v>112472621.742615</v>
      </c>
      <c r="C5296">
        <v>1981267597.7590401</v>
      </c>
      <c r="D5296">
        <v>17.62</v>
      </c>
      <c r="E5296">
        <v>46.551527929999999</v>
      </c>
      <c r="F5296">
        <v>61</v>
      </c>
      <c r="G5296" t="s">
        <v>7</v>
      </c>
    </row>
    <row r="5297" spans="1:7" x14ac:dyDescent="0.25">
      <c r="A5297">
        <v>5296</v>
      </c>
      <c r="B5297">
        <v>9363497.2479285691</v>
      </c>
      <c r="C5297">
        <v>167567000</v>
      </c>
      <c r="D5297">
        <v>17.899999999999999</v>
      </c>
      <c r="E5297">
        <v>2.7131399999999998E-4</v>
      </c>
      <c r="F5297">
        <v>61</v>
      </c>
      <c r="G5297" t="s">
        <v>7</v>
      </c>
    </row>
    <row r="5298" spans="1:7" x14ac:dyDescent="0.25">
      <c r="A5298">
        <v>5297</v>
      </c>
      <c r="B5298">
        <v>6529100.6144211302</v>
      </c>
      <c r="C5298">
        <v>224959000</v>
      </c>
      <c r="D5298">
        <v>34.450000000000003</v>
      </c>
      <c r="E5298">
        <v>3.3709371000000002E-2</v>
      </c>
      <c r="F5298">
        <v>61</v>
      </c>
      <c r="G5298" t="s">
        <v>7</v>
      </c>
    </row>
    <row r="5299" spans="1:7" x14ac:dyDescent="0.25">
      <c r="A5299">
        <v>5298</v>
      </c>
      <c r="B5299">
        <v>14369289.974321</v>
      </c>
      <c r="C5299">
        <v>218640000</v>
      </c>
      <c r="D5299">
        <v>15.22</v>
      </c>
      <c r="E5299">
        <v>0.17870314300000001</v>
      </c>
      <c r="F5299">
        <v>61</v>
      </c>
      <c r="G5299" t="s">
        <v>7</v>
      </c>
    </row>
    <row r="5300" spans="1:7" x14ac:dyDescent="0.25">
      <c r="A5300">
        <v>5299</v>
      </c>
      <c r="B5300">
        <v>25797256.185673099</v>
      </c>
      <c r="C5300">
        <v>500729000</v>
      </c>
      <c r="D5300">
        <v>19.41</v>
      </c>
      <c r="E5300">
        <v>678.79992670000001</v>
      </c>
      <c r="F5300">
        <v>61</v>
      </c>
      <c r="G5300" t="s">
        <v>7</v>
      </c>
    </row>
    <row r="5301" spans="1:7" x14ac:dyDescent="0.25">
      <c r="A5301">
        <v>5300</v>
      </c>
      <c r="B5301">
        <v>17671917.224736199</v>
      </c>
      <c r="C5301">
        <v>338750000</v>
      </c>
      <c r="D5301">
        <v>19.170000000000002</v>
      </c>
      <c r="E5301">
        <v>59.339355300000001</v>
      </c>
      <c r="F5301">
        <v>61</v>
      </c>
      <c r="G5301" t="s">
        <v>7</v>
      </c>
    </row>
    <row r="5302" spans="1:7" x14ac:dyDescent="0.25">
      <c r="A5302">
        <v>5301</v>
      </c>
      <c r="B5302">
        <v>36675577.409124501</v>
      </c>
      <c r="C5302">
        <v>715572000</v>
      </c>
      <c r="D5302">
        <v>19.510000000000002</v>
      </c>
      <c r="E5302">
        <v>0.26083488900000001</v>
      </c>
      <c r="F5302">
        <v>61</v>
      </c>
      <c r="G5302" t="s">
        <v>7</v>
      </c>
    </row>
    <row r="5303" spans="1:7" x14ac:dyDescent="0.25">
      <c r="A5303">
        <v>5302</v>
      </c>
      <c r="B5303">
        <v>9992208.4666208401</v>
      </c>
      <c r="C5303">
        <v>196685000</v>
      </c>
      <c r="D5303">
        <v>19.68</v>
      </c>
      <c r="E5303">
        <v>24497.45</v>
      </c>
      <c r="F5303">
        <v>61</v>
      </c>
      <c r="G5303" t="s">
        <v>7</v>
      </c>
    </row>
    <row r="5304" spans="1:7" x14ac:dyDescent="0.25">
      <c r="A5304">
        <v>5303</v>
      </c>
      <c r="B5304">
        <v>187160.16982138599</v>
      </c>
      <c r="C5304">
        <v>0</v>
      </c>
      <c r="D5304">
        <v>0</v>
      </c>
      <c r="E5304">
        <v>3.6688976000000002</v>
      </c>
      <c r="F5304">
        <v>61</v>
      </c>
      <c r="G5304" t="s">
        <v>7</v>
      </c>
    </row>
    <row r="5305" spans="1:7" x14ac:dyDescent="0.25">
      <c r="A5305">
        <v>5304</v>
      </c>
      <c r="B5305">
        <v>164856690.598445</v>
      </c>
      <c r="C5305">
        <v>2636563897.9990802</v>
      </c>
      <c r="D5305">
        <v>15.99</v>
      </c>
      <c r="E5305">
        <v>31.238571660000002</v>
      </c>
      <c r="F5305">
        <v>61</v>
      </c>
      <c r="G5305" t="s">
        <v>7</v>
      </c>
    </row>
    <row r="5306" spans="1:7" x14ac:dyDescent="0.25">
      <c r="A5306">
        <v>5305</v>
      </c>
      <c r="B5306">
        <v>10721757.430054</v>
      </c>
      <c r="C5306">
        <v>110668940.986977</v>
      </c>
      <c r="D5306">
        <v>10.32</v>
      </c>
      <c r="E5306">
        <v>0.22970368699999999</v>
      </c>
      <c r="F5306">
        <v>61</v>
      </c>
      <c r="G5306" t="s">
        <v>7</v>
      </c>
    </row>
    <row r="5307" spans="1:7" x14ac:dyDescent="0.25">
      <c r="A5307">
        <v>5306</v>
      </c>
      <c r="B5307">
        <v>28837383.668371402</v>
      </c>
      <c r="C5307">
        <v>478423000</v>
      </c>
      <c r="D5307">
        <v>16.59</v>
      </c>
      <c r="E5307">
        <v>69.298935979999996</v>
      </c>
      <c r="F5307">
        <v>61</v>
      </c>
      <c r="G5307" t="s">
        <v>7</v>
      </c>
    </row>
    <row r="5308" spans="1:7" x14ac:dyDescent="0.25">
      <c r="A5308">
        <v>5307</v>
      </c>
      <c r="B5308">
        <v>14739196.661247799</v>
      </c>
      <c r="C5308">
        <v>262657000</v>
      </c>
      <c r="D5308">
        <v>17.82</v>
      </c>
      <c r="E5308">
        <v>1.9457548000000002E-2</v>
      </c>
      <c r="F5308">
        <v>61</v>
      </c>
      <c r="G5308" t="s">
        <v>7</v>
      </c>
    </row>
    <row r="5309" spans="1:7" x14ac:dyDescent="0.25">
      <c r="A5309">
        <v>5308</v>
      </c>
      <c r="B5309">
        <v>1871823.1589512201</v>
      </c>
      <c r="C5309">
        <v>42504000</v>
      </c>
      <c r="D5309">
        <v>22.71</v>
      </c>
      <c r="E5309">
        <v>70.830095259999993</v>
      </c>
      <c r="F5309">
        <v>61</v>
      </c>
      <c r="G5309" t="s">
        <v>7</v>
      </c>
    </row>
    <row r="5310" spans="1:7" x14ac:dyDescent="0.25">
      <c r="A5310">
        <v>5309</v>
      </c>
      <c r="B5310">
        <v>9494350.8609851394</v>
      </c>
      <c r="C5310">
        <v>180024000</v>
      </c>
      <c r="D5310">
        <v>18.96</v>
      </c>
      <c r="E5310">
        <v>0.17991121900000001</v>
      </c>
      <c r="F5310">
        <v>61</v>
      </c>
      <c r="G5310" t="s">
        <v>7</v>
      </c>
    </row>
    <row r="5311" spans="1:7" x14ac:dyDescent="0.25">
      <c r="A5311">
        <v>5310</v>
      </c>
      <c r="B5311">
        <v>4810826.6447373396</v>
      </c>
      <c r="C5311">
        <v>99176000</v>
      </c>
      <c r="D5311">
        <v>20.62</v>
      </c>
      <c r="E5311">
        <v>8.8811489999999996E-3</v>
      </c>
      <c r="F5311">
        <v>61</v>
      </c>
      <c r="G5311" t="s">
        <v>7</v>
      </c>
    </row>
    <row r="5312" spans="1:7" x14ac:dyDescent="0.25">
      <c r="A5312">
        <v>5311</v>
      </c>
      <c r="B5312">
        <v>3371941.4107487202</v>
      </c>
      <c r="C5312">
        <v>45668000</v>
      </c>
      <c r="D5312">
        <v>13.54</v>
      </c>
      <c r="E5312">
        <v>891.4551937</v>
      </c>
      <c r="F5312">
        <v>61</v>
      </c>
      <c r="G5312" t="s">
        <v>7</v>
      </c>
    </row>
    <row r="5313" spans="1:7" x14ac:dyDescent="0.25">
      <c r="A5313">
        <v>5312</v>
      </c>
      <c r="B5313">
        <v>10814967.928198799</v>
      </c>
      <c r="C5313">
        <v>258195000</v>
      </c>
      <c r="D5313">
        <v>23.87</v>
      </c>
      <c r="E5313">
        <v>33.892442359999997</v>
      </c>
      <c r="F5313">
        <v>61</v>
      </c>
      <c r="G5313" t="s">
        <v>7</v>
      </c>
    </row>
    <row r="5314" spans="1:7" x14ac:dyDescent="0.25">
      <c r="A5314">
        <v>5313</v>
      </c>
      <c r="B5314">
        <v>2509997.20772547</v>
      </c>
      <c r="C5314">
        <v>34714136.426774196</v>
      </c>
      <c r="D5314">
        <v>13.83</v>
      </c>
      <c r="E5314">
        <v>3.0650446979999999</v>
      </c>
      <c r="F5314">
        <v>65</v>
      </c>
      <c r="G5314" t="s">
        <v>7</v>
      </c>
    </row>
    <row r="5315" spans="1:7" x14ac:dyDescent="0.25">
      <c r="A5315">
        <v>5314</v>
      </c>
      <c r="B5315">
        <v>4184673.3496789499</v>
      </c>
      <c r="C5315">
        <v>126433597.047475</v>
      </c>
      <c r="D5315">
        <v>30.21</v>
      </c>
      <c r="E5315">
        <v>155.29755829999999</v>
      </c>
      <c r="F5315">
        <v>65</v>
      </c>
      <c r="G5315" t="s">
        <v>7</v>
      </c>
    </row>
    <row r="5316" spans="1:7" x14ac:dyDescent="0.25">
      <c r="A5316">
        <v>5315</v>
      </c>
      <c r="B5316">
        <v>4495166.4418512797</v>
      </c>
      <c r="C5316">
        <v>151721000</v>
      </c>
      <c r="D5316">
        <v>33.75</v>
      </c>
      <c r="E5316">
        <v>0.179026197</v>
      </c>
      <c r="F5316">
        <v>65</v>
      </c>
      <c r="G5316" t="s">
        <v>7</v>
      </c>
    </row>
    <row r="5317" spans="1:7" x14ac:dyDescent="0.25">
      <c r="A5317">
        <v>5316</v>
      </c>
      <c r="B5317">
        <v>1577252.9285125199</v>
      </c>
      <c r="C5317">
        <v>50574000</v>
      </c>
      <c r="D5317">
        <v>32.06</v>
      </c>
      <c r="E5317">
        <v>0.132762821</v>
      </c>
      <c r="F5317">
        <v>65</v>
      </c>
      <c r="G5317" t="s">
        <v>7</v>
      </c>
    </row>
    <row r="5318" spans="1:7" x14ac:dyDescent="0.25">
      <c r="A5318">
        <v>5317</v>
      </c>
      <c r="B5318">
        <v>7992231.7318842104</v>
      </c>
      <c r="C5318">
        <v>265511000</v>
      </c>
      <c r="D5318">
        <v>33.22</v>
      </c>
      <c r="E5318">
        <v>603.4069495</v>
      </c>
      <c r="F5318">
        <v>65</v>
      </c>
      <c r="G5318" t="s">
        <v>7</v>
      </c>
    </row>
    <row r="5319" spans="1:7" x14ac:dyDescent="0.25">
      <c r="A5319">
        <v>5318</v>
      </c>
      <c r="B5319">
        <v>4369624.8522094004</v>
      </c>
      <c r="C5319">
        <v>146801000</v>
      </c>
      <c r="D5319">
        <v>33.6</v>
      </c>
      <c r="E5319">
        <v>60.315630810000002</v>
      </c>
      <c r="F5319">
        <v>65</v>
      </c>
      <c r="G5319" t="s">
        <v>7</v>
      </c>
    </row>
    <row r="5320" spans="1:7" x14ac:dyDescent="0.25">
      <c r="A5320">
        <v>5319</v>
      </c>
      <c r="B5320">
        <v>2920314.1295338399</v>
      </c>
      <c r="C5320">
        <v>66807000</v>
      </c>
      <c r="D5320">
        <v>22.88</v>
      </c>
      <c r="E5320">
        <v>36.855254410000001</v>
      </c>
      <c r="F5320">
        <v>65</v>
      </c>
      <c r="G5320" t="s">
        <v>7</v>
      </c>
    </row>
    <row r="5321" spans="1:7" x14ac:dyDescent="0.25">
      <c r="A5321">
        <v>5320</v>
      </c>
      <c r="B5321">
        <v>4252371.4291101396</v>
      </c>
      <c r="C5321">
        <v>191479000</v>
      </c>
      <c r="D5321">
        <v>45.03</v>
      </c>
      <c r="E5321">
        <v>0.99566966199999996</v>
      </c>
      <c r="F5321">
        <v>65</v>
      </c>
      <c r="G5321" t="s">
        <v>7</v>
      </c>
    </row>
    <row r="5322" spans="1:7" x14ac:dyDescent="0.25">
      <c r="A5322">
        <v>5321</v>
      </c>
      <c r="B5322">
        <v>7570655.0125245703</v>
      </c>
      <c r="C5322">
        <v>348144000</v>
      </c>
      <c r="D5322">
        <v>45.99</v>
      </c>
      <c r="E5322">
        <v>1.5534334460000001</v>
      </c>
      <c r="F5322">
        <v>65</v>
      </c>
      <c r="G5322" t="s">
        <v>7</v>
      </c>
    </row>
    <row r="5323" spans="1:7" x14ac:dyDescent="0.25">
      <c r="A5323">
        <v>5322</v>
      </c>
      <c r="B5323">
        <v>1433359.7158946299</v>
      </c>
      <c r="C5323">
        <v>36263000</v>
      </c>
      <c r="D5323">
        <v>25.3</v>
      </c>
      <c r="E5323">
        <v>131.31478010000001</v>
      </c>
      <c r="F5323">
        <v>65</v>
      </c>
      <c r="G5323" t="s">
        <v>7</v>
      </c>
    </row>
    <row r="5324" spans="1:7" x14ac:dyDescent="0.25">
      <c r="A5324">
        <v>5323</v>
      </c>
      <c r="B5324">
        <v>7290659.8727874402</v>
      </c>
      <c r="C5324">
        <v>330737000</v>
      </c>
      <c r="D5324">
        <v>45.36</v>
      </c>
      <c r="E5324">
        <v>0.26477249800000002</v>
      </c>
      <c r="F5324">
        <v>65</v>
      </c>
      <c r="G5324" t="s">
        <v>7</v>
      </c>
    </row>
    <row r="5325" spans="1:7" x14ac:dyDescent="0.25">
      <c r="A5325">
        <v>5324</v>
      </c>
      <c r="B5325">
        <v>2679864.43329527</v>
      </c>
      <c r="C5325">
        <v>121851000</v>
      </c>
      <c r="D5325">
        <v>45.47</v>
      </c>
      <c r="E5325">
        <v>1.9648545999999999E-2</v>
      </c>
      <c r="F5325">
        <v>70</v>
      </c>
      <c r="G5325" t="s">
        <v>7</v>
      </c>
    </row>
    <row r="5326" spans="1:7" x14ac:dyDescent="0.25">
      <c r="A5326">
        <v>5325</v>
      </c>
      <c r="B5326">
        <v>2991658.1220647199</v>
      </c>
      <c r="C5326">
        <v>139258000</v>
      </c>
      <c r="D5326">
        <v>46.55</v>
      </c>
      <c r="E5326">
        <v>25553.83124</v>
      </c>
      <c r="F5326">
        <v>70</v>
      </c>
      <c r="G5326" t="s">
        <v>7</v>
      </c>
    </row>
    <row r="5327" spans="1:7" x14ac:dyDescent="0.25">
      <c r="A5327">
        <v>5326</v>
      </c>
      <c r="B5327">
        <v>12199486.943860101</v>
      </c>
      <c r="C5327">
        <v>399131000</v>
      </c>
      <c r="D5327">
        <v>32.72</v>
      </c>
      <c r="E5327">
        <v>96.648420369999997</v>
      </c>
      <c r="F5327">
        <v>70</v>
      </c>
      <c r="G5327" t="s">
        <v>7</v>
      </c>
    </row>
    <row r="5328" spans="1:7" x14ac:dyDescent="0.25">
      <c r="A5328">
        <v>5327</v>
      </c>
      <c r="B5328">
        <v>3524488.8823539601</v>
      </c>
      <c r="C5328">
        <v>118439000</v>
      </c>
      <c r="D5328">
        <v>33.6</v>
      </c>
      <c r="E5328">
        <v>4.2944430589999998</v>
      </c>
      <c r="F5328">
        <v>72</v>
      </c>
      <c r="G5328" t="s">
        <v>7</v>
      </c>
    </row>
    <row r="5329" spans="1:7" x14ac:dyDescent="0.25">
      <c r="A5329">
        <v>5328</v>
      </c>
      <c r="B5329">
        <v>2682702.76384723</v>
      </c>
      <c r="C5329">
        <v>60925000</v>
      </c>
      <c r="D5329">
        <v>22.71</v>
      </c>
      <c r="E5329">
        <v>9.2663790099999996</v>
      </c>
      <c r="F5329">
        <v>72</v>
      </c>
      <c r="G5329" t="s">
        <v>7</v>
      </c>
    </row>
    <row r="5330" spans="1:7" x14ac:dyDescent="0.25">
      <c r="A5330">
        <v>5329</v>
      </c>
      <c r="B5330">
        <v>11734196.8228538</v>
      </c>
      <c r="C5330">
        <v>248436000</v>
      </c>
      <c r="D5330">
        <v>21.17</v>
      </c>
      <c r="E5330">
        <v>5918.9732540000005</v>
      </c>
      <c r="F5330">
        <v>72</v>
      </c>
      <c r="G5330" t="s">
        <v>7</v>
      </c>
    </row>
    <row r="5331" spans="1:7" x14ac:dyDescent="0.25">
      <c r="A5331">
        <v>5330</v>
      </c>
      <c r="B5331">
        <v>8592269.3009838909</v>
      </c>
      <c r="C5331">
        <v>187395000</v>
      </c>
      <c r="D5331">
        <v>21.81</v>
      </c>
      <c r="E5331">
        <v>1.7590261620000001</v>
      </c>
      <c r="F5331">
        <v>72</v>
      </c>
      <c r="G5331" t="s">
        <v>7</v>
      </c>
    </row>
    <row r="5332" spans="1:7" x14ac:dyDescent="0.25">
      <c r="A5332">
        <v>5331</v>
      </c>
      <c r="B5332">
        <v>2556913.5525900298</v>
      </c>
      <c r="C5332">
        <v>39967000</v>
      </c>
      <c r="D5332">
        <v>15.63</v>
      </c>
      <c r="E5332">
        <v>1.46273651</v>
      </c>
      <c r="F5332">
        <v>72</v>
      </c>
      <c r="G5332" t="s">
        <v>7</v>
      </c>
    </row>
    <row r="5333" spans="1:7" x14ac:dyDescent="0.25">
      <c r="A5333">
        <v>5332</v>
      </c>
      <c r="B5333">
        <v>9473153.0441237707</v>
      </c>
      <c r="C5333">
        <v>100934000</v>
      </c>
      <c r="D5333">
        <v>10.65</v>
      </c>
      <c r="E5333">
        <v>3.9026066940000002</v>
      </c>
      <c r="F5333">
        <v>72</v>
      </c>
      <c r="G5333" t="s">
        <v>7</v>
      </c>
    </row>
    <row r="5334" spans="1:7" x14ac:dyDescent="0.25">
      <c r="A5334">
        <v>5333</v>
      </c>
      <c r="B5334">
        <v>3392775.9917824501</v>
      </c>
      <c r="C5334">
        <v>156665000</v>
      </c>
      <c r="D5334">
        <v>46.18</v>
      </c>
      <c r="E5334">
        <v>7.3996216000000004E-2</v>
      </c>
      <c r="F5334">
        <v>76</v>
      </c>
      <c r="G5334" t="s">
        <v>7</v>
      </c>
    </row>
    <row r="5335" spans="1:7" x14ac:dyDescent="0.25">
      <c r="A5335">
        <v>5334</v>
      </c>
      <c r="B5335">
        <v>12388.664486339399</v>
      </c>
      <c r="C5335">
        <v>0</v>
      </c>
      <c r="D5335">
        <v>0</v>
      </c>
      <c r="E5335">
        <v>257.16956040000002</v>
      </c>
      <c r="F5335">
        <v>83</v>
      </c>
      <c r="G5335" t="s">
        <v>7</v>
      </c>
    </row>
    <row r="5336" spans="1:7" x14ac:dyDescent="0.25">
      <c r="A5336">
        <v>5335</v>
      </c>
      <c r="B5336">
        <v>13503044.0614121</v>
      </c>
      <c r="C5336">
        <v>294228000</v>
      </c>
      <c r="D5336">
        <v>21.79</v>
      </c>
      <c r="E5336">
        <v>295.39013879999999</v>
      </c>
      <c r="F5336">
        <v>84</v>
      </c>
      <c r="G5336" t="s">
        <v>7</v>
      </c>
    </row>
    <row r="5337" spans="1:7" x14ac:dyDescent="0.25">
      <c r="A5337">
        <v>5336</v>
      </c>
      <c r="B5337">
        <v>2987975.1236364101</v>
      </c>
      <c r="C5337">
        <v>46419000</v>
      </c>
      <c r="D5337">
        <v>15.54</v>
      </c>
      <c r="E5337">
        <v>5018.2439340000001</v>
      </c>
      <c r="F5337">
        <v>84</v>
      </c>
      <c r="G5337" t="s">
        <v>7</v>
      </c>
    </row>
    <row r="5338" spans="1:7" x14ac:dyDescent="0.25">
      <c r="A5338">
        <v>5337</v>
      </c>
      <c r="B5338">
        <v>15402440.300105801</v>
      </c>
      <c r="C5338">
        <v>245538880.35150599</v>
      </c>
      <c r="D5338">
        <v>15.94</v>
      </c>
      <c r="E5338">
        <v>4899.825546</v>
      </c>
      <c r="F5338">
        <v>84</v>
      </c>
      <c r="G5338" t="s">
        <v>7</v>
      </c>
    </row>
    <row r="5339" spans="1:7" x14ac:dyDescent="0.25">
      <c r="A5339">
        <v>5338</v>
      </c>
      <c r="B5339">
        <v>2711471.8617785401</v>
      </c>
      <c r="C5339">
        <v>60925000</v>
      </c>
      <c r="D5339">
        <v>22.47</v>
      </c>
      <c r="E5339">
        <v>5.1943775780000001</v>
      </c>
      <c r="F5339">
        <v>84</v>
      </c>
      <c r="G5339" t="s">
        <v>7</v>
      </c>
    </row>
    <row r="5340" spans="1:7" x14ac:dyDescent="0.25">
      <c r="A5340">
        <v>5339</v>
      </c>
      <c r="B5340">
        <v>26045521.133492298</v>
      </c>
      <c r="C5340">
        <v>413020000</v>
      </c>
      <c r="D5340">
        <v>15.86</v>
      </c>
      <c r="E5340">
        <v>8.0081100000000001E-4</v>
      </c>
      <c r="F5340">
        <v>84</v>
      </c>
      <c r="G5340" t="s">
        <v>7</v>
      </c>
    </row>
    <row r="5341" spans="1:7" x14ac:dyDescent="0.25">
      <c r="A5341">
        <v>5340</v>
      </c>
      <c r="B5341">
        <v>10275674.989396</v>
      </c>
      <c r="C5341">
        <v>149417417.66177699</v>
      </c>
      <c r="D5341">
        <v>14.54</v>
      </c>
      <c r="E5341">
        <v>2.1978915830000001</v>
      </c>
      <c r="F5341">
        <v>84</v>
      </c>
      <c r="G5341" t="s">
        <v>7</v>
      </c>
    </row>
    <row r="5342" spans="1:7" x14ac:dyDescent="0.25">
      <c r="A5342">
        <v>5341</v>
      </c>
      <c r="B5342">
        <v>1623462059.54321</v>
      </c>
      <c r="C5342">
        <v>48364684258.911903</v>
      </c>
      <c r="D5342">
        <v>29.79</v>
      </c>
      <c r="E5342">
        <v>4.9011283000000003E-2</v>
      </c>
      <c r="F5342">
        <v>65</v>
      </c>
      <c r="G5342" t="s">
        <v>7</v>
      </c>
    </row>
    <row r="5343" spans="1:7" x14ac:dyDescent="0.25">
      <c r="A5343">
        <v>5342</v>
      </c>
      <c r="B5343">
        <v>14684282.705248199</v>
      </c>
      <c r="C5343">
        <v>569562000</v>
      </c>
      <c r="D5343">
        <v>38.79</v>
      </c>
      <c r="E5343">
        <v>8.6700000000000007E-5</v>
      </c>
      <c r="F5343">
        <v>65</v>
      </c>
      <c r="G5343" t="s">
        <v>7</v>
      </c>
    </row>
    <row r="5344" spans="1:7" x14ac:dyDescent="0.25">
      <c r="A5344">
        <v>5343</v>
      </c>
      <c r="B5344">
        <v>32755326.388912201</v>
      </c>
      <c r="C5344">
        <v>2113667000</v>
      </c>
      <c r="D5344">
        <v>64.53</v>
      </c>
      <c r="E5344">
        <v>9.1788807E-2</v>
      </c>
      <c r="F5344">
        <v>65</v>
      </c>
      <c r="G5344" t="s">
        <v>7</v>
      </c>
    </row>
    <row r="5345" spans="1:7" x14ac:dyDescent="0.25">
      <c r="A5345">
        <v>5344</v>
      </c>
      <c r="B5345">
        <v>7036910.6645269198</v>
      </c>
      <c r="C5345">
        <v>339025000</v>
      </c>
      <c r="D5345">
        <v>48.18</v>
      </c>
      <c r="E5345">
        <v>0.22785304000000001</v>
      </c>
      <c r="F5345">
        <v>61</v>
      </c>
      <c r="G5345" t="s">
        <v>7</v>
      </c>
    </row>
    <row r="5346" spans="1:7" x14ac:dyDescent="0.25">
      <c r="A5346">
        <v>5345</v>
      </c>
      <c r="B5346">
        <v>30373597.819793802</v>
      </c>
      <c r="C5346">
        <v>1166961000</v>
      </c>
      <c r="D5346">
        <v>38.42</v>
      </c>
      <c r="E5346">
        <v>0.63111640700000005</v>
      </c>
      <c r="F5346">
        <v>65</v>
      </c>
      <c r="G5346" t="s">
        <v>7</v>
      </c>
    </row>
    <row r="5347" spans="1:7" x14ac:dyDescent="0.25">
      <c r="A5347">
        <v>5346</v>
      </c>
      <c r="B5347">
        <v>12812066.828871001</v>
      </c>
      <c r="C5347">
        <v>616409000</v>
      </c>
      <c r="D5347">
        <v>48.11</v>
      </c>
      <c r="E5347">
        <v>0.25305619299999998</v>
      </c>
      <c r="F5347">
        <v>65</v>
      </c>
      <c r="G5347" t="s">
        <v>7</v>
      </c>
    </row>
    <row r="5348" spans="1:7" x14ac:dyDescent="0.25">
      <c r="A5348">
        <v>5347</v>
      </c>
      <c r="B5348">
        <v>143496.85561138901</v>
      </c>
      <c r="C5348">
        <v>0</v>
      </c>
      <c r="D5348">
        <v>0</v>
      </c>
      <c r="E5348">
        <v>1.5359561500000001</v>
      </c>
      <c r="F5348">
        <v>61</v>
      </c>
      <c r="G5348" t="s">
        <v>7</v>
      </c>
    </row>
    <row r="5349" spans="1:7" x14ac:dyDescent="0.25">
      <c r="A5349">
        <v>5348</v>
      </c>
      <c r="B5349">
        <v>20239744.817254201</v>
      </c>
      <c r="C5349">
        <v>361265000</v>
      </c>
      <c r="D5349">
        <v>17.850000000000001</v>
      </c>
      <c r="E5349">
        <v>0.86495114299999998</v>
      </c>
      <c r="F5349">
        <v>65</v>
      </c>
      <c r="G5349" t="s">
        <v>7</v>
      </c>
    </row>
    <row r="5350" spans="1:7" x14ac:dyDescent="0.25">
      <c r="A5350">
        <v>5349</v>
      </c>
      <c r="B5350">
        <v>8170454.8430281105</v>
      </c>
      <c r="C5350">
        <v>343291000</v>
      </c>
      <c r="D5350">
        <v>42.02</v>
      </c>
      <c r="E5350">
        <v>8044.5112360000003</v>
      </c>
      <c r="F5350">
        <v>72</v>
      </c>
      <c r="G5350" t="s">
        <v>7</v>
      </c>
    </row>
    <row r="5351" spans="1:7" x14ac:dyDescent="0.25">
      <c r="A5351">
        <v>5350</v>
      </c>
      <c r="B5351">
        <v>15584799.4468261</v>
      </c>
      <c r="C5351">
        <v>832152000</v>
      </c>
      <c r="D5351">
        <v>53.4</v>
      </c>
      <c r="E5351">
        <v>513.58491730000003</v>
      </c>
      <c r="F5351">
        <v>61</v>
      </c>
      <c r="G5351" t="s">
        <v>7</v>
      </c>
    </row>
    <row r="5352" spans="1:7" x14ac:dyDescent="0.25">
      <c r="A5352">
        <v>5351</v>
      </c>
      <c r="B5352">
        <v>16694193.804286599</v>
      </c>
      <c r="C5352">
        <v>1082513000</v>
      </c>
      <c r="D5352">
        <v>64.84</v>
      </c>
      <c r="E5352">
        <v>2.6054566600000002</v>
      </c>
      <c r="F5352">
        <v>65</v>
      </c>
      <c r="G5352" t="s">
        <v>7</v>
      </c>
    </row>
    <row r="5353" spans="1:7" x14ac:dyDescent="0.25">
      <c r="A5353">
        <v>5352</v>
      </c>
      <c r="B5353">
        <v>12036359.3257905</v>
      </c>
      <c r="C5353">
        <v>647229000</v>
      </c>
      <c r="D5353">
        <v>53.77</v>
      </c>
      <c r="E5353">
        <v>4.0230150480000004</v>
      </c>
      <c r="F5353">
        <v>72</v>
      </c>
      <c r="G5353" t="s">
        <v>7</v>
      </c>
    </row>
    <row r="5354" spans="1:7" x14ac:dyDescent="0.25">
      <c r="A5354">
        <v>5353</v>
      </c>
      <c r="B5354">
        <v>9668488.8300017007</v>
      </c>
      <c r="C5354">
        <v>616409000</v>
      </c>
      <c r="D5354">
        <v>63.75</v>
      </c>
      <c r="E5354">
        <v>1.279239783</v>
      </c>
      <c r="F5354">
        <v>61</v>
      </c>
      <c r="G5354" t="s">
        <v>7</v>
      </c>
    </row>
    <row r="5355" spans="1:7" x14ac:dyDescent="0.25">
      <c r="A5355">
        <v>5354</v>
      </c>
      <c r="B5355">
        <v>15515205.07381</v>
      </c>
      <c r="C5355">
        <v>955434000</v>
      </c>
      <c r="D5355">
        <v>61.58</v>
      </c>
      <c r="E5355">
        <v>53.381513210000001</v>
      </c>
      <c r="F5355">
        <v>61</v>
      </c>
      <c r="G5355" t="s">
        <v>7</v>
      </c>
    </row>
    <row r="5356" spans="1:7" x14ac:dyDescent="0.25">
      <c r="A5356">
        <v>5355</v>
      </c>
      <c r="B5356">
        <v>27335866.972586799</v>
      </c>
      <c r="C5356">
        <v>1896074000</v>
      </c>
      <c r="D5356">
        <v>69.36</v>
      </c>
      <c r="E5356">
        <v>1104.1541709999999</v>
      </c>
      <c r="F5356">
        <v>61</v>
      </c>
      <c r="G5356" t="s">
        <v>7</v>
      </c>
    </row>
    <row r="5357" spans="1:7" x14ac:dyDescent="0.25">
      <c r="A5357">
        <v>5356</v>
      </c>
      <c r="B5357">
        <v>15682579.5431937</v>
      </c>
      <c r="C5357">
        <v>966529000</v>
      </c>
      <c r="D5357">
        <v>61.63</v>
      </c>
      <c r="E5357">
        <v>0.20947199599999999</v>
      </c>
      <c r="F5357">
        <v>61</v>
      </c>
      <c r="G5357" t="s">
        <v>7</v>
      </c>
    </row>
    <row r="5358" spans="1:7" x14ac:dyDescent="0.25">
      <c r="A5358">
        <v>5357</v>
      </c>
      <c r="B5358">
        <v>37462732.950075902</v>
      </c>
      <c r="C5358">
        <v>2600999000</v>
      </c>
      <c r="D5358">
        <v>69.430000000000007</v>
      </c>
      <c r="E5358">
        <v>3.2055563000000002E-2</v>
      </c>
      <c r="F5358">
        <v>84</v>
      </c>
      <c r="G5358" t="s">
        <v>7</v>
      </c>
    </row>
    <row r="5359" spans="1:7" x14ac:dyDescent="0.25">
      <c r="A5359">
        <v>5358</v>
      </c>
      <c r="B5359">
        <v>32407782.047542401</v>
      </c>
      <c r="C5359">
        <v>1849227000</v>
      </c>
      <c r="D5359">
        <v>57.06</v>
      </c>
      <c r="E5359">
        <v>51.00099608</v>
      </c>
      <c r="F5359">
        <v>61</v>
      </c>
      <c r="G5359" t="s">
        <v>7</v>
      </c>
    </row>
    <row r="5360" spans="1:7" x14ac:dyDescent="0.25">
      <c r="A5360">
        <v>5359</v>
      </c>
      <c r="B5360">
        <v>9604371.9791077897</v>
      </c>
      <c r="C5360">
        <v>400666000</v>
      </c>
      <c r="D5360">
        <v>41.72</v>
      </c>
      <c r="E5360">
        <v>2.5840637E-2</v>
      </c>
      <c r="F5360">
        <v>61</v>
      </c>
      <c r="G5360" t="s">
        <v>7</v>
      </c>
    </row>
    <row r="5361" spans="1:7" x14ac:dyDescent="0.25">
      <c r="A5361">
        <v>5360</v>
      </c>
      <c r="B5361">
        <v>11382023.459472699</v>
      </c>
      <c r="C5361">
        <v>613056000</v>
      </c>
      <c r="D5361">
        <v>53.86</v>
      </c>
      <c r="E5361">
        <v>2.6100000000000001E-5</v>
      </c>
      <c r="F5361">
        <v>84</v>
      </c>
      <c r="G5361" t="s">
        <v>7</v>
      </c>
    </row>
    <row r="5362" spans="1:7" x14ac:dyDescent="0.25">
      <c r="A5362">
        <v>5361</v>
      </c>
      <c r="B5362">
        <v>50579300.527686097</v>
      </c>
      <c r="C5362">
        <v>2736190000</v>
      </c>
      <c r="D5362">
        <v>54.1</v>
      </c>
      <c r="E5362">
        <v>9.7265000000000003E-4</v>
      </c>
      <c r="F5362">
        <v>84</v>
      </c>
      <c r="G5362" t="s">
        <v>7</v>
      </c>
    </row>
    <row r="5363" spans="1:7" x14ac:dyDescent="0.25">
      <c r="A5363">
        <v>5362</v>
      </c>
      <c r="B5363">
        <v>22442759.639181599</v>
      </c>
      <c r="C5363">
        <v>1547310000</v>
      </c>
      <c r="D5363">
        <v>68.94</v>
      </c>
      <c r="E5363">
        <v>5.1284099999999999E-4</v>
      </c>
      <c r="F5363">
        <v>83</v>
      </c>
      <c r="G5363" t="s">
        <v>7</v>
      </c>
    </row>
    <row r="5364" spans="1:7" x14ac:dyDescent="0.25">
      <c r="A5364">
        <v>5363</v>
      </c>
      <c r="B5364">
        <v>32621375.416942101</v>
      </c>
      <c r="C5364">
        <v>2328843000</v>
      </c>
      <c r="D5364">
        <v>71.39</v>
      </c>
      <c r="E5364">
        <v>9.2342958000000003E-2</v>
      </c>
      <c r="F5364">
        <v>84</v>
      </c>
      <c r="G5364" t="s">
        <v>7</v>
      </c>
    </row>
    <row r="5365" spans="1:7" x14ac:dyDescent="0.25">
      <c r="A5365">
        <v>5364</v>
      </c>
      <c r="B5365">
        <v>16297391.065781999</v>
      </c>
      <c r="C5365">
        <v>809444000</v>
      </c>
      <c r="D5365">
        <v>49.67</v>
      </c>
      <c r="E5365">
        <v>20.632049339999998</v>
      </c>
      <c r="F5365">
        <v>61</v>
      </c>
      <c r="G5365" t="s">
        <v>7</v>
      </c>
    </row>
    <row r="5366" spans="1:7" x14ac:dyDescent="0.25">
      <c r="A5366">
        <v>5365</v>
      </c>
      <c r="B5366">
        <v>50076524.042013399</v>
      </c>
      <c r="C5366">
        <v>3202442000</v>
      </c>
      <c r="D5366">
        <v>63.95</v>
      </c>
      <c r="E5366">
        <v>2.545335396</v>
      </c>
      <c r="F5366">
        <v>70</v>
      </c>
      <c r="G5366" t="s">
        <v>7</v>
      </c>
    </row>
    <row r="5367" spans="1:7" x14ac:dyDescent="0.25">
      <c r="A5367">
        <v>5366</v>
      </c>
      <c r="B5367">
        <v>38612396.360928603</v>
      </c>
      <c r="C5367">
        <v>2334711000</v>
      </c>
      <c r="D5367">
        <v>60.47</v>
      </c>
      <c r="E5367">
        <v>3.2680661E-2</v>
      </c>
      <c r="F5367">
        <v>70</v>
      </c>
      <c r="G5367" t="s">
        <v>7</v>
      </c>
    </row>
    <row r="5368" spans="1:7" x14ac:dyDescent="0.25">
      <c r="A5368">
        <v>5367</v>
      </c>
      <c r="B5368">
        <v>14358285.6683903</v>
      </c>
      <c r="C5368">
        <v>739691000</v>
      </c>
      <c r="D5368">
        <v>51.52</v>
      </c>
      <c r="E5368">
        <v>478.62860339999997</v>
      </c>
      <c r="F5368">
        <v>70</v>
      </c>
      <c r="G5368" t="s">
        <v>7</v>
      </c>
    </row>
    <row r="5369" spans="1:7" x14ac:dyDescent="0.25">
      <c r="A5369">
        <v>5368</v>
      </c>
      <c r="B5369">
        <v>70451002.473163605</v>
      </c>
      <c r="C5369">
        <v>3655010000</v>
      </c>
      <c r="D5369">
        <v>51.88</v>
      </c>
      <c r="E5369">
        <v>254.942924</v>
      </c>
      <c r="F5369">
        <v>76</v>
      </c>
      <c r="G5369" t="s">
        <v>7</v>
      </c>
    </row>
    <row r="5370" spans="1:7" x14ac:dyDescent="0.25">
      <c r="A5370">
        <v>5369</v>
      </c>
      <c r="B5370">
        <v>8186388.5893213898</v>
      </c>
      <c r="C5370">
        <v>527030000</v>
      </c>
      <c r="D5370">
        <v>64.38</v>
      </c>
      <c r="E5370">
        <v>4.7709650019999996</v>
      </c>
      <c r="F5370">
        <v>70</v>
      </c>
      <c r="G5370" t="s">
        <v>7</v>
      </c>
    </row>
    <row r="5371" spans="1:7" x14ac:dyDescent="0.25">
      <c r="A5371">
        <v>5370</v>
      </c>
      <c r="B5371">
        <v>5430373.5016259402</v>
      </c>
      <c r="C5371">
        <v>376355000</v>
      </c>
      <c r="D5371">
        <v>69.31</v>
      </c>
      <c r="E5371">
        <v>20747.856530000001</v>
      </c>
      <c r="F5371">
        <v>70</v>
      </c>
      <c r="G5371" t="s">
        <v>7</v>
      </c>
    </row>
    <row r="5372" spans="1:7" x14ac:dyDescent="0.25">
      <c r="A5372">
        <v>5371</v>
      </c>
      <c r="B5372">
        <v>1078747.85243658</v>
      </c>
      <c r="C5372">
        <v>30820000</v>
      </c>
      <c r="D5372">
        <v>28.57</v>
      </c>
      <c r="E5372">
        <v>1.2500329429999999</v>
      </c>
      <c r="F5372">
        <v>70</v>
      </c>
      <c r="G5372" t="s">
        <v>7</v>
      </c>
    </row>
    <row r="5373" spans="1:7" x14ac:dyDescent="0.25">
      <c r="A5373">
        <v>5372</v>
      </c>
      <c r="B5373">
        <v>20202298.091760799</v>
      </c>
      <c r="C5373">
        <v>1322469000</v>
      </c>
      <c r="D5373">
        <v>65.459999999999994</v>
      </c>
      <c r="E5373">
        <v>0.47362811399999999</v>
      </c>
      <c r="F5373">
        <v>70</v>
      </c>
      <c r="G5373" t="s">
        <v>7</v>
      </c>
    </row>
    <row r="5374" spans="1:7" x14ac:dyDescent="0.25">
      <c r="A5374">
        <v>5373</v>
      </c>
      <c r="B5374">
        <v>5208341.2601666003</v>
      </c>
      <c r="C5374">
        <v>308205000</v>
      </c>
      <c r="D5374">
        <v>59.18</v>
      </c>
      <c r="E5374">
        <v>6.3558759999999999E-3</v>
      </c>
      <c r="F5374">
        <v>70</v>
      </c>
      <c r="G5374" t="s">
        <v>7</v>
      </c>
    </row>
    <row r="5375" spans="1:7" x14ac:dyDescent="0.25">
      <c r="A5375">
        <v>5374</v>
      </c>
      <c r="B5375">
        <v>122776685.527501</v>
      </c>
      <c r="C5375">
        <v>10766792000</v>
      </c>
      <c r="D5375">
        <v>87.69</v>
      </c>
      <c r="E5375">
        <v>0.192701553</v>
      </c>
      <c r="F5375">
        <v>80</v>
      </c>
      <c r="G5375" t="s">
        <v>7</v>
      </c>
    </row>
    <row r="5376" spans="1:7" x14ac:dyDescent="0.25">
      <c r="A5376">
        <v>5375</v>
      </c>
      <c r="B5376">
        <v>30262.671299523201</v>
      </c>
      <c r="C5376">
        <v>0</v>
      </c>
      <c r="D5376">
        <v>0</v>
      </c>
      <c r="E5376">
        <v>0.61170796599999999</v>
      </c>
      <c r="F5376">
        <v>92</v>
      </c>
      <c r="G5376" t="s">
        <v>7</v>
      </c>
    </row>
    <row r="5377" spans="1:7" x14ac:dyDescent="0.25">
      <c r="A5377">
        <v>5376</v>
      </c>
      <c r="B5377">
        <v>9197381.3224182203</v>
      </c>
      <c r="C5377">
        <v>444776000</v>
      </c>
      <c r="D5377">
        <v>48.36</v>
      </c>
      <c r="E5377">
        <v>0.14244943900000001</v>
      </c>
      <c r="F5377">
        <v>70</v>
      </c>
      <c r="G5377" t="s">
        <v>7</v>
      </c>
    </row>
    <row r="5378" spans="1:7" x14ac:dyDescent="0.25">
      <c r="A5378">
        <v>5377</v>
      </c>
      <c r="B5378">
        <v>5142425.7345413696</v>
      </c>
      <c r="C5378">
        <v>549886000</v>
      </c>
      <c r="D5378">
        <v>106.93</v>
      </c>
      <c r="E5378">
        <v>4.6082317999999997E-2</v>
      </c>
      <c r="F5378">
        <v>80</v>
      </c>
      <c r="G5378" t="s">
        <v>7</v>
      </c>
    </row>
    <row r="5379" spans="1:7" x14ac:dyDescent="0.25">
      <c r="A5379">
        <v>5378</v>
      </c>
      <c r="B5379">
        <v>10571987.3864531</v>
      </c>
      <c r="C5379">
        <v>200012000</v>
      </c>
      <c r="D5379">
        <v>18.920000000000002</v>
      </c>
      <c r="E5379">
        <v>2.0727500000000001E-4</v>
      </c>
      <c r="F5379">
        <v>84</v>
      </c>
      <c r="G5379" t="s">
        <v>7</v>
      </c>
    </row>
    <row r="5380" spans="1:7" x14ac:dyDescent="0.25">
      <c r="A5380">
        <v>5379</v>
      </c>
      <c r="B5380">
        <v>77708390.198358193</v>
      </c>
      <c r="C5380">
        <v>6586207000</v>
      </c>
      <c r="D5380">
        <v>84.76</v>
      </c>
      <c r="E5380">
        <v>7.7810560000000001E-2</v>
      </c>
      <c r="F5380">
        <v>80</v>
      </c>
      <c r="G5380" t="s">
        <v>7</v>
      </c>
    </row>
    <row r="5381" spans="1:7" x14ac:dyDescent="0.25">
      <c r="A5381">
        <v>5380</v>
      </c>
      <c r="B5381">
        <v>15137.964395285901</v>
      </c>
      <c r="C5381">
        <v>0</v>
      </c>
      <c r="D5381">
        <v>0</v>
      </c>
      <c r="E5381">
        <v>311.26702119999999</v>
      </c>
      <c r="F5381">
        <v>80</v>
      </c>
      <c r="G5381" t="s">
        <v>7</v>
      </c>
    </row>
    <row r="5382" spans="1:7" x14ac:dyDescent="0.25">
      <c r="A5382">
        <v>5381</v>
      </c>
      <c r="B5382">
        <v>5022634.6983546698</v>
      </c>
      <c r="C5382">
        <v>300660000</v>
      </c>
      <c r="D5382">
        <v>59.86</v>
      </c>
      <c r="E5382">
        <v>95.578164310000005</v>
      </c>
      <c r="F5382">
        <v>92</v>
      </c>
      <c r="G5382" t="s">
        <v>7</v>
      </c>
    </row>
    <row r="5383" spans="1:7" x14ac:dyDescent="0.25">
      <c r="A5383">
        <v>5382</v>
      </c>
      <c r="B5383">
        <v>44212952.3426397</v>
      </c>
      <c r="C5383">
        <v>1307773000</v>
      </c>
      <c r="D5383">
        <v>29.58</v>
      </c>
      <c r="E5383">
        <v>645.42257410000002</v>
      </c>
      <c r="F5383">
        <v>92</v>
      </c>
      <c r="G5383" t="s">
        <v>7</v>
      </c>
    </row>
    <row r="5384" spans="1:7" x14ac:dyDescent="0.25">
      <c r="A5384">
        <v>5383</v>
      </c>
      <c r="B5384">
        <v>12760683.8803232</v>
      </c>
      <c r="C5384">
        <v>137878359.21377701</v>
      </c>
      <c r="D5384">
        <v>10.8</v>
      </c>
      <c r="E5384">
        <v>1456.590582</v>
      </c>
      <c r="F5384">
        <v>61</v>
      </c>
      <c r="G5384" t="s">
        <v>7</v>
      </c>
    </row>
    <row r="5385" spans="1:7" x14ac:dyDescent="0.25">
      <c r="A5385">
        <v>5384</v>
      </c>
      <c r="B5385">
        <v>10358157.7941941</v>
      </c>
      <c r="C5385">
        <v>455255000</v>
      </c>
      <c r="D5385">
        <v>43.95</v>
      </c>
      <c r="E5385">
        <v>83.879190840000007</v>
      </c>
      <c r="F5385">
        <v>92</v>
      </c>
      <c r="G5385" t="s">
        <v>7</v>
      </c>
    </row>
    <row r="5386" spans="1:7" x14ac:dyDescent="0.25">
      <c r="A5386">
        <v>5385</v>
      </c>
      <c r="B5386">
        <v>4235693.5121046295</v>
      </c>
      <c r="C5386">
        <v>384047000</v>
      </c>
      <c r="D5386">
        <v>90.67</v>
      </c>
      <c r="E5386">
        <v>1.83115366</v>
      </c>
      <c r="F5386">
        <v>61</v>
      </c>
      <c r="G5386" t="s">
        <v>7</v>
      </c>
    </row>
    <row r="5387" spans="1:7" x14ac:dyDescent="0.25">
      <c r="A5387">
        <v>5386</v>
      </c>
      <c r="B5387">
        <v>1214638.68595628</v>
      </c>
      <c r="C5387">
        <v>61641000</v>
      </c>
      <c r="D5387">
        <v>50.75</v>
      </c>
      <c r="E5387">
        <v>200.13134239999999</v>
      </c>
      <c r="F5387">
        <v>80</v>
      </c>
      <c r="G5387" t="s">
        <v>7</v>
      </c>
    </row>
    <row r="5388" spans="1:7" x14ac:dyDescent="0.25">
      <c r="A5388">
        <v>5387</v>
      </c>
      <c r="B5388">
        <v>8513604.5828005802</v>
      </c>
      <c r="C5388">
        <v>379018000</v>
      </c>
      <c r="D5388">
        <v>44.52</v>
      </c>
      <c r="E5388">
        <v>172.32691460000001</v>
      </c>
      <c r="F5388">
        <v>80</v>
      </c>
      <c r="G5388" t="s">
        <v>7</v>
      </c>
    </row>
    <row r="5389" spans="1:7" x14ac:dyDescent="0.25">
      <c r="A5389">
        <v>5388</v>
      </c>
      <c r="B5389">
        <v>9219988.2481173407</v>
      </c>
      <c r="C5389">
        <v>1047501000</v>
      </c>
      <c r="D5389">
        <v>113.61</v>
      </c>
      <c r="E5389">
        <v>5.0978862950000003</v>
      </c>
      <c r="F5389">
        <v>80</v>
      </c>
      <c r="G5389" t="s">
        <v>7</v>
      </c>
    </row>
    <row r="5390" spans="1:7" x14ac:dyDescent="0.25">
      <c r="A5390">
        <v>5389</v>
      </c>
      <c r="B5390">
        <v>58493781.689707398</v>
      </c>
      <c r="C5390">
        <v>6237073000</v>
      </c>
      <c r="D5390">
        <v>106.63</v>
      </c>
      <c r="E5390">
        <v>3.1304813380000001</v>
      </c>
      <c r="F5390">
        <v>80</v>
      </c>
      <c r="G5390" t="s">
        <v>7</v>
      </c>
    </row>
    <row r="5391" spans="1:7" x14ac:dyDescent="0.25">
      <c r="A5391">
        <v>5390</v>
      </c>
      <c r="B5391">
        <v>21434005.232845999</v>
      </c>
      <c r="C5391">
        <v>1139124000</v>
      </c>
      <c r="D5391">
        <v>53.15</v>
      </c>
      <c r="E5391">
        <v>835.44941180000001</v>
      </c>
      <c r="F5391">
        <v>14</v>
      </c>
      <c r="G5391" t="s">
        <v>7</v>
      </c>
    </row>
    <row r="5392" spans="1:7" x14ac:dyDescent="0.25">
      <c r="A5392">
        <v>5391</v>
      </c>
      <c r="B5392">
        <v>10929367.555232599</v>
      </c>
      <c r="C5392">
        <v>550577000</v>
      </c>
      <c r="D5392">
        <v>50.38</v>
      </c>
      <c r="E5392">
        <v>143.3068906</v>
      </c>
      <c r="F5392">
        <v>14</v>
      </c>
      <c r="G5392" t="s">
        <v>7</v>
      </c>
    </row>
    <row r="5393" spans="1:7" x14ac:dyDescent="0.25">
      <c r="A5393">
        <v>5392</v>
      </c>
      <c r="B5393">
        <v>37440194.9439466</v>
      </c>
      <c r="C5393">
        <v>1964249000</v>
      </c>
      <c r="D5393">
        <v>52.46</v>
      </c>
      <c r="E5393">
        <v>74.084951029999999</v>
      </c>
      <c r="F5393">
        <v>16</v>
      </c>
      <c r="G5393" t="s">
        <v>7</v>
      </c>
    </row>
    <row r="5394" spans="1:7" x14ac:dyDescent="0.25">
      <c r="A5394">
        <v>5393</v>
      </c>
      <c r="B5394">
        <v>73640926.466069594</v>
      </c>
      <c r="C5394">
        <v>1047895000</v>
      </c>
      <c r="D5394">
        <v>14.23</v>
      </c>
      <c r="E5394">
        <v>8.0944093999999994E-2</v>
      </c>
      <c r="F5394">
        <v>16</v>
      </c>
      <c r="G5394" t="s">
        <v>7</v>
      </c>
    </row>
    <row r="5395" spans="1:7" x14ac:dyDescent="0.25">
      <c r="A5395">
        <v>5394</v>
      </c>
      <c r="B5395">
        <v>28543302.487702299</v>
      </c>
      <c r="C5395">
        <v>1097701000</v>
      </c>
      <c r="D5395">
        <v>38.46</v>
      </c>
      <c r="E5395">
        <v>104.1736901</v>
      </c>
      <c r="F5395">
        <v>16</v>
      </c>
      <c r="G5395" t="s">
        <v>7</v>
      </c>
    </row>
    <row r="5396" spans="1:7" x14ac:dyDescent="0.25">
      <c r="A5396">
        <v>5395</v>
      </c>
      <c r="B5396">
        <v>55427800.036484502</v>
      </c>
      <c r="C5396">
        <v>495297000</v>
      </c>
      <c r="D5396">
        <v>8.94</v>
      </c>
      <c r="E5396">
        <v>0.50604436799999997</v>
      </c>
      <c r="F5396">
        <v>73</v>
      </c>
      <c r="G5396" t="s">
        <v>7</v>
      </c>
    </row>
    <row r="5397" spans="1:7" x14ac:dyDescent="0.25">
      <c r="A5397">
        <v>5396</v>
      </c>
      <c r="B5397">
        <v>27359941.233633</v>
      </c>
      <c r="C5397">
        <v>358010107.180282</v>
      </c>
      <c r="D5397">
        <v>13.09</v>
      </c>
      <c r="E5397">
        <v>319.89221980000002</v>
      </c>
      <c r="F5397">
        <v>73</v>
      </c>
      <c r="G5397" t="s">
        <v>7</v>
      </c>
    </row>
    <row r="5398" spans="1:7" x14ac:dyDescent="0.25">
      <c r="A5398">
        <v>5397</v>
      </c>
      <c r="B5398">
        <v>252824099.490868</v>
      </c>
      <c r="C5398">
        <v>2315528000</v>
      </c>
      <c r="D5398">
        <v>9.16</v>
      </c>
      <c r="E5398">
        <v>78.320549619999994</v>
      </c>
      <c r="F5398">
        <v>73</v>
      </c>
      <c r="G5398" t="s">
        <v>7</v>
      </c>
    </row>
    <row r="5399" spans="1:7" x14ac:dyDescent="0.25">
      <c r="A5399">
        <v>5398</v>
      </c>
      <c r="B5399">
        <v>103577818.636876</v>
      </c>
      <c r="C5399">
        <v>2585219000</v>
      </c>
      <c r="D5399">
        <v>24.96</v>
      </c>
      <c r="E5399">
        <v>0.35007233700000001</v>
      </c>
      <c r="F5399">
        <v>73</v>
      </c>
      <c r="G5399" t="s">
        <v>7</v>
      </c>
    </row>
    <row r="5400" spans="1:7" x14ac:dyDescent="0.25">
      <c r="A5400">
        <v>5399</v>
      </c>
      <c r="B5400">
        <v>138986875.555978</v>
      </c>
      <c r="C5400">
        <v>1055391000</v>
      </c>
      <c r="D5400">
        <v>7.59</v>
      </c>
      <c r="E5400">
        <v>2.810381671</v>
      </c>
      <c r="F5400">
        <v>73</v>
      </c>
      <c r="G5400" t="s">
        <v>7</v>
      </c>
    </row>
    <row r="5401" spans="1:7" x14ac:dyDescent="0.25">
      <c r="A5401">
        <v>5400</v>
      </c>
      <c r="B5401">
        <v>52809366.604591899</v>
      </c>
      <c r="C5401">
        <v>495297000</v>
      </c>
      <c r="D5401">
        <v>9.3800000000000008</v>
      </c>
      <c r="E5401">
        <v>153.5376918</v>
      </c>
      <c r="F5401">
        <v>73</v>
      </c>
      <c r="G5401" t="s">
        <v>7</v>
      </c>
    </row>
    <row r="5402" spans="1:7" x14ac:dyDescent="0.25">
      <c r="A5402">
        <v>5401</v>
      </c>
      <c r="B5402">
        <v>2445101.1981237498</v>
      </c>
      <c r="C5402">
        <v>30820000</v>
      </c>
      <c r="D5402">
        <v>12.6</v>
      </c>
      <c r="E5402">
        <v>4005.7985159999998</v>
      </c>
      <c r="F5402">
        <v>73</v>
      </c>
      <c r="G5402" t="s">
        <v>7</v>
      </c>
    </row>
    <row r="5403" spans="1:7" x14ac:dyDescent="0.25">
      <c r="A5403">
        <v>5402</v>
      </c>
      <c r="B5403">
        <v>3161281.3892274401</v>
      </c>
      <c r="C5403">
        <v>160266000</v>
      </c>
      <c r="D5403">
        <v>50.7</v>
      </c>
      <c r="E5403">
        <v>0.40022266000000001</v>
      </c>
      <c r="F5403">
        <v>14</v>
      </c>
      <c r="G5403" t="s">
        <v>7</v>
      </c>
    </row>
    <row r="5404" spans="1:7" x14ac:dyDescent="0.25">
      <c r="A5404">
        <v>5403</v>
      </c>
      <c r="B5404">
        <v>116555657.724847</v>
      </c>
      <c r="C5404">
        <v>3586983000</v>
      </c>
      <c r="D5404">
        <v>30.77</v>
      </c>
      <c r="E5404">
        <v>6.4712570000000002E-3</v>
      </c>
      <c r="F5404">
        <v>73</v>
      </c>
      <c r="G5404" t="s">
        <v>7</v>
      </c>
    </row>
    <row r="5405" spans="1:7" x14ac:dyDescent="0.25">
      <c r="A5405">
        <v>5404</v>
      </c>
      <c r="B5405">
        <v>18162.523287047999</v>
      </c>
      <c r="C5405">
        <v>0</v>
      </c>
      <c r="D5405">
        <v>0</v>
      </c>
      <c r="E5405">
        <v>2184.1194719999999</v>
      </c>
      <c r="F5405">
        <v>73</v>
      </c>
      <c r="G5405" t="s">
        <v>7</v>
      </c>
    </row>
    <row r="5406" spans="1:7" x14ac:dyDescent="0.25">
      <c r="A5406">
        <v>5405</v>
      </c>
      <c r="B5406">
        <v>122883715.848996</v>
      </c>
      <c r="C5406">
        <v>1754793000</v>
      </c>
      <c r="D5406">
        <v>14.28</v>
      </c>
      <c r="E5406">
        <v>115.9417838</v>
      </c>
      <c r="F5406">
        <v>73</v>
      </c>
      <c r="G5406" t="s">
        <v>7</v>
      </c>
    </row>
    <row r="5407" spans="1:7" x14ac:dyDescent="0.25">
      <c r="A5407">
        <v>5406</v>
      </c>
      <c r="B5407">
        <v>4394099.7938800501</v>
      </c>
      <c r="C5407">
        <v>66769000</v>
      </c>
      <c r="D5407">
        <v>15.2</v>
      </c>
      <c r="E5407">
        <v>144.8738285</v>
      </c>
      <c r="F5407">
        <v>73</v>
      </c>
      <c r="G5407" t="s">
        <v>7</v>
      </c>
    </row>
    <row r="5408" spans="1:7" x14ac:dyDescent="0.25">
      <c r="A5408">
        <v>5407</v>
      </c>
      <c r="B5408">
        <v>44598547.2466316</v>
      </c>
      <c r="C5408">
        <v>608371000</v>
      </c>
      <c r="D5408">
        <v>13.64</v>
      </c>
      <c r="E5408">
        <v>463.88842190000003</v>
      </c>
      <c r="F5408">
        <v>73</v>
      </c>
      <c r="G5408" t="s">
        <v>7</v>
      </c>
    </row>
    <row r="5409" spans="1:7" x14ac:dyDescent="0.25">
      <c r="A5409">
        <v>5408</v>
      </c>
      <c r="B5409">
        <v>59696405.589562401</v>
      </c>
      <c r="C5409">
        <v>1030636000</v>
      </c>
      <c r="D5409">
        <v>17.260000000000002</v>
      </c>
      <c r="E5409">
        <v>444.53114069999998</v>
      </c>
      <c r="F5409">
        <v>73</v>
      </c>
      <c r="G5409" t="s">
        <v>7</v>
      </c>
    </row>
    <row r="5410" spans="1:7" x14ac:dyDescent="0.25">
      <c r="A5410">
        <v>5409</v>
      </c>
      <c r="B5410">
        <v>66149584.296103902</v>
      </c>
      <c r="C5410">
        <v>1061160000</v>
      </c>
      <c r="D5410">
        <v>16.04</v>
      </c>
      <c r="E5410">
        <v>267.91735829999999</v>
      </c>
      <c r="F5410">
        <v>14</v>
      </c>
      <c r="G5410" t="s">
        <v>7</v>
      </c>
    </row>
    <row r="5411" spans="1:7" x14ac:dyDescent="0.25">
      <c r="A5411">
        <v>5410</v>
      </c>
      <c r="B5411">
        <v>310180094.748375</v>
      </c>
      <c r="C5411">
        <v>5075684000</v>
      </c>
      <c r="D5411">
        <v>16.36</v>
      </c>
      <c r="E5411">
        <v>74.31844452</v>
      </c>
      <c r="F5411">
        <v>73</v>
      </c>
      <c r="G5411" t="s">
        <v>7</v>
      </c>
    </row>
    <row r="5412" spans="1:7" x14ac:dyDescent="0.25">
      <c r="A5412">
        <v>5411</v>
      </c>
      <c r="B5412">
        <v>4793200.2341554202</v>
      </c>
      <c r="C5412">
        <v>96850000</v>
      </c>
      <c r="D5412">
        <v>20.21</v>
      </c>
      <c r="E5412">
        <v>32.320551510000001</v>
      </c>
      <c r="F5412">
        <v>16</v>
      </c>
      <c r="G5412" t="s">
        <v>7</v>
      </c>
    </row>
    <row r="5413" spans="1:7" x14ac:dyDescent="0.25">
      <c r="A5413">
        <v>5412</v>
      </c>
      <c r="B5413">
        <v>18448441.462871902</v>
      </c>
      <c r="C5413">
        <v>609037000</v>
      </c>
      <c r="D5413">
        <v>33.01</v>
      </c>
      <c r="E5413">
        <v>158.97265530000001</v>
      </c>
      <c r="F5413">
        <v>16</v>
      </c>
      <c r="G5413" t="s">
        <v>7</v>
      </c>
    </row>
    <row r="5414" spans="1:7" x14ac:dyDescent="0.25">
      <c r="A5414">
        <v>5413</v>
      </c>
      <c r="B5414">
        <v>12006254.8066469</v>
      </c>
      <c r="C5414">
        <v>359317000</v>
      </c>
      <c r="D5414">
        <v>29.93</v>
      </c>
      <c r="E5414">
        <v>208.25206840000001</v>
      </c>
      <c r="F5414">
        <v>16</v>
      </c>
      <c r="G5414" t="s">
        <v>7</v>
      </c>
    </row>
    <row r="5415" spans="1:7" x14ac:dyDescent="0.25">
      <c r="A5415">
        <v>5414</v>
      </c>
      <c r="B5415">
        <v>175270202.05053499</v>
      </c>
      <c r="C5415">
        <v>4519511000</v>
      </c>
      <c r="D5415">
        <v>25.79</v>
      </c>
      <c r="E5415">
        <v>317.77681669999998</v>
      </c>
      <c r="F5415">
        <v>73</v>
      </c>
      <c r="G5415" t="s">
        <v>7</v>
      </c>
    </row>
    <row r="5416" spans="1:7" x14ac:dyDescent="0.25">
      <c r="A5416">
        <v>5415</v>
      </c>
      <c r="B5416">
        <v>48298033.356149599</v>
      </c>
      <c r="C5416">
        <v>534427000</v>
      </c>
      <c r="D5416">
        <v>11.07</v>
      </c>
      <c r="E5416">
        <v>136.2710841</v>
      </c>
      <c r="F5416">
        <v>73</v>
      </c>
      <c r="G5416" t="s">
        <v>7</v>
      </c>
    </row>
    <row r="5417" spans="1:7" x14ac:dyDescent="0.25">
      <c r="A5417">
        <v>5416</v>
      </c>
      <c r="B5417">
        <v>219387767.855782</v>
      </c>
      <c r="C5417">
        <v>1469914000</v>
      </c>
      <c r="D5417">
        <v>6.7</v>
      </c>
      <c r="E5417">
        <v>198.03916129999999</v>
      </c>
      <c r="F5417">
        <v>73</v>
      </c>
      <c r="G5417" t="s">
        <v>7</v>
      </c>
    </row>
    <row r="5418" spans="1:7" x14ac:dyDescent="0.25">
      <c r="A5418">
        <v>5417</v>
      </c>
      <c r="B5418">
        <v>91793973.3379419</v>
      </c>
      <c r="C5418">
        <v>365875167.90411299</v>
      </c>
      <c r="D5418">
        <v>3.99</v>
      </c>
      <c r="E5418">
        <v>210.4597105</v>
      </c>
      <c r="F5418">
        <v>73</v>
      </c>
      <c r="G5418" t="s">
        <v>7</v>
      </c>
    </row>
    <row r="5419" spans="1:7" x14ac:dyDescent="0.25">
      <c r="A5419">
        <v>5418</v>
      </c>
      <c r="B5419">
        <v>18947858.738199599</v>
      </c>
      <c r="C5419">
        <v>63132000</v>
      </c>
      <c r="D5419">
        <v>3.33</v>
      </c>
      <c r="E5419">
        <v>404.5632536</v>
      </c>
      <c r="F5419">
        <v>16</v>
      </c>
      <c r="G5419" t="s">
        <v>7</v>
      </c>
    </row>
    <row r="5420" spans="1:7" x14ac:dyDescent="0.25">
      <c r="A5420">
        <v>5419</v>
      </c>
      <c r="B5420">
        <v>18736.949317724499</v>
      </c>
      <c r="C5420">
        <v>0</v>
      </c>
      <c r="D5420">
        <v>0</v>
      </c>
      <c r="E5420">
        <v>124.7867756</v>
      </c>
      <c r="F5420">
        <v>73</v>
      </c>
      <c r="G5420" t="s">
        <v>7</v>
      </c>
    </row>
    <row r="5421" spans="1:7" x14ac:dyDescent="0.25">
      <c r="A5421">
        <v>5420</v>
      </c>
      <c r="B5421">
        <v>1012437.79662937</v>
      </c>
      <c r="C5421">
        <v>4094000</v>
      </c>
      <c r="D5421">
        <v>4.04</v>
      </c>
      <c r="E5421">
        <v>0.32218442000000003</v>
      </c>
      <c r="F5421">
        <v>14</v>
      </c>
      <c r="G5421" t="s">
        <v>7</v>
      </c>
    </row>
    <row r="5422" spans="1:7" x14ac:dyDescent="0.25">
      <c r="A5422">
        <v>5421</v>
      </c>
      <c r="B5422">
        <v>12482270.3951385</v>
      </c>
      <c r="C5422">
        <v>49122000</v>
      </c>
      <c r="D5422">
        <v>3.94</v>
      </c>
      <c r="E5422">
        <v>171.4151918</v>
      </c>
      <c r="F5422">
        <v>16</v>
      </c>
      <c r="G5422" t="s">
        <v>7</v>
      </c>
    </row>
    <row r="5423" spans="1:7" x14ac:dyDescent="0.25">
      <c r="A5423">
        <v>5422</v>
      </c>
      <c r="B5423">
        <v>37960788.077903204</v>
      </c>
      <c r="C5423">
        <v>100340000</v>
      </c>
      <c r="D5423">
        <v>2.64</v>
      </c>
      <c r="E5423">
        <v>930.34233740000002</v>
      </c>
      <c r="F5423">
        <v>16</v>
      </c>
      <c r="G5423" t="s">
        <v>7</v>
      </c>
    </row>
    <row r="5424" spans="1:7" x14ac:dyDescent="0.25">
      <c r="A5424">
        <v>5423</v>
      </c>
      <c r="B5424">
        <v>27280904.6001781</v>
      </c>
      <c r="C5424">
        <v>42455000</v>
      </c>
      <c r="D5424">
        <v>1.56</v>
      </c>
      <c r="E5424">
        <v>2.8655244309999999</v>
      </c>
      <c r="F5424">
        <v>73</v>
      </c>
      <c r="G5424" t="s">
        <v>7</v>
      </c>
    </row>
    <row r="5425" spans="1:7" x14ac:dyDescent="0.25">
      <c r="A5425">
        <v>5424</v>
      </c>
      <c r="B5425">
        <v>13094360.106333001</v>
      </c>
      <c r="C5425">
        <v>38590000</v>
      </c>
      <c r="D5425">
        <v>2.95</v>
      </c>
      <c r="E5425">
        <v>20.602396850000002</v>
      </c>
      <c r="F5425">
        <v>14</v>
      </c>
      <c r="G5425" t="s">
        <v>7</v>
      </c>
    </row>
    <row r="5426" spans="1:7" x14ac:dyDescent="0.25">
      <c r="A5426">
        <v>5425</v>
      </c>
      <c r="B5426">
        <v>13700173.3746174</v>
      </c>
      <c r="C5426">
        <v>43417000</v>
      </c>
      <c r="D5426">
        <v>3.17</v>
      </c>
      <c r="E5426">
        <v>10.03038052</v>
      </c>
      <c r="F5426">
        <v>14</v>
      </c>
      <c r="G5426" t="s">
        <v>7</v>
      </c>
    </row>
    <row r="5427" spans="1:7" x14ac:dyDescent="0.25">
      <c r="A5427">
        <v>5426</v>
      </c>
      <c r="B5427">
        <v>23919585.380791601</v>
      </c>
      <c r="C5427">
        <v>90057000</v>
      </c>
      <c r="D5427">
        <v>3.76</v>
      </c>
      <c r="E5427">
        <v>368.45644449999998</v>
      </c>
      <c r="F5427">
        <v>73</v>
      </c>
      <c r="G5427" t="s">
        <v>7</v>
      </c>
    </row>
    <row r="5428" spans="1:7" x14ac:dyDescent="0.25">
      <c r="A5428">
        <v>5427</v>
      </c>
      <c r="B5428">
        <v>60325.4346894521</v>
      </c>
      <c r="C5428">
        <v>0</v>
      </c>
      <c r="D5428">
        <v>0</v>
      </c>
      <c r="E5428">
        <v>131.6930145</v>
      </c>
      <c r="F5428">
        <v>16</v>
      </c>
      <c r="G5428" t="s">
        <v>7</v>
      </c>
    </row>
    <row r="5429" spans="1:7" x14ac:dyDescent="0.25">
      <c r="A5429">
        <v>5428</v>
      </c>
      <c r="B5429">
        <v>14877670.898687899</v>
      </c>
      <c r="C5429">
        <v>86383000</v>
      </c>
      <c r="D5429">
        <v>5.81</v>
      </c>
      <c r="E5429">
        <v>352.3808123</v>
      </c>
      <c r="F5429">
        <v>14</v>
      </c>
      <c r="G5429" t="s">
        <v>7</v>
      </c>
    </row>
    <row r="5430" spans="1:7" x14ac:dyDescent="0.25">
      <c r="A5430">
        <v>5429</v>
      </c>
      <c r="B5430">
        <v>22151756.2659286</v>
      </c>
      <c r="C5430">
        <v>67758000</v>
      </c>
      <c r="D5430">
        <v>3.06</v>
      </c>
      <c r="E5430">
        <v>3.2716166470000001</v>
      </c>
      <c r="F5430">
        <v>16</v>
      </c>
      <c r="G5430" t="s">
        <v>7</v>
      </c>
    </row>
    <row r="5431" spans="1:7" x14ac:dyDescent="0.25">
      <c r="A5431">
        <v>5430</v>
      </c>
      <c r="B5431">
        <v>33313574.552836802</v>
      </c>
      <c r="C5431">
        <v>200864000</v>
      </c>
      <c r="D5431">
        <v>6.03</v>
      </c>
      <c r="E5431">
        <v>93.340773540000001</v>
      </c>
      <c r="F5431">
        <v>14</v>
      </c>
      <c r="G5431" t="s">
        <v>7</v>
      </c>
    </row>
    <row r="5432" spans="1:7" x14ac:dyDescent="0.25">
      <c r="A5432">
        <v>5431</v>
      </c>
      <c r="B5432">
        <v>22284290.8349787</v>
      </c>
      <c r="C5432">
        <v>18755159.184073199</v>
      </c>
      <c r="D5432">
        <v>0.84</v>
      </c>
      <c r="E5432">
        <v>1.969050752</v>
      </c>
      <c r="F5432">
        <v>14</v>
      </c>
      <c r="G5432" t="s">
        <v>7</v>
      </c>
    </row>
    <row r="5433" spans="1:7" x14ac:dyDescent="0.25">
      <c r="A5433">
        <v>5432</v>
      </c>
      <c r="B5433">
        <v>722557538.94453204</v>
      </c>
      <c r="C5433">
        <v>1374674644.6977601</v>
      </c>
      <c r="D5433">
        <v>1.9</v>
      </c>
      <c r="E5433">
        <v>96.485334980000005</v>
      </c>
      <c r="F5433">
        <v>14</v>
      </c>
      <c r="G5433" t="s">
        <v>7</v>
      </c>
    </row>
    <row r="5434" spans="1:7" x14ac:dyDescent="0.25">
      <c r="A5434">
        <v>5433</v>
      </c>
      <c r="B5434">
        <v>233738.07130498</v>
      </c>
      <c r="C5434">
        <v>0</v>
      </c>
      <c r="D5434">
        <v>0</v>
      </c>
      <c r="E5434">
        <v>120.6252736</v>
      </c>
      <c r="F5434">
        <v>14</v>
      </c>
      <c r="G5434" t="s">
        <v>7</v>
      </c>
    </row>
    <row r="5435" spans="1:7" x14ac:dyDescent="0.25">
      <c r="A5435">
        <v>5434</v>
      </c>
      <c r="B5435">
        <v>18745510.941513799</v>
      </c>
      <c r="C5435">
        <v>107840000</v>
      </c>
      <c r="D5435">
        <v>5.75</v>
      </c>
      <c r="E5435">
        <v>592.55312249999997</v>
      </c>
      <c r="F5435">
        <v>14</v>
      </c>
      <c r="G5435" t="s">
        <v>7</v>
      </c>
    </row>
    <row r="5436" spans="1:7" x14ac:dyDescent="0.25">
      <c r="A5436">
        <v>5435</v>
      </c>
      <c r="B5436">
        <v>17066715.789438602</v>
      </c>
      <c r="C5436">
        <v>77773000</v>
      </c>
      <c r="D5436">
        <v>4.5599999999999996</v>
      </c>
      <c r="E5436">
        <v>53.310339939999999</v>
      </c>
      <c r="F5436">
        <v>14</v>
      </c>
      <c r="G5436" t="s">
        <v>7</v>
      </c>
    </row>
    <row r="5437" spans="1:7" x14ac:dyDescent="0.25">
      <c r="A5437">
        <v>5436</v>
      </c>
      <c r="B5437">
        <v>15010135.8712101</v>
      </c>
      <c r="C5437">
        <v>46887584.786968999</v>
      </c>
      <c r="D5437">
        <v>3.12</v>
      </c>
      <c r="E5437">
        <v>2.6540270220000002</v>
      </c>
      <c r="F5437">
        <v>16</v>
      </c>
      <c r="G5437" t="s">
        <v>7</v>
      </c>
    </row>
    <row r="5438" spans="1:7" x14ac:dyDescent="0.25">
      <c r="A5438">
        <v>5437</v>
      </c>
      <c r="B5438">
        <v>27194475.274307702</v>
      </c>
      <c r="C5438">
        <v>273048000</v>
      </c>
      <c r="D5438">
        <v>10.039999999999999</v>
      </c>
      <c r="E5438">
        <v>19.084055490000001</v>
      </c>
      <c r="F5438">
        <v>16</v>
      </c>
      <c r="G5438" t="s">
        <v>7</v>
      </c>
    </row>
    <row r="5439" spans="1:7" x14ac:dyDescent="0.25">
      <c r="A5439">
        <v>5438</v>
      </c>
      <c r="B5439">
        <v>42725168.090637498</v>
      </c>
      <c r="C5439">
        <v>859854000</v>
      </c>
      <c r="D5439">
        <v>20.13</v>
      </c>
      <c r="E5439">
        <v>143.56559229999999</v>
      </c>
      <c r="F5439">
        <v>47</v>
      </c>
      <c r="G5439" t="s">
        <v>7</v>
      </c>
    </row>
    <row r="5440" spans="1:7" x14ac:dyDescent="0.25">
      <c r="A5440">
        <v>5439</v>
      </c>
      <c r="B5440">
        <v>10556247.897257101</v>
      </c>
      <c r="C5440">
        <v>215681000</v>
      </c>
      <c r="D5440">
        <v>20.43</v>
      </c>
      <c r="E5440">
        <v>4340.6531910000003</v>
      </c>
      <c r="F5440">
        <v>61</v>
      </c>
      <c r="G5440" t="s">
        <v>7</v>
      </c>
    </row>
    <row r="5441" spans="1:7" x14ac:dyDescent="0.25">
      <c r="A5441">
        <v>5440</v>
      </c>
      <c r="B5441">
        <v>18260916.6927718</v>
      </c>
      <c r="C5441">
        <v>117218000</v>
      </c>
      <c r="D5441">
        <v>6.42</v>
      </c>
      <c r="E5441">
        <v>1.7815459140000001</v>
      </c>
      <c r="F5441">
        <v>61</v>
      </c>
      <c r="G5441" t="s">
        <v>7</v>
      </c>
    </row>
    <row r="5442" spans="1:7" x14ac:dyDescent="0.25">
      <c r="A5442">
        <v>5441</v>
      </c>
      <c r="B5442">
        <v>1274470.8311234701</v>
      </c>
      <c r="C5442">
        <v>28132000</v>
      </c>
      <c r="D5442">
        <v>22.07</v>
      </c>
      <c r="E5442">
        <v>1.8505201570000001</v>
      </c>
      <c r="F5442">
        <v>61</v>
      </c>
      <c r="G5442" t="s">
        <v>7</v>
      </c>
    </row>
    <row r="5443" spans="1:7" x14ac:dyDescent="0.25">
      <c r="A5443">
        <v>5442</v>
      </c>
      <c r="B5443">
        <v>4564578.3139149901</v>
      </c>
      <c r="C5443">
        <v>30293000</v>
      </c>
      <c r="D5443">
        <v>6.64</v>
      </c>
      <c r="E5443">
        <v>5.6743673650000002</v>
      </c>
      <c r="F5443">
        <v>61</v>
      </c>
      <c r="G5443" t="s">
        <v>7</v>
      </c>
    </row>
    <row r="5444" spans="1:7" x14ac:dyDescent="0.25">
      <c r="A5444">
        <v>5443</v>
      </c>
      <c r="B5444">
        <v>62737535.112725802</v>
      </c>
      <c r="C5444">
        <v>453569557.99305397</v>
      </c>
      <c r="D5444">
        <v>7.23</v>
      </c>
      <c r="E5444">
        <v>2.8020595770000001</v>
      </c>
      <c r="F5444">
        <v>61</v>
      </c>
      <c r="G5444" t="s">
        <v>7</v>
      </c>
    </row>
    <row r="5445" spans="1:7" x14ac:dyDescent="0.25">
      <c r="A5445">
        <v>5444</v>
      </c>
      <c r="B5445">
        <v>7398690.8501352398</v>
      </c>
      <c r="C5445">
        <v>9729709.6418724004</v>
      </c>
      <c r="D5445">
        <v>1.32</v>
      </c>
      <c r="E5445">
        <v>7.1751599999999999E-3</v>
      </c>
      <c r="F5445">
        <v>68</v>
      </c>
      <c r="G5445" t="s">
        <v>7</v>
      </c>
    </row>
    <row r="5446" spans="1:7" x14ac:dyDescent="0.25">
      <c r="A5446">
        <v>5445</v>
      </c>
      <c r="B5446">
        <v>1112758787.3246601</v>
      </c>
      <c r="C5446">
        <v>18968199291.1786</v>
      </c>
      <c r="D5446">
        <v>17.05</v>
      </c>
      <c r="E5446">
        <v>3.7112835089999998</v>
      </c>
      <c r="F5446">
        <v>70</v>
      </c>
      <c r="G5446" t="s">
        <v>7</v>
      </c>
    </row>
    <row r="5447" spans="1:7" x14ac:dyDescent="0.25">
      <c r="A5447">
        <v>5446</v>
      </c>
      <c r="B5447">
        <v>58922008.121019498</v>
      </c>
      <c r="C5447">
        <v>1052889000</v>
      </c>
      <c r="D5447">
        <v>17.87</v>
      </c>
      <c r="E5447">
        <v>2.8703689000000001E-2</v>
      </c>
      <c r="F5447">
        <v>70</v>
      </c>
      <c r="G5447" t="s">
        <v>7</v>
      </c>
    </row>
    <row r="5448" spans="1:7" x14ac:dyDescent="0.25">
      <c r="A5448">
        <v>5447</v>
      </c>
      <c r="B5448">
        <v>9496031.1391828097</v>
      </c>
      <c r="C5448">
        <v>243722000</v>
      </c>
      <c r="D5448">
        <v>25.67</v>
      </c>
      <c r="E5448">
        <v>1.417874E-3</v>
      </c>
      <c r="F5448">
        <v>70</v>
      </c>
      <c r="G5448" t="s">
        <v>7</v>
      </c>
    </row>
    <row r="5449" spans="1:7" x14ac:dyDescent="0.25">
      <c r="A5449">
        <v>5448</v>
      </c>
      <c r="B5449">
        <v>8431556.4167552106</v>
      </c>
      <c r="C5449">
        <v>214229494.29101899</v>
      </c>
      <c r="D5449">
        <v>25.41</v>
      </c>
      <c r="E5449">
        <v>3.1953E-4</v>
      </c>
      <c r="F5449">
        <v>71</v>
      </c>
      <c r="G5449" t="s">
        <v>7</v>
      </c>
    </row>
    <row r="5450" spans="1:7" x14ac:dyDescent="0.25">
      <c r="A5450">
        <v>5449</v>
      </c>
      <c r="B5450">
        <v>50147815.930296399</v>
      </c>
      <c r="C5450">
        <v>887711183.47636199</v>
      </c>
      <c r="D5450">
        <v>17.7</v>
      </c>
      <c r="E5450">
        <v>3.000968678</v>
      </c>
      <c r="F5450">
        <v>71</v>
      </c>
      <c r="G5450" t="s">
        <v>7</v>
      </c>
    </row>
    <row r="5451" spans="1:7" x14ac:dyDescent="0.25">
      <c r="A5451">
        <v>5450</v>
      </c>
      <c r="B5451">
        <v>2379816.3228891301</v>
      </c>
      <c r="C5451">
        <v>97296000</v>
      </c>
      <c r="D5451">
        <v>40.880000000000003</v>
      </c>
      <c r="E5451">
        <v>8.1623766769999992</v>
      </c>
      <c r="F5451">
        <v>80</v>
      </c>
      <c r="G5451" t="s">
        <v>7</v>
      </c>
    </row>
    <row r="5452" spans="1:7" x14ac:dyDescent="0.25">
      <c r="A5452">
        <v>5451</v>
      </c>
      <c r="B5452">
        <v>24352291.034745201</v>
      </c>
      <c r="C5452">
        <v>518968000</v>
      </c>
      <c r="D5452">
        <v>21.31</v>
      </c>
      <c r="E5452">
        <v>3788.389032</v>
      </c>
      <c r="F5452">
        <v>68</v>
      </c>
      <c r="G5452" t="s">
        <v>7</v>
      </c>
    </row>
    <row r="5453" spans="1:7" x14ac:dyDescent="0.25">
      <c r="A5453">
        <v>5452</v>
      </c>
      <c r="B5453">
        <v>7538085.9074186496</v>
      </c>
      <c r="C5453">
        <v>93801058.894710198</v>
      </c>
      <c r="D5453">
        <v>12.44</v>
      </c>
      <c r="E5453">
        <v>3.8883451999999999E-2</v>
      </c>
      <c r="F5453">
        <v>68</v>
      </c>
      <c r="G5453" t="s">
        <v>7</v>
      </c>
    </row>
    <row r="5454" spans="1:7" x14ac:dyDescent="0.25">
      <c r="A5454">
        <v>5453</v>
      </c>
      <c r="B5454">
        <v>6885594.29570965</v>
      </c>
      <c r="C5454">
        <v>202375000</v>
      </c>
      <c r="D5454">
        <v>29.39</v>
      </c>
      <c r="E5454">
        <v>0.63813358099999995</v>
      </c>
      <c r="F5454">
        <v>68</v>
      </c>
      <c r="G5454" t="s">
        <v>7</v>
      </c>
    </row>
    <row r="5455" spans="1:7" x14ac:dyDescent="0.25">
      <c r="A5455">
        <v>5454</v>
      </c>
      <c r="B5455">
        <v>22331631.3991495</v>
      </c>
      <c r="C5455">
        <v>515668000</v>
      </c>
      <c r="D5455">
        <v>23.09</v>
      </c>
      <c r="E5455">
        <v>1.9334611669999999</v>
      </c>
      <c r="F5455">
        <v>68</v>
      </c>
      <c r="G5455" t="s">
        <v>7</v>
      </c>
    </row>
    <row r="5456" spans="1:7" x14ac:dyDescent="0.25">
      <c r="A5456">
        <v>5455</v>
      </c>
      <c r="B5456">
        <v>10149776.4548377</v>
      </c>
      <c r="C5456">
        <v>158599969.44043899</v>
      </c>
      <c r="D5456">
        <v>15.63</v>
      </c>
      <c r="E5456">
        <v>2.6253355999999999E-2</v>
      </c>
      <c r="F5456">
        <v>68</v>
      </c>
      <c r="G5456" t="s">
        <v>7</v>
      </c>
    </row>
    <row r="5457" spans="1:7" x14ac:dyDescent="0.25">
      <c r="A5457">
        <v>5456</v>
      </c>
      <c r="B5457">
        <v>10886620.678336401</v>
      </c>
      <c r="C5457">
        <v>277036000</v>
      </c>
      <c r="D5457">
        <v>25.45</v>
      </c>
      <c r="E5457">
        <v>5.0354000000000002E-4</v>
      </c>
      <c r="F5457">
        <v>70</v>
      </c>
      <c r="G5457" t="s">
        <v>7</v>
      </c>
    </row>
    <row r="5458" spans="1:7" x14ac:dyDescent="0.25">
      <c r="A5458">
        <v>5457</v>
      </c>
      <c r="B5458">
        <v>150418245.20336401</v>
      </c>
      <c r="C5458">
        <v>2554660687.8955202</v>
      </c>
      <c r="D5458">
        <v>16.98</v>
      </c>
      <c r="E5458">
        <v>2.581297401</v>
      </c>
      <c r="F5458">
        <v>70</v>
      </c>
      <c r="G5458" t="s">
        <v>7</v>
      </c>
    </row>
    <row r="5459" spans="1:7" x14ac:dyDescent="0.25">
      <c r="A5459">
        <v>5458</v>
      </c>
      <c r="B5459">
        <v>4458.0959937097996</v>
      </c>
      <c r="C5459">
        <v>0</v>
      </c>
      <c r="D5459">
        <v>0</v>
      </c>
      <c r="E5459">
        <v>9.2293979999999998E-3</v>
      </c>
      <c r="F5459">
        <v>61</v>
      </c>
      <c r="G5459" t="s">
        <v>7</v>
      </c>
    </row>
    <row r="5460" spans="1:7" x14ac:dyDescent="0.25">
      <c r="A5460">
        <v>5459</v>
      </c>
      <c r="B5460">
        <v>60134422.628141597</v>
      </c>
      <c r="C5460">
        <v>1486664477.0717299</v>
      </c>
      <c r="D5460">
        <v>24.72</v>
      </c>
      <c r="E5460">
        <v>0.10586314099999999</v>
      </c>
      <c r="F5460">
        <v>70</v>
      </c>
      <c r="G5460" t="s">
        <v>7</v>
      </c>
    </row>
    <row r="5461" spans="1:7" x14ac:dyDescent="0.25">
      <c r="A5461">
        <v>5460</v>
      </c>
      <c r="B5461">
        <v>6529098.9863080699</v>
      </c>
      <c r="C5461">
        <v>153976000</v>
      </c>
      <c r="D5461">
        <v>23.58</v>
      </c>
      <c r="E5461">
        <v>30332.615150000001</v>
      </c>
      <c r="F5461">
        <v>70</v>
      </c>
      <c r="G5461" t="s">
        <v>7</v>
      </c>
    </row>
    <row r="5462" spans="1:7" x14ac:dyDescent="0.25">
      <c r="A5462">
        <v>5461</v>
      </c>
      <c r="B5462">
        <v>67057228.347836897</v>
      </c>
      <c r="C5462">
        <v>2688050000</v>
      </c>
      <c r="D5462">
        <v>40.090000000000003</v>
      </c>
      <c r="E5462">
        <v>3.685456453</v>
      </c>
      <c r="F5462">
        <v>61</v>
      </c>
      <c r="G5462" t="s">
        <v>7</v>
      </c>
    </row>
    <row r="5463" spans="1:7" x14ac:dyDescent="0.25">
      <c r="A5463">
        <v>5462</v>
      </c>
      <c r="B5463">
        <v>469983.03980076499</v>
      </c>
      <c r="C5463">
        <v>19350000</v>
      </c>
      <c r="D5463">
        <v>41.17</v>
      </c>
      <c r="E5463">
        <v>9.6215587000000005E-2</v>
      </c>
      <c r="F5463">
        <v>61</v>
      </c>
      <c r="G5463" t="s">
        <v>7</v>
      </c>
    </row>
    <row r="5464" spans="1:7" x14ac:dyDescent="0.25">
      <c r="A5464">
        <v>5463</v>
      </c>
      <c r="B5464">
        <v>14322338.8428805</v>
      </c>
      <c r="C5464">
        <v>462560000</v>
      </c>
      <c r="D5464">
        <v>32.299999999999997</v>
      </c>
      <c r="E5464">
        <v>1.4512100000000001E-4</v>
      </c>
      <c r="F5464">
        <v>70</v>
      </c>
      <c r="G5464" t="s">
        <v>7</v>
      </c>
    </row>
    <row r="5465" spans="1:7" x14ac:dyDescent="0.25">
      <c r="A5465">
        <v>5464</v>
      </c>
      <c r="B5465">
        <v>1878992.9207071101</v>
      </c>
      <c r="C5465">
        <v>51901000</v>
      </c>
      <c r="D5465">
        <v>27.62</v>
      </c>
      <c r="E5465">
        <v>0.19593575599999999</v>
      </c>
      <c r="F5465">
        <v>61</v>
      </c>
      <c r="G5465" t="s">
        <v>7</v>
      </c>
    </row>
    <row r="5466" spans="1:7" x14ac:dyDescent="0.25">
      <c r="A5466">
        <v>5465</v>
      </c>
      <c r="B5466">
        <v>885150.966276958</v>
      </c>
      <c r="C5466">
        <v>26108000</v>
      </c>
      <c r="D5466">
        <v>29.5</v>
      </c>
      <c r="E5466">
        <v>6.5199999999999999E-5</v>
      </c>
      <c r="F5466">
        <v>80</v>
      </c>
      <c r="G5466" t="s">
        <v>7</v>
      </c>
    </row>
    <row r="5467" spans="1:7" x14ac:dyDescent="0.25">
      <c r="A5467">
        <v>5466</v>
      </c>
      <c r="B5467">
        <v>93204.849986372894</v>
      </c>
      <c r="C5467">
        <v>0</v>
      </c>
      <c r="D5467">
        <v>0</v>
      </c>
      <c r="E5467">
        <v>0.52762603500000005</v>
      </c>
      <c r="F5467">
        <v>61</v>
      </c>
      <c r="G5467" t="s">
        <v>7</v>
      </c>
    </row>
    <row r="5468" spans="1:7" x14ac:dyDescent="0.25">
      <c r="A5468">
        <v>5467</v>
      </c>
      <c r="B5468">
        <v>496214.22629195801</v>
      </c>
      <c r="C5468">
        <v>17405000</v>
      </c>
      <c r="D5468">
        <v>35.08</v>
      </c>
      <c r="E5468">
        <v>3.2251020000000001E-3</v>
      </c>
      <c r="F5468">
        <v>80</v>
      </c>
      <c r="G5468" t="s">
        <v>7</v>
      </c>
    </row>
    <row r="5469" spans="1:7" x14ac:dyDescent="0.25">
      <c r="A5469">
        <v>5468</v>
      </c>
      <c r="B5469">
        <v>2848720.88670165</v>
      </c>
      <c r="C5469">
        <v>43512471.118240803</v>
      </c>
      <c r="D5469">
        <v>15.27</v>
      </c>
      <c r="E5469">
        <v>0.14237417399999999</v>
      </c>
      <c r="F5469">
        <v>14</v>
      </c>
      <c r="G5469" t="s">
        <v>7</v>
      </c>
    </row>
    <row r="5470" spans="1:7" x14ac:dyDescent="0.25">
      <c r="A5470">
        <v>5469</v>
      </c>
      <c r="B5470">
        <v>8876288.4890732598</v>
      </c>
      <c r="C5470">
        <v>348101000</v>
      </c>
      <c r="D5470">
        <v>39.22</v>
      </c>
      <c r="E5470">
        <v>1.3115409600000001</v>
      </c>
      <c r="F5470">
        <v>14</v>
      </c>
      <c r="G5470" t="s">
        <v>7</v>
      </c>
    </row>
    <row r="5471" spans="1:7" x14ac:dyDescent="0.25">
      <c r="A5471">
        <v>5470</v>
      </c>
      <c r="B5471">
        <v>1519.11437925767</v>
      </c>
      <c r="C5471">
        <v>0</v>
      </c>
      <c r="D5471">
        <v>0</v>
      </c>
      <c r="E5471">
        <v>2.5682663000000001E-2</v>
      </c>
      <c r="F5471">
        <v>14</v>
      </c>
      <c r="G5471" t="s">
        <v>7</v>
      </c>
    </row>
    <row r="5472" spans="1:7" x14ac:dyDescent="0.25">
      <c r="A5472">
        <v>5471</v>
      </c>
      <c r="B5472">
        <v>11162748.4293801</v>
      </c>
      <c r="C5472">
        <v>452532000</v>
      </c>
      <c r="D5472">
        <v>40.54</v>
      </c>
      <c r="E5472">
        <v>368.38444270000002</v>
      </c>
      <c r="F5472">
        <v>14</v>
      </c>
      <c r="G5472" t="s">
        <v>7</v>
      </c>
    </row>
    <row r="5473" spans="1:7" x14ac:dyDescent="0.25">
      <c r="A5473">
        <v>5472</v>
      </c>
      <c r="B5473">
        <v>5501882.2668076102</v>
      </c>
      <c r="C5473">
        <v>226266000</v>
      </c>
      <c r="D5473">
        <v>41.13</v>
      </c>
      <c r="E5473">
        <v>44.854526730000003</v>
      </c>
      <c r="F5473">
        <v>16</v>
      </c>
      <c r="G5473" t="s">
        <v>7</v>
      </c>
    </row>
    <row r="5474" spans="1:7" x14ac:dyDescent="0.25">
      <c r="A5474">
        <v>5473</v>
      </c>
      <c r="B5474">
        <v>5090340.8120486503</v>
      </c>
      <c r="C5474">
        <v>208861000</v>
      </c>
      <c r="D5474">
        <v>41.03</v>
      </c>
      <c r="E5474">
        <v>131.9829403</v>
      </c>
      <c r="F5474">
        <v>16</v>
      </c>
      <c r="G5474" t="s">
        <v>7</v>
      </c>
    </row>
    <row r="5475" spans="1:7" x14ac:dyDescent="0.25">
      <c r="A5475">
        <v>5474</v>
      </c>
      <c r="B5475">
        <v>4191299.5751343998</v>
      </c>
      <c r="C5475">
        <v>174051000</v>
      </c>
      <c r="D5475">
        <v>41.53</v>
      </c>
      <c r="E5475">
        <v>40.435117529999999</v>
      </c>
      <c r="F5475">
        <v>58</v>
      </c>
      <c r="G5475" t="s">
        <v>7</v>
      </c>
    </row>
    <row r="5476" spans="1:7" x14ac:dyDescent="0.25">
      <c r="A5476">
        <v>5475</v>
      </c>
      <c r="B5476">
        <v>9058724.3467902001</v>
      </c>
      <c r="C5476">
        <v>297501471.44328898</v>
      </c>
      <c r="D5476">
        <v>32.840000000000003</v>
      </c>
      <c r="E5476">
        <v>1162.33881</v>
      </c>
      <c r="F5476">
        <v>58</v>
      </c>
      <c r="G5476" t="s">
        <v>7</v>
      </c>
    </row>
    <row r="5477" spans="1:7" x14ac:dyDescent="0.25">
      <c r="A5477">
        <v>5476</v>
      </c>
      <c r="B5477">
        <v>3928928.2914640098</v>
      </c>
      <c r="C5477">
        <v>156646000</v>
      </c>
      <c r="D5477">
        <v>39.869999999999997</v>
      </c>
      <c r="E5477">
        <v>129.7757139</v>
      </c>
      <c r="F5477">
        <v>58</v>
      </c>
      <c r="G5477" t="s">
        <v>7</v>
      </c>
    </row>
    <row r="5478" spans="1:7" x14ac:dyDescent="0.25">
      <c r="A5478">
        <v>5477</v>
      </c>
      <c r="B5478">
        <v>4413311.1923680399</v>
      </c>
      <c r="C5478">
        <v>174051000</v>
      </c>
      <c r="D5478">
        <v>39.44</v>
      </c>
      <c r="E5478">
        <v>87.601975379999999</v>
      </c>
      <c r="F5478">
        <v>58</v>
      </c>
      <c r="G5478" t="s">
        <v>7</v>
      </c>
    </row>
    <row r="5479" spans="1:7" x14ac:dyDescent="0.25">
      <c r="A5479">
        <v>5478</v>
      </c>
      <c r="B5479">
        <v>4431322.7951063998</v>
      </c>
      <c r="C5479">
        <v>174051000</v>
      </c>
      <c r="D5479">
        <v>39.28</v>
      </c>
      <c r="E5479">
        <v>422.00970009999998</v>
      </c>
      <c r="F5479">
        <v>58</v>
      </c>
      <c r="G5479" t="s">
        <v>7</v>
      </c>
    </row>
    <row r="5480" spans="1:7" x14ac:dyDescent="0.25">
      <c r="A5480">
        <v>5479</v>
      </c>
      <c r="B5480">
        <v>10225851.6621588</v>
      </c>
      <c r="C5480">
        <v>228243000</v>
      </c>
      <c r="D5480">
        <v>22.32</v>
      </c>
      <c r="E5480">
        <v>146.1654648</v>
      </c>
      <c r="F5480">
        <v>60</v>
      </c>
      <c r="G5480" t="s">
        <v>7</v>
      </c>
    </row>
    <row r="5481" spans="1:7" x14ac:dyDescent="0.25">
      <c r="A5481">
        <v>5480</v>
      </c>
      <c r="B5481">
        <v>7042321.5598011203</v>
      </c>
      <c r="C5481">
        <v>278481000</v>
      </c>
      <c r="D5481">
        <v>39.54</v>
      </c>
      <c r="E5481">
        <v>3596.6097610000002</v>
      </c>
      <c r="F5481">
        <v>60</v>
      </c>
      <c r="G5481" t="s">
        <v>7</v>
      </c>
    </row>
    <row r="5482" spans="1:7" x14ac:dyDescent="0.25">
      <c r="A5482">
        <v>5481</v>
      </c>
      <c r="B5482">
        <v>7633671.3999801502</v>
      </c>
      <c r="C5482">
        <v>146619834.72009701</v>
      </c>
      <c r="D5482">
        <v>19.21</v>
      </c>
      <c r="E5482">
        <v>86.517581399999997</v>
      </c>
      <c r="F5482">
        <v>77</v>
      </c>
      <c r="G5482" t="s">
        <v>7</v>
      </c>
    </row>
    <row r="5483" spans="1:7" x14ac:dyDescent="0.25">
      <c r="A5483">
        <v>5482</v>
      </c>
      <c r="B5483">
        <v>12144895.0716995</v>
      </c>
      <c r="C5483">
        <v>343738000</v>
      </c>
      <c r="D5483">
        <v>28.3</v>
      </c>
      <c r="E5483">
        <v>30.146116970000001</v>
      </c>
      <c r="F5483">
        <v>77</v>
      </c>
      <c r="G5483" t="s">
        <v>7</v>
      </c>
    </row>
    <row r="5484" spans="1:7" x14ac:dyDescent="0.25">
      <c r="A5484">
        <v>5483</v>
      </c>
      <c r="B5484">
        <v>37122813.092377</v>
      </c>
      <c r="C5484">
        <v>997890000</v>
      </c>
      <c r="D5484">
        <v>26.88</v>
      </c>
      <c r="E5484">
        <v>438.50284479999999</v>
      </c>
      <c r="F5484">
        <v>77</v>
      </c>
      <c r="G5484" t="s">
        <v>7</v>
      </c>
    </row>
    <row r="5485" spans="1:7" x14ac:dyDescent="0.25">
      <c r="A5485">
        <v>5484</v>
      </c>
      <c r="B5485">
        <v>16337455.3889127</v>
      </c>
      <c r="C5485">
        <v>290038352.90478802</v>
      </c>
      <c r="D5485">
        <v>17.75</v>
      </c>
      <c r="E5485">
        <v>63.612810349999997</v>
      </c>
      <c r="F5485">
        <v>16</v>
      </c>
      <c r="G5485" t="s">
        <v>7</v>
      </c>
    </row>
    <row r="5486" spans="1:7" x14ac:dyDescent="0.25">
      <c r="A5486">
        <v>5485</v>
      </c>
      <c r="B5486">
        <v>35049977.228700697</v>
      </c>
      <c r="C5486">
        <v>582680000</v>
      </c>
      <c r="D5486">
        <v>16.62</v>
      </c>
      <c r="E5486">
        <v>841.29017510000006</v>
      </c>
      <c r="F5486">
        <v>14</v>
      </c>
      <c r="G5486" t="s">
        <v>7</v>
      </c>
    </row>
    <row r="5487" spans="1:7" x14ac:dyDescent="0.25">
      <c r="A5487">
        <v>5486</v>
      </c>
      <c r="B5487">
        <v>12994771.441104701</v>
      </c>
      <c r="C5487">
        <v>366755000</v>
      </c>
      <c r="D5487">
        <v>28.22</v>
      </c>
      <c r="E5487">
        <v>94.933864099999994</v>
      </c>
      <c r="F5487">
        <v>14</v>
      </c>
      <c r="G5487" t="s">
        <v>7</v>
      </c>
    </row>
    <row r="5488" spans="1:7" x14ac:dyDescent="0.25">
      <c r="A5488">
        <v>5487</v>
      </c>
      <c r="B5488">
        <v>10422913.136965601</v>
      </c>
      <c r="C5488">
        <v>127637000</v>
      </c>
      <c r="D5488">
        <v>12.25</v>
      </c>
      <c r="E5488">
        <v>50.80535785</v>
      </c>
      <c r="F5488">
        <v>16</v>
      </c>
      <c r="G5488" t="s">
        <v>7</v>
      </c>
    </row>
    <row r="5489" spans="1:7" x14ac:dyDescent="0.25">
      <c r="A5489">
        <v>5488</v>
      </c>
      <c r="B5489">
        <v>497256229.565943</v>
      </c>
      <c r="C5489">
        <v>6836351000</v>
      </c>
      <c r="D5489">
        <v>13.75</v>
      </c>
      <c r="E5489">
        <v>60.836528700000002</v>
      </c>
      <c r="F5489">
        <v>14</v>
      </c>
      <c r="G5489" t="s">
        <v>7</v>
      </c>
    </row>
    <row r="5490" spans="1:7" x14ac:dyDescent="0.25">
      <c r="A5490">
        <v>5489</v>
      </c>
      <c r="B5490">
        <v>4416655.4549058396</v>
      </c>
      <c r="C5490">
        <v>49305000</v>
      </c>
      <c r="D5490">
        <v>11.16</v>
      </c>
      <c r="E5490">
        <v>17909.064849999999</v>
      </c>
      <c r="F5490">
        <v>58</v>
      </c>
      <c r="G5490" t="s">
        <v>7</v>
      </c>
    </row>
    <row r="5491" spans="1:7" x14ac:dyDescent="0.25">
      <c r="A5491">
        <v>5490</v>
      </c>
      <c r="B5491">
        <v>587121733.45322394</v>
      </c>
      <c r="C5491">
        <v>2226780322.8186402</v>
      </c>
      <c r="D5491">
        <v>3.79</v>
      </c>
      <c r="E5491">
        <v>118.962988</v>
      </c>
      <c r="F5491">
        <v>14</v>
      </c>
      <c r="G5491" t="s">
        <v>7</v>
      </c>
    </row>
    <row r="5492" spans="1:7" x14ac:dyDescent="0.25">
      <c r="A5492">
        <v>5491</v>
      </c>
      <c r="B5492">
        <v>72794172.324040398</v>
      </c>
      <c r="C5492">
        <v>1303551000</v>
      </c>
      <c r="D5492">
        <v>17.91</v>
      </c>
      <c r="E5492">
        <v>0.357413965</v>
      </c>
      <c r="F5492">
        <v>14</v>
      </c>
      <c r="G5492" t="s">
        <v>7</v>
      </c>
    </row>
    <row r="5493" spans="1:7" x14ac:dyDescent="0.25">
      <c r="A5493">
        <v>5492</v>
      </c>
      <c r="B5493">
        <v>22485227.912911098</v>
      </c>
      <c r="C5493">
        <v>314741000</v>
      </c>
      <c r="D5493">
        <v>14</v>
      </c>
      <c r="E5493">
        <v>5.2634370000000002E-3</v>
      </c>
      <c r="F5493">
        <v>58</v>
      </c>
      <c r="G5493" t="s">
        <v>7</v>
      </c>
    </row>
    <row r="5494" spans="1:7" x14ac:dyDescent="0.25">
      <c r="A5494">
        <v>5493</v>
      </c>
      <c r="B5494">
        <v>39555314.723583303</v>
      </c>
      <c r="C5494">
        <v>643886428.29109502</v>
      </c>
      <c r="D5494">
        <v>16.28</v>
      </c>
      <c r="E5494">
        <v>1.4741392000000001E-2</v>
      </c>
      <c r="F5494">
        <v>16</v>
      </c>
      <c r="G5494" t="s">
        <v>7</v>
      </c>
    </row>
    <row r="5495" spans="1:7" x14ac:dyDescent="0.25">
      <c r="A5495">
        <v>5494</v>
      </c>
      <c r="B5495">
        <v>484615278.47110099</v>
      </c>
      <c r="C5495">
        <v>4285639561.1957402</v>
      </c>
      <c r="D5495">
        <v>8.84</v>
      </c>
      <c r="E5495">
        <v>2.3231852000000001E-2</v>
      </c>
      <c r="F5495">
        <v>60</v>
      </c>
      <c r="G5495" t="s">
        <v>7</v>
      </c>
    </row>
    <row r="5496" spans="1:7" x14ac:dyDescent="0.25">
      <c r="A5496">
        <v>5495</v>
      </c>
      <c r="B5496">
        <v>43212119.415042602</v>
      </c>
      <c r="C5496">
        <v>435858223.127783</v>
      </c>
      <c r="D5496">
        <v>10.09</v>
      </c>
      <c r="E5496">
        <v>0.46212787799999999</v>
      </c>
      <c r="F5496">
        <v>58</v>
      </c>
      <c r="G5496" t="s">
        <v>7</v>
      </c>
    </row>
    <row r="5497" spans="1:7" x14ac:dyDescent="0.25">
      <c r="A5497">
        <v>5496</v>
      </c>
      <c r="B5497">
        <v>227559224.50887099</v>
      </c>
      <c r="C5497">
        <v>4725331000</v>
      </c>
      <c r="D5497">
        <v>20.77</v>
      </c>
      <c r="E5497">
        <v>991.2326339</v>
      </c>
      <c r="F5497">
        <v>77</v>
      </c>
      <c r="G5497" t="s">
        <v>7</v>
      </c>
    </row>
    <row r="5498" spans="1:7" x14ac:dyDescent="0.25">
      <c r="A5498">
        <v>5497</v>
      </c>
      <c r="B5498">
        <v>533343.90894417197</v>
      </c>
      <c r="C5498">
        <v>8998000</v>
      </c>
      <c r="D5498">
        <v>16.87</v>
      </c>
      <c r="E5498">
        <v>101.5214311</v>
      </c>
      <c r="F5498">
        <v>14</v>
      </c>
      <c r="G5498" t="s">
        <v>7</v>
      </c>
    </row>
    <row r="5499" spans="1:7" x14ac:dyDescent="0.25">
      <c r="A5499">
        <v>5498</v>
      </c>
      <c r="B5499">
        <v>8074662.7138606803</v>
      </c>
      <c r="C5499">
        <v>98982000</v>
      </c>
      <c r="D5499">
        <v>12.26</v>
      </c>
      <c r="E5499">
        <v>433.7254666</v>
      </c>
      <c r="F5499">
        <v>58</v>
      </c>
      <c r="G5499" t="s">
        <v>7</v>
      </c>
    </row>
    <row r="5500" spans="1:7" x14ac:dyDescent="0.25">
      <c r="A5500">
        <v>5499</v>
      </c>
      <c r="B5500">
        <v>221076562.964113</v>
      </c>
      <c r="C5500">
        <v>3258527467.0606298</v>
      </c>
      <c r="D5500">
        <v>14.74</v>
      </c>
      <c r="E5500">
        <v>36.697764849999999</v>
      </c>
      <c r="F5500">
        <v>58</v>
      </c>
      <c r="G5500" t="s">
        <v>7</v>
      </c>
    </row>
    <row r="5501" spans="1:7" x14ac:dyDescent="0.25">
      <c r="A5501">
        <v>5500</v>
      </c>
      <c r="B5501">
        <v>79679672.801608294</v>
      </c>
      <c r="C5501">
        <v>1076523000</v>
      </c>
      <c r="D5501">
        <v>13.51</v>
      </c>
      <c r="E5501">
        <v>60.756753629999999</v>
      </c>
      <c r="F5501">
        <v>58</v>
      </c>
      <c r="G5501" t="s">
        <v>7</v>
      </c>
    </row>
    <row r="5502" spans="1:7" x14ac:dyDescent="0.25">
      <c r="A5502">
        <v>5501</v>
      </c>
      <c r="B5502">
        <v>36401305.996153302</v>
      </c>
      <c r="C5502">
        <v>533208000</v>
      </c>
      <c r="D5502">
        <v>14.65</v>
      </c>
      <c r="E5502">
        <v>243.1690352</v>
      </c>
      <c r="F5502">
        <v>58</v>
      </c>
      <c r="G5502" t="s">
        <v>7</v>
      </c>
    </row>
    <row r="5503" spans="1:7" x14ac:dyDescent="0.25">
      <c r="A5503">
        <v>5502</v>
      </c>
      <c r="B5503">
        <v>24899753.237324201</v>
      </c>
      <c r="C5503">
        <v>265308000</v>
      </c>
      <c r="D5503">
        <v>10.66</v>
      </c>
      <c r="E5503">
        <v>42.814093900000003</v>
      </c>
      <c r="F5503">
        <v>77</v>
      </c>
      <c r="G5503" t="s">
        <v>7</v>
      </c>
    </row>
    <row r="5504" spans="1:7" x14ac:dyDescent="0.25">
      <c r="A5504">
        <v>5503</v>
      </c>
      <c r="B5504">
        <v>6005260.4025462503</v>
      </c>
      <c r="C5504">
        <v>50390598.5534098</v>
      </c>
      <c r="D5504">
        <v>8.39</v>
      </c>
      <c r="E5504">
        <v>1.0600004E-2</v>
      </c>
      <c r="F5504">
        <v>60</v>
      </c>
      <c r="G5504" t="s">
        <v>7</v>
      </c>
    </row>
    <row r="5505" spans="1:7" x14ac:dyDescent="0.25">
      <c r="A5505">
        <v>5504</v>
      </c>
      <c r="B5505">
        <v>9714532.3173353001</v>
      </c>
      <c r="C5505">
        <v>134040000</v>
      </c>
      <c r="D5505">
        <v>13.8</v>
      </c>
      <c r="E5505">
        <v>35.790199260000001</v>
      </c>
      <c r="F5505">
        <v>60</v>
      </c>
      <c r="G5505" t="s">
        <v>7</v>
      </c>
    </row>
    <row r="5506" spans="1:7" x14ac:dyDescent="0.25">
      <c r="A5506">
        <v>5505</v>
      </c>
      <c r="B5506">
        <v>92321.887861585405</v>
      </c>
      <c r="C5506">
        <v>0</v>
      </c>
      <c r="D5506">
        <v>0</v>
      </c>
      <c r="E5506">
        <v>4.2398348000000002E-2</v>
      </c>
      <c r="F5506">
        <v>77</v>
      </c>
      <c r="G5506" t="s">
        <v>7</v>
      </c>
    </row>
    <row r="5507" spans="1:7" x14ac:dyDescent="0.25">
      <c r="A5507">
        <v>5506</v>
      </c>
      <c r="B5507">
        <v>316399.96182191401</v>
      </c>
      <c r="C5507">
        <v>0</v>
      </c>
      <c r="D5507">
        <v>0</v>
      </c>
      <c r="E5507">
        <v>18.3004009</v>
      </c>
      <c r="F5507">
        <v>58</v>
      </c>
      <c r="G5507" t="s">
        <v>7</v>
      </c>
    </row>
    <row r="5508" spans="1:7" x14ac:dyDescent="0.25">
      <c r="A5508">
        <v>5507</v>
      </c>
      <c r="B5508">
        <v>15496221.082415501</v>
      </c>
      <c r="C5508">
        <v>188966000</v>
      </c>
      <c r="D5508">
        <v>12.19</v>
      </c>
      <c r="E5508">
        <v>5.4850961209999998</v>
      </c>
      <c r="F5508">
        <v>77</v>
      </c>
      <c r="G5508" t="s">
        <v>7</v>
      </c>
    </row>
    <row r="5509" spans="1:7" x14ac:dyDescent="0.25">
      <c r="A5509">
        <v>5508</v>
      </c>
      <c r="B5509">
        <v>278567408.74066103</v>
      </c>
      <c r="C5509">
        <v>3591733653.8211002</v>
      </c>
      <c r="D5509">
        <v>12.89</v>
      </c>
      <c r="E5509">
        <v>0.54437937300000006</v>
      </c>
      <c r="F5509">
        <v>58</v>
      </c>
      <c r="G5509" t="s">
        <v>7</v>
      </c>
    </row>
    <row r="5510" spans="1:7" x14ac:dyDescent="0.25">
      <c r="A5510">
        <v>5509</v>
      </c>
      <c r="B5510">
        <v>25045889.832098</v>
      </c>
      <c r="C5510">
        <v>179968000</v>
      </c>
      <c r="D5510">
        <v>7.19</v>
      </c>
      <c r="E5510">
        <v>2.9793368000000001E-2</v>
      </c>
      <c r="F5510">
        <v>77</v>
      </c>
      <c r="G5510" t="s">
        <v>7</v>
      </c>
    </row>
    <row r="5511" spans="1:7" x14ac:dyDescent="0.25">
      <c r="A5511">
        <v>5510</v>
      </c>
      <c r="B5511">
        <v>178541085.868662</v>
      </c>
      <c r="C5511">
        <v>2472322000</v>
      </c>
      <c r="D5511">
        <v>13.85</v>
      </c>
      <c r="E5511">
        <v>1.2137267E-2</v>
      </c>
      <c r="F5511">
        <v>58</v>
      </c>
      <c r="G5511" t="s">
        <v>7</v>
      </c>
    </row>
    <row r="5512" spans="1:7" x14ac:dyDescent="0.25">
      <c r="A5512">
        <v>5511</v>
      </c>
      <c r="B5512">
        <v>18595136.5339402</v>
      </c>
      <c r="C5512">
        <v>242956000</v>
      </c>
      <c r="D5512">
        <v>13.07</v>
      </c>
      <c r="E5512">
        <v>102.13299499999999</v>
      </c>
      <c r="F5512">
        <v>77</v>
      </c>
      <c r="G5512" t="s">
        <v>7</v>
      </c>
    </row>
    <row r="5513" spans="1:7" x14ac:dyDescent="0.25">
      <c r="A5513">
        <v>5512</v>
      </c>
      <c r="B5513">
        <v>118029047.08179399</v>
      </c>
      <c r="C5513">
        <v>1289935000</v>
      </c>
      <c r="D5513">
        <v>10.93</v>
      </c>
      <c r="E5513">
        <v>27.040476730000002</v>
      </c>
      <c r="F5513">
        <v>77</v>
      </c>
      <c r="G5513" t="s">
        <v>7</v>
      </c>
    </row>
    <row r="5514" spans="1:7" x14ac:dyDescent="0.25">
      <c r="A5514">
        <v>5513</v>
      </c>
      <c r="B5514">
        <v>7036619.8573256498</v>
      </c>
      <c r="C5514">
        <v>64284000</v>
      </c>
      <c r="D5514">
        <v>9.14</v>
      </c>
      <c r="E5514">
        <v>903.8803656</v>
      </c>
      <c r="F5514">
        <v>77</v>
      </c>
      <c r="G5514" t="s">
        <v>7</v>
      </c>
    </row>
    <row r="5515" spans="1:7" x14ac:dyDescent="0.25">
      <c r="A5515">
        <v>5514</v>
      </c>
      <c r="B5515">
        <v>6980935.5921114199</v>
      </c>
      <c r="C5515">
        <v>69252000</v>
      </c>
      <c r="D5515">
        <v>9.92</v>
      </c>
      <c r="E5515">
        <v>400.81755099999998</v>
      </c>
      <c r="F5515">
        <v>77</v>
      </c>
      <c r="G5515" t="s">
        <v>7</v>
      </c>
    </row>
    <row r="5516" spans="1:7" x14ac:dyDescent="0.25">
      <c r="A5516">
        <v>5515</v>
      </c>
      <c r="B5516">
        <v>7392547.3804470701</v>
      </c>
      <c r="C5516">
        <v>95419000</v>
      </c>
      <c r="D5516">
        <v>12.91</v>
      </c>
      <c r="E5516">
        <v>20.39020893</v>
      </c>
      <c r="F5516">
        <v>60</v>
      </c>
      <c r="G5516" t="s">
        <v>7</v>
      </c>
    </row>
    <row r="5517" spans="1:7" x14ac:dyDescent="0.25">
      <c r="A5517">
        <v>5516</v>
      </c>
      <c r="B5517">
        <v>214859.658885546</v>
      </c>
      <c r="C5517">
        <v>0</v>
      </c>
      <c r="D5517">
        <v>0</v>
      </c>
      <c r="E5517">
        <v>96.207600630000002</v>
      </c>
      <c r="F5517">
        <v>77</v>
      </c>
      <c r="G5517" t="s">
        <v>7</v>
      </c>
    </row>
    <row r="5518" spans="1:7" x14ac:dyDescent="0.25">
      <c r="A5518">
        <v>5517</v>
      </c>
      <c r="B5518">
        <v>4500850.4727873197</v>
      </c>
      <c r="C5518">
        <v>114488000</v>
      </c>
      <c r="D5518">
        <v>25.44</v>
      </c>
      <c r="E5518">
        <v>0.13219434399999999</v>
      </c>
      <c r="F5518">
        <v>42</v>
      </c>
      <c r="G5518" t="s">
        <v>7</v>
      </c>
    </row>
    <row r="5519" spans="1:7" x14ac:dyDescent="0.25">
      <c r="A5519">
        <v>5518</v>
      </c>
      <c r="B5519">
        <v>2546720.1018020399</v>
      </c>
      <c r="C5519">
        <v>98982000</v>
      </c>
      <c r="D5519">
        <v>38.869999999999997</v>
      </c>
      <c r="E5519">
        <v>0.231607021</v>
      </c>
      <c r="F5519">
        <v>42</v>
      </c>
      <c r="G5519" t="s">
        <v>7</v>
      </c>
    </row>
    <row r="5520" spans="1:7" x14ac:dyDescent="0.25">
      <c r="A5520">
        <v>5519</v>
      </c>
      <c r="B5520">
        <v>1052963.0733038399</v>
      </c>
      <c r="C5520">
        <v>26995000</v>
      </c>
      <c r="D5520">
        <v>25.64</v>
      </c>
      <c r="E5520">
        <v>2.8368300440000001</v>
      </c>
      <c r="F5520">
        <v>42</v>
      </c>
      <c r="G5520" t="s">
        <v>7</v>
      </c>
    </row>
    <row r="5521" spans="1:7" x14ac:dyDescent="0.25">
      <c r="A5521">
        <v>5520</v>
      </c>
      <c r="B5521">
        <v>38799236.809626602</v>
      </c>
      <c r="C5521">
        <v>892049000</v>
      </c>
      <c r="D5521">
        <v>22.99</v>
      </c>
      <c r="E5521">
        <v>79.214785939999999</v>
      </c>
      <c r="F5521">
        <v>57</v>
      </c>
      <c r="G5521" t="s">
        <v>7</v>
      </c>
    </row>
    <row r="5522" spans="1:7" x14ac:dyDescent="0.25">
      <c r="A5522">
        <v>5521</v>
      </c>
      <c r="B5522">
        <v>11227174.7422175</v>
      </c>
      <c r="C5522">
        <v>164130000</v>
      </c>
      <c r="D5522">
        <v>14.62</v>
      </c>
      <c r="E5522">
        <v>140.66605659999999</v>
      </c>
      <c r="F5522">
        <v>57</v>
      </c>
      <c r="G5522" t="s">
        <v>7</v>
      </c>
    </row>
    <row r="5523" spans="1:7" x14ac:dyDescent="0.25">
      <c r="A5523">
        <v>5522</v>
      </c>
      <c r="B5523">
        <v>17998035.17509</v>
      </c>
      <c r="C5523">
        <v>495609000</v>
      </c>
      <c r="D5523">
        <v>27.54</v>
      </c>
      <c r="E5523">
        <v>1916.5790460000001</v>
      </c>
      <c r="F5523">
        <v>57</v>
      </c>
      <c r="G5523" t="s">
        <v>7</v>
      </c>
    </row>
    <row r="5524" spans="1:7" x14ac:dyDescent="0.25">
      <c r="A5524">
        <v>5523</v>
      </c>
      <c r="B5524">
        <v>51798205.049479701</v>
      </c>
      <c r="C5524">
        <v>604029000</v>
      </c>
      <c r="D5524">
        <v>11.66</v>
      </c>
      <c r="E5524">
        <v>73.420046819999996</v>
      </c>
      <c r="F5524">
        <v>57</v>
      </c>
      <c r="G5524" t="s">
        <v>7</v>
      </c>
    </row>
    <row r="5525" spans="1:7" x14ac:dyDescent="0.25">
      <c r="A5525">
        <v>5524</v>
      </c>
      <c r="B5525">
        <v>4045987.1459400598</v>
      </c>
      <c r="C5525">
        <v>107981000</v>
      </c>
      <c r="D5525">
        <v>26.69</v>
      </c>
      <c r="E5525">
        <v>2427.2505780000001</v>
      </c>
      <c r="F5525">
        <v>57</v>
      </c>
      <c r="G5525" t="s">
        <v>7</v>
      </c>
    </row>
    <row r="5526" spans="1:7" x14ac:dyDescent="0.25">
      <c r="A5526">
        <v>5525</v>
      </c>
      <c r="B5526">
        <v>13852304.2164317</v>
      </c>
      <c r="C5526">
        <v>353024000</v>
      </c>
      <c r="D5526">
        <v>25.48</v>
      </c>
      <c r="E5526">
        <v>195.31737949999999</v>
      </c>
      <c r="F5526">
        <v>57</v>
      </c>
      <c r="G5526" t="s">
        <v>7</v>
      </c>
    </row>
    <row r="5527" spans="1:7" x14ac:dyDescent="0.25">
      <c r="A5527">
        <v>5526</v>
      </c>
      <c r="B5527">
        <v>7137942.5096012298</v>
      </c>
      <c r="C5527">
        <v>149632000</v>
      </c>
      <c r="D5527">
        <v>20.96</v>
      </c>
      <c r="E5527">
        <v>50.632039570000003</v>
      </c>
      <c r="F5527">
        <v>57</v>
      </c>
      <c r="G5527" t="s">
        <v>7</v>
      </c>
    </row>
    <row r="5528" spans="1:7" x14ac:dyDescent="0.25">
      <c r="A5528">
        <v>5527</v>
      </c>
      <c r="B5528">
        <v>49854140.747843497</v>
      </c>
      <c r="C5528">
        <v>765884000</v>
      </c>
      <c r="D5528">
        <v>15.36</v>
      </c>
      <c r="E5528">
        <v>11.58002537</v>
      </c>
      <c r="F5528">
        <v>61</v>
      </c>
      <c r="G5528" t="s">
        <v>7</v>
      </c>
    </row>
    <row r="5529" spans="1:7" x14ac:dyDescent="0.25">
      <c r="A5529">
        <v>5528</v>
      </c>
      <c r="B5529">
        <v>72143974.659366399</v>
      </c>
      <c r="C5529">
        <v>923233000</v>
      </c>
      <c r="D5529">
        <v>12.8</v>
      </c>
      <c r="E5529">
        <v>293.18270699999999</v>
      </c>
      <c r="F5529">
        <v>57</v>
      </c>
      <c r="G5529" t="s">
        <v>7</v>
      </c>
    </row>
    <row r="5530" spans="1:7" x14ac:dyDescent="0.25">
      <c r="A5530">
        <v>5529</v>
      </c>
      <c r="B5530">
        <v>14932199.262719201</v>
      </c>
      <c r="C5530">
        <v>175512000</v>
      </c>
      <c r="D5530">
        <v>11.75</v>
      </c>
      <c r="E5530">
        <v>0.13105011999999999</v>
      </c>
      <c r="F5530">
        <v>61</v>
      </c>
      <c r="G5530" t="s">
        <v>7</v>
      </c>
    </row>
    <row r="5531" spans="1:7" x14ac:dyDescent="0.25">
      <c r="A5531">
        <v>5530</v>
      </c>
      <c r="B5531">
        <v>3714812.3821766698</v>
      </c>
      <c r="C5531">
        <v>116641000</v>
      </c>
      <c r="D5531">
        <v>31.4</v>
      </c>
      <c r="E5531">
        <v>70.811850140000004</v>
      </c>
      <c r="F5531">
        <v>57</v>
      </c>
      <c r="G5531" t="s">
        <v>7</v>
      </c>
    </row>
    <row r="5532" spans="1:7" x14ac:dyDescent="0.25">
      <c r="A5532">
        <v>5531</v>
      </c>
      <c r="B5532">
        <v>5737370.1692660898</v>
      </c>
      <c r="C5532">
        <v>116979248.191762</v>
      </c>
      <c r="D5532">
        <v>20.39</v>
      </c>
      <c r="E5532">
        <v>542.81249700000001</v>
      </c>
      <c r="F5532">
        <v>57</v>
      </c>
      <c r="G5532" t="s">
        <v>7</v>
      </c>
    </row>
    <row r="5533" spans="1:7" x14ac:dyDescent="0.25">
      <c r="A5533">
        <v>5532</v>
      </c>
      <c r="B5533">
        <v>15819807.5371572</v>
      </c>
      <c r="C5533">
        <v>368933000</v>
      </c>
      <c r="D5533">
        <v>23.32</v>
      </c>
      <c r="E5533">
        <v>5.8741449999999999E-3</v>
      </c>
      <c r="F5533">
        <v>57</v>
      </c>
      <c r="G5533" t="s">
        <v>7</v>
      </c>
    </row>
    <row r="5534" spans="1:7" x14ac:dyDescent="0.25">
      <c r="A5534">
        <v>5533</v>
      </c>
      <c r="B5534">
        <v>4534416.3267661799</v>
      </c>
      <c r="C5534">
        <v>98982000</v>
      </c>
      <c r="D5534">
        <v>21.83</v>
      </c>
      <c r="E5534">
        <v>2.359014E-3</v>
      </c>
      <c r="F5534">
        <v>61</v>
      </c>
      <c r="G5534" t="s">
        <v>7</v>
      </c>
    </row>
    <row r="5535" spans="1:7" x14ac:dyDescent="0.25">
      <c r="A5535">
        <v>5534</v>
      </c>
      <c r="B5535">
        <v>4909820.8535064999</v>
      </c>
      <c r="C5535">
        <v>121456000</v>
      </c>
      <c r="D5535">
        <v>24.74</v>
      </c>
      <c r="E5535">
        <v>0.167141131</v>
      </c>
      <c r="F5535">
        <v>61</v>
      </c>
      <c r="G5535" t="s">
        <v>7</v>
      </c>
    </row>
    <row r="5536" spans="1:7" x14ac:dyDescent="0.25">
      <c r="A5536">
        <v>5535</v>
      </c>
      <c r="B5536">
        <v>9759735.3485260997</v>
      </c>
      <c r="C5536">
        <v>335819000</v>
      </c>
      <c r="D5536">
        <v>34.409999999999997</v>
      </c>
      <c r="E5536">
        <v>199.34267370000001</v>
      </c>
      <c r="F5536">
        <v>61</v>
      </c>
      <c r="G5536" t="s">
        <v>7</v>
      </c>
    </row>
    <row r="5537" spans="1:7" x14ac:dyDescent="0.25">
      <c r="A5537">
        <v>5536</v>
      </c>
      <c r="B5537">
        <v>11147088.585312899</v>
      </c>
      <c r="C5537">
        <v>308464000</v>
      </c>
      <c r="D5537">
        <v>27.67</v>
      </c>
      <c r="E5537">
        <v>2.2389500999999999E-2</v>
      </c>
      <c r="F5537">
        <v>68</v>
      </c>
      <c r="G5537" t="s">
        <v>7</v>
      </c>
    </row>
    <row r="5538" spans="1:7" x14ac:dyDescent="0.25">
      <c r="A5538">
        <v>5537</v>
      </c>
      <c r="B5538">
        <v>11888203.707218301</v>
      </c>
      <c r="C5538">
        <v>179968000</v>
      </c>
      <c r="D5538">
        <v>15.14</v>
      </c>
      <c r="E5538">
        <v>1.2349299030000001</v>
      </c>
      <c r="F5538">
        <v>68</v>
      </c>
      <c r="G5538" t="s">
        <v>7</v>
      </c>
    </row>
    <row r="5539" spans="1:7" x14ac:dyDescent="0.25">
      <c r="A5539">
        <v>5538</v>
      </c>
      <c r="B5539">
        <v>4747486.9302226901</v>
      </c>
      <c r="C5539">
        <v>134069000</v>
      </c>
      <c r="D5539">
        <v>28.24</v>
      </c>
      <c r="E5539">
        <v>62.337811369999997</v>
      </c>
      <c r="F5539">
        <v>72</v>
      </c>
      <c r="G5539" t="s">
        <v>7</v>
      </c>
    </row>
    <row r="5540" spans="1:7" x14ac:dyDescent="0.25">
      <c r="A5540">
        <v>5539</v>
      </c>
      <c r="B5540">
        <v>6615289.9317672998</v>
      </c>
      <c r="C5540">
        <v>152972000</v>
      </c>
      <c r="D5540">
        <v>23.12</v>
      </c>
      <c r="E5540">
        <v>4153.6906349999999</v>
      </c>
      <c r="F5540">
        <v>72</v>
      </c>
      <c r="G5540" t="s">
        <v>7</v>
      </c>
    </row>
    <row r="5541" spans="1:7" x14ac:dyDescent="0.25">
      <c r="A5541">
        <v>5540</v>
      </c>
      <c r="B5541">
        <v>60508783.5304498</v>
      </c>
      <c r="C5541">
        <v>1397009000</v>
      </c>
      <c r="D5541">
        <v>23.09</v>
      </c>
      <c r="E5541">
        <v>1.2857163E-2</v>
      </c>
      <c r="F5541">
        <v>72</v>
      </c>
      <c r="G5541" t="s">
        <v>7</v>
      </c>
    </row>
    <row r="5542" spans="1:7" x14ac:dyDescent="0.25">
      <c r="A5542">
        <v>5541</v>
      </c>
      <c r="B5542">
        <v>19695944.498291899</v>
      </c>
      <c r="C5542">
        <v>305945000</v>
      </c>
      <c r="D5542">
        <v>15.53</v>
      </c>
      <c r="E5542">
        <v>137.03993449999999</v>
      </c>
      <c r="F5542">
        <v>57</v>
      </c>
      <c r="G5542" t="s">
        <v>7</v>
      </c>
    </row>
    <row r="5543" spans="1:7" x14ac:dyDescent="0.25">
      <c r="A5543">
        <v>5542</v>
      </c>
      <c r="B5543">
        <v>7287725.6617116397</v>
      </c>
      <c r="C5543">
        <v>167672000</v>
      </c>
      <c r="D5543">
        <v>23.01</v>
      </c>
      <c r="E5543">
        <v>0.47926267099999997</v>
      </c>
      <c r="F5543">
        <v>61</v>
      </c>
      <c r="G5543" t="s">
        <v>7</v>
      </c>
    </row>
    <row r="5544" spans="1:7" x14ac:dyDescent="0.25">
      <c r="A5544">
        <v>5543</v>
      </c>
      <c r="B5544">
        <v>5303669.4057462504</v>
      </c>
      <c r="C5544">
        <v>116979000</v>
      </c>
      <c r="D5544">
        <v>22.06</v>
      </c>
      <c r="E5544">
        <v>845.66767600000003</v>
      </c>
      <c r="F5544">
        <v>72</v>
      </c>
      <c r="G5544" t="s">
        <v>7</v>
      </c>
    </row>
    <row r="5545" spans="1:7" x14ac:dyDescent="0.25">
      <c r="A5545">
        <v>5544</v>
      </c>
      <c r="B5545">
        <v>38212475.810448699</v>
      </c>
      <c r="C5545">
        <v>337043000</v>
      </c>
      <c r="D5545">
        <v>8.82</v>
      </c>
      <c r="E5545">
        <v>50.550564520000002</v>
      </c>
      <c r="F5545">
        <v>61</v>
      </c>
      <c r="G5545" t="s">
        <v>7</v>
      </c>
    </row>
    <row r="5546" spans="1:7" x14ac:dyDescent="0.25">
      <c r="A5546">
        <v>5545</v>
      </c>
      <c r="B5546">
        <v>10435660.4938206</v>
      </c>
      <c r="C5546">
        <v>148473180.719109</v>
      </c>
      <c r="D5546">
        <v>14.23</v>
      </c>
      <c r="E5546">
        <v>55.275422370000001</v>
      </c>
      <c r="F5546">
        <v>72</v>
      </c>
      <c r="G5546" t="s">
        <v>7</v>
      </c>
    </row>
    <row r="5547" spans="1:7" x14ac:dyDescent="0.25">
      <c r="A5547">
        <v>5546</v>
      </c>
      <c r="B5547">
        <v>14843604.01983</v>
      </c>
      <c r="C5547">
        <v>344832000</v>
      </c>
      <c r="D5547">
        <v>23.23</v>
      </c>
      <c r="E5547">
        <v>32.071708180000002</v>
      </c>
      <c r="F5547">
        <v>57</v>
      </c>
      <c r="G5547" t="s">
        <v>7</v>
      </c>
    </row>
    <row r="5548" spans="1:7" x14ac:dyDescent="0.25">
      <c r="A5548">
        <v>5547</v>
      </c>
      <c r="B5548">
        <v>15463473.940861201</v>
      </c>
      <c r="C5548">
        <v>480988000</v>
      </c>
      <c r="D5548">
        <v>31.1</v>
      </c>
      <c r="E5548">
        <v>38.445194350000001</v>
      </c>
      <c r="F5548">
        <v>57</v>
      </c>
      <c r="G5548" t="s">
        <v>7</v>
      </c>
    </row>
    <row r="5549" spans="1:7" x14ac:dyDescent="0.25">
      <c r="A5549">
        <v>5548</v>
      </c>
      <c r="B5549">
        <v>13648167.950124299</v>
      </c>
      <c r="C5549">
        <v>197964000</v>
      </c>
      <c r="D5549">
        <v>14.5</v>
      </c>
      <c r="E5549">
        <v>6.0010113709999997</v>
      </c>
      <c r="F5549">
        <v>57</v>
      </c>
      <c r="G5549" t="s">
        <v>7</v>
      </c>
    </row>
    <row r="5550" spans="1:7" x14ac:dyDescent="0.25">
      <c r="A5550">
        <v>5549</v>
      </c>
      <c r="B5550">
        <v>9741143.7833998296</v>
      </c>
      <c r="C5550">
        <v>242956000</v>
      </c>
      <c r="D5550">
        <v>24.94</v>
      </c>
      <c r="E5550">
        <v>138.3669792</v>
      </c>
      <c r="F5550">
        <v>61</v>
      </c>
      <c r="G5550" t="s">
        <v>7</v>
      </c>
    </row>
    <row r="5551" spans="1:7" x14ac:dyDescent="0.25">
      <c r="A5551">
        <v>5550</v>
      </c>
      <c r="B5551">
        <v>7437780.36165528</v>
      </c>
      <c r="C5551">
        <v>183135000</v>
      </c>
      <c r="D5551">
        <v>24.62</v>
      </c>
      <c r="E5551">
        <v>6217.6373949999997</v>
      </c>
      <c r="F5551">
        <v>61</v>
      </c>
      <c r="G5551" t="s">
        <v>7</v>
      </c>
    </row>
    <row r="5552" spans="1:7" x14ac:dyDescent="0.25">
      <c r="A5552">
        <v>5551</v>
      </c>
      <c r="B5552">
        <v>39360800.585669301</v>
      </c>
      <c r="C5552">
        <v>282520000</v>
      </c>
      <c r="D5552">
        <v>7.18</v>
      </c>
      <c r="E5552">
        <v>1.1981323E-2</v>
      </c>
      <c r="F5552">
        <v>68</v>
      </c>
      <c r="G5552" t="s">
        <v>7</v>
      </c>
    </row>
    <row r="5553" spans="1:7" x14ac:dyDescent="0.25">
      <c r="A5553">
        <v>5552</v>
      </c>
      <c r="B5553">
        <v>28255441.6751367</v>
      </c>
      <c r="C5553">
        <v>1075738000</v>
      </c>
      <c r="D5553">
        <v>38.07</v>
      </c>
      <c r="E5553">
        <v>4.8517061000000004</v>
      </c>
      <c r="F5553">
        <v>68</v>
      </c>
      <c r="G5553" t="s">
        <v>7</v>
      </c>
    </row>
    <row r="5554" spans="1:7" x14ac:dyDescent="0.25">
      <c r="A5554">
        <v>5553</v>
      </c>
      <c r="B5554">
        <v>1932874.0541300599</v>
      </c>
      <c r="C5554">
        <v>44992000</v>
      </c>
      <c r="D5554">
        <v>23.28</v>
      </c>
      <c r="E5554">
        <v>3.7986970000000002E-3</v>
      </c>
      <c r="F5554">
        <v>61</v>
      </c>
      <c r="G5554" t="s">
        <v>7</v>
      </c>
    </row>
    <row r="5555" spans="1:7" x14ac:dyDescent="0.25">
      <c r="A5555">
        <v>5554</v>
      </c>
      <c r="B5555">
        <v>61576389.520783998</v>
      </c>
      <c r="C5555">
        <v>1218697000</v>
      </c>
      <c r="D5555">
        <v>19.79</v>
      </c>
      <c r="E5555">
        <v>1.2790019E-2</v>
      </c>
      <c r="F5555">
        <v>93</v>
      </c>
      <c r="G5555" t="s">
        <v>7</v>
      </c>
    </row>
    <row r="5556" spans="1:7" x14ac:dyDescent="0.25">
      <c r="A5556">
        <v>5555</v>
      </c>
      <c r="B5556">
        <v>6100524.8898062203</v>
      </c>
      <c r="C5556">
        <v>98982000</v>
      </c>
      <c r="D5556">
        <v>16.23</v>
      </c>
      <c r="E5556">
        <v>17516.582350000001</v>
      </c>
      <c r="F5556">
        <v>16</v>
      </c>
      <c r="G5556" t="s">
        <v>7</v>
      </c>
    </row>
    <row r="5557" spans="1:7" x14ac:dyDescent="0.25">
      <c r="A5557">
        <v>5556</v>
      </c>
      <c r="B5557">
        <v>101063748.66752701</v>
      </c>
      <c r="C5557">
        <v>2138115000</v>
      </c>
      <c r="D5557">
        <v>21.16</v>
      </c>
      <c r="E5557">
        <v>2.6244893089999999</v>
      </c>
      <c r="F5557">
        <v>93</v>
      </c>
      <c r="G5557" t="s">
        <v>7</v>
      </c>
    </row>
    <row r="5558" spans="1:7" x14ac:dyDescent="0.25">
      <c r="A5558">
        <v>5557</v>
      </c>
      <c r="B5558">
        <v>22062338.4933048</v>
      </c>
      <c r="C5558">
        <v>985776000</v>
      </c>
      <c r="D5558">
        <v>44.68</v>
      </c>
      <c r="E5558">
        <v>5.9712240999999999E-2</v>
      </c>
      <c r="F5558">
        <v>93</v>
      </c>
      <c r="G5558" t="s">
        <v>7</v>
      </c>
    </row>
    <row r="5559" spans="1:7" x14ac:dyDescent="0.25">
      <c r="A5559">
        <v>5558</v>
      </c>
      <c r="B5559">
        <v>20916912.688501</v>
      </c>
      <c r="C5559">
        <v>401472000</v>
      </c>
      <c r="D5559">
        <v>19.190000000000001</v>
      </c>
      <c r="E5559">
        <v>84.937839319999995</v>
      </c>
      <c r="F5559">
        <v>93</v>
      </c>
      <c r="G5559" t="s">
        <v>7</v>
      </c>
    </row>
    <row r="5560" spans="1:7" x14ac:dyDescent="0.25">
      <c r="A5560">
        <v>5559</v>
      </c>
      <c r="B5560">
        <v>8568672.8010390997</v>
      </c>
      <c r="C5560">
        <v>190679000</v>
      </c>
      <c r="D5560">
        <v>22.25</v>
      </c>
      <c r="E5560">
        <v>98.520134600000006</v>
      </c>
      <c r="F5560">
        <v>93</v>
      </c>
      <c r="G5560" t="s">
        <v>7</v>
      </c>
    </row>
    <row r="5561" spans="1:7" x14ac:dyDescent="0.25">
      <c r="A5561">
        <v>5560</v>
      </c>
      <c r="B5561">
        <v>170655774.84000999</v>
      </c>
      <c r="C5561">
        <v>4512721962.2645197</v>
      </c>
      <c r="D5561">
        <v>26.44</v>
      </c>
      <c r="E5561">
        <v>53.798197109999997</v>
      </c>
      <c r="F5561">
        <v>93</v>
      </c>
      <c r="G5561" t="s">
        <v>7</v>
      </c>
    </row>
    <row r="5562" spans="1:7" x14ac:dyDescent="0.25">
      <c r="A5562">
        <v>5561</v>
      </c>
      <c r="B5562">
        <v>19009041.726589002</v>
      </c>
      <c r="C5562">
        <v>482543000</v>
      </c>
      <c r="D5562">
        <v>25.38</v>
      </c>
      <c r="E5562">
        <v>31.514031070000001</v>
      </c>
      <c r="F5562">
        <v>93</v>
      </c>
      <c r="G5562" t="s">
        <v>7</v>
      </c>
    </row>
    <row r="5563" spans="1:7" x14ac:dyDescent="0.25">
      <c r="A5563">
        <v>5562</v>
      </c>
      <c r="B5563">
        <v>29856630.3043028</v>
      </c>
      <c r="C5563">
        <v>182444000</v>
      </c>
      <c r="D5563">
        <v>6.11</v>
      </c>
      <c r="E5563">
        <v>2.6956362000000001E-2</v>
      </c>
      <c r="F5563">
        <v>93</v>
      </c>
      <c r="G5563" t="s">
        <v>7</v>
      </c>
    </row>
    <row r="5564" spans="1:7" x14ac:dyDescent="0.25">
      <c r="A5564">
        <v>5563</v>
      </c>
      <c r="B5564">
        <v>14729044.836484101</v>
      </c>
      <c r="C5564">
        <v>310444000</v>
      </c>
      <c r="D5564">
        <v>21.08</v>
      </c>
      <c r="E5564">
        <v>2.1212638300000002</v>
      </c>
      <c r="F5564">
        <v>93</v>
      </c>
      <c r="G5564" t="s">
        <v>7</v>
      </c>
    </row>
    <row r="5565" spans="1:7" x14ac:dyDescent="0.25">
      <c r="A5565">
        <v>5564</v>
      </c>
      <c r="B5565">
        <v>6310400.8132621404</v>
      </c>
      <c r="C5565">
        <v>158602000</v>
      </c>
      <c r="D5565">
        <v>25.13</v>
      </c>
      <c r="E5565">
        <v>1.2767325E-2</v>
      </c>
      <c r="F5565">
        <v>93</v>
      </c>
      <c r="G5565" t="s">
        <v>7</v>
      </c>
    </row>
    <row r="5566" spans="1:7" x14ac:dyDescent="0.25">
      <c r="A5566">
        <v>5565</v>
      </c>
      <c r="B5566">
        <v>67223303.673491105</v>
      </c>
      <c r="C5566">
        <v>1332551000</v>
      </c>
      <c r="D5566">
        <v>19.82</v>
      </c>
      <c r="E5566">
        <v>64.413766390000006</v>
      </c>
      <c r="F5566">
        <v>93</v>
      </c>
      <c r="G5566" t="s">
        <v>7</v>
      </c>
    </row>
    <row r="5567" spans="1:7" x14ac:dyDescent="0.25">
      <c r="A5567">
        <v>5566</v>
      </c>
      <c r="B5567">
        <v>4648003.7924174303</v>
      </c>
      <c r="C5567">
        <v>80985000</v>
      </c>
      <c r="D5567">
        <v>17.420000000000002</v>
      </c>
      <c r="E5567">
        <v>75.327410720000003</v>
      </c>
      <c r="F5567">
        <v>93</v>
      </c>
      <c r="G5567" t="s">
        <v>7</v>
      </c>
    </row>
    <row r="5568" spans="1:7" x14ac:dyDescent="0.25">
      <c r="A5568">
        <v>5567</v>
      </c>
      <c r="B5568">
        <v>12100448.242015</v>
      </c>
      <c r="C5568">
        <v>253034000</v>
      </c>
      <c r="D5568">
        <v>20.91</v>
      </c>
      <c r="E5568">
        <v>311.74952930000001</v>
      </c>
      <c r="F5568">
        <v>16</v>
      </c>
      <c r="G5568" t="s">
        <v>7</v>
      </c>
    </row>
    <row r="5569" spans="1:7" x14ac:dyDescent="0.25">
      <c r="A5569">
        <v>5568</v>
      </c>
      <c r="B5569">
        <v>11016112.2524394</v>
      </c>
      <c r="C5569">
        <v>289474000</v>
      </c>
      <c r="D5569">
        <v>26.28</v>
      </c>
      <c r="E5569">
        <v>0.26297957399999999</v>
      </c>
      <c r="F5569">
        <v>16</v>
      </c>
      <c r="G5569" t="s">
        <v>7</v>
      </c>
    </row>
    <row r="5570" spans="1:7" x14ac:dyDescent="0.25">
      <c r="A5570">
        <v>5569</v>
      </c>
      <c r="B5570">
        <v>40994808.794041298</v>
      </c>
      <c r="C5570">
        <v>996185000</v>
      </c>
      <c r="D5570">
        <v>24.3</v>
      </c>
      <c r="E5570">
        <v>7.1600000000000001E-6</v>
      </c>
      <c r="F5570">
        <v>93</v>
      </c>
      <c r="G5570" t="s">
        <v>7</v>
      </c>
    </row>
    <row r="5571" spans="1:7" x14ac:dyDescent="0.25">
      <c r="A5571">
        <v>5570</v>
      </c>
      <c r="B5571">
        <v>35065990.015129797</v>
      </c>
      <c r="C5571">
        <v>727918000</v>
      </c>
      <c r="D5571">
        <v>20.76</v>
      </c>
      <c r="E5571">
        <v>26.549275399999999</v>
      </c>
      <c r="F5571">
        <v>93</v>
      </c>
      <c r="G5571" t="s">
        <v>7</v>
      </c>
    </row>
    <row r="5572" spans="1:7" x14ac:dyDescent="0.25">
      <c r="A5572">
        <v>5571</v>
      </c>
      <c r="B5572">
        <v>6550402.1274760198</v>
      </c>
      <c r="C5572">
        <v>116979000</v>
      </c>
      <c r="D5572">
        <v>17.86</v>
      </c>
      <c r="E5572">
        <v>2.9347571999999999E-2</v>
      </c>
      <c r="F5572">
        <v>93</v>
      </c>
      <c r="G5572" t="s">
        <v>7</v>
      </c>
    </row>
    <row r="5573" spans="1:7" x14ac:dyDescent="0.25">
      <c r="A5573">
        <v>5572</v>
      </c>
      <c r="B5573">
        <v>6416484.4235817101</v>
      </c>
      <c r="C5573">
        <v>37491000</v>
      </c>
      <c r="D5573">
        <v>5.84</v>
      </c>
      <c r="E5573">
        <v>129.69005970000001</v>
      </c>
      <c r="F5573">
        <v>93</v>
      </c>
      <c r="G5573" t="s">
        <v>7</v>
      </c>
    </row>
    <row r="5574" spans="1:7" x14ac:dyDescent="0.25">
      <c r="A5574">
        <v>5573</v>
      </c>
      <c r="B5574">
        <v>17380005.047196198</v>
      </c>
      <c r="C5574">
        <v>305945000</v>
      </c>
      <c r="D5574">
        <v>17.600000000000001</v>
      </c>
      <c r="E5574">
        <v>0.81488983800000003</v>
      </c>
      <c r="F5574">
        <v>93</v>
      </c>
      <c r="G5574" t="s">
        <v>7</v>
      </c>
    </row>
    <row r="5575" spans="1:7" x14ac:dyDescent="0.25">
      <c r="A5575">
        <v>5574</v>
      </c>
      <c r="B5575">
        <v>8308838.1126235304</v>
      </c>
      <c r="C5575">
        <v>371993000</v>
      </c>
      <c r="D5575">
        <v>44.77</v>
      </c>
      <c r="E5575">
        <v>30.531994170000001</v>
      </c>
      <c r="F5575">
        <v>93</v>
      </c>
      <c r="G5575" t="s">
        <v>7</v>
      </c>
    </row>
    <row r="5576" spans="1:7" x14ac:dyDescent="0.25">
      <c r="A5576">
        <v>5575</v>
      </c>
      <c r="B5576">
        <v>28352880.467121001</v>
      </c>
      <c r="C5576">
        <v>566250000</v>
      </c>
      <c r="D5576">
        <v>19.97</v>
      </c>
      <c r="E5576">
        <v>70.414040529999994</v>
      </c>
      <c r="F5576">
        <v>93</v>
      </c>
      <c r="G5576" t="s">
        <v>7</v>
      </c>
    </row>
    <row r="5577" spans="1:7" x14ac:dyDescent="0.25">
      <c r="A5577">
        <v>5576</v>
      </c>
      <c r="B5577">
        <v>33796251.951160602</v>
      </c>
      <c r="C5577">
        <v>634105000</v>
      </c>
      <c r="D5577">
        <v>18.760000000000002</v>
      </c>
      <c r="E5577">
        <v>15.37161807</v>
      </c>
      <c r="F5577">
        <v>16</v>
      </c>
      <c r="G5577" t="s">
        <v>7</v>
      </c>
    </row>
    <row r="5578" spans="1:7" x14ac:dyDescent="0.25">
      <c r="A5578">
        <v>5577</v>
      </c>
      <c r="B5578">
        <v>9349439.9302865192</v>
      </c>
      <c r="C5578">
        <v>122378000</v>
      </c>
      <c r="D5578">
        <v>13.09</v>
      </c>
      <c r="E5578">
        <v>395.1760726</v>
      </c>
      <c r="F5578">
        <v>16</v>
      </c>
      <c r="G5578" t="s">
        <v>7</v>
      </c>
    </row>
    <row r="5579" spans="1:7" x14ac:dyDescent="0.25">
      <c r="A5579">
        <v>5578</v>
      </c>
      <c r="B5579">
        <v>245310548.14199501</v>
      </c>
      <c r="C5579">
        <v>5430167000</v>
      </c>
      <c r="D5579">
        <v>22.14</v>
      </c>
      <c r="E5579">
        <v>79.44607474</v>
      </c>
      <c r="F5579">
        <v>93</v>
      </c>
      <c r="G5579" t="s">
        <v>7</v>
      </c>
    </row>
    <row r="5580" spans="1:7" x14ac:dyDescent="0.25">
      <c r="A5580">
        <v>5579</v>
      </c>
      <c r="B5580">
        <v>3998938.5638411199</v>
      </c>
      <c r="C5580">
        <v>107981000</v>
      </c>
      <c r="D5580">
        <v>27</v>
      </c>
      <c r="E5580">
        <v>105.4079026</v>
      </c>
      <c r="F5580">
        <v>16</v>
      </c>
      <c r="G5580" t="s">
        <v>7</v>
      </c>
    </row>
    <row r="5581" spans="1:7" x14ac:dyDescent="0.25">
      <c r="A5581">
        <v>5580</v>
      </c>
      <c r="B5581">
        <v>7800858.8970053801</v>
      </c>
      <c r="C5581">
        <v>125149000</v>
      </c>
      <c r="D5581">
        <v>16.04</v>
      </c>
      <c r="E5581">
        <v>68.607118889999995</v>
      </c>
      <c r="F5581">
        <v>16</v>
      </c>
      <c r="G5581" t="s">
        <v>7</v>
      </c>
    </row>
    <row r="5582" spans="1:7" x14ac:dyDescent="0.25">
      <c r="A5582">
        <v>5581</v>
      </c>
      <c r="B5582">
        <v>5915531.6470219903</v>
      </c>
      <c r="C5582">
        <v>98982000</v>
      </c>
      <c r="D5582">
        <v>16.73</v>
      </c>
      <c r="E5582">
        <v>104.24002280000001</v>
      </c>
      <c r="F5582">
        <v>16</v>
      </c>
      <c r="G5582" t="s">
        <v>7</v>
      </c>
    </row>
    <row r="5583" spans="1:7" x14ac:dyDescent="0.25">
      <c r="A5583">
        <v>5582</v>
      </c>
      <c r="B5583">
        <v>17464246.370719001</v>
      </c>
      <c r="C5583">
        <v>339433000</v>
      </c>
      <c r="D5583">
        <v>19.440000000000001</v>
      </c>
      <c r="E5583">
        <v>0.122460439</v>
      </c>
      <c r="F5583">
        <v>16</v>
      </c>
      <c r="G5583" t="s">
        <v>7</v>
      </c>
    </row>
    <row r="5584" spans="1:7" x14ac:dyDescent="0.25">
      <c r="A5584">
        <v>5583</v>
      </c>
      <c r="B5584">
        <v>9545094.1577198096</v>
      </c>
      <c r="C5584">
        <v>125977000</v>
      </c>
      <c r="D5584">
        <v>13.2</v>
      </c>
      <c r="E5584">
        <v>0.16756152099999999</v>
      </c>
      <c r="F5584">
        <v>16</v>
      </c>
      <c r="G5584" t="s">
        <v>7</v>
      </c>
    </row>
    <row r="5585" spans="1:7" x14ac:dyDescent="0.25">
      <c r="A5585">
        <v>5584</v>
      </c>
      <c r="B5585">
        <v>19839908.762191098</v>
      </c>
      <c r="C5585">
        <v>410268000</v>
      </c>
      <c r="D5585">
        <v>20.68</v>
      </c>
      <c r="E5585">
        <v>95.135877339999993</v>
      </c>
      <c r="F5585">
        <v>16</v>
      </c>
      <c r="G5585" t="s">
        <v>7</v>
      </c>
    </row>
    <row r="5586" spans="1:7" x14ac:dyDescent="0.25">
      <c r="A5586">
        <v>5585</v>
      </c>
      <c r="B5586">
        <v>824495.66889057797</v>
      </c>
      <c r="C5586">
        <v>23396000</v>
      </c>
      <c r="D5586">
        <v>28.38</v>
      </c>
      <c r="E5586">
        <v>192.8956416</v>
      </c>
      <c r="F5586">
        <v>16</v>
      </c>
      <c r="G5586" t="s">
        <v>7</v>
      </c>
    </row>
    <row r="5587" spans="1:7" x14ac:dyDescent="0.25">
      <c r="A5587">
        <v>5586</v>
      </c>
      <c r="B5587">
        <v>18442372.9501504</v>
      </c>
      <c r="C5587">
        <v>449415000</v>
      </c>
      <c r="D5587">
        <v>24.37</v>
      </c>
      <c r="E5587">
        <v>46.736016200000002</v>
      </c>
      <c r="F5587">
        <v>16</v>
      </c>
      <c r="G5587" t="s">
        <v>7</v>
      </c>
    </row>
    <row r="5588" spans="1:7" x14ac:dyDescent="0.25">
      <c r="A5588">
        <v>5587</v>
      </c>
      <c r="B5588">
        <v>1952497.70610494</v>
      </c>
      <c r="C5588">
        <v>23626000</v>
      </c>
      <c r="D5588">
        <v>12.1</v>
      </c>
      <c r="E5588">
        <v>0.62101489499999996</v>
      </c>
      <c r="F5588">
        <v>16</v>
      </c>
      <c r="G5588" t="s">
        <v>7</v>
      </c>
    </row>
    <row r="5589" spans="1:7" x14ac:dyDescent="0.25">
      <c r="A5589">
        <v>5588</v>
      </c>
      <c r="B5589">
        <v>45625003.419187002</v>
      </c>
      <c r="C5589">
        <v>1736327000</v>
      </c>
      <c r="D5589">
        <v>38.06</v>
      </c>
      <c r="E5589">
        <v>3.6716E-4</v>
      </c>
      <c r="F5589">
        <v>93</v>
      </c>
      <c r="G5589" t="s">
        <v>7</v>
      </c>
    </row>
    <row r="5590" spans="1:7" x14ac:dyDescent="0.25">
      <c r="A5590">
        <v>5589</v>
      </c>
      <c r="B5590">
        <v>110067763.100325</v>
      </c>
      <c r="C5590">
        <v>2397477000</v>
      </c>
      <c r="D5590">
        <v>21.78</v>
      </c>
      <c r="E5590">
        <v>0.39914062</v>
      </c>
      <c r="F5590">
        <v>93</v>
      </c>
      <c r="G5590" t="s">
        <v>7</v>
      </c>
    </row>
    <row r="5591" spans="1:7" x14ac:dyDescent="0.25">
      <c r="A5591">
        <v>5590</v>
      </c>
      <c r="B5591">
        <v>5721459.0920988703</v>
      </c>
      <c r="C5591">
        <v>172563000</v>
      </c>
      <c r="D5591">
        <v>30.16</v>
      </c>
      <c r="E5591">
        <v>87.194545509999998</v>
      </c>
      <c r="F5591">
        <v>93</v>
      </c>
      <c r="G5591" t="s">
        <v>7</v>
      </c>
    </row>
    <row r="5592" spans="1:7" x14ac:dyDescent="0.25">
      <c r="A5592">
        <v>5591</v>
      </c>
      <c r="B5592">
        <v>17613430.2959194</v>
      </c>
      <c r="C5592">
        <v>209193000</v>
      </c>
      <c r="D5592">
        <v>11.88</v>
      </c>
      <c r="E5592">
        <v>57.356419690000003</v>
      </c>
      <c r="F5592">
        <v>93</v>
      </c>
      <c r="G5592" t="s">
        <v>7</v>
      </c>
    </row>
    <row r="5593" spans="1:7" x14ac:dyDescent="0.25">
      <c r="A5593">
        <v>5592</v>
      </c>
      <c r="B5593">
        <v>14457198.2581852</v>
      </c>
      <c r="C5593">
        <v>508562000</v>
      </c>
      <c r="D5593">
        <v>35.18</v>
      </c>
      <c r="E5593">
        <v>233.5423433</v>
      </c>
      <c r="F5593">
        <v>93</v>
      </c>
      <c r="G5593" t="s">
        <v>7</v>
      </c>
    </row>
    <row r="5594" spans="1:7" x14ac:dyDescent="0.25">
      <c r="A5594">
        <v>5593</v>
      </c>
      <c r="B5594">
        <v>222822130.804355</v>
      </c>
      <c r="C5594">
        <v>4800848000</v>
      </c>
      <c r="D5594">
        <v>21.55</v>
      </c>
      <c r="E5594">
        <v>119.3043047</v>
      </c>
      <c r="F5594">
        <v>93</v>
      </c>
      <c r="G5594" t="s">
        <v>7</v>
      </c>
    </row>
    <row r="5595" spans="1:7" x14ac:dyDescent="0.25">
      <c r="A5595">
        <v>5594</v>
      </c>
      <c r="B5595">
        <v>7821679.7755577099</v>
      </c>
      <c r="C5595">
        <v>310021000</v>
      </c>
      <c r="D5595">
        <v>39.64</v>
      </c>
      <c r="E5595">
        <v>54.565679469999999</v>
      </c>
      <c r="F5595">
        <v>16</v>
      </c>
      <c r="G5595" t="s">
        <v>7</v>
      </c>
    </row>
    <row r="5596" spans="1:7" x14ac:dyDescent="0.25">
      <c r="A5596">
        <v>5595</v>
      </c>
      <c r="B5596">
        <v>8015953.9558091704</v>
      </c>
      <c r="C5596">
        <v>201996000</v>
      </c>
      <c r="D5596">
        <v>25.2</v>
      </c>
      <c r="E5596">
        <v>0.48905545499999997</v>
      </c>
      <c r="F5596">
        <v>16</v>
      </c>
      <c r="G5596" t="s">
        <v>7</v>
      </c>
    </row>
    <row r="5597" spans="1:7" x14ac:dyDescent="0.25">
      <c r="A5597">
        <v>5596</v>
      </c>
      <c r="B5597">
        <v>8753845.2733338997</v>
      </c>
      <c r="C5597">
        <v>228589000</v>
      </c>
      <c r="D5597">
        <v>26.11</v>
      </c>
      <c r="E5597">
        <v>58.34349477</v>
      </c>
      <c r="F5597">
        <v>16</v>
      </c>
      <c r="G5597" t="s">
        <v>7</v>
      </c>
    </row>
    <row r="5598" spans="1:7" x14ac:dyDescent="0.25">
      <c r="A5598">
        <v>5597</v>
      </c>
      <c r="B5598">
        <v>23612846.236335199</v>
      </c>
      <c r="C5598">
        <v>739070000</v>
      </c>
      <c r="D5598">
        <v>31.3</v>
      </c>
      <c r="E5598">
        <v>5318.3833830000003</v>
      </c>
      <c r="F5598">
        <v>16</v>
      </c>
      <c r="G5598" t="s">
        <v>7</v>
      </c>
    </row>
    <row r="5599" spans="1:7" x14ac:dyDescent="0.25">
      <c r="A5599">
        <v>5598</v>
      </c>
      <c r="B5599">
        <v>51899561.0026621</v>
      </c>
      <c r="C5599">
        <v>457083000</v>
      </c>
      <c r="D5599">
        <v>8.81</v>
      </c>
      <c r="E5599">
        <v>5.784361E-3</v>
      </c>
      <c r="F5599">
        <v>16</v>
      </c>
      <c r="G5599" t="s">
        <v>7</v>
      </c>
    </row>
    <row r="5600" spans="1:7" x14ac:dyDescent="0.25">
      <c r="A5600">
        <v>5599</v>
      </c>
      <c r="B5600">
        <v>145094723.149892</v>
      </c>
      <c r="C5600">
        <v>1273896000</v>
      </c>
      <c r="D5600">
        <v>8.7799999999999994</v>
      </c>
      <c r="E5600">
        <v>9752.3483890000007</v>
      </c>
      <c r="F5600">
        <v>16</v>
      </c>
      <c r="G5600" t="s">
        <v>7</v>
      </c>
    </row>
    <row r="5601" spans="1:7" x14ac:dyDescent="0.25">
      <c r="A5601">
        <v>5600</v>
      </c>
      <c r="B5601">
        <v>45189576.253334299</v>
      </c>
      <c r="C5601">
        <v>977951000</v>
      </c>
      <c r="D5601">
        <v>21.64</v>
      </c>
      <c r="E5601">
        <v>5248.6247119999998</v>
      </c>
      <c r="F5601">
        <v>16</v>
      </c>
      <c r="G5601" t="s">
        <v>7</v>
      </c>
    </row>
    <row r="5602" spans="1:7" x14ac:dyDescent="0.25">
      <c r="A5602">
        <v>5601</v>
      </c>
      <c r="B5602">
        <v>2069440.12686699</v>
      </c>
      <c r="C5602">
        <v>19873000</v>
      </c>
      <c r="D5602">
        <v>9.6</v>
      </c>
      <c r="E5602">
        <v>5.5163511999999998E-2</v>
      </c>
      <c r="F5602">
        <v>16</v>
      </c>
      <c r="G5602" t="s">
        <v>7</v>
      </c>
    </row>
    <row r="5603" spans="1:7" x14ac:dyDescent="0.25">
      <c r="A5603">
        <v>5602</v>
      </c>
      <c r="B5603">
        <v>28370211.979355201</v>
      </c>
      <c r="C5603">
        <v>324669000</v>
      </c>
      <c r="D5603">
        <v>11.44</v>
      </c>
      <c r="E5603">
        <v>80.101384159999995</v>
      </c>
      <c r="F5603">
        <v>16</v>
      </c>
      <c r="G5603" t="s">
        <v>7</v>
      </c>
    </row>
    <row r="5604" spans="1:7" x14ac:dyDescent="0.25">
      <c r="A5604">
        <v>5603</v>
      </c>
      <c r="B5604">
        <v>602910.13015417999</v>
      </c>
      <c r="C5604">
        <v>0</v>
      </c>
      <c r="D5604">
        <v>0</v>
      </c>
      <c r="E5604">
        <v>12.43704619</v>
      </c>
      <c r="F5604">
        <v>16</v>
      </c>
      <c r="G5604" t="s">
        <v>7</v>
      </c>
    </row>
    <row r="5605" spans="1:7" x14ac:dyDescent="0.25">
      <c r="A5605">
        <v>5604</v>
      </c>
      <c r="B5605">
        <v>1229500.98640118</v>
      </c>
      <c r="C5605">
        <v>0</v>
      </c>
      <c r="D5605">
        <v>0</v>
      </c>
      <c r="E5605">
        <v>3.7466049000000001E-2</v>
      </c>
      <c r="F5605">
        <v>16</v>
      </c>
      <c r="G5605" t="s">
        <v>7</v>
      </c>
    </row>
    <row r="5606" spans="1:7" x14ac:dyDescent="0.25">
      <c r="A5606">
        <v>5605</v>
      </c>
      <c r="B5606">
        <v>182097094.85556599</v>
      </c>
      <c r="C5606">
        <v>1908333000</v>
      </c>
      <c r="D5606">
        <v>10.48</v>
      </c>
      <c r="E5606">
        <v>0.54897898899999997</v>
      </c>
      <c r="F5606">
        <v>16</v>
      </c>
      <c r="G5606" t="s">
        <v>7</v>
      </c>
    </row>
    <row r="5607" spans="1:7" x14ac:dyDescent="0.25">
      <c r="A5607">
        <v>5606</v>
      </c>
      <c r="B5607">
        <v>94387240.963814199</v>
      </c>
      <c r="C5607">
        <v>1128817000</v>
      </c>
      <c r="D5607">
        <v>11.96</v>
      </c>
      <c r="E5607">
        <v>17.71070194</v>
      </c>
      <c r="F5607">
        <v>16</v>
      </c>
      <c r="G5607" t="s">
        <v>7</v>
      </c>
    </row>
    <row r="5608" spans="1:7" x14ac:dyDescent="0.25">
      <c r="A5608">
        <v>5607</v>
      </c>
      <c r="B5608">
        <v>325706.37774727301</v>
      </c>
      <c r="C5608">
        <v>0</v>
      </c>
      <c r="D5608">
        <v>0</v>
      </c>
      <c r="E5608">
        <v>144.97907850000001</v>
      </c>
      <c r="F5608">
        <v>16</v>
      </c>
      <c r="G5608" t="s">
        <v>7</v>
      </c>
    </row>
    <row r="5609" spans="1:7" x14ac:dyDescent="0.25">
      <c r="A5609">
        <v>5608</v>
      </c>
      <c r="B5609">
        <v>427343058.28750497</v>
      </c>
      <c r="C5609">
        <v>3852479000</v>
      </c>
      <c r="D5609">
        <v>9.01</v>
      </c>
      <c r="E5609">
        <v>3.3719890000000002E-2</v>
      </c>
      <c r="F5609">
        <v>16</v>
      </c>
      <c r="G5609" t="s">
        <v>7</v>
      </c>
    </row>
    <row r="5610" spans="1:7" x14ac:dyDescent="0.25">
      <c r="A5610">
        <v>5609</v>
      </c>
      <c r="B5610">
        <v>183857862.73163399</v>
      </c>
      <c r="C5610">
        <v>2138003000</v>
      </c>
      <c r="D5610">
        <v>11.63</v>
      </c>
      <c r="E5610">
        <v>0.102350617</v>
      </c>
      <c r="F5610">
        <v>16</v>
      </c>
      <c r="G5610" t="s">
        <v>7</v>
      </c>
    </row>
    <row r="5611" spans="1:7" x14ac:dyDescent="0.25">
      <c r="A5611">
        <v>5610</v>
      </c>
      <c r="B5611">
        <v>21962683.372849301</v>
      </c>
      <c r="C5611">
        <v>282612000</v>
      </c>
      <c r="D5611">
        <v>12.87</v>
      </c>
      <c r="E5611">
        <v>74.631841559999998</v>
      </c>
      <c r="F5611">
        <v>16</v>
      </c>
      <c r="G5611" t="s">
        <v>7</v>
      </c>
    </row>
    <row r="5612" spans="1:7" x14ac:dyDescent="0.25">
      <c r="A5612">
        <v>5611</v>
      </c>
      <c r="B5612">
        <v>66422340.2099296</v>
      </c>
      <c r="C5612">
        <v>893741000</v>
      </c>
      <c r="D5612">
        <v>13.46</v>
      </c>
      <c r="E5612">
        <v>105.3654492</v>
      </c>
      <c r="F5612">
        <v>16</v>
      </c>
      <c r="G5612" t="s">
        <v>7</v>
      </c>
    </row>
    <row r="5613" spans="1:7" x14ac:dyDescent="0.25">
      <c r="A5613">
        <v>5612</v>
      </c>
      <c r="B5613">
        <v>27156043.788195699</v>
      </c>
      <c r="C5613">
        <v>279973000</v>
      </c>
      <c r="D5613">
        <v>10.31</v>
      </c>
      <c r="E5613">
        <v>0.19678238300000001</v>
      </c>
      <c r="F5613">
        <v>16</v>
      </c>
      <c r="G5613" t="s">
        <v>7</v>
      </c>
    </row>
    <row r="5614" spans="1:7" x14ac:dyDescent="0.25">
      <c r="A5614">
        <v>5613</v>
      </c>
      <c r="B5614">
        <v>6481.2981036669098</v>
      </c>
      <c r="C5614">
        <v>0</v>
      </c>
      <c r="D5614">
        <v>0</v>
      </c>
      <c r="E5614">
        <v>15.78662696</v>
      </c>
      <c r="F5614">
        <v>16</v>
      </c>
      <c r="G5614" t="s">
        <v>7</v>
      </c>
    </row>
    <row r="5615" spans="1:7" x14ac:dyDescent="0.25">
      <c r="A5615">
        <v>5614</v>
      </c>
      <c r="B5615">
        <v>502214361.65072399</v>
      </c>
      <c r="C5615">
        <v>6527810000</v>
      </c>
      <c r="D5615">
        <v>13</v>
      </c>
      <c r="E5615">
        <v>239.34029179999999</v>
      </c>
      <c r="F5615">
        <v>16</v>
      </c>
      <c r="G5615" t="s">
        <v>7</v>
      </c>
    </row>
    <row r="5616" spans="1:7" x14ac:dyDescent="0.25">
      <c r="A5616">
        <v>5615</v>
      </c>
      <c r="B5616">
        <v>27451806.923453201</v>
      </c>
      <c r="C5616">
        <v>374697000</v>
      </c>
      <c r="D5616">
        <v>13.65</v>
      </c>
      <c r="E5616">
        <v>2156.2074859999998</v>
      </c>
      <c r="F5616">
        <v>16</v>
      </c>
      <c r="G5616" t="s">
        <v>7</v>
      </c>
    </row>
    <row r="5617" spans="1:7" x14ac:dyDescent="0.25">
      <c r="A5617">
        <v>5616</v>
      </c>
      <c r="B5617">
        <v>21975552.210837599</v>
      </c>
      <c r="C5617">
        <v>370966000</v>
      </c>
      <c r="D5617">
        <v>16.88</v>
      </c>
      <c r="E5617">
        <v>3.2092548769999998</v>
      </c>
      <c r="F5617">
        <v>16</v>
      </c>
      <c r="G5617" t="s">
        <v>7</v>
      </c>
    </row>
    <row r="5618" spans="1:7" x14ac:dyDescent="0.25">
      <c r="A5618">
        <v>5617</v>
      </c>
      <c r="B5618">
        <v>20699574.382916</v>
      </c>
      <c r="C5618">
        <v>332089000</v>
      </c>
      <c r="D5618">
        <v>16.04</v>
      </c>
      <c r="E5618">
        <v>28.46048824</v>
      </c>
      <c r="F5618">
        <v>60</v>
      </c>
      <c r="G5618" t="s">
        <v>7</v>
      </c>
    </row>
    <row r="5619" spans="1:7" x14ac:dyDescent="0.25">
      <c r="A5619">
        <v>5618</v>
      </c>
      <c r="B5619">
        <v>22076345.244167302</v>
      </c>
      <c r="C5619">
        <v>281044000</v>
      </c>
      <c r="D5619">
        <v>12.73</v>
      </c>
      <c r="E5619">
        <v>30.288941739999999</v>
      </c>
      <c r="F5619">
        <v>61</v>
      </c>
      <c r="G5619" t="s">
        <v>7</v>
      </c>
    </row>
    <row r="5620" spans="1:7" x14ac:dyDescent="0.25">
      <c r="A5620">
        <v>5619</v>
      </c>
      <c r="B5620">
        <v>37797378.289126202</v>
      </c>
      <c r="C5620">
        <v>417336000</v>
      </c>
      <c r="D5620">
        <v>11.04</v>
      </c>
      <c r="E5620">
        <v>600.56154389999995</v>
      </c>
      <c r="F5620">
        <v>61</v>
      </c>
      <c r="G5620" t="s">
        <v>7</v>
      </c>
    </row>
    <row r="5621" spans="1:7" x14ac:dyDescent="0.25">
      <c r="A5621">
        <v>5620</v>
      </c>
      <c r="B5621">
        <v>729092018.02063501</v>
      </c>
      <c r="C5621">
        <v>14537617943.541901</v>
      </c>
      <c r="D5621">
        <v>19.940000000000001</v>
      </c>
      <c r="E5621">
        <v>39.45296811</v>
      </c>
      <c r="F5621">
        <v>61</v>
      </c>
      <c r="G5621" t="s">
        <v>7</v>
      </c>
    </row>
    <row r="5622" spans="1:7" x14ac:dyDescent="0.25">
      <c r="A5622">
        <v>5621</v>
      </c>
      <c r="B5622">
        <v>57723921.175315998</v>
      </c>
      <c r="C5622">
        <v>1182342000</v>
      </c>
      <c r="D5622">
        <v>20.48</v>
      </c>
      <c r="E5622">
        <v>9.51866E-4</v>
      </c>
      <c r="F5622">
        <v>16</v>
      </c>
      <c r="G5622" t="s">
        <v>7</v>
      </c>
    </row>
    <row r="5623" spans="1:7" x14ac:dyDescent="0.25">
      <c r="A5623">
        <v>5622</v>
      </c>
      <c r="B5623">
        <v>1978857170.23101</v>
      </c>
      <c r="C5623">
        <v>21235669000</v>
      </c>
      <c r="D5623">
        <v>10.73</v>
      </c>
      <c r="E5623">
        <v>528.41870389999997</v>
      </c>
      <c r="F5623">
        <v>16</v>
      </c>
      <c r="G5623" t="s">
        <v>7</v>
      </c>
    </row>
    <row r="5624" spans="1:7" x14ac:dyDescent="0.25">
      <c r="A5624">
        <v>5623</v>
      </c>
      <c r="B5624">
        <v>14025332.626139499</v>
      </c>
      <c r="C5624">
        <v>317971000</v>
      </c>
      <c r="D5624">
        <v>22.67</v>
      </c>
      <c r="E5624">
        <v>159.00776389999999</v>
      </c>
      <c r="F5624">
        <v>16</v>
      </c>
      <c r="G5624" t="s">
        <v>7</v>
      </c>
    </row>
    <row r="5625" spans="1:7" x14ac:dyDescent="0.25">
      <c r="A5625">
        <v>5624</v>
      </c>
      <c r="B5625">
        <v>169618725.272863</v>
      </c>
      <c r="C5625">
        <v>1685965000</v>
      </c>
      <c r="D5625">
        <v>9.94</v>
      </c>
      <c r="E5625">
        <v>188.65431319999999</v>
      </c>
      <c r="F5625">
        <v>16</v>
      </c>
      <c r="G5625" t="s">
        <v>7</v>
      </c>
    </row>
    <row r="5626" spans="1:7" x14ac:dyDescent="0.25">
      <c r="A5626">
        <v>5625</v>
      </c>
      <c r="B5626">
        <v>345605672.318317</v>
      </c>
      <c r="C5626">
        <v>3897175000</v>
      </c>
      <c r="D5626">
        <v>11.28</v>
      </c>
      <c r="E5626">
        <v>55.838954970000003</v>
      </c>
      <c r="F5626">
        <v>16</v>
      </c>
      <c r="G5626" t="s">
        <v>7</v>
      </c>
    </row>
    <row r="5627" spans="1:7" x14ac:dyDescent="0.25">
      <c r="A5627">
        <v>5626</v>
      </c>
      <c r="B5627">
        <v>161369004.571338</v>
      </c>
      <c r="C5627">
        <v>2974986000</v>
      </c>
      <c r="D5627">
        <v>18.440000000000001</v>
      </c>
      <c r="E5627">
        <v>619.58793730000002</v>
      </c>
      <c r="F5627">
        <v>16</v>
      </c>
      <c r="G5627" t="s">
        <v>7</v>
      </c>
    </row>
    <row r="5628" spans="1:7" x14ac:dyDescent="0.25">
      <c r="A5628">
        <v>5627</v>
      </c>
      <c r="B5628">
        <v>1360388.14735438</v>
      </c>
      <c r="C5628">
        <v>0</v>
      </c>
      <c r="D5628">
        <v>0</v>
      </c>
      <c r="E5628">
        <v>88.352068790000004</v>
      </c>
      <c r="F5628">
        <v>16</v>
      </c>
      <c r="G5628" t="s">
        <v>7</v>
      </c>
    </row>
    <row r="5629" spans="1:7" x14ac:dyDescent="0.25">
      <c r="A5629">
        <v>5628</v>
      </c>
      <c r="B5629">
        <v>37153612.146836102</v>
      </c>
      <c r="C5629">
        <v>169192000</v>
      </c>
      <c r="D5629">
        <v>4.55</v>
      </c>
      <c r="E5629">
        <v>449.00849799999997</v>
      </c>
      <c r="F5629">
        <v>60</v>
      </c>
      <c r="G5629" t="s">
        <v>7</v>
      </c>
    </row>
    <row r="5630" spans="1:7" x14ac:dyDescent="0.25">
      <c r="A5630">
        <v>5629</v>
      </c>
      <c r="B5630">
        <v>31764065.355673201</v>
      </c>
      <c r="C5630">
        <v>454804000</v>
      </c>
      <c r="D5630">
        <v>14.32</v>
      </c>
      <c r="E5630">
        <v>28.746130130000001</v>
      </c>
      <c r="F5630">
        <v>60</v>
      </c>
      <c r="G5630" t="s">
        <v>7</v>
      </c>
    </row>
    <row r="5631" spans="1:7" x14ac:dyDescent="0.25">
      <c r="A5631">
        <v>5630</v>
      </c>
      <c r="B5631">
        <v>11838736.1666457</v>
      </c>
      <c r="C5631">
        <v>139674000</v>
      </c>
      <c r="D5631">
        <v>11.8</v>
      </c>
      <c r="E5631">
        <v>33.096460870000001</v>
      </c>
      <c r="F5631">
        <v>16</v>
      </c>
      <c r="G5631" t="s">
        <v>7</v>
      </c>
    </row>
    <row r="5632" spans="1:7" x14ac:dyDescent="0.25">
      <c r="A5632">
        <v>5631</v>
      </c>
      <c r="B5632">
        <v>3567486.9192038099</v>
      </c>
      <c r="C5632">
        <v>96623000</v>
      </c>
      <c r="D5632">
        <v>27.08</v>
      </c>
      <c r="E5632">
        <v>97.346989679999993</v>
      </c>
      <c r="F5632">
        <v>16</v>
      </c>
      <c r="G5632" t="s">
        <v>7</v>
      </c>
    </row>
    <row r="5633" spans="1:7" x14ac:dyDescent="0.25">
      <c r="A5633">
        <v>5632</v>
      </c>
      <c r="B5633">
        <v>190120986.794725</v>
      </c>
      <c r="C5633">
        <v>2930697000</v>
      </c>
      <c r="D5633">
        <v>15.41</v>
      </c>
      <c r="E5633">
        <v>30.148017020000001</v>
      </c>
      <c r="F5633">
        <v>16</v>
      </c>
      <c r="G5633" t="s">
        <v>7</v>
      </c>
    </row>
    <row r="5634" spans="1:7" x14ac:dyDescent="0.25">
      <c r="A5634">
        <v>5633</v>
      </c>
      <c r="B5634">
        <v>222892.13167484899</v>
      </c>
      <c r="C5634">
        <v>0</v>
      </c>
      <c r="D5634">
        <v>0</v>
      </c>
      <c r="E5634">
        <v>40.19052224</v>
      </c>
      <c r="F5634">
        <v>16</v>
      </c>
      <c r="G5634" t="s">
        <v>7</v>
      </c>
    </row>
    <row r="5635" spans="1:7" x14ac:dyDescent="0.25">
      <c r="A5635">
        <v>5634</v>
      </c>
      <c r="B5635">
        <v>2281459.6516692899</v>
      </c>
      <c r="C5635">
        <v>19117000</v>
      </c>
      <c r="D5635">
        <v>8.3800000000000008</v>
      </c>
      <c r="E5635">
        <v>251.22316000000001</v>
      </c>
      <c r="F5635">
        <v>16</v>
      </c>
      <c r="G5635" t="s">
        <v>7</v>
      </c>
    </row>
    <row r="5636" spans="1:7" x14ac:dyDescent="0.25">
      <c r="A5636">
        <v>5635</v>
      </c>
      <c r="B5636">
        <v>181194.74528828601</v>
      </c>
      <c r="C5636">
        <v>0</v>
      </c>
      <c r="D5636">
        <v>0</v>
      </c>
      <c r="E5636">
        <v>86.309308819999998</v>
      </c>
      <c r="F5636">
        <v>16</v>
      </c>
      <c r="G5636" t="s">
        <v>7</v>
      </c>
    </row>
    <row r="5637" spans="1:7" x14ac:dyDescent="0.25">
      <c r="A5637">
        <v>5636</v>
      </c>
      <c r="B5637">
        <v>44946487.754367001</v>
      </c>
      <c r="C5637">
        <v>363114000</v>
      </c>
      <c r="D5637">
        <v>8.08</v>
      </c>
      <c r="E5637">
        <v>89.426128809999994</v>
      </c>
      <c r="F5637">
        <v>16</v>
      </c>
      <c r="G5637" t="s">
        <v>7</v>
      </c>
    </row>
    <row r="5638" spans="1:7" x14ac:dyDescent="0.25">
      <c r="A5638">
        <v>5637</v>
      </c>
      <c r="B5638">
        <v>57528369.083966799</v>
      </c>
      <c r="C5638">
        <v>226761923.37293801</v>
      </c>
      <c r="D5638">
        <v>3.94</v>
      </c>
      <c r="E5638">
        <v>335.7772076</v>
      </c>
      <c r="F5638">
        <v>60</v>
      </c>
      <c r="G5638" t="s">
        <v>7</v>
      </c>
    </row>
    <row r="5639" spans="1:7" x14ac:dyDescent="0.25">
      <c r="A5639">
        <v>5638</v>
      </c>
      <c r="B5639">
        <v>122523508.39414001</v>
      </c>
      <c r="C5639">
        <v>2797736000</v>
      </c>
      <c r="D5639">
        <v>22.83</v>
      </c>
      <c r="E5639">
        <v>92.782992989999997</v>
      </c>
      <c r="F5639">
        <v>60</v>
      </c>
      <c r="G5639" t="s">
        <v>7</v>
      </c>
    </row>
    <row r="5640" spans="1:7" x14ac:dyDescent="0.25">
      <c r="A5640">
        <v>5639</v>
      </c>
      <c r="B5640">
        <v>22133587.727017801</v>
      </c>
      <c r="C5640">
        <v>389866000</v>
      </c>
      <c r="D5640">
        <v>17.61</v>
      </c>
      <c r="E5640">
        <v>1423.9864299999999</v>
      </c>
      <c r="F5640">
        <v>60</v>
      </c>
      <c r="G5640" t="s">
        <v>7</v>
      </c>
    </row>
    <row r="5641" spans="1:7" x14ac:dyDescent="0.25">
      <c r="A5641">
        <v>5640</v>
      </c>
      <c r="B5641">
        <v>206766402.34531</v>
      </c>
      <c r="C5641">
        <v>1355909290.1171801</v>
      </c>
      <c r="D5641">
        <v>6.56</v>
      </c>
      <c r="E5641">
        <v>29.46231032</v>
      </c>
      <c r="F5641">
        <v>60</v>
      </c>
      <c r="G5641" t="s">
        <v>7</v>
      </c>
    </row>
    <row r="5642" spans="1:7" x14ac:dyDescent="0.25">
      <c r="A5642">
        <v>5641</v>
      </c>
      <c r="B5642">
        <v>51191500.102560699</v>
      </c>
      <c r="C5642">
        <v>1089652000</v>
      </c>
      <c r="D5642">
        <v>21.29</v>
      </c>
      <c r="E5642">
        <v>12.069067739999999</v>
      </c>
      <c r="F5642">
        <v>60</v>
      </c>
      <c r="G5642" t="s">
        <v>7</v>
      </c>
    </row>
    <row r="5643" spans="1:7" x14ac:dyDescent="0.25">
      <c r="A5643">
        <v>5642</v>
      </c>
      <c r="B5643">
        <v>136139.455464939</v>
      </c>
      <c r="C5643">
        <v>0</v>
      </c>
      <c r="D5643">
        <v>0</v>
      </c>
      <c r="E5643">
        <v>77.942840910000001</v>
      </c>
      <c r="F5643">
        <v>60</v>
      </c>
      <c r="G5643" t="s">
        <v>7</v>
      </c>
    </row>
    <row r="5644" spans="1:7" x14ac:dyDescent="0.25">
      <c r="A5644">
        <v>5643</v>
      </c>
      <c r="B5644">
        <v>45985694.574159198</v>
      </c>
      <c r="C5644">
        <v>1033998972.7745399</v>
      </c>
      <c r="D5644">
        <v>22.49</v>
      </c>
      <c r="E5644">
        <v>277.51135010000002</v>
      </c>
      <c r="F5644">
        <v>61</v>
      </c>
      <c r="G5644" t="s">
        <v>7</v>
      </c>
    </row>
    <row r="5645" spans="1:7" x14ac:dyDescent="0.25">
      <c r="A5645">
        <v>5644</v>
      </c>
      <c r="B5645">
        <v>136841368.66773701</v>
      </c>
      <c r="C5645">
        <v>1942963527.85396</v>
      </c>
      <c r="D5645">
        <v>14.2</v>
      </c>
      <c r="E5645">
        <v>48.362087180000003</v>
      </c>
      <c r="F5645">
        <v>61</v>
      </c>
      <c r="G5645" t="s">
        <v>7</v>
      </c>
    </row>
    <row r="5646" spans="1:7" x14ac:dyDescent="0.25">
      <c r="A5646">
        <v>5645</v>
      </c>
      <c r="B5646">
        <v>115618386.999602</v>
      </c>
      <c r="C5646">
        <v>265702894.28300899</v>
      </c>
      <c r="D5646">
        <v>2.2999999999999998</v>
      </c>
      <c r="E5646">
        <v>179.28710649999999</v>
      </c>
      <c r="F5646">
        <v>61</v>
      </c>
      <c r="G5646" t="s">
        <v>7</v>
      </c>
    </row>
    <row r="5647" spans="1:7" x14ac:dyDescent="0.25">
      <c r="A5647">
        <v>5646</v>
      </c>
      <c r="B5647">
        <v>16413297.786109401</v>
      </c>
      <c r="C5647">
        <v>394794000</v>
      </c>
      <c r="D5647">
        <v>24.05</v>
      </c>
      <c r="E5647">
        <v>50.117616490000003</v>
      </c>
      <c r="F5647">
        <v>61</v>
      </c>
      <c r="G5647" t="s">
        <v>7</v>
      </c>
    </row>
    <row r="5648" spans="1:7" x14ac:dyDescent="0.25">
      <c r="A5648">
        <v>5647</v>
      </c>
      <c r="B5648">
        <v>353275208.99602902</v>
      </c>
      <c r="C5648">
        <v>7854224392.7073698</v>
      </c>
      <c r="D5648">
        <v>22.23</v>
      </c>
      <c r="E5648">
        <v>24.63119635</v>
      </c>
      <c r="F5648">
        <v>61</v>
      </c>
      <c r="G5648" t="s">
        <v>7</v>
      </c>
    </row>
    <row r="5649" spans="1:7" x14ac:dyDescent="0.25">
      <c r="A5649">
        <v>5648</v>
      </c>
      <c r="B5649">
        <v>100764401.540167</v>
      </c>
      <c r="C5649">
        <v>540673372.45904303</v>
      </c>
      <c r="D5649">
        <v>5.37</v>
      </c>
      <c r="E5649">
        <v>68.262171789999996</v>
      </c>
      <c r="F5649">
        <v>61</v>
      </c>
      <c r="G5649" t="s">
        <v>7</v>
      </c>
    </row>
    <row r="5650" spans="1:7" x14ac:dyDescent="0.25">
      <c r="A5650">
        <v>5649</v>
      </c>
      <c r="B5650">
        <v>21876709.9953437</v>
      </c>
      <c r="C5650">
        <v>601212000</v>
      </c>
      <c r="D5650">
        <v>27.48</v>
      </c>
      <c r="E5650">
        <v>137.9887386</v>
      </c>
      <c r="F5650">
        <v>61</v>
      </c>
      <c r="G5650" t="s">
        <v>7</v>
      </c>
    </row>
    <row r="5651" spans="1:7" x14ac:dyDescent="0.25">
      <c r="A5651">
        <v>5650</v>
      </c>
      <c r="B5651">
        <v>19521355.468429498</v>
      </c>
      <c r="C5651">
        <v>370264000</v>
      </c>
      <c r="D5651">
        <v>18.97</v>
      </c>
      <c r="E5651">
        <v>0.22089778500000001</v>
      </c>
      <c r="F5651">
        <v>65</v>
      </c>
      <c r="G5651" t="s">
        <v>7</v>
      </c>
    </row>
    <row r="5652" spans="1:7" x14ac:dyDescent="0.25">
      <c r="A5652">
        <v>5651</v>
      </c>
      <c r="B5652">
        <v>18765839.306016002</v>
      </c>
      <c r="C5652">
        <v>204292000</v>
      </c>
      <c r="D5652">
        <v>10.89</v>
      </c>
      <c r="E5652">
        <v>25.3722432</v>
      </c>
      <c r="F5652">
        <v>65</v>
      </c>
      <c r="G5652" t="s">
        <v>7</v>
      </c>
    </row>
    <row r="5653" spans="1:7" x14ac:dyDescent="0.25">
      <c r="A5653">
        <v>5652</v>
      </c>
      <c r="B5653">
        <v>17764040.725595299</v>
      </c>
      <c r="C5653">
        <v>470194000</v>
      </c>
      <c r="D5653">
        <v>26.47</v>
      </c>
      <c r="E5653">
        <v>42.249669949999998</v>
      </c>
      <c r="F5653">
        <v>65</v>
      </c>
      <c r="G5653" t="s">
        <v>7</v>
      </c>
    </row>
    <row r="5654" spans="1:7" x14ac:dyDescent="0.25">
      <c r="A5654">
        <v>5653</v>
      </c>
      <c r="B5654">
        <v>23656034.7899778</v>
      </c>
      <c r="C5654">
        <v>649968000</v>
      </c>
      <c r="D5654">
        <v>27.48</v>
      </c>
      <c r="E5654">
        <v>4.4142000719999999</v>
      </c>
      <c r="F5654">
        <v>65</v>
      </c>
      <c r="G5654" t="s">
        <v>7</v>
      </c>
    </row>
    <row r="5655" spans="1:7" x14ac:dyDescent="0.25">
      <c r="A5655">
        <v>5654</v>
      </c>
      <c r="B5655">
        <v>48492702.985415101</v>
      </c>
      <c r="C5655">
        <v>523437926.65466601</v>
      </c>
      <c r="D5655">
        <v>10.79</v>
      </c>
      <c r="E5655">
        <v>71.757106980000003</v>
      </c>
      <c r="F5655">
        <v>82</v>
      </c>
      <c r="G5655" t="s">
        <v>7</v>
      </c>
    </row>
    <row r="5656" spans="1:7" x14ac:dyDescent="0.25">
      <c r="A5656">
        <v>5655</v>
      </c>
      <c r="B5656">
        <v>35302664.241957203</v>
      </c>
      <c r="C5656">
        <v>5907049.3733882997</v>
      </c>
      <c r="D5656">
        <v>0.17</v>
      </c>
      <c r="E5656">
        <v>29.57385888</v>
      </c>
      <c r="F5656">
        <v>82</v>
      </c>
      <c r="G5656" t="s">
        <v>7</v>
      </c>
    </row>
    <row r="5657" spans="1:7" x14ac:dyDescent="0.25">
      <c r="A5657">
        <v>5656</v>
      </c>
      <c r="B5657">
        <v>65584335.7689</v>
      </c>
      <c r="C5657">
        <v>1434395000</v>
      </c>
      <c r="D5657">
        <v>21.87</v>
      </c>
      <c r="E5657">
        <v>94.230265360000004</v>
      </c>
      <c r="F5657">
        <v>82</v>
      </c>
      <c r="G5657" t="s">
        <v>7</v>
      </c>
    </row>
    <row r="5658" spans="1:7" x14ac:dyDescent="0.25">
      <c r="A5658">
        <v>5657</v>
      </c>
      <c r="B5658">
        <v>14137281.4169802</v>
      </c>
      <c r="C5658">
        <v>321979000</v>
      </c>
      <c r="D5658">
        <v>22.78</v>
      </c>
      <c r="E5658">
        <v>141.40698330000001</v>
      </c>
      <c r="F5658">
        <v>82</v>
      </c>
      <c r="G5658" t="s">
        <v>7</v>
      </c>
    </row>
    <row r="5659" spans="1:7" x14ac:dyDescent="0.25">
      <c r="A5659">
        <v>5658</v>
      </c>
      <c r="B5659">
        <v>1014254063.24558</v>
      </c>
      <c r="C5659">
        <v>5715070015.8941498</v>
      </c>
      <c r="D5659">
        <v>5.63</v>
      </c>
      <c r="E5659">
        <v>28.737937930000001</v>
      </c>
      <c r="F5659">
        <v>82</v>
      </c>
      <c r="G5659" t="s">
        <v>7</v>
      </c>
    </row>
    <row r="5660" spans="1:7" x14ac:dyDescent="0.25">
      <c r="A5660">
        <v>5659</v>
      </c>
      <c r="B5660">
        <v>24179171.7371209</v>
      </c>
      <c r="C5660">
        <v>215751064.23965701</v>
      </c>
      <c r="D5660">
        <v>8.92</v>
      </c>
      <c r="E5660">
        <v>73.715778139999998</v>
      </c>
      <c r="F5660">
        <v>82</v>
      </c>
      <c r="G5660" t="s">
        <v>7</v>
      </c>
    </row>
    <row r="5661" spans="1:7" x14ac:dyDescent="0.25">
      <c r="A5661">
        <v>5660</v>
      </c>
      <c r="B5661">
        <v>36927989.283578202</v>
      </c>
      <c r="C5661">
        <v>961715216.15745103</v>
      </c>
      <c r="D5661">
        <v>26.04</v>
      </c>
      <c r="E5661">
        <v>395.60960699999998</v>
      </c>
      <c r="F5661">
        <v>83</v>
      </c>
      <c r="G5661" t="s">
        <v>7</v>
      </c>
    </row>
    <row r="5662" spans="1:7" x14ac:dyDescent="0.25">
      <c r="A5662">
        <v>5661</v>
      </c>
      <c r="B5662">
        <v>665657.70131041401</v>
      </c>
      <c r="C5662">
        <v>0</v>
      </c>
      <c r="D5662">
        <v>0</v>
      </c>
      <c r="E5662">
        <v>63.079498450000003</v>
      </c>
      <c r="F5662">
        <v>60</v>
      </c>
      <c r="G5662" t="s">
        <v>7</v>
      </c>
    </row>
    <row r="5663" spans="1:7" x14ac:dyDescent="0.25">
      <c r="A5663">
        <v>5662</v>
      </c>
      <c r="B5663">
        <v>134003.176510533</v>
      </c>
      <c r="C5663">
        <v>0</v>
      </c>
      <c r="D5663">
        <v>0</v>
      </c>
      <c r="E5663">
        <v>235.0085383</v>
      </c>
      <c r="F5663">
        <v>60</v>
      </c>
      <c r="G5663" t="s">
        <v>7</v>
      </c>
    </row>
    <row r="5664" spans="1:7" x14ac:dyDescent="0.25">
      <c r="A5664">
        <v>5663</v>
      </c>
      <c r="B5664">
        <v>52967926.117320701</v>
      </c>
      <c r="C5664">
        <v>1546686000</v>
      </c>
      <c r="D5664">
        <v>29.2</v>
      </c>
      <c r="E5664">
        <v>88.311798229999994</v>
      </c>
      <c r="F5664">
        <v>60</v>
      </c>
      <c r="G5664" t="s">
        <v>7</v>
      </c>
    </row>
    <row r="5665" spans="1:7" x14ac:dyDescent="0.25">
      <c r="A5665">
        <v>5664</v>
      </c>
      <c r="B5665">
        <v>9184914.2667163908</v>
      </c>
      <c r="C5665">
        <v>414006000</v>
      </c>
      <c r="D5665">
        <v>45.07</v>
      </c>
      <c r="E5665">
        <v>177.39229689999999</v>
      </c>
      <c r="F5665">
        <v>65</v>
      </c>
      <c r="G5665" t="s">
        <v>7</v>
      </c>
    </row>
    <row r="5666" spans="1:7" x14ac:dyDescent="0.25">
      <c r="A5666">
        <v>5665</v>
      </c>
      <c r="B5666">
        <v>49406267.436962098</v>
      </c>
      <c r="C5666">
        <v>773193556.67448795</v>
      </c>
      <c r="D5666">
        <v>15.65</v>
      </c>
      <c r="E5666">
        <v>57.602072139999997</v>
      </c>
      <c r="F5666">
        <v>16</v>
      </c>
      <c r="G5666" t="s">
        <v>7</v>
      </c>
    </row>
    <row r="5667" spans="1:7" x14ac:dyDescent="0.25">
      <c r="A5667">
        <v>5666</v>
      </c>
      <c r="B5667">
        <v>41501852.658289298</v>
      </c>
      <c r="C5667">
        <v>516931000</v>
      </c>
      <c r="D5667">
        <v>12.46</v>
      </c>
      <c r="E5667">
        <v>472.36094550000001</v>
      </c>
      <c r="F5667">
        <v>16</v>
      </c>
      <c r="G5667" t="s">
        <v>7</v>
      </c>
    </row>
    <row r="5668" spans="1:7" x14ac:dyDescent="0.25">
      <c r="A5668">
        <v>5667</v>
      </c>
      <c r="B5668">
        <v>43814944.7218991</v>
      </c>
      <c r="C5668">
        <v>296939393.302414</v>
      </c>
      <c r="D5668">
        <v>6.78</v>
      </c>
      <c r="E5668">
        <v>136.7617295</v>
      </c>
      <c r="F5668">
        <v>16</v>
      </c>
      <c r="G5668" t="s">
        <v>7</v>
      </c>
    </row>
    <row r="5669" spans="1:7" x14ac:dyDescent="0.25">
      <c r="A5669">
        <v>5668</v>
      </c>
      <c r="B5669">
        <v>36403544.761784904</v>
      </c>
      <c r="C5669">
        <v>786966000</v>
      </c>
      <c r="D5669">
        <v>21.62</v>
      </c>
      <c r="E5669">
        <v>11.33086613</v>
      </c>
      <c r="F5669">
        <v>16</v>
      </c>
      <c r="G5669" t="s">
        <v>7</v>
      </c>
    </row>
    <row r="5670" spans="1:7" x14ac:dyDescent="0.25">
      <c r="A5670">
        <v>5669</v>
      </c>
      <c r="B5670">
        <v>16729698.019011799</v>
      </c>
      <c r="C5670">
        <v>310849318.432459</v>
      </c>
      <c r="D5670">
        <v>18.579999999999998</v>
      </c>
      <c r="E5670">
        <v>0.14120491499999999</v>
      </c>
      <c r="F5670">
        <v>16</v>
      </c>
      <c r="G5670" t="s">
        <v>7</v>
      </c>
    </row>
    <row r="5671" spans="1:7" x14ac:dyDescent="0.25">
      <c r="A5671">
        <v>5670</v>
      </c>
      <c r="B5671">
        <v>21332176.124649201</v>
      </c>
      <c r="C5671">
        <v>495711000</v>
      </c>
      <c r="D5671">
        <v>23.24</v>
      </c>
      <c r="E5671">
        <v>92.317064909999999</v>
      </c>
      <c r="F5671">
        <v>60</v>
      </c>
      <c r="G5671" t="s">
        <v>7</v>
      </c>
    </row>
    <row r="5672" spans="1:7" x14ac:dyDescent="0.25">
      <c r="A5672">
        <v>5671</v>
      </c>
      <c r="B5672">
        <v>547599251.98053503</v>
      </c>
      <c r="C5672">
        <v>11482209933.079</v>
      </c>
      <c r="D5672">
        <v>20.97</v>
      </c>
      <c r="E5672">
        <v>2.5265365430000002</v>
      </c>
      <c r="F5672">
        <v>65</v>
      </c>
      <c r="G5672" t="s">
        <v>7</v>
      </c>
    </row>
    <row r="5673" spans="1:7" x14ac:dyDescent="0.25">
      <c r="A5673">
        <v>5672</v>
      </c>
      <c r="B5673">
        <v>17711362.402781598</v>
      </c>
      <c r="C5673">
        <v>282988078.79251802</v>
      </c>
      <c r="D5673">
        <v>15.98</v>
      </c>
      <c r="E5673">
        <v>85.130273500000001</v>
      </c>
      <c r="F5673">
        <v>65</v>
      </c>
      <c r="G5673" t="s">
        <v>7</v>
      </c>
    </row>
    <row r="5674" spans="1:7" x14ac:dyDescent="0.25">
      <c r="A5674">
        <v>5673</v>
      </c>
      <c r="B5674">
        <v>31132191.3714347</v>
      </c>
      <c r="C5674">
        <v>774226000</v>
      </c>
      <c r="D5674">
        <v>24.87</v>
      </c>
      <c r="E5674">
        <v>1125.4907720000001</v>
      </c>
      <c r="F5674">
        <v>65</v>
      </c>
      <c r="G5674" t="s">
        <v>7</v>
      </c>
    </row>
    <row r="5675" spans="1:7" x14ac:dyDescent="0.25">
      <c r="A5675">
        <v>5674</v>
      </c>
      <c r="B5675">
        <v>359726143.13331902</v>
      </c>
      <c r="C5675">
        <v>1492065669.6605301</v>
      </c>
      <c r="D5675">
        <v>4.1500000000000004</v>
      </c>
      <c r="E5675">
        <v>58.666795550000003</v>
      </c>
      <c r="F5675">
        <v>65</v>
      </c>
      <c r="G5675" t="s">
        <v>7</v>
      </c>
    </row>
    <row r="5676" spans="1:7" x14ac:dyDescent="0.25">
      <c r="A5676">
        <v>5675</v>
      </c>
      <c r="B5676">
        <v>64705156.3178657</v>
      </c>
      <c r="C5676">
        <v>1405280000</v>
      </c>
      <c r="D5676">
        <v>21.72</v>
      </c>
      <c r="E5676">
        <v>411.00264049999998</v>
      </c>
      <c r="F5676">
        <v>65</v>
      </c>
      <c r="G5676" t="s">
        <v>7</v>
      </c>
    </row>
    <row r="5677" spans="1:7" x14ac:dyDescent="0.25">
      <c r="A5677">
        <v>5676</v>
      </c>
      <c r="B5677">
        <v>318.10927600125399</v>
      </c>
      <c r="C5677">
        <v>0</v>
      </c>
      <c r="D5677">
        <v>0</v>
      </c>
      <c r="E5677">
        <v>46.19969305</v>
      </c>
      <c r="F5677">
        <v>65</v>
      </c>
      <c r="G5677" t="s">
        <v>7</v>
      </c>
    </row>
    <row r="5678" spans="1:7" x14ac:dyDescent="0.25">
      <c r="A5678">
        <v>5677</v>
      </c>
      <c r="B5678">
        <v>203462105.11974299</v>
      </c>
      <c r="C5678">
        <v>4540865236.5149202</v>
      </c>
      <c r="D5678">
        <v>22.32</v>
      </c>
      <c r="E5678">
        <v>64.560405290000006</v>
      </c>
      <c r="F5678">
        <v>65</v>
      </c>
      <c r="G5678" t="s">
        <v>7</v>
      </c>
    </row>
    <row r="5679" spans="1:7" x14ac:dyDescent="0.25">
      <c r="A5679">
        <v>5678</v>
      </c>
      <c r="B5679">
        <v>7864672.3493572203</v>
      </c>
      <c r="C5679">
        <v>140209000</v>
      </c>
      <c r="D5679">
        <v>17.829999999999998</v>
      </c>
      <c r="E5679">
        <v>114.538115</v>
      </c>
      <c r="F5679">
        <v>65</v>
      </c>
      <c r="G5679" t="s">
        <v>7</v>
      </c>
    </row>
    <row r="5680" spans="1:7" x14ac:dyDescent="0.25">
      <c r="A5680">
        <v>5679</v>
      </c>
      <c r="B5680">
        <v>1118652199.2641499</v>
      </c>
      <c r="C5680">
        <v>50926603.959240802</v>
      </c>
      <c r="D5680">
        <v>0.05</v>
      </c>
      <c r="E5680">
        <v>86.038079710000005</v>
      </c>
      <c r="F5680">
        <v>82</v>
      </c>
      <c r="G5680" t="s">
        <v>7</v>
      </c>
    </row>
    <row r="5681" spans="1:7" x14ac:dyDescent="0.25">
      <c r="A5681">
        <v>5680</v>
      </c>
      <c r="B5681">
        <v>39098.204301449499</v>
      </c>
      <c r="C5681">
        <v>0</v>
      </c>
      <c r="D5681">
        <v>0</v>
      </c>
      <c r="E5681">
        <v>30.80026698</v>
      </c>
      <c r="F5681">
        <v>82</v>
      </c>
      <c r="G5681" t="s">
        <v>7</v>
      </c>
    </row>
    <row r="5682" spans="1:7" x14ac:dyDescent="0.25">
      <c r="A5682">
        <v>5681</v>
      </c>
      <c r="B5682">
        <v>1361194.31925283</v>
      </c>
      <c r="C5682">
        <v>47792000</v>
      </c>
      <c r="D5682">
        <v>35.11</v>
      </c>
      <c r="E5682">
        <v>34.511120980000001</v>
      </c>
      <c r="F5682">
        <v>82</v>
      </c>
      <c r="G5682" t="s">
        <v>7</v>
      </c>
    </row>
    <row r="5683" spans="1:7" x14ac:dyDescent="0.25">
      <c r="A5683">
        <v>5682</v>
      </c>
      <c r="B5683">
        <v>19401687.607954901</v>
      </c>
      <c r="C5683">
        <v>372776000</v>
      </c>
      <c r="D5683">
        <v>19.21</v>
      </c>
      <c r="E5683">
        <v>100.2920572</v>
      </c>
      <c r="F5683">
        <v>82</v>
      </c>
      <c r="G5683" t="s">
        <v>7</v>
      </c>
    </row>
    <row r="5684" spans="1:7" x14ac:dyDescent="0.25">
      <c r="A5684">
        <v>5683</v>
      </c>
      <c r="B5684">
        <v>9416649.5923260208</v>
      </c>
      <c r="C5684">
        <v>343749000</v>
      </c>
      <c r="D5684">
        <v>36.5</v>
      </c>
      <c r="E5684">
        <v>36.663816650000001</v>
      </c>
      <c r="F5684">
        <v>82</v>
      </c>
      <c r="G5684" t="s">
        <v>7</v>
      </c>
    </row>
    <row r="5685" spans="1:7" x14ac:dyDescent="0.25">
      <c r="A5685">
        <v>5684</v>
      </c>
      <c r="B5685">
        <v>4845917.6476650098</v>
      </c>
      <c r="C5685">
        <v>248486000</v>
      </c>
      <c r="D5685">
        <v>51.28</v>
      </c>
      <c r="E5685">
        <v>116.2617789</v>
      </c>
      <c r="F5685">
        <v>42</v>
      </c>
      <c r="G5685" t="s">
        <v>7</v>
      </c>
    </row>
    <row r="5686" spans="1:7" x14ac:dyDescent="0.25">
      <c r="A5686">
        <v>5685</v>
      </c>
      <c r="B5686">
        <v>17488583.8043239</v>
      </c>
      <c r="C5686">
        <v>1328649000</v>
      </c>
      <c r="D5686">
        <v>75.97</v>
      </c>
      <c r="E5686">
        <v>28.478467550000001</v>
      </c>
      <c r="F5686">
        <v>42</v>
      </c>
      <c r="G5686" t="s">
        <v>7</v>
      </c>
    </row>
    <row r="5687" spans="1:7" x14ac:dyDescent="0.25">
      <c r="A5687">
        <v>5686</v>
      </c>
      <c r="B5687">
        <v>9967146.7540031802</v>
      </c>
      <c r="C5687">
        <v>630851000</v>
      </c>
      <c r="D5687">
        <v>63.29</v>
      </c>
      <c r="E5687">
        <v>139.71021569999999</v>
      </c>
      <c r="F5687">
        <v>42</v>
      </c>
      <c r="G5687" t="s">
        <v>7</v>
      </c>
    </row>
    <row r="5688" spans="1:7" x14ac:dyDescent="0.25">
      <c r="A5688">
        <v>5687</v>
      </c>
      <c r="B5688">
        <v>548640.58787917404</v>
      </c>
      <c r="C5688">
        <v>13742000</v>
      </c>
      <c r="D5688">
        <v>25.05</v>
      </c>
      <c r="E5688">
        <v>56.515771819999998</v>
      </c>
      <c r="F5688">
        <v>42</v>
      </c>
      <c r="G5688" t="s">
        <v>7</v>
      </c>
    </row>
    <row r="5689" spans="1:7" x14ac:dyDescent="0.25">
      <c r="A5689">
        <v>5688</v>
      </c>
      <c r="B5689">
        <v>3177911.9245418799</v>
      </c>
      <c r="C5689">
        <v>143399000</v>
      </c>
      <c r="D5689">
        <v>45.12</v>
      </c>
      <c r="E5689">
        <v>96.611770340000007</v>
      </c>
      <c r="F5689">
        <v>42</v>
      </c>
      <c r="G5689" t="s">
        <v>7</v>
      </c>
    </row>
    <row r="5690" spans="1:7" x14ac:dyDescent="0.25">
      <c r="A5690">
        <v>5689</v>
      </c>
      <c r="B5690">
        <v>4931472.1466059899</v>
      </c>
      <c r="C5690">
        <v>214539000</v>
      </c>
      <c r="D5690">
        <v>43.5</v>
      </c>
      <c r="E5690">
        <v>5.6571580470000002</v>
      </c>
      <c r="F5690">
        <v>42</v>
      </c>
      <c r="G5690" t="s">
        <v>7</v>
      </c>
    </row>
    <row r="5691" spans="1:7" x14ac:dyDescent="0.25">
      <c r="A5691">
        <v>5690</v>
      </c>
      <c r="B5691">
        <v>1480145.3145330001</v>
      </c>
      <c r="C5691">
        <v>39088000</v>
      </c>
      <c r="D5691">
        <v>26.41</v>
      </c>
      <c r="E5691">
        <v>3.0601437420000002</v>
      </c>
      <c r="F5691">
        <v>42</v>
      </c>
      <c r="G5691" t="s">
        <v>7</v>
      </c>
    </row>
    <row r="5692" spans="1:7" x14ac:dyDescent="0.25">
      <c r="A5692">
        <v>5691</v>
      </c>
      <c r="B5692">
        <v>38360480.7308731</v>
      </c>
      <c r="C5692">
        <v>1422177000</v>
      </c>
      <c r="D5692">
        <v>37.07</v>
      </c>
      <c r="E5692">
        <v>3.3558456890000001</v>
      </c>
      <c r="F5692">
        <v>42</v>
      </c>
      <c r="G5692" t="s">
        <v>7</v>
      </c>
    </row>
    <row r="5693" spans="1:7" x14ac:dyDescent="0.25">
      <c r="A5693">
        <v>5692</v>
      </c>
      <c r="B5693">
        <v>4774844.7555394797</v>
      </c>
      <c r="C5693">
        <v>120928000</v>
      </c>
      <c r="D5693">
        <v>25.33</v>
      </c>
      <c r="E5693">
        <v>0.77861167499999995</v>
      </c>
      <c r="F5693">
        <v>42</v>
      </c>
      <c r="G5693" t="s">
        <v>7</v>
      </c>
    </row>
    <row r="5694" spans="1:7" x14ac:dyDescent="0.25">
      <c r="A5694">
        <v>5693</v>
      </c>
      <c r="B5694">
        <v>9932717.4209283404</v>
      </c>
      <c r="C5694">
        <v>369616000</v>
      </c>
      <c r="D5694">
        <v>37.21</v>
      </c>
      <c r="E5694">
        <v>326.51650009999997</v>
      </c>
      <c r="F5694">
        <v>42</v>
      </c>
      <c r="G5694" t="s">
        <v>7</v>
      </c>
    </row>
    <row r="5695" spans="1:7" x14ac:dyDescent="0.25">
      <c r="A5695">
        <v>5694</v>
      </c>
      <c r="B5695">
        <v>5979928.9046050003</v>
      </c>
      <c r="C5695">
        <v>189577000</v>
      </c>
      <c r="D5695">
        <v>31.7</v>
      </c>
      <c r="E5695">
        <v>171.4607986</v>
      </c>
      <c r="F5695">
        <v>42</v>
      </c>
      <c r="G5695" t="s">
        <v>7</v>
      </c>
    </row>
    <row r="5696" spans="1:7" x14ac:dyDescent="0.25">
      <c r="A5696">
        <v>5695</v>
      </c>
      <c r="B5696">
        <v>57067059.552347101</v>
      </c>
      <c r="C5696">
        <v>1666399000</v>
      </c>
      <c r="D5696">
        <v>29.2</v>
      </c>
      <c r="E5696">
        <v>522.37357699999995</v>
      </c>
      <c r="F5696">
        <v>42</v>
      </c>
      <c r="G5696" t="s">
        <v>7</v>
      </c>
    </row>
    <row r="5697" spans="1:7" x14ac:dyDescent="0.25">
      <c r="A5697">
        <v>5696</v>
      </c>
      <c r="B5697">
        <v>8696333.9039521292</v>
      </c>
      <c r="C5697">
        <v>189088000</v>
      </c>
      <c r="D5697">
        <v>21.74</v>
      </c>
      <c r="E5697">
        <v>2.8200000000000001E-5</v>
      </c>
      <c r="F5697">
        <v>42</v>
      </c>
      <c r="G5697" t="s">
        <v>7</v>
      </c>
    </row>
    <row r="5698" spans="1:7" x14ac:dyDescent="0.25">
      <c r="A5698">
        <v>5697</v>
      </c>
      <c r="B5698">
        <v>139079803.84808099</v>
      </c>
      <c r="C5698">
        <v>3475681000</v>
      </c>
      <c r="D5698">
        <v>24.99</v>
      </c>
      <c r="E5698">
        <v>8.8183600000000008E-3</v>
      </c>
      <c r="F5698">
        <v>42</v>
      </c>
      <c r="G5698" t="s">
        <v>7</v>
      </c>
    </row>
    <row r="5699" spans="1:7" x14ac:dyDescent="0.25">
      <c r="A5699">
        <v>5698</v>
      </c>
      <c r="B5699">
        <v>60966294.891397901</v>
      </c>
      <c r="C5699">
        <v>2426631000</v>
      </c>
      <c r="D5699">
        <v>39.799999999999997</v>
      </c>
      <c r="E5699">
        <v>7.716555016</v>
      </c>
      <c r="F5699">
        <v>42</v>
      </c>
      <c r="G5699" t="s">
        <v>7</v>
      </c>
    </row>
    <row r="5700" spans="1:7" x14ac:dyDescent="0.25">
      <c r="A5700">
        <v>5699</v>
      </c>
      <c r="B5700">
        <v>533686.86343806097</v>
      </c>
      <c r="C5700">
        <v>5829000</v>
      </c>
      <c r="D5700">
        <v>10.92</v>
      </c>
      <c r="E5700">
        <v>1.057198393</v>
      </c>
      <c r="F5700">
        <v>42</v>
      </c>
      <c r="G5700" t="s">
        <v>7</v>
      </c>
    </row>
    <row r="5701" spans="1:7" x14ac:dyDescent="0.25">
      <c r="A5701">
        <v>5700</v>
      </c>
      <c r="B5701">
        <v>92484632.033518195</v>
      </c>
      <c r="C5701">
        <v>2016354000</v>
      </c>
      <c r="D5701">
        <v>21.8</v>
      </c>
      <c r="E5701">
        <v>128.49461640000001</v>
      </c>
      <c r="F5701">
        <v>42</v>
      </c>
      <c r="G5701" t="s">
        <v>7</v>
      </c>
    </row>
    <row r="5702" spans="1:7" x14ac:dyDescent="0.25">
      <c r="A5702">
        <v>5701</v>
      </c>
      <c r="B5702">
        <v>8134738.4988034004</v>
      </c>
      <c r="C5702">
        <v>280945000</v>
      </c>
      <c r="D5702">
        <v>34.54</v>
      </c>
      <c r="E5702">
        <v>85.18742829</v>
      </c>
      <c r="F5702">
        <v>42</v>
      </c>
      <c r="G5702" t="s">
        <v>7</v>
      </c>
    </row>
    <row r="5703" spans="1:7" x14ac:dyDescent="0.25">
      <c r="A5703">
        <v>5702</v>
      </c>
      <c r="B5703">
        <v>21015.720803011001</v>
      </c>
      <c r="C5703">
        <v>0</v>
      </c>
      <c r="D5703">
        <v>0</v>
      </c>
      <c r="E5703">
        <v>18.508582310000001</v>
      </c>
      <c r="F5703">
        <v>42</v>
      </c>
      <c r="G5703" t="s">
        <v>7</v>
      </c>
    </row>
    <row r="5704" spans="1:7" x14ac:dyDescent="0.25">
      <c r="A5704">
        <v>5703</v>
      </c>
      <c r="B5704">
        <v>313943.62024076103</v>
      </c>
      <c r="C5704">
        <v>5345000</v>
      </c>
      <c r="D5704">
        <v>17.03</v>
      </c>
      <c r="E5704">
        <v>1351.131075</v>
      </c>
      <c r="F5704">
        <v>42</v>
      </c>
      <c r="G5704" t="s">
        <v>7</v>
      </c>
    </row>
    <row r="5705" spans="1:7" x14ac:dyDescent="0.25">
      <c r="A5705">
        <v>5704</v>
      </c>
      <c r="B5705">
        <v>2636764.9650783599</v>
      </c>
      <c r="C5705">
        <v>77746000</v>
      </c>
      <c r="D5705">
        <v>29.49</v>
      </c>
      <c r="E5705">
        <v>82.439069599999996</v>
      </c>
      <c r="F5705">
        <v>42</v>
      </c>
      <c r="G5705" t="s">
        <v>7</v>
      </c>
    </row>
    <row r="5706" spans="1:7" x14ac:dyDescent="0.25">
      <c r="A5706">
        <v>5705</v>
      </c>
      <c r="B5706">
        <v>7220686.6606337102</v>
      </c>
      <c r="C5706">
        <v>151495000</v>
      </c>
      <c r="D5706">
        <v>20.98</v>
      </c>
      <c r="E5706">
        <v>33.434585630000001</v>
      </c>
      <c r="F5706">
        <v>42</v>
      </c>
      <c r="G5706" t="s">
        <v>7</v>
      </c>
    </row>
    <row r="5707" spans="1:7" x14ac:dyDescent="0.25">
      <c r="A5707">
        <v>5706</v>
      </c>
      <c r="B5707">
        <v>48786820.205417499</v>
      </c>
      <c r="C5707">
        <v>1126623000</v>
      </c>
      <c r="D5707">
        <v>23.09</v>
      </c>
      <c r="E5707">
        <v>16.675894280000001</v>
      </c>
      <c r="F5707">
        <v>42</v>
      </c>
      <c r="G5707" t="s">
        <v>7</v>
      </c>
    </row>
    <row r="5708" spans="1:7" x14ac:dyDescent="0.25">
      <c r="A5708">
        <v>5707</v>
      </c>
      <c r="B5708">
        <v>66801.742638095297</v>
      </c>
      <c r="C5708">
        <v>0</v>
      </c>
      <c r="D5708">
        <v>0</v>
      </c>
      <c r="E5708">
        <v>18.40683542</v>
      </c>
      <c r="F5708">
        <v>42</v>
      </c>
      <c r="G5708" t="s">
        <v>7</v>
      </c>
    </row>
    <row r="5709" spans="1:7" x14ac:dyDescent="0.25">
      <c r="A5709">
        <v>5708</v>
      </c>
      <c r="B5709">
        <v>4230207.9385729404</v>
      </c>
      <c r="C5709">
        <v>113995000</v>
      </c>
      <c r="D5709">
        <v>26.95</v>
      </c>
      <c r="E5709">
        <v>30.741056360000002</v>
      </c>
      <c r="F5709">
        <v>42</v>
      </c>
      <c r="G5709" t="s">
        <v>7</v>
      </c>
    </row>
    <row r="5710" spans="1:7" x14ac:dyDescent="0.25">
      <c r="A5710">
        <v>5709</v>
      </c>
      <c r="B5710">
        <v>12112307.1429462</v>
      </c>
      <c r="C5710">
        <v>184564000</v>
      </c>
      <c r="D5710">
        <v>15.24</v>
      </c>
      <c r="E5710">
        <v>22.68071823</v>
      </c>
      <c r="F5710">
        <v>42</v>
      </c>
      <c r="G5710" t="s">
        <v>7</v>
      </c>
    </row>
    <row r="5711" spans="1:7" x14ac:dyDescent="0.25">
      <c r="A5711">
        <v>5710</v>
      </c>
      <c r="B5711">
        <v>14467357.8691046</v>
      </c>
      <c r="C5711">
        <v>193984000</v>
      </c>
      <c r="D5711">
        <v>13.41</v>
      </c>
      <c r="E5711">
        <v>4.7128673000000003E-2</v>
      </c>
      <c r="F5711">
        <v>42</v>
      </c>
      <c r="G5711" t="s">
        <v>7</v>
      </c>
    </row>
    <row r="5712" spans="1:7" x14ac:dyDescent="0.25">
      <c r="A5712">
        <v>5711</v>
      </c>
      <c r="B5712">
        <v>596964.52239661501</v>
      </c>
      <c r="C5712">
        <v>12215000</v>
      </c>
      <c r="D5712">
        <v>20.46</v>
      </c>
      <c r="E5712">
        <v>17.593325759999999</v>
      </c>
      <c r="F5712">
        <v>42</v>
      </c>
      <c r="G5712" t="s">
        <v>7</v>
      </c>
    </row>
    <row r="5713" spans="1:7" x14ac:dyDescent="0.25">
      <c r="A5713">
        <v>5712</v>
      </c>
      <c r="B5713">
        <v>3500070.8672879799</v>
      </c>
      <c r="C5713">
        <v>61593000</v>
      </c>
      <c r="D5713">
        <v>17.600000000000001</v>
      </c>
      <c r="E5713">
        <v>27.4028779</v>
      </c>
      <c r="F5713">
        <v>42</v>
      </c>
      <c r="G5713" t="s">
        <v>7</v>
      </c>
    </row>
    <row r="5714" spans="1:7" x14ac:dyDescent="0.25">
      <c r="A5714">
        <v>5713</v>
      </c>
      <c r="B5714">
        <v>49847815.924550697</v>
      </c>
      <c r="C5714">
        <v>498671000</v>
      </c>
      <c r="D5714">
        <v>10</v>
      </c>
      <c r="E5714">
        <v>21.00520895</v>
      </c>
      <c r="F5714">
        <v>42</v>
      </c>
      <c r="G5714" t="s">
        <v>7</v>
      </c>
    </row>
    <row r="5715" spans="1:7" x14ac:dyDescent="0.25">
      <c r="A5715">
        <v>5714</v>
      </c>
      <c r="B5715">
        <v>88104090.663396597</v>
      </c>
      <c r="C5715">
        <v>1089985000</v>
      </c>
      <c r="D5715">
        <v>12.37</v>
      </c>
      <c r="E5715">
        <v>17.33396591</v>
      </c>
      <c r="F5715">
        <v>42</v>
      </c>
      <c r="G5715" t="s">
        <v>7</v>
      </c>
    </row>
    <row r="5716" spans="1:7" x14ac:dyDescent="0.25">
      <c r="A5716">
        <v>5715</v>
      </c>
      <c r="B5716">
        <v>46073.367884739302</v>
      </c>
      <c r="C5716">
        <v>0</v>
      </c>
      <c r="D5716">
        <v>0</v>
      </c>
      <c r="E5716">
        <v>9.3151085999999994E-2</v>
      </c>
      <c r="F5716">
        <v>42</v>
      </c>
      <c r="G5716" t="s">
        <v>7</v>
      </c>
    </row>
    <row r="5717" spans="1:7" x14ac:dyDescent="0.25">
      <c r="A5717">
        <v>5716</v>
      </c>
      <c r="B5717">
        <v>187745175.07354301</v>
      </c>
      <c r="C5717">
        <v>2188245903.9334002</v>
      </c>
      <c r="D5717">
        <v>11.66</v>
      </c>
      <c r="E5717">
        <v>0.34796954899999999</v>
      </c>
      <c r="F5717">
        <v>42</v>
      </c>
      <c r="G5717" t="s">
        <v>7</v>
      </c>
    </row>
    <row r="5718" spans="1:7" x14ac:dyDescent="0.25">
      <c r="A5718">
        <v>5717</v>
      </c>
      <c r="B5718">
        <v>31397590.8148297</v>
      </c>
      <c r="C5718">
        <v>314336000</v>
      </c>
      <c r="D5718">
        <v>10.01</v>
      </c>
      <c r="E5718">
        <v>0.18760674199999999</v>
      </c>
      <c r="F5718">
        <v>42</v>
      </c>
      <c r="G5718" t="s">
        <v>7</v>
      </c>
    </row>
    <row r="5719" spans="1:7" x14ac:dyDescent="0.25">
      <c r="A5719">
        <v>5718</v>
      </c>
      <c r="B5719">
        <v>157424350.12473699</v>
      </c>
      <c r="C5719">
        <v>2077377000</v>
      </c>
      <c r="D5719">
        <v>13.2</v>
      </c>
      <c r="E5719">
        <v>5.3514579999999999E-2</v>
      </c>
      <c r="F5719">
        <v>42</v>
      </c>
      <c r="G5719" t="s">
        <v>7</v>
      </c>
    </row>
    <row r="5720" spans="1:7" x14ac:dyDescent="0.25">
      <c r="A5720">
        <v>5719</v>
      </c>
      <c r="B5720">
        <v>56.958574309559999</v>
      </c>
      <c r="C5720">
        <v>0</v>
      </c>
      <c r="D5720">
        <v>0</v>
      </c>
      <c r="E5720">
        <v>3.2423500000000002E-3</v>
      </c>
      <c r="F5720">
        <v>57</v>
      </c>
      <c r="G5720" t="s">
        <v>7</v>
      </c>
    </row>
    <row r="5721" spans="1:7" x14ac:dyDescent="0.25">
      <c r="A5721">
        <v>5720</v>
      </c>
      <c r="B5721">
        <v>205728936.84170201</v>
      </c>
      <c r="C5721">
        <v>3162077000</v>
      </c>
      <c r="D5721">
        <v>15.37</v>
      </c>
      <c r="E5721">
        <v>7.2689599999999999E-4</v>
      </c>
      <c r="F5721">
        <v>57</v>
      </c>
      <c r="G5721" t="s">
        <v>7</v>
      </c>
    </row>
    <row r="5722" spans="1:7" x14ac:dyDescent="0.25">
      <c r="A5722">
        <v>5721</v>
      </c>
      <c r="B5722">
        <v>12409590.4319345</v>
      </c>
      <c r="C5722">
        <v>122415000</v>
      </c>
      <c r="D5722">
        <v>9.86</v>
      </c>
      <c r="E5722">
        <v>0.24618504999999999</v>
      </c>
      <c r="F5722">
        <v>57</v>
      </c>
      <c r="G5722" t="s">
        <v>7</v>
      </c>
    </row>
    <row r="5723" spans="1:7" x14ac:dyDescent="0.25">
      <c r="A5723">
        <v>5722</v>
      </c>
      <c r="B5723">
        <v>43782619.143777497</v>
      </c>
      <c r="C5723">
        <v>446963000</v>
      </c>
      <c r="D5723">
        <v>10.210000000000001</v>
      </c>
      <c r="E5723">
        <v>75.925977149999994</v>
      </c>
      <c r="F5723">
        <v>57</v>
      </c>
      <c r="G5723" t="s">
        <v>7</v>
      </c>
    </row>
    <row r="5724" spans="1:7" x14ac:dyDescent="0.25">
      <c r="A5724">
        <v>5723</v>
      </c>
      <c r="B5724">
        <v>45592172.479163401</v>
      </c>
      <c r="C5724">
        <v>479378000</v>
      </c>
      <c r="D5724">
        <v>10.51</v>
      </c>
      <c r="E5724">
        <v>39.695878460000003</v>
      </c>
      <c r="F5724">
        <v>57</v>
      </c>
      <c r="G5724" t="s">
        <v>7</v>
      </c>
    </row>
    <row r="5725" spans="1:7" x14ac:dyDescent="0.25">
      <c r="A5725">
        <v>5724</v>
      </c>
      <c r="B5725">
        <v>53345336.882592097</v>
      </c>
      <c r="C5725">
        <v>593713428.02868199</v>
      </c>
      <c r="D5725">
        <v>11.13</v>
      </c>
      <c r="E5725">
        <v>1.2975342809999999</v>
      </c>
      <c r="F5725">
        <v>42</v>
      </c>
      <c r="G5725" t="s">
        <v>7</v>
      </c>
    </row>
    <row r="5726" spans="1:7" x14ac:dyDescent="0.25">
      <c r="A5726">
        <v>5725</v>
      </c>
      <c r="B5726">
        <v>20390313.1878222</v>
      </c>
      <c r="C5726">
        <v>519510664.02991003</v>
      </c>
      <c r="D5726">
        <v>25.48</v>
      </c>
      <c r="E5726">
        <v>8.4318139999999993E-3</v>
      </c>
      <c r="F5726">
        <v>42</v>
      </c>
      <c r="G5726" t="s">
        <v>7</v>
      </c>
    </row>
    <row r="5727" spans="1:7" x14ac:dyDescent="0.25">
      <c r="A5727">
        <v>5726</v>
      </c>
      <c r="B5727">
        <v>10082773.2021991</v>
      </c>
      <c r="C5727">
        <v>301474142.38127899</v>
      </c>
      <c r="D5727">
        <v>29.9</v>
      </c>
      <c r="E5727">
        <v>1.0484485E-2</v>
      </c>
      <c r="F5727">
        <v>42</v>
      </c>
      <c r="G5727" t="s">
        <v>7</v>
      </c>
    </row>
    <row r="5728" spans="1:7" x14ac:dyDescent="0.25">
      <c r="A5728">
        <v>5727</v>
      </c>
      <c r="B5728">
        <v>16889956.0932981</v>
      </c>
      <c r="C5728">
        <v>44330786.132982701</v>
      </c>
      <c r="D5728">
        <v>2.62</v>
      </c>
      <c r="E5728">
        <v>43.91926677</v>
      </c>
      <c r="F5728">
        <v>42</v>
      </c>
      <c r="G5728" t="s">
        <v>7</v>
      </c>
    </row>
    <row r="5729" spans="1:7" x14ac:dyDescent="0.25">
      <c r="A5729">
        <v>5728</v>
      </c>
      <c r="B5729">
        <v>54225811.626321398</v>
      </c>
      <c r="C5729">
        <v>899592141.66115797</v>
      </c>
      <c r="D5729">
        <v>16.59</v>
      </c>
      <c r="E5729">
        <v>19.089133650000001</v>
      </c>
      <c r="F5729">
        <v>42</v>
      </c>
      <c r="G5729" t="s">
        <v>7</v>
      </c>
    </row>
    <row r="5730" spans="1:7" x14ac:dyDescent="0.25">
      <c r="A5730">
        <v>5729</v>
      </c>
      <c r="B5730">
        <v>120339112.872675</v>
      </c>
      <c r="C5730">
        <v>1789358000</v>
      </c>
      <c r="D5730">
        <v>14.87</v>
      </c>
      <c r="E5730">
        <v>19.151272550000002</v>
      </c>
      <c r="F5730">
        <v>42</v>
      </c>
      <c r="G5730" t="s">
        <v>7</v>
      </c>
    </row>
    <row r="5731" spans="1:7" x14ac:dyDescent="0.25">
      <c r="A5731">
        <v>5730</v>
      </c>
      <c r="B5731">
        <v>13105690.047247799</v>
      </c>
      <c r="C5731">
        <v>287676000</v>
      </c>
      <c r="D5731">
        <v>21.95</v>
      </c>
      <c r="E5731">
        <v>20.906948150000002</v>
      </c>
      <c r="F5731">
        <v>42</v>
      </c>
      <c r="G5731" t="s">
        <v>7</v>
      </c>
    </row>
    <row r="5732" spans="1:7" x14ac:dyDescent="0.25">
      <c r="A5732">
        <v>5731</v>
      </c>
      <c r="B5732">
        <v>73597.554825258499</v>
      </c>
      <c r="C5732">
        <v>0</v>
      </c>
      <c r="D5732">
        <v>0</v>
      </c>
      <c r="E5732">
        <v>29.685889530000001</v>
      </c>
      <c r="F5732">
        <v>42</v>
      </c>
      <c r="G5732" t="s">
        <v>7</v>
      </c>
    </row>
    <row r="5733" spans="1:7" x14ac:dyDescent="0.25">
      <c r="A5733">
        <v>5732</v>
      </c>
      <c r="B5733">
        <v>592012.51687961002</v>
      </c>
      <c r="C5733">
        <v>8161000</v>
      </c>
      <c r="D5733">
        <v>13.79</v>
      </c>
      <c r="E5733">
        <v>42.759234540000001</v>
      </c>
      <c r="F5733">
        <v>42</v>
      </c>
      <c r="G5733" t="s">
        <v>7</v>
      </c>
    </row>
    <row r="5734" spans="1:7" x14ac:dyDescent="0.25">
      <c r="A5734">
        <v>5733</v>
      </c>
      <c r="B5734">
        <v>72102342.921400294</v>
      </c>
      <c r="C5734">
        <v>1408069000</v>
      </c>
      <c r="D5734">
        <v>19.53</v>
      </c>
      <c r="E5734">
        <v>53.27450297</v>
      </c>
      <c r="F5734">
        <v>42</v>
      </c>
      <c r="G5734" t="s">
        <v>7</v>
      </c>
    </row>
    <row r="5735" spans="1:7" x14ac:dyDescent="0.25">
      <c r="A5735">
        <v>5734</v>
      </c>
      <c r="B5735">
        <v>6242957.8974404102</v>
      </c>
      <c r="C5735">
        <v>144137000</v>
      </c>
      <c r="D5735">
        <v>23.09</v>
      </c>
      <c r="E5735">
        <v>49.294108450000003</v>
      </c>
      <c r="F5735">
        <v>42</v>
      </c>
      <c r="G5735" t="s">
        <v>7</v>
      </c>
    </row>
    <row r="5736" spans="1:7" x14ac:dyDescent="0.25">
      <c r="A5736">
        <v>5735</v>
      </c>
      <c r="B5736">
        <v>3338373.6828342001</v>
      </c>
      <c r="C5736">
        <v>19184685.244929701</v>
      </c>
      <c r="D5736">
        <v>5.75</v>
      </c>
      <c r="E5736">
        <v>64.244163310000005</v>
      </c>
      <c r="F5736">
        <v>42</v>
      </c>
      <c r="G5736" t="s">
        <v>7</v>
      </c>
    </row>
    <row r="5737" spans="1:7" x14ac:dyDescent="0.25">
      <c r="A5737">
        <v>5736</v>
      </c>
      <c r="B5737">
        <v>4786.9785472779004</v>
      </c>
      <c r="C5737">
        <v>0</v>
      </c>
      <c r="D5737">
        <v>0</v>
      </c>
      <c r="E5737">
        <v>103.4143188</v>
      </c>
      <c r="F5737">
        <v>42</v>
      </c>
      <c r="G5737" t="s">
        <v>7</v>
      </c>
    </row>
    <row r="5738" spans="1:7" x14ac:dyDescent="0.25">
      <c r="A5738">
        <v>5737</v>
      </c>
      <c r="B5738">
        <v>16115932.364235001</v>
      </c>
      <c r="C5738">
        <v>374003000</v>
      </c>
      <c r="D5738">
        <v>23.21</v>
      </c>
      <c r="E5738">
        <v>6.5790451479999996</v>
      </c>
      <c r="F5738">
        <v>57</v>
      </c>
      <c r="G5738" t="s">
        <v>7</v>
      </c>
    </row>
    <row r="5739" spans="1:7" x14ac:dyDescent="0.25">
      <c r="A5739">
        <v>5738</v>
      </c>
      <c r="B5739">
        <v>4341578583.3676796</v>
      </c>
      <c r="C5739">
        <v>15449351395.0473</v>
      </c>
      <c r="D5739">
        <v>3.56</v>
      </c>
      <c r="E5739">
        <v>36.2303845</v>
      </c>
      <c r="F5739">
        <v>57</v>
      </c>
      <c r="G5739" t="s">
        <v>7</v>
      </c>
    </row>
    <row r="5740" spans="1:7" x14ac:dyDescent="0.25">
      <c r="A5740">
        <v>5739</v>
      </c>
      <c r="B5740">
        <v>8813538.4307479504</v>
      </c>
      <c r="C5740">
        <v>181761679.43379</v>
      </c>
      <c r="D5740">
        <v>20.62</v>
      </c>
      <c r="E5740">
        <v>37.842157739999998</v>
      </c>
      <c r="F5740">
        <v>57</v>
      </c>
      <c r="G5740" t="s">
        <v>7</v>
      </c>
    </row>
    <row r="5741" spans="1:7" x14ac:dyDescent="0.25">
      <c r="A5741">
        <v>5740</v>
      </c>
      <c r="B5741">
        <v>38276077.339839503</v>
      </c>
      <c r="C5741">
        <v>484017000</v>
      </c>
      <c r="D5741">
        <v>12.65</v>
      </c>
      <c r="E5741">
        <v>19.387638209999999</v>
      </c>
      <c r="F5741">
        <v>42</v>
      </c>
      <c r="G5741" t="s">
        <v>7</v>
      </c>
    </row>
    <row r="5742" spans="1:7" x14ac:dyDescent="0.25">
      <c r="A5742">
        <v>5741</v>
      </c>
      <c r="B5742">
        <v>38935289.133730099</v>
      </c>
      <c r="C5742">
        <v>632035000</v>
      </c>
      <c r="D5742">
        <v>16.23</v>
      </c>
      <c r="E5742">
        <v>177.74102160000001</v>
      </c>
      <c r="F5742">
        <v>42</v>
      </c>
      <c r="G5742" t="s">
        <v>7</v>
      </c>
    </row>
    <row r="5743" spans="1:7" x14ac:dyDescent="0.25">
      <c r="A5743">
        <v>5742</v>
      </c>
      <c r="B5743">
        <v>64002924.272370197</v>
      </c>
      <c r="C5743">
        <v>121658000</v>
      </c>
      <c r="D5743">
        <v>1.9</v>
      </c>
      <c r="E5743">
        <v>54.153507650000002</v>
      </c>
      <c r="F5743">
        <v>42</v>
      </c>
      <c r="G5743" t="s">
        <v>7</v>
      </c>
    </row>
    <row r="5744" spans="1:7" x14ac:dyDescent="0.25">
      <c r="A5744">
        <v>5743</v>
      </c>
      <c r="B5744">
        <v>542903250.53322697</v>
      </c>
      <c r="C5744">
        <v>2964669052.1429901</v>
      </c>
      <c r="D5744">
        <v>5.46</v>
      </c>
      <c r="E5744">
        <v>38.176044570000002</v>
      </c>
      <c r="F5744">
        <v>57</v>
      </c>
      <c r="G5744" t="s">
        <v>7</v>
      </c>
    </row>
    <row r="5745" spans="1:7" x14ac:dyDescent="0.25">
      <c r="A5745">
        <v>5744</v>
      </c>
      <c r="B5745">
        <v>37373615.018231302</v>
      </c>
      <c r="C5745">
        <v>518953000</v>
      </c>
      <c r="D5745">
        <v>13.89</v>
      </c>
      <c r="E5745">
        <v>82.735199829999999</v>
      </c>
      <c r="F5745">
        <v>57</v>
      </c>
      <c r="G5745" t="s">
        <v>7</v>
      </c>
    </row>
    <row r="5746" spans="1:7" x14ac:dyDescent="0.25">
      <c r="A5746">
        <v>5745</v>
      </c>
      <c r="B5746">
        <v>1154022107.3633001</v>
      </c>
      <c r="C5746">
        <v>13333009388.4093</v>
      </c>
      <c r="D5746">
        <v>11.55</v>
      </c>
      <c r="E5746">
        <v>76.564335220000004</v>
      </c>
      <c r="F5746">
        <v>57</v>
      </c>
      <c r="G5746" t="s">
        <v>7</v>
      </c>
    </row>
    <row r="5747" spans="1:7" x14ac:dyDescent="0.25">
      <c r="A5747">
        <v>5746</v>
      </c>
      <c r="B5747">
        <v>15615798.576229399</v>
      </c>
      <c r="C5747">
        <v>413497000</v>
      </c>
      <c r="D5747">
        <v>26.48</v>
      </c>
      <c r="E5747">
        <v>71.368340130000007</v>
      </c>
      <c r="F5747">
        <v>42</v>
      </c>
      <c r="G5747" t="s">
        <v>7</v>
      </c>
    </row>
    <row r="5748" spans="1:7" x14ac:dyDescent="0.25">
      <c r="A5748">
        <v>5747</v>
      </c>
      <c r="B5748">
        <v>7520039.9892976396</v>
      </c>
      <c r="C5748">
        <v>197351000</v>
      </c>
      <c r="D5748">
        <v>26.24</v>
      </c>
      <c r="E5748">
        <v>49.5451804</v>
      </c>
      <c r="F5748">
        <v>42</v>
      </c>
      <c r="G5748" t="s">
        <v>7</v>
      </c>
    </row>
    <row r="5749" spans="1:7" x14ac:dyDescent="0.25">
      <c r="A5749">
        <v>5748</v>
      </c>
      <c r="B5749">
        <v>33446888.875324398</v>
      </c>
      <c r="C5749">
        <v>460485000</v>
      </c>
      <c r="D5749">
        <v>13.77</v>
      </c>
      <c r="E5749">
        <v>69.069503139999995</v>
      </c>
      <c r="F5749">
        <v>57</v>
      </c>
      <c r="G5749" t="s">
        <v>7</v>
      </c>
    </row>
    <row r="5750" spans="1:7" x14ac:dyDescent="0.25">
      <c r="A5750">
        <v>5749</v>
      </c>
      <c r="B5750">
        <v>312512844.59607899</v>
      </c>
      <c r="C5750">
        <v>6240227000</v>
      </c>
      <c r="D5750">
        <v>19.97</v>
      </c>
      <c r="E5750">
        <v>1.4293220000000001E-2</v>
      </c>
      <c r="F5750">
        <v>57</v>
      </c>
      <c r="G5750" t="s">
        <v>7</v>
      </c>
    </row>
    <row r="5751" spans="1:7" x14ac:dyDescent="0.25">
      <c r="A5751">
        <v>5750</v>
      </c>
      <c r="B5751">
        <v>103244396.068946</v>
      </c>
      <c r="C5751">
        <v>1500729000</v>
      </c>
      <c r="D5751">
        <v>14.54</v>
      </c>
      <c r="E5751">
        <v>6.060167E-3</v>
      </c>
      <c r="F5751">
        <v>57</v>
      </c>
      <c r="G5751" t="s">
        <v>7</v>
      </c>
    </row>
    <row r="5752" spans="1:7" x14ac:dyDescent="0.25">
      <c r="A5752">
        <v>5751</v>
      </c>
      <c r="B5752">
        <v>328552489.5654</v>
      </c>
      <c r="C5752">
        <v>7763811782.5872002</v>
      </c>
      <c r="D5752">
        <v>23.63</v>
      </c>
      <c r="E5752">
        <v>86.516946619999999</v>
      </c>
      <c r="F5752">
        <v>57</v>
      </c>
      <c r="G5752" t="s">
        <v>7</v>
      </c>
    </row>
    <row r="5753" spans="1:7" x14ac:dyDescent="0.25">
      <c r="A5753">
        <v>5752</v>
      </c>
      <c r="B5753">
        <v>413674.28351870098</v>
      </c>
      <c r="C5753">
        <v>0</v>
      </c>
      <c r="D5753">
        <v>0</v>
      </c>
      <c r="E5753">
        <v>23.425936199999999</v>
      </c>
      <c r="F5753">
        <v>57</v>
      </c>
      <c r="G5753" t="s">
        <v>7</v>
      </c>
    </row>
    <row r="5754" spans="1:7" x14ac:dyDescent="0.25">
      <c r="A5754">
        <v>5753</v>
      </c>
      <c r="B5754">
        <v>1365392.6445836399</v>
      </c>
      <c r="C5754">
        <v>5075000</v>
      </c>
      <c r="D5754">
        <v>3.72</v>
      </c>
      <c r="E5754">
        <v>3.512698834</v>
      </c>
      <c r="F5754">
        <v>57</v>
      </c>
      <c r="G5754" t="s">
        <v>7</v>
      </c>
    </row>
    <row r="5755" spans="1:7" x14ac:dyDescent="0.25">
      <c r="A5755">
        <v>5754</v>
      </c>
      <c r="B5755">
        <v>46161267.421463698</v>
      </c>
      <c r="C5755">
        <v>993903000</v>
      </c>
      <c r="D5755">
        <v>21.53</v>
      </c>
      <c r="E5755">
        <v>741.72162149999997</v>
      </c>
      <c r="F5755">
        <v>57</v>
      </c>
      <c r="G5755" t="s">
        <v>7</v>
      </c>
    </row>
    <row r="5756" spans="1:7" x14ac:dyDescent="0.25">
      <c r="A5756">
        <v>5755</v>
      </c>
      <c r="B5756">
        <v>30855.5853973712</v>
      </c>
      <c r="C5756">
        <v>0</v>
      </c>
      <c r="D5756">
        <v>0</v>
      </c>
      <c r="E5756">
        <v>99.862053790000004</v>
      </c>
      <c r="F5756">
        <v>61</v>
      </c>
      <c r="G5756" t="s">
        <v>7</v>
      </c>
    </row>
    <row r="5757" spans="1:7" x14ac:dyDescent="0.25">
      <c r="A5757">
        <v>5756</v>
      </c>
      <c r="B5757">
        <v>119557.15458006</v>
      </c>
      <c r="C5757">
        <v>0</v>
      </c>
      <c r="D5757">
        <v>0</v>
      </c>
      <c r="E5757">
        <v>21.720724220000001</v>
      </c>
      <c r="F5757">
        <v>61</v>
      </c>
      <c r="G5757" t="s">
        <v>7</v>
      </c>
    </row>
    <row r="5758" spans="1:7" x14ac:dyDescent="0.25">
      <c r="A5758">
        <v>5757</v>
      </c>
      <c r="B5758">
        <v>24763951.656120799</v>
      </c>
      <c r="C5758">
        <v>654670000</v>
      </c>
      <c r="D5758">
        <v>26.44</v>
      </c>
      <c r="E5758">
        <v>2.730007718</v>
      </c>
      <c r="F5758">
        <v>61</v>
      </c>
      <c r="G5758" t="s">
        <v>7</v>
      </c>
    </row>
    <row r="5759" spans="1:7" x14ac:dyDescent="0.25">
      <c r="A5759">
        <v>5758</v>
      </c>
      <c r="B5759">
        <v>71690931.756530806</v>
      </c>
      <c r="C5759">
        <v>1296083000</v>
      </c>
      <c r="D5759">
        <v>18.079999999999998</v>
      </c>
      <c r="E5759">
        <v>21.144240549999999</v>
      </c>
      <c r="F5759">
        <v>61</v>
      </c>
      <c r="G5759" t="s">
        <v>7</v>
      </c>
    </row>
    <row r="5760" spans="1:7" x14ac:dyDescent="0.25">
      <c r="A5760">
        <v>5759</v>
      </c>
      <c r="B5760">
        <v>30936508.441029701</v>
      </c>
      <c r="C5760">
        <v>625327000</v>
      </c>
      <c r="D5760">
        <v>20.21</v>
      </c>
      <c r="E5760">
        <v>54.588340090000003</v>
      </c>
      <c r="F5760">
        <v>61</v>
      </c>
      <c r="G5760" t="s">
        <v>7</v>
      </c>
    </row>
    <row r="5761" spans="1:7" x14ac:dyDescent="0.25">
      <c r="A5761">
        <v>5760</v>
      </c>
      <c r="B5761">
        <v>18500204.336903099</v>
      </c>
      <c r="C5761">
        <v>294530000</v>
      </c>
      <c r="D5761">
        <v>15.92</v>
      </c>
      <c r="E5761">
        <v>20.15691541</v>
      </c>
      <c r="F5761">
        <v>57</v>
      </c>
      <c r="G5761" t="s">
        <v>7</v>
      </c>
    </row>
    <row r="5762" spans="1:7" x14ac:dyDescent="0.25">
      <c r="A5762">
        <v>5761</v>
      </c>
      <c r="B5762">
        <v>45405188.780156597</v>
      </c>
      <c r="C5762">
        <v>923488000</v>
      </c>
      <c r="D5762">
        <v>20.34</v>
      </c>
      <c r="E5762">
        <v>510.62174750000003</v>
      </c>
      <c r="F5762">
        <v>57</v>
      </c>
      <c r="G5762" t="s">
        <v>7</v>
      </c>
    </row>
    <row r="5763" spans="1:7" x14ac:dyDescent="0.25">
      <c r="A5763">
        <v>5762</v>
      </c>
      <c r="B5763">
        <v>32433547.946304198</v>
      </c>
      <c r="C5763">
        <v>518750000</v>
      </c>
      <c r="D5763">
        <v>15.99</v>
      </c>
      <c r="E5763">
        <v>20.96845416</v>
      </c>
      <c r="F5763">
        <v>57</v>
      </c>
      <c r="G5763" t="s">
        <v>7</v>
      </c>
    </row>
    <row r="5764" spans="1:7" x14ac:dyDescent="0.25">
      <c r="A5764">
        <v>5763</v>
      </c>
      <c r="B5764">
        <v>43680228.761247903</v>
      </c>
      <c r="C5764">
        <v>585004000</v>
      </c>
      <c r="D5764">
        <v>13.39</v>
      </c>
      <c r="E5764">
        <v>99.380310609999995</v>
      </c>
      <c r="F5764">
        <v>57</v>
      </c>
      <c r="G5764" t="s">
        <v>7</v>
      </c>
    </row>
    <row r="5765" spans="1:7" x14ac:dyDescent="0.25">
      <c r="A5765">
        <v>5764</v>
      </c>
      <c r="B5765">
        <v>306484.96243731398</v>
      </c>
      <c r="C5765">
        <v>0</v>
      </c>
      <c r="D5765">
        <v>0</v>
      </c>
      <c r="E5765">
        <v>471.07683939999998</v>
      </c>
      <c r="F5765">
        <v>47</v>
      </c>
      <c r="G5765" t="s">
        <v>7</v>
      </c>
    </row>
    <row r="5766" spans="1:7" x14ac:dyDescent="0.25">
      <c r="A5766">
        <v>5765</v>
      </c>
      <c r="B5766">
        <v>177389739.85947099</v>
      </c>
      <c r="C5766">
        <v>2415703426.6462598</v>
      </c>
      <c r="D5766">
        <v>13.62</v>
      </c>
      <c r="E5766">
        <v>145.4832601</v>
      </c>
      <c r="F5766">
        <v>57</v>
      </c>
      <c r="G5766" t="s">
        <v>7</v>
      </c>
    </row>
    <row r="5767" spans="1:7" x14ac:dyDescent="0.25">
      <c r="A5767">
        <v>5766</v>
      </c>
      <c r="B5767">
        <v>22371915.2895879</v>
      </c>
      <c r="C5767">
        <v>351171000</v>
      </c>
      <c r="D5767">
        <v>15.7</v>
      </c>
      <c r="E5767">
        <v>4.6799999999999999E-5</v>
      </c>
      <c r="F5767">
        <v>57</v>
      </c>
      <c r="G5767" t="s">
        <v>7</v>
      </c>
    </row>
    <row r="5768" spans="1:7" x14ac:dyDescent="0.25">
      <c r="A5768">
        <v>5767</v>
      </c>
      <c r="B5768">
        <v>31036798.484382302</v>
      </c>
      <c r="C5768">
        <v>422774000</v>
      </c>
      <c r="D5768">
        <v>13.62</v>
      </c>
      <c r="E5768">
        <v>2.526949884</v>
      </c>
      <c r="F5768">
        <v>57</v>
      </c>
      <c r="G5768" t="s">
        <v>7</v>
      </c>
    </row>
    <row r="5769" spans="1:7" x14ac:dyDescent="0.25">
      <c r="A5769">
        <v>5768</v>
      </c>
      <c r="B5769">
        <v>41635421.571433701</v>
      </c>
      <c r="C5769">
        <v>605314000</v>
      </c>
      <c r="D5769">
        <v>14.54</v>
      </c>
      <c r="E5769">
        <v>0.20603158599999999</v>
      </c>
      <c r="F5769">
        <v>61</v>
      </c>
      <c r="G5769" t="s">
        <v>7</v>
      </c>
    </row>
    <row r="5770" spans="1:7" x14ac:dyDescent="0.25">
      <c r="A5770">
        <v>5769</v>
      </c>
      <c r="B5770">
        <v>23840264.384388998</v>
      </c>
      <c r="C5770">
        <v>266604000</v>
      </c>
      <c r="D5770">
        <v>11.18</v>
      </c>
      <c r="E5770">
        <v>152.5771302</v>
      </c>
      <c r="F5770">
        <v>61</v>
      </c>
      <c r="G5770" t="s">
        <v>7</v>
      </c>
    </row>
    <row r="5771" spans="1:7" x14ac:dyDescent="0.25">
      <c r="A5771">
        <v>5770</v>
      </c>
      <c r="B5771">
        <v>8430333.7481470294</v>
      </c>
      <c r="C5771">
        <v>186637000</v>
      </c>
      <c r="D5771">
        <v>22.14</v>
      </c>
      <c r="E5771">
        <v>5.6599229280000003</v>
      </c>
      <c r="F5771">
        <v>61</v>
      </c>
      <c r="G5771" t="s">
        <v>7</v>
      </c>
    </row>
    <row r="5772" spans="1:7" x14ac:dyDescent="0.25">
      <c r="A5772">
        <v>5771</v>
      </c>
      <c r="B5772">
        <v>15384105.441877</v>
      </c>
      <c r="C5772">
        <v>205546000</v>
      </c>
      <c r="D5772">
        <v>13.36</v>
      </c>
      <c r="E5772">
        <v>1.1113892E-2</v>
      </c>
      <c r="F5772">
        <v>61</v>
      </c>
      <c r="G5772" t="s">
        <v>7</v>
      </c>
    </row>
    <row r="5773" spans="1:7" x14ac:dyDescent="0.25">
      <c r="A5773">
        <v>5772</v>
      </c>
      <c r="B5773">
        <v>71514.441071842506</v>
      </c>
      <c r="C5773">
        <v>0</v>
      </c>
      <c r="D5773">
        <v>0</v>
      </c>
      <c r="E5773">
        <v>136.67917610000001</v>
      </c>
      <c r="F5773">
        <v>61</v>
      </c>
      <c r="G5773" t="s">
        <v>7</v>
      </c>
    </row>
    <row r="5774" spans="1:7" x14ac:dyDescent="0.25">
      <c r="A5774">
        <v>5773</v>
      </c>
      <c r="B5774">
        <v>6053563.5554249603</v>
      </c>
      <c r="C5774">
        <v>111170000</v>
      </c>
      <c r="D5774">
        <v>18.36</v>
      </c>
      <c r="E5774">
        <v>0.38612210000000002</v>
      </c>
      <c r="F5774">
        <v>61</v>
      </c>
      <c r="G5774" t="s">
        <v>7</v>
      </c>
    </row>
    <row r="5775" spans="1:7" x14ac:dyDescent="0.25">
      <c r="A5775">
        <v>5774</v>
      </c>
      <c r="B5775">
        <v>59447.261252146702</v>
      </c>
      <c r="C5775">
        <v>0</v>
      </c>
      <c r="D5775">
        <v>0</v>
      </c>
      <c r="E5775">
        <v>14.519306650000001</v>
      </c>
      <c r="F5775">
        <v>61</v>
      </c>
      <c r="G5775" t="s">
        <v>7</v>
      </c>
    </row>
    <row r="5776" spans="1:7" x14ac:dyDescent="0.25">
      <c r="A5776">
        <v>5775</v>
      </c>
      <c r="B5776">
        <v>7625337.0105183804</v>
      </c>
      <c r="C5776">
        <v>326211000</v>
      </c>
      <c r="D5776">
        <v>42.78</v>
      </c>
      <c r="E5776">
        <v>0.141898368</v>
      </c>
      <c r="F5776">
        <v>61</v>
      </c>
      <c r="G5776" t="s">
        <v>7</v>
      </c>
    </row>
    <row r="5777" spans="1:7" x14ac:dyDescent="0.25">
      <c r="A5777">
        <v>5776</v>
      </c>
      <c r="B5777">
        <v>4605654.8648568299</v>
      </c>
      <c r="C5777">
        <v>42611000</v>
      </c>
      <c r="D5777">
        <v>9.25</v>
      </c>
      <c r="E5777">
        <v>3.5512280810000001</v>
      </c>
      <c r="F5777">
        <v>68</v>
      </c>
      <c r="G5777" t="s">
        <v>7</v>
      </c>
    </row>
    <row r="5778" spans="1:7" x14ac:dyDescent="0.25">
      <c r="A5778">
        <v>5777</v>
      </c>
      <c r="B5778">
        <v>10438271.5883111</v>
      </c>
      <c r="C5778">
        <v>379470000</v>
      </c>
      <c r="D5778">
        <v>36.35</v>
      </c>
      <c r="E5778">
        <v>211.5416299</v>
      </c>
      <c r="F5778">
        <v>68</v>
      </c>
      <c r="G5778" t="s">
        <v>7</v>
      </c>
    </row>
    <row r="5779" spans="1:7" x14ac:dyDescent="0.25">
      <c r="A5779">
        <v>5778</v>
      </c>
      <c r="B5779">
        <v>1154162.94413582</v>
      </c>
      <c r="C5779">
        <v>44276000</v>
      </c>
      <c r="D5779">
        <v>38.36</v>
      </c>
      <c r="E5779">
        <v>37.635853140000002</v>
      </c>
      <c r="F5779">
        <v>68</v>
      </c>
      <c r="G5779" t="s">
        <v>7</v>
      </c>
    </row>
    <row r="5780" spans="1:7" x14ac:dyDescent="0.25">
      <c r="A5780">
        <v>5779</v>
      </c>
      <c r="B5780">
        <v>3477038.9455484902</v>
      </c>
      <c r="C5780">
        <v>124284000</v>
      </c>
      <c r="D5780">
        <v>35.74</v>
      </c>
      <c r="E5780">
        <v>6.8308781359999999</v>
      </c>
      <c r="F5780">
        <v>69</v>
      </c>
      <c r="G5780" t="s">
        <v>7</v>
      </c>
    </row>
    <row r="5781" spans="1:7" x14ac:dyDescent="0.25">
      <c r="A5781">
        <v>5780</v>
      </c>
      <c r="B5781">
        <v>707187.81226179795</v>
      </c>
      <c r="C5781">
        <v>25065000</v>
      </c>
      <c r="D5781">
        <v>35.44</v>
      </c>
      <c r="E5781">
        <v>307.28385270000001</v>
      </c>
      <c r="F5781">
        <v>70</v>
      </c>
      <c r="G5781" t="s">
        <v>7</v>
      </c>
    </row>
    <row r="5782" spans="1:7" x14ac:dyDescent="0.25">
      <c r="A5782">
        <v>5781</v>
      </c>
      <c r="B5782">
        <v>1789983.0801988801</v>
      </c>
      <c r="C5782">
        <v>60488000</v>
      </c>
      <c r="D5782">
        <v>33.79</v>
      </c>
      <c r="E5782">
        <v>125.4457443</v>
      </c>
      <c r="F5782">
        <v>78</v>
      </c>
      <c r="G5782" t="s">
        <v>7</v>
      </c>
    </row>
    <row r="5783" spans="1:7" x14ac:dyDescent="0.25">
      <c r="A5783">
        <v>5782</v>
      </c>
      <c r="B5783">
        <v>1181146.9020847799</v>
      </c>
      <c r="C5783">
        <v>46782000</v>
      </c>
      <c r="D5783">
        <v>39.61</v>
      </c>
      <c r="E5783">
        <v>3.4266625730000002</v>
      </c>
      <c r="F5783">
        <v>78</v>
      </c>
      <c r="G5783" t="s">
        <v>7</v>
      </c>
    </row>
    <row r="5784" spans="1:7" x14ac:dyDescent="0.25">
      <c r="A5784">
        <v>5783</v>
      </c>
      <c r="B5784">
        <v>2081710.9051922299</v>
      </c>
      <c r="C5784">
        <v>62358000</v>
      </c>
      <c r="D5784">
        <v>29.96</v>
      </c>
      <c r="E5784">
        <v>24.906737629999999</v>
      </c>
      <c r="F5784">
        <v>78</v>
      </c>
      <c r="G5784" t="s">
        <v>7</v>
      </c>
    </row>
    <row r="5785" spans="1:7" x14ac:dyDescent="0.25">
      <c r="A5785">
        <v>5784</v>
      </c>
      <c r="B5785">
        <v>1047046.95749107</v>
      </c>
      <c r="C5785">
        <v>46281000</v>
      </c>
      <c r="D5785">
        <v>44.2</v>
      </c>
      <c r="E5785">
        <v>124.4456244</v>
      </c>
      <c r="F5785">
        <v>57</v>
      </c>
      <c r="G5785" t="s">
        <v>7</v>
      </c>
    </row>
    <row r="5786" spans="1:7" x14ac:dyDescent="0.25">
      <c r="A5786">
        <v>5785</v>
      </c>
      <c r="B5786">
        <v>7949987.9288439499</v>
      </c>
      <c r="C5786">
        <v>316561000</v>
      </c>
      <c r="D5786">
        <v>39.82</v>
      </c>
      <c r="E5786">
        <v>146.09850520000001</v>
      </c>
      <c r="F5786">
        <v>57</v>
      </c>
      <c r="G5786" t="s">
        <v>7</v>
      </c>
    </row>
    <row r="5787" spans="1:7" x14ac:dyDescent="0.25">
      <c r="A5787">
        <v>5786</v>
      </c>
      <c r="B5787">
        <v>1112534.9482255799</v>
      </c>
      <c r="C5787">
        <v>51409000</v>
      </c>
      <c r="D5787">
        <v>46.21</v>
      </c>
      <c r="E5787">
        <v>23.113818080000001</v>
      </c>
      <c r="F5787">
        <v>57</v>
      </c>
      <c r="G5787" t="s">
        <v>7</v>
      </c>
    </row>
    <row r="5788" spans="1:7" x14ac:dyDescent="0.25">
      <c r="A5788">
        <v>5787</v>
      </c>
      <c r="B5788">
        <v>2807527.6055889199</v>
      </c>
      <c r="C5788">
        <v>82606000</v>
      </c>
      <c r="D5788">
        <v>29.42</v>
      </c>
      <c r="E5788">
        <v>39.580677209999998</v>
      </c>
      <c r="F5788">
        <v>57</v>
      </c>
      <c r="G5788" t="s">
        <v>7</v>
      </c>
    </row>
    <row r="5789" spans="1:7" x14ac:dyDescent="0.25">
      <c r="A5789">
        <v>5788</v>
      </c>
      <c r="B5789">
        <v>7755763.9654609496</v>
      </c>
      <c r="C5789">
        <v>185604000</v>
      </c>
      <c r="D5789">
        <v>23.93</v>
      </c>
      <c r="E5789">
        <v>22.44341571</v>
      </c>
      <c r="F5789">
        <v>57</v>
      </c>
      <c r="G5789" t="s">
        <v>7</v>
      </c>
    </row>
    <row r="5790" spans="1:7" x14ac:dyDescent="0.25">
      <c r="A5790">
        <v>5789</v>
      </c>
      <c r="B5790">
        <v>741641.76368682599</v>
      </c>
      <c r="C5790">
        <v>9866000</v>
      </c>
      <c r="D5790">
        <v>13.3</v>
      </c>
      <c r="E5790">
        <v>22.551439569999999</v>
      </c>
      <c r="F5790">
        <v>61</v>
      </c>
      <c r="G5790" t="s">
        <v>7</v>
      </c>
    </row>
    <row r="5791" spans="1:7" x14ac:dyDescent="0.25">
      <c r="A5791">
        <v>5790</v>
      </c>
      <c r="B5791">
        <v>885678.69337534404</v>
      </c>
      <c r="C5791">
        <v>27151000</v>
      </c>
      <c r="D5791">
        <v>30.66</v>
      </c>
      <c r="E5791">
        <v>23.73691659</v>
      </c>
      <c r="F5791">
        <v>61</v>
      </c>
      <c r="G5791" t="s">
        <v>7</v>
      </c>
    </row>
    <row r="5792" spans="1:7" x14ac:dyDescent="0.25">
      <c r="A5792">
        <v>5791</v>
      </c>
      <c r="B5792">
        <v>968874.48745037999</v>
      </c>
      <c r="C5792">
        <v>39764000</v>
      </c>
      <c r="D5792">
        <v>41.04</v>
      </c>
      <c r="E5792">
        <v>44.891958170000002</v>
      </c>
      <c r="F5792">
        <v>61</v>
      </c>
      <c r="G5792" t="s">
        <v>7</v>
      </c>
    </row>
    <row r="5793" spans="1:7" x14ac:dyDescent="0.25">
      <c r="A5793">
        <v>5792</v>
      </c>
      <c r="B5793">
        <v>193475.88390497401</v>
      </c>
      <c r="C5793">
        <v>9400000</v>
      </c>
      <c r="D5793">
        <v>48.58</v>
      </c>
      <c r="E5793">
        <v>105.4818707</v>
      </c>
      <c r="F5793">
        <v>61</v>
      </c>
      <c r="G5793" t="s">
        <v>7</v>
      </c>
    </row>
    <row r="5794" spans="1:7" x14ac:dyDescent="0.25">
      <c r="A5794">
        <v>5793</v>
      </c>
      <c r="B5794">
        <v>3643404.3002909501</v>
      </c>
      <c r="C5794">
        <v>0</v>
      </c>
      <c r="D5794">
        <v>0</v>
      </c>
      <c r="E5794">
        <v>2.5165257849999998</v>
      </c>
      <c r="F5794">
        <v>61</v>
      </c>
      <c r="G5794" t="s">
        <v>7</v>
      </c>
    </row>
    <row r="5795" spans="1:7" x14ac:dyDescent="0.25">
      <c r="A5795">
        <v>5794</v>
      </c>
      <c r="B5795">
        <v>174415.91289755201</v>
      </c>
      <c r="C5795">
        <v>15445000</v>
      </c>
      <c r="D5795">
        <v>88.55</v>
      </c>
      <c r="E5795">
        <v>83.355942929999998</v>
      </c>
      <c r="F5795">
        <v>61</v>
      </c>
      <c r="G5795" t="s">
        <v>7</v>
      </c>
    </row>
    <row r="5796" spans="1:7" x14ac:dyDescent="0.25">
      <c r="A5796">
        <v>5795</v>
      </c>
      <c r="B5796">
        <v>2913450.87178222</v>
      </c>
      <c r="C5796">
        <v>0</v>
      </c>
      <c r="D5796">
        <v>0</v>
      </c>
      <c r="E5796">
        <v>0.10137038900000001</v>
      </c>
      <c r="F5796">
        <v>61</v>
      </c>
      <c r="G5796" t="s">
        <v>7</v>
      </c>
    </row>
    <row r="5797" spans="1:7" x14ac:dyDescent="0.25">
      <c r="A5797">
        <v>5796</v>
      </c>
      <c r="B5797">
        <v>4648968.6995586101</v>
      </c>
      <c r="C5797">
        <v>0</v>
      </c>
      <c r="D5797">
        <v>0</v>
      </c>
      <c r="E5797">
        <v>42.168027899999998</v>
      </c>
      <c r="F5797">
        <v>61</v>
      </c>
      <c r="G5797" t="s">
        <v>7</v>
      </c>
    </row>
    <row r="5798" spans="1:7" x14ac:dyDescent="0.25">
      <c r="A5798">
        <v>5797</v>
      </c>
      <c r="B5798">
        <v>3008528.3062345101</v>
      </c>
      <c r="C5798">
        <v>0</v>
      </c>
      <c r="D5798">
        <v>0</v>
      </c>
      <c r="E5798">
        <v>4.3146770950000004</v>
      </c>
      <c r="F5798">
        <v>61</v>
      </c>
      <c r="G5798" t="s">
        <v>7</v>
      </c>
    </row>
    <row r="5799" spans="1:7" x14ac:dyDescent="0.25">
      <c r="A5799">
        <v>5798</v>
      </c>
      <c r="B5799">
        <v>104569558.170314</v>
      </c>
      <c r="C5799">
        <v>3686761000</v>
      </c>
      <c r="D5799">
        <v>35.26</v>
      </c>
      <c r="E5799">
        <v>0.62159629400000005</v>
      </c>
      <c r="F5799">
        <v>61</v>
      </c>
      <c r="G5799" t="s">
        <v>7</v>
      </c>
    </row>
    <row r="5800" spans="1:7" x14ac:dyDescent="0.25">
      <c r="A5800">
        <v>5799</v>
      </c>
      <c r="B5800">
        <v>48703.120097215899</v>
      </c>
      <c r="C5800">
        <v>0</v>
      </c>
      <c r="D5800">
        <v>0</v>
      </c>
      <c r="E5800">
        <v>0.247395854</v>
      </c>
      <c r="F5800">
        <v>68</v>
      </c>
      <c r="G5800" t="s">
        <v>7</v>
      </c>
    </row>
    <row r="5801" spans="1:7" x14ac:dyDescent="0.25">
      <c r="A5801">
        <v>5800</v>
      </c>
      <c r="B5801">
        <v>48595490.819933601</v>
      </c>
      <c r="C5801">
        <v>1549544000</v>
      </c>
      <c r="D5801">
        <v>31.89</v>
      </c>
      <c r="E5801">
        <v>1.3615702300000001</v>
      </c>
      <c r="F5801">
        <v>68</v>
      </c>
      <c r="G5801" t="s">
        <v>7</v>
      </c>
    </row>
    <row r="5802" spans="1:7" x14ac:dyDescent="0.25">
      <c r="A5802">
        <v>5801</v>
      </c>
      <c r="B5802">
        <v>420770.80817341199</v>
      </c>
      <c r="C5802">
        <v>9826000</v>
      </c>
      <c r="D5802">
        <v>23.35</v>
      </c>
      <c r="E5802">
        <v>31.838881740000001</v>
      </c>
      <c r="F5802">
        <v>70</v>
      </c>
      <c r="G5802" t="s">
        <v>7</v>
      </c>
    </row>
    <row r="5803" spans="1:7" x14ac:dyDescent="0.25">
      <c r="A5803">
        <v>5802</v>
      </c>
      <c r="B5803">
        <v>16519933.470419999</v>
      </c>
      <c r="C5803">
        <v>509393000</v>
      </c>
      <c r="D5803">
        <v>30.84</v>
      </c>
      <c r="E5803">
        <v>3.408755926</v>
      </c>
      <c r="F5803">
        <v>70</v>
      </c>
      <c r="G5803" t="s">
        <v>7</v>
      </c>
    </row>
    <row r="5804" spans="1:7" x14ac:dyDescent="0.25">
      <c r="A5804">
        <v>5803</v>
      </c>
      <c r="B5804">
        <v>784333.53526196699</v>
      </c>
      <c r="C5804">
        <v>17687000</v>
      </c>
      <c r="D5804">
        <v>22.55</v>
      </c>
      <c r="E5804">
        <v>42.043474519999997</v>
      </c>
      <c r="F5804">
        <v>61</v>
      </c>
      <c r="G5804" t="s">
        <v>7</v>
      </c>
    </row>
    <row r="5805" spans="1:7" x14ac:dyDescent="0.25">
      <c r="A5805">
        <v>5804</v>
      </c>
      <c r="B5805">
        <v>34675182.419068702</v>
      </c>
      <c r="C5805">
        <v>637818000</v>
      </c>
      <c r="D5805">
        <v>18.39</v>
      </c>
      <c r="E5805">
        <v>186.4024896</v>
      </c>
      <c r="F5805">
        <v>70</v>
      </c>
      <c r="G5805" t="s">
        <v>7</v>
      </c>
    </row>
    <row r="5806" spans="1:7" x14ac:dyDescent="0.25">
      <c r="A5806">
        <v>5805</v>
      </c>
      <c r="B5806">
        <v>33608135.795941003</v>
      </c>
      <c r="C5806">
        <v>649759000</v>
      </c>
      <c r="D5806">
        <v>19.329999999999998</v>
      </c>
      <c r="E5806">
        <v>54.400180669999997</v>
      </c>
      <c r="F5806">
        <v>14</v>
      </c>
      <c r="G5806" t="s">
        <v>7</v>
      </c>
    </row>
    <row r="5807" spans="1:7" x14ac:dyDescent="0.25">
      <c r="A5807">
        <v>5806</v>
      </c>
      <c r="B5807">
        <v>21684.669291971899</v>
      </c>
      <c r="C5807">
        <v>0</v>
      </c>
      <c r="D5807">
        <v>0</v>
      </c>
      <c r="E5807">
        <v>6.9140527770000002</v>
      </c>
      <c r="F5807">
        <v>14</v>
      </c>
      <c r="G5807" t="s">
        <v>7</v>
      </c>
    </row>
    <row r="5808" spans="1:7" x14ac:dyDescent="0.25">
      <c r="A5808">
        <v>5807</v>
      </c>
      <c r="B5808">
        <v>58867643.017735399</v>
      </c>
      <c r="C5808">
        <v>808001000</v>
      </c>
      <c r="D5808">
        <v>13.73</v>
      </c>
      <c r="E5808">
        <v>21.155323580000001</v>
      </c>
      <c r="F5808">
        <v>14</v>
      </c>
      <c r="G5808" t="s">
        <v>7</v>
      </c>
    </row>
    <row r="5809" spans="1:7" x14ac:dyDescent="0.25">
      <c r="A5809">
        <v>5808</v>
      </c>
      <c r="B5809">
        <v>22.193274867174001</v>
      </c>
      <c r="C5809">
        <v>0</v>
      </c>
      <c r="D5809">
        <v>0</v>
      </c>
      <c r="E5809">
        <v>1358.1469119999999</v>
      </c>
      <c r="F5809">
        <v>58</v>
      </c>
      <c r="G5809" t="s">
        <v>7</v>
      </c>
    </row>
    <row r="5810" spans="1:7" x14ac:dyDescent="0.25">
      <c r="A5810">
        <v>5809</v>
      </c>
      <c r="B5810">
        <v>5955936.63500222</v>
      </c>
      <c r="C5810">
        <v>47929000</v>
      </c>
      <c r="D5810">
        <v>8.0500000000000007</v>
      </c>
      <c r="E5810">
        <v>38.950855349999998</v>
      </c>
      <c r="F5810">
        <v>14</v>
      </c>
      <c r="G5810" t="s">
        <v>7</v>
      </c>
    </row>
    <row r="5811" spans="1:7" x14ac:dyDescent="0.25">
      <c r="A5811">
        <v>5810</v>
      </c>
      <c r="B5811">
        <v>1203533.43877266</v>
      </c>
      <c r="C5811">
        <v>4913000</v>
      </c>
      <c r="D5811">
        <v>4.08</v>
      </c>
      <c r="E5811">
        <v>13.241184540000001</v>
      </c>
      <c r="F5811">
        <v>58</v>
      </c>
      <c r="G5811" t="s">
        <v>7</v>
      </c>
    </row>
    <row r="5812" spans="1:7" x14ac:dyDescent="0.25">
      <c r="A5812">
        <v>5811</v>
      </c>
      <c r="B5812">
        <v>19828753.910872798</v>
      </c>
      <c r="C5812">
        <v>331636000</v>
      </c>
      <c r="D5812">
        <v>16.73</v>
      </c>
      <c r="E5812">
        <v>52.980534400000003</v>
      </c>
      <c r="F5812">
        <v>75</v>
      </c>
      <c r="G5812" t="s">
        <v>7</v>
      </c>
    </row>
    <row r="5813" spans="1:7" x14ac:dyDescent="0.25">
      <c r="A5813">
        <v>5812</v>
      </c>
      <c r="B5813">
        <v>13785753.861923</v>
      </c>
      <c r="C5813">
        <v>200856000</v>
      </c>
      <c r="D5813">
        <v>14.57</v>
      </c>
      <c r="E5813">
        <v>49.014915100000003</v>
      </c>
      <c r="F5813">
        <v>58</v>
      </c>
      <c r="G5813" t="s">
        <v>7</v>
      </c>
    </row>
    <row r="5814" spans="1:7" x14ac:dyDescent="0.25">
      <c r="A5814">
        <v>5813</v>
      </c>
      <c r="B5814">
        <v>28734663.439714599</v>
      </c>
      <c r="C5814">
        <v>560898000</v>
      </c>
      <c r="D5814">
        <v>19.52</v>
      </c>
      <c r="E5814">
        <v>17.9415391</v>
      </c>
      <c r="F5814">
        <v>58</v>
      </c>
      <c r="G5814" t="s">
        <v>7</v>
      </c>
    </row>
    <row r="5815" spans="1:7" x14ac:dyDescent="0.25">
      <c r="A5815">
        <v>5814</v>
      </c>
      <c r="B5815">
        <v>5201354.1830764599</v>
      </c>
      <c r="C5815">
        <v>50841000</v>
      </c>
      <c r="D5815">
        <v>9.77</v>
      </c>
      <c r="E5815">
        <v>16.47905141</v>
      </c>
      <c r="F5815">
        <v>58</v>
      </c>
      <c r="G5815" t="s">
        <v>7</v>
      </c>
    </row>
    <row r="5816" spans="1:7" x14ac:dyDescent="0.25">
      <c r="A5816">
        <v>5815</v>
      </c>
      <c r="B5816">
        <v>357139836.70606399</v>
      </c>
      <c r="C5816">
        <v>7751777000</v>
      </c>
      <c r="D5816">
        <v>21.71</v>
      </c>
      <c r="E5816">
        <v>11.646022240000001</v>
      </c>
      <c r="F5816">
        <v>58</v>
      </c>
      <c r="G5816" t="s">
        <v>7</v>
      </c>
    </row>
    <row r="5817" spans="1:7" x14ac:dyDescent="0.25">
      <c r="A5817">
        <v>5816</v>
      </c>
      <c r="B5817">
        <v>11485750.387251999</v>
      </c>
      <c r="C5817">
        <v>105094000</v>
      </c>
      <c r="D5817">
        <v>9.15</v>
      </c>
      <c r="E5817">
        <v>11.69198327</v>
      </c>
      <c r="F5817">
        <v>62</v>
      </c>
      <c r="G5817" t="s">
        <v>7</v>
      </c>
    </row>
    <row r="5818" spans="1:7" x14ac:dyDescent="0.25">
      <c r="A5818">
        <v>5817</v>
      </c>
      <c r="B5818">
        <v>80876.964680016594</v>
      </c>
      <c r="C5818">
        <v>0</v>
      </c>
      <c r="D5818">
        <v>0</v>
      </c>
      <c r="E5818">
        <v>27.480296899999999</v>
      </c>
      <c r="F5818">
        <v>62</v>
      </c>
      <c r="G5818" t="s">
        <v>7</v>
      </c>
    </row>
    <row r="5819" spans="1:7" x14ac:dyDescent="0.25">
      <c r="A5819">
        <v>5818</v>
      </c>
      <c r="B5819">
        <v>355701.55202709901</v>
      </c>
      <c r="C5819">
        <v>4913000</v>
      </c>
      <c r="D5819">
        <v>13.81</v>
      </c>
      <c r="E5819">
        <v>24.65436206</v>
      </c>
      <c r="F5819">
        <v>62</v>
      </c>
      <c r="G5819" t="s">
        <v>7</v>
      </c>
    </row>
    <row r="5820" spans="1:7" x14ac:dyDescent="0.25">
      <c r="A5820">
        <v>5819</v>
      </c>
      <c r="B5820">
        <v>1083260.3575490899</v>
      </c>
      <c r="C5820">
        <v>10911000</v>
      </c>
      <c r="D5820">
        <v>10.07</v>
      </c>
      <c r="E5820">
        <v>319.43333799999999</v>
      </c>
      <c r="F5820">
        <v>62</v>
      </c>
      <c r="G5820" t="s">
        <v>7</v>
      </c>
    </row>
    <row r="5821" spans="1:7" x14ac:dyDescent="0.25">
      <c r="A5821">
        <v>5820</v>
      </c>
      <c r="B5821">
        <v>38481707.950914897</v>
      </c>
      <c r="C5821">
        <v>334466000</v>
      </c>
      <c r="D5821">
        <v>8.69</v>
      </c>
      <c r="E5821">
        <v>244.28553679999999</v>
      </c>
      <c r="F5821">
        <v>58</v>
      </c>
      <c r="G5821" t="s">
        <v>7</v>
      </c>
    </row>
    <row r="5822" spans="1:7" x14ac:dyDescent="0.25">
      <c r="A5822">
        <v>5821</v>
      </c>
      <c r="B5822">
        <v>140316977.55178201</v>
      </c>
      <c r="C5822">
        <v>3102229000</v>
      </c>
      <c r="D5822">
        <v>22.11</v>
      </c>
      <c r="E5822">
        <v>476.6863439</v>
      </c>
      <c r="F5822">
        <v>58</v>
      </c>
      <c r="G5822" t="s">
        <v>7</v>
      </c>
    </row>
    <row r="5823" spans="1:7" x14ac:dyDescent="0.25">
      <c r="A5823">
        <v>5822</v>
      </c>
      <c r="B5823">
        <v>75748.909988166604</v>
      </c>
      <c r="C5823">
        <v>0</v>
      </c>
      <c r="D5823">
        <v>0</v>
      </c>
      <c r="E5823">
        <v>15.16227005</v>
      </c>
      <c r="F5823">
        <v>75</v>
      </c>
      <c r="G5823" t="s">
        <v>7</v>
      </c>
    </row>
    <row r="5824" spans="1:7" x14ac:dyDescent="0.25">
      <c r="A5824">
        <v>5823</v>
      </c>
      <c r="B5824">
        <v>507005653.940377</v>
      </c>
      <c r="C5824">
        <v>8333852098.3679304</v>
      </c>
      <c r="D5824">
        <v>16.440000000000001</v>
      </c>
      <c r="E5824">
        <v>10.239903379999999</v>
      </c>
      <c r="F5824">
        <v>75</v>
      </c>
      <c r="G5824" t="s">
        <v>7</v>
      </c>
    </row>
    <row r="5825" spans="1:7" x14ac:dyDescent="0.25">
      <c r="A5825">
        <v>5824</v>
      </c>
      <c r="B5825">
        <v>26314596.459185801</v>
      </c>
      <c r="C5825">
        <v>408693000</v>
      </c>
      <c r="D5825">
        <v>15.53</v>
      </c>
      <c r="E5825">
        <v>49.029493940000002</v>
      </c>
      <c r="F5825">
        <v>58</v>
      </c>
      <c r="G5825" t="s">
        <v>7</v>
      </c>
    </row>
    <row r="5826" spans="1:7" x14ac:dyDescent="0.25">
      <c r="A5826">
        <v>5825</v>
      </c>
      <c r="B5826">
        <v>194967.11983313001</v>
      </c>
      <c r="C5826">
        <v>0</v>
      </c>
      <c r="D5826">
        <v>0</v>
      </c>
      <c r="E5826">
        <v>82.928265409999995</v>
      </c>
      <c r="F5826">
        <v>58</v>
      </c>
      <c r="G5826" t="s">
        <v>7</v>
      </c>
    </row>
    <row r="5827" spans="1:7" x14ac:dyDescent="0.25">
      <c r="A5827">
        <v>5826</v>
      </c>
      <c r="B5827">
        <v>410163.06071112398</v>
      </c>
      <c r="C5827">
        <v>5345000</v>
      </c>
      <c r="D5827">
        <v>13.03</v>
      </c>
      <c r="E5827">
        <v>22.825581719999999</v>
      </c>
      <c r="F5827">
        <v>75</v>
      </c>
      <c r="G5827" t="s">
        <v>7</v>
      </c>
    </row>
    <row r="5828" spans="1:7" x14ac:dyDescent="0.25">
      <c r="A5828">
        <v>5827</v>
      </c>
      <c r="B5828">
        <v>11336078.0104519</v>
      </c>
      <c r="C5828">
        <v>88718971.881524205</v>
      </c>
      <c r="D5828">
        <v>7.83</v>
      </c>
      <c r="E5828">
        <v>24.656881720000001</v>
      </c>
      <c r="F5828">
        <v>75</v>
      </c>
      <c r="G5828" t="s">
        <v>7</v>
      </c>
    </row>
    <row r="5829" spans="1:7" x14ac:dyDescent="0.25">
      <c r="A5829">
        <v>5828</v>
      </c>
      <c r="B5829">
        <v>16569353.491962301</v>
      </c>
      <c r="C5829">
        <v>278657000</v>
      </c>
      <c r="D5829">
        <v>16.82</v>
      </c>
      <c r="E5829">
        <v>17.390632369999999</v>
      </c>
      <c r="F5829">
        <v>58</v>
      </c>
      <c r="G5829" t="s">
        <v>7</v>
      </c>
    </row>
    <row r="5830" spans="1:7" x14ac:dyDescent="0.25">
      <c r="A5830">
        <v>5829</v>
      </c>
      <c r="B5830">
        <v>18250.068219023098</v>
      </c>
      <c r="C5830">
        <v>0</v>
      </c>
      <c r="D5830">
        <v>0</v>
      </c>
      <c r="E5830">
        <v>68.185048800000004</v>
      </c>
      <c r="F5830">
        <v>58</v>
      </c>
      <c r="G5830" t="s">
        <v>7</v>
      </c>
    </row>
    <row r="5831" spans="1:7" x14ac:dyDescent="0.25">
      <c r="A5831">
        <v>5830</v>
      </c>
      <c r="B5831">
        <v>73489.194262002304</v>
      </c>
      <c r="C5831">
        <v>0</v>
      </c>
      <c r="D5831">
        <v>0</v>
      </c>
      <c r="E5831">
        <v>9.8442029959999999</v>
      </c>
      <c r="F5831">
        <v>58</v>
      </c>
      <c r="G5831" t="s">
        <v>7</v>
      </c>
    </row>
    <row r="5832" spans="1:7" x14ac:dyDescent="0.25">
      <c r="A5832">
        <v>5831</v>
      </c>
      <c r="B5832">
        <v>730713.10241485504</v>
      </c>
      <c r="C5832">
        <v>9826000</v>
      </c>
      <c r="D5832">
        <v>13.45</v>
      </c>
      <c r="E5832">
        <v>71.293908700000003</v>
      </c>
      <c r="F5832">
        <v>58</v>
      </c>
      <c r="G5832" t="s">
        <v>7</v>
      </c>
    </row>
    <row r="5833" spans="1:7" x14ac:dyDescent="0.25">
      <c r="A5833">
        <v>5832</v>
      </c>
      <c r="B5833">
        <v>123496690.641156</v>
      </c>
      <c r="C5833">
        <v>2784094000</v>
      </c>
      <c r="D5833">
        <v>22.54</v>
      </c>
      <c r="E5833">
        <v>8.360134468</v>
      </c>
      <c r="F5833">
        <v>58</v>
      </c>
      <c r="G5833" t="s">
        <v>7</v>
      </c>
    </row>
    <row r="5834" spans="1:7" x14ac:dyDescent="0.25">
      <c r="A5834">
        <v>5833</v>
      </c>
      <c r="B5834">
        <v>30277919.0500785</v>
      </c>
      <c r="C5834">
        <v>453214503.90487403</v>
      </c>
      <c r="D5834">
        <v>14.97</v>
      </c>
      <c r="E5834">
        <v>66.391127830000002</v>
      </c>
      <c r="F5834">
        <v>42</v>
      </c>
      <c r="G5834" t="s">
        <v>7</v>
      </c>
    </row>
    <row r="5835" spans="1:7" x14ac:dyDescent="0.25">
      <c r="A5835">
        <v>5834</v>
      </c>
      <c r="B5835">
        <v>5027634.9795931904</v>
      </c>
      <c r="C5835">
        <v>0</v>
      </c>
      <c r="D5835">
        <v>0</v>
      </c>
      <c r="E5835">
        <v>279.74821150000002</v>
      </c>
      <c r="F5835">
        <v>42</v>
      </c>
      <c r="G5835" t="s">
        <v>7</v>
      </c>
    </row>
    <row r="5836" spans="1:7" x14ac:dyDescent="0.25">
      <c r="A5836">
        <v>5835</v>
      </c>
      <c r="B5836">
        <v>50293088.2899829</v>
      </c>
      <c r="C5836">
        <v>1031226000</v>
      </c>
      <c r="D5836">
        <v>20.5</v>
      </c>
      <c r="E5836">
        <v>50.350500830000001</v>
      </c>
      <c r="F5836">
        <v>57</v>
      </c>
      <c r="G5836" t="s">
        <v>7</v>
      </c>
    </row>
    <row r="5837" spans="1:7" x14ac:dyDescent="0.25">
      <c r="A5837">
        <v>5836</v>
      </c>
      <c r="B5837">
        <v>254539238.38053501</v>
      </c>
      <c r="C5837">
        <v>11391439000</v>
      </c>
      <c r="D5837">
        <v>44.75</v>
      </c>
      <c r="E5837">
        <v>5.5298029999999998E-3</v>
      </c>
      <c r="F5837">
        <v>42</v>
      </c>
      <c r="G5837" t="s">
        <v>7</v>
      </c>
    </row>
    <row r="5838" spans="1:7" x14ac:dyDescent="0.25">
      <c r="A5838">
        <v>5837</v>
      </c>
      <c r="B5838">
        <v>60926.500037595601</v>
      </c>
      <c r="C5838">
        <v>0</v>
      </c>
      <c r="D5838">
        <v>0</v>
      </c>
      <c r="E5838">
        <v>6.9170031810000001</v>
      </c>
      <c r="F5838">
        <v>57</v>
      </c>
      <c r="G5838" t="s">
        <v>7</v>
      </c>
    </row>
    <row r="5839" spans="1:7" x14ac:dyDescent="0.25">
      <c r="A5839">
        <v>5838</v>
      </c>
      <c r="B5839">
        <v>20225.203511294301</v>
      </c>
      <c r="C5839">
        <v>0</v>
      </c>
      <c r="D5839">
        <v>0</v>
      </c>
      <c r="E5839">
        <v>29.47865045</v>
      </c>
      <c r="F5839">
        <v>57</v>
      </c>
      <c r="G5839" t="s">
        <v>7</v>
      </c>
    </row>
    <row r="5840" spans="1:7" x14ac:dyDescent="0.25">
      <c r="A5840">
        <v>5839</v>
      </c>
      <c r="B5840">
        <v>54600874.995244101</v>
      </c>
      <c r="C5840">
        <v>1012279000</v>
      </c>
      <c r="D5840">
        <v>18.54</v>
      </c>
      <c r="E5840">
        <v>178.6851518</v>
      </c>
      <c r="F5840">
        <v>61</v>
      </c>
      <c r="G5840" t="s">
        <v>7</v>
      </c>
    </row>
    <row r="5841" spans="1:7" x14ac:dyDescent="0.25">
      <c r="A5841">
        <v>5840</v>
      </c>
      <c r="B5841">
        <v>5588.95550155821</v>
      </c>
      <c r="C5841">
        <v>0</v>
      </c>
      <c r="D5841">
        <v>0</v>
      </c>
      <c r="E5841">
        <v>25.494730560000001</v>
      </c>
      <c r="F5841">
        <v>57</v>
      </c>
      <c r="G5841" t="s">
        <v>7</v>
      </c>
    </row>
    <row r="5842" spans="1:7" x14ac:dyDescent="0.25">
      <c r="A5842">
        <v>5841</v>
      </c>
      <c r="B5842">
        <v>200457982.49646401</v>
      </c>
      <c r="C5842">
        <v>19500948000</v>
      </c>
      <c r="D5842">
        <v>97.28</v>
      </c>
      <c r="E5842">
        <v>131.4263986</v>
      </c>
      <c r="F5842">
        <v>61</v>
      </c>
      <c r="G5842" t="s">
        <v>7</v>
      </c>
    </row>
    <row r="5843" spans="1:7" x14ac:dyDescent="0.25">
      <c r="A5843">
        <v>5842</v>
      </c>
      <c r="B5843">
        <v>118579780.954191</v>
      </c>
      <c r="C5843">
        <v>9573169000</v>
      </c>
      <c r="D5843">
        <v>80.73</v>
      </c>
      <c r="E5843">
        <v>52.883803720000003</v>
      </c>
      <c r="F5843">
        <v>69</v>
      </c>
      <c r="G5843" t="s">
        <v>7</v>
      </c>
    </row>
    <row r="5844" spans="1:7" x14ac:dyDescent="0.25">
      <c r="A5844">
        <v>5843</v>
      </c>
      <c r="B5844">
        <v>213820129.25807899</v>
      </c>
      <c r="C5844">
        <v>10027946000</v>
      </c>
      <c r="D5844">
        <v>46.9</v>
      </c>
      <c r="E5844">
        <v>63.953739710000001</v>
      </c>
      <c r="F5844">
        <v>57</v>
      </c>
      <c r="G5844" t="s">
        <v>7</v>
      </c>
    </row>
    <row r="5845" spans="1:7" x14ac:dyDescent="0.25">
      <c r="A5845">
        <v>5844</v>
      </c>
      <c r="B5845">
        <v>60521760.462277897</v>
      </c>
      <c r="C5845">
        <v>2755127000</v>
      </c>
      <c r="D5845">
        <v>45.52</v>
      </c>
      <c r="E5845">
        <v>26.73285976</v>
      </c>
      <c r="F5845">
        <v>61</v>
      </c>
      <c r="G5845" t="s">
        <v>7</v>
      </c>
    </row>
    <row r="5846" spans="1:7" x14ac:dyDescent="0.25">
      <c r="A5846">
        <v>5845</v>
      </c>
      <c r="B5846">
        <v>114290318.97739901</v>
      </c>
      <c r="C5846">
        <v>6766751000</v>
      </c>
      <c r="D5846">
        <v>59.21</v>
      </c>
      <c r="E5846">
        <v>24.918724300000001</v>
      </c>
      <c r="F5846">
        <v>61</v>
      </c>
      <c r="G5846" t="s">
        <v>7</v>
      </c>
    </row>
    <row r="5847" spans="1:7" x14ac:dyDescent="0.25">
      <c r="A5847">
        <v>5846</v>
      </c>
      <c r="B5847">
        <v>247649293.55924001</v>
      </c>
      <c r="C5847">
        <v>13751730000</v>
      </c>
      <c r="D5847">
        <v>55.53</v>
      </c>
      <c r="E5847">
        <v>34.939640580000003</v>
      </c>
      <c r="F5847">
        <v>69</v>
      </c>
      <c r="G5847" t="s">
        <v>7</v>
      </c>
    </row>
    <row r="5848" spans="1:7" x14ac:dyDescent="0.25">
      <c r="A5848">
        <v>5847</v>
      </c>
      <c r="B5848">
        <v>11797384.9743279</v>
      </c>
      <c r="C5848">
        <v>2025848000</v>
      </c>
      <c r="D5848">
        <v>171.72</v>
      </c>
      <c r="E5848">
        <v>2.968488754</v>
      </c>
      <c r="F5848">
        <v>61</v>
      </c>
      <c r="G5848" t="s">
        <v>7</v>
      </c>
    </row>
    <row r="5849" spans="1:7" x14ac:dyDescent="0.25">
      <c r="A5849">
        <v>5848</v>
      </c>
      <c r="B5849">
        <v>35614717.498612203</v>
      </c>
      <c r="C5849">
        <v>4256882000</v>
      </c>
      <c r="D5849">
        <v>119.53</v>
      </c>
      <c r="E5849">
        <v>17.260745320000002</v>
      </c>
      <c r="F5849">
        <v>69</v>
      </c>
      <c r="G5849" t="s">
        <v>7</v>
      </c>
    </row>
    <row r="5850" spans="1:7" x14ac:dyDescent="0.25">
      <c r="A5850">
        <v>5849</v>
      </c>
      <c r="B5850">
        <v>346317564.74915302</v>
      </c>
      <c r="C5850">
        <v>6544084430.9721603</v>
      </c>
      <c r="D5850">
        <v>18.899999999999999</v>
      </c>
      <c r="E5850">
        <v>50.315903230000004</v>
      </c>
      <c r="F5850">
        <v>61</v>
      </c>
      <c r="G5850" t="s">
        <v>7</v>
      </c>
    </row>
    <row r="5851" spans="1:7" x14ac:dyDescent="0.25">
      <c r="A5851">
        <v>5850</v>
      </c>
      <c r="B5851">
        <v>21309988.5815592</v>
      </c>
      <c r="C5851">
        <v>1789382000</v>
      </c>
      <c r="D5851">
        <v>83.97</v>
      </c>
      <c r="E5851">
        <v>108.22091210000001</v>
      </c>
      <c r="F5851">
        <v>61</v>
      </c>
      <c r="G5851" t="s">
        <v>7</v>
      </c>
    </row>
    <row r="5852" spans="1:7" x14ac:dyDescent="0.25">
      <c r="A5852">
        <v>5851</v>
      </c>
      <c r="B5852">
        <v>52163728.384793997</v>
      </c>
      <c r="C5852">
        <v>2490921000</v>
      </c>
      <c r="D5852">
        <v>47.75</v>
      </c>
      <c r="E5852">
        <v>7.6827897000000006E-2</v>
      </c>
      <c r="F5852">
        <v>61</v>
      </c>
      <c r="G5852" t="s">
        <v>7</v>
      </c>
    </row>
    <row r="5853" spans="1:7" x14ac:dyDescent="0.25">
      <c r="A5853">
        <v>5852</v>
      </c>
      <c r="B5853">
        <v>21948608.325372402</v>
      </c>
      <c r="C5853">
        <v>71006931.843949005</v>
      </c>
      <c r="D5853">
        <v>3.24</v>
      </c>
      <c r="E5853">
        <v>235.5622975</v>
      </c>
      <c r="F5853">
        <v>3</v>
      </c>
      <c r="G5853" t="s">
        <v>7</v>
      </c>
    </row>
    <row r="5854" spans="1:7" x14ac:dyDescent="0.25">
      <c r="A5854">
        <v>5853</v>
      </c>
      <c r="B5854">
        <v>960133911.55696702</v>
      </c>
      <c r="C5854">
        <v>23173914267.857899</v>
      </c>
      <c r="D5854">
        <v>24.14</v>
      </c>
      <c r="E5854">
        <v>42.139759259999998</v>
      </c>
      <c r="F5854">
        <v>3</v>
      </c>
      <c r="G5854" t="s">
        <v>7</v>
      </c>
    </row>
    <row r="5855" spans="1:7" x14ac:dyDescent="0.25">
      <c r="A5855">
        <v>5854</v>
      </c>
      <c r="B5855">
        <v>237635311.916394</v>
      </c>
      <c r="C5855">
        <v>8149332000</v>
      </c>
      <c r="D5855">
        <v>34.29</v>
      </c>
      <c r="E5855">
        <v>28.372269330000002</v>
      </c>
      <c r="F5855">
        <v>3</v>
      </c>
      <c r="G5855" t="s">
        <v>7</v>
      </c>
    </row>
    <row r="5856" spans="1:7" x14ac:dyDescent="0.25">
      <c r="A5856">
        <v>5855</v>
      </c>
      <c r="B5856">
        <v>29199050.352019299</v>
      </c>
      <c r="C5856">
        <v>107707000</v>
      </c>
      <c r="D5856">
        <v>3.69</v>
      </c>
      <c r="E5856">
        <v>81.517220260000002</v>
      </c>
      <c r="F5856">
        <v>3</v>
      </c>
      <c r="G5856" t="s">
        <v>7</v>
      </c>
    </row>
    <row r="5857" spans="1:7" x14ac:dyDescent="0.25">
      <c r="A5857">
        <v>5856</v>
      </c>
      <c r="B5857">
        <v>36683412.532161497</v>
      </c>
      <c r="C5857">
        <v>156389000</v>
      </c>
      <c r="D5857">
        <v>4.26</v>
      </c>
      <c r="E5857">
        <v>6.394304E-3</v>
      </c>
      <c r="F5857">
        <v>3</v>
      </c>
      <c r="G5857" t="s">
        <v>7</v>
      </c>
    </row>
    <row r="5858" spans="1:7" x14ac:dyDescent="0.25">
      <c r="A5858">
        <v>5857</v>
      </c>
      <c r="B5858">
        <v>31682570.577980999</v>
      </c>
      <c r="C5858">
        <v>122721000</v>
      </c>
      <c r="D5858">
        <v>3.87</v>
      </c>
      <c r="E5858">
        <v>2.1500000000000001E-5</v>
      </c>
      <c r="F5858">
        <v>3</v>
      </c>
      <c r="G5858" t="s">
        <v>7</v>
      </c>
    </row>
    <row r="5859" spans="1:7" x14ac:dyDescent="0.25">
      <c r="A5859">
        <v>5858</v>
      </c>
      <c r="B5859">
        <v>11089.049755150099</v>
      </c>
      <c r="C5859">
        <v>0</v>
      </c>
      <c r="D5859">
        <v>0</v>
      </c>
      <c r="E5859">
        <v>180.10463129999999</v>
      </c>
      <c r="F5859">
        <v>3</v>
      </c>
      <c r="G5859" t="s">
        <v>7</v>
      </c>
    </row>
    <row r="5860" spans="1:7" x14ac:dyDescent="0.25">
      <c r="A5860">
        <v>5859</v>
      </c>
      <c r="B5860">
        <v>58150.183295403302</v>
      </c>
      <c r="C5860">
        <v>0</v>
      </c>
      <c r="D5860">
        <v>0</v>
      </c>
      <c r="E5860">
        <v>133.63873219999999</v>
      </c>
      <c r="F5860">
        <v>3</v>
      </c>
      <c r="G5860" t="s">
        <v>7</v>
      </c>
    </row>
    <row r="5861" spans="1:7" x14ac:dyDescent="0.25">
      <c r="A5861">
        <v>5860</v>
      </c>
      <c r="B5861">
        <v>545299.25911331899</v>
      </c>
      <c r="C5861">
        <v>0</v>
      </c>
      <c r="D5861">
        <v>0</v>
      </c>
      <c r="E5861">
        <v>26.763884990000001</v>
      </c>
      <c r="F5861">
        <v>3</v>
      </c>
      <c r="G5861" t="s">
        <v>7</v>
      </c>
    </row>
    <row r="5862" spans="1:7" x14ac:dyDescent="0.25">
      <c r="A5862">
        <v>5861</v>
      </c>
      <c r="B5862">
        <v>25000890.083400302</v>
      </c>
      <c r="C5862">
        <v>122192000</v>
      </c>
      <c r="D5862">
        <v>4.8899999999999997</v>
      </c>
      <c r="E5862">
        <v>23.913582999999999</v>
      </c>
      <c r="F5862">
        <v>7</v>
      </c>
      <c r="G5862" t="s">
        <v>7</v>
      </c>
    </row>
    <row r="5863" spans="1:7" x14ac:dyDescent="0.25">
      <c r="A5863">
        <v>5862</v>
      </c>
      <c r="B5863">
        <v>1411891988.1603601</v>
      </c>
      <c r="C5863">
        <v>4572921890.51758</v>
      </c>
      <c r="D5863">
        <v>3.24</v>
      </c>
      <c r="E5863">
        <v>79.890558499999997</v>
      </c>
      <c r="F5863">
        <v>6</v>
      </c>
      <c r="G5863" t="s">
        <v>7</v>
      </c>
    </row>
    <row r="5864" spans="1:7" x14ac:dyDescent="0.25">
      <c r="A5864">
        <v>5863</v>
      </c>
      <c r="B5864">
        <v>1797227906.2130699</v>
      </c>
      <c r="C5864">
        <v>5697267955.7975302</v>
      </c>
      <c r="D5864">
        <v>3.17</v>
      </c>
      <c r="E5864">
        <v>10.16891889</v>
      </c>
      <c r="F5864">
        <v>3</v>
      </c>
      <c r="G5864" t="s">
        <v>7</v>
      </c>
    </row>
    <row r="5865" spans="1:7" x14ac:dyDescent="0.25">
      <c r="A5865">
        <v>5864</v>
      </c>
      <c r="B5865">
        <v>35053338.098171197</v>
      </c>
      <c r="C5865">
        <v>141286000</v>
      </c>
      <c r="D5865">
        <v>4.03</v>
      </c>
      <c r="E5865">
        <v>8.0788517459999998</v>
      </c>
      <c r="F5865">
        <v>3</v>
      </c>
      <c r="G5865" t="s">
        <v>7</v>
      </c>
    </row>
    <row r="5866" spans="1:7" x14ac:dyDescent="0.25">
      <c r="A5866">
        <v>5865</v>
      </c>
      <c r="B5866">
        <v>9862118.1479283702</v>
      </c>
      <c r="C5866">
        <v>34908000</v>
      </c>
      <c r="D5866">
        <v>3.54</v>
      </c>
      <c r="E5866">
        <v>7.5118160000000002E-3</v>
      </c>
      <c r="F5866">
        <v>6</v>
      </c>
      <c r="G5866" t="s">
        <v>7</v>
      </c>
    </row>
    <row r="5867" spans="1:7" x14ac:dyDescent="0.25">
      <c r="A5867">
        <v>5866</v>
      </c>
      <c r="B5867">
        <v>47082832.199167997</v>
      </c>
      <c r="C5867">
        <v>199604000</v>
      </c>
      <c r="D5867">
        <v>4.24</v>
      </c>
      <c r="E5867">
        <v>99.79818315</v>
      </c>
      <c r="F5867">
        <v>7</v>
      </c>
      <c r="G5867" t="s">
        <v>7</v>
      </c>
    </row>
    <row r="5868" spans="1:7" x14ac:dyDescent="0.25">
      <c r="A5868">
        <v>5867</v>
      </c>
      <c r="B5868">
        <v>40381679.475323699</v>
      </c>
      <c r="C5868">
        <v>133824395.499688</v>
      </c>
      <c r="D5868">
        <v>3.31</v>
      </c>
      <c r="E5868">
        <v>27.724134809999999</v>
      </c>
      <c r="F5868">
        <v>6</v>
      </c>
      <c r="G5868" t="s">
        <v>7</v>
      </c>
    </row>
    <row r="5869" spans="1:7" x14ac:dyDescent="0.25">
      <c r="A5869">
        <v>5868</v>
      </c>
      <c r="B5869">
        <v>329077139.36467898</v>
      </c>
      <c r="C5869">
        <v>1845940000</v>
      </c>
      <c r="D5869">
        <v>5.61</v>
      </c>
      <c r="E5869">
        <v>459.65045179999998</v>
      </c>
      <c r="F5869">
        <v>3</v>
      </c>
      <c r="G5869" t="s">
        <v>7</v>
      </c>
    </row>
    <row r="5870" spans="1:7" x14ac:dyDescent="0.25">
      <c r="A5870">
        <v>5869</v>
      </c>
      <c r="B5870">
        <v>22530832.833902199</v>
      </c>
      <c r="C5870">
        <v>124450000</v>
      </c>
      <c r="D5870">
        <v>5.52</v>
      </c>
      <c r="E5870">
        <v>235.0715084</v>
      </c>
      <c r="F5870">
        <v>3</v>
      </c>
      <c r="G5870" t="s">
        <v>7</v>
      </c>
    </row>
    <row r="5871" spans="1:7" x14ac:dyDescent="0.25">
      <c r="A5871">
        <v>5870</v>
      </c>
      <c r="B5871">
        <v>64268286.0875533</v>
      </c>
      <c r="C5871">
        <v>271806000</v>
      </c>
      <c r="D5871">
        <v>4.2300000000000004</v>
      </c>
      <c r="E5871">
        <v>165.0288371</v>
      </c>
      <c r="F5871">
        <v>6</v>
      </c>
      <c r="G5871" t="s">
        <v>7</v>
      </c>
    </row>
    <row r="5872" spans="1:7" x14ac:dyDescent="0.25">
      <c r="A5872">
        <v>5871</v>
      </c>
      <c r="B5872">
        <v>102471255.55176499</v>
      </c>
      <c r="C5872">
        <v>519315000</v>
      </c>
      <c r="D5872">
        <v>5.07</v>
      </c>
      <c r="E5872">
        <v>1.054480759</v>
      </c>
      <c r="F5872">
        <v>3</v>
      </c>
      <c r="G5872" t="s">
        <v>7</v>
      </c>
    </row>
    <row r="5873" spans="1:7" x14ac:dyDescent="0.25">
      <c r="A5873">
        <v>5872</v>
      </c>
      <c r="B5873">
        <v>49766828.453742303</v>
      </c>
      <c r="C5873">
        <v>200669000</v>
      </c>
      <c r="D5873">
        <v>4.03</v>
      </c>
      <c r="E5873">
        <v>26.171278319999999</v>
      </c>
      <c r="F5873">
        <v>3</v>
      </c>
      <c r="G5873" t="s">
        <v>7</v>
      </c>
    </row>
    <row r="5874" spans="1:7" x14ac:dyDescent="0.25">
      <c r="A5874">
        <v>5873</v>
      </c>
      <c r="B5874">
        <v>29557867.579798602</v>
      </c>
      <c r="C5874">
        <v>113851000</v>
      </c>
      <c r="D5874">
        <v>3.85</v>
      </c>
      <c r="E5874">
        <v>61.694429569999997</v>
      </c>
      <c r="F5874">
        <v>7</v>
      </c>
      <c r="G5874" t="s">
        <v>7</v>
      </c>
    </row>
    <row r="5875" spans="1:7" x14ac:dyDescent="0.25">
      <c r="A5875">
        <v>5874</v>
      </c>
      <c r="B5875">
        <v>666598216.08775902</v>
      </c>
      <c r="C5875">
        <v>1902507204.75438</v>
      </c>
      <c r="D5875">
        <v>2.85</v>
      </c>
      <c r="E5875">
        <v>107.4564948</v>
      </c>
      <c r="F5875">
        <v>3</v>
      </c>
      <c r="G5875" t="s">
        <v>7</v>
      </c>
    </row>
    <row r="5876" spans="1:7" x14ac:dyDescent="0.25">
      <c r="A5876">
        <v>5875</v>
      </c>
      <c r="B5876">
        <v>13334906.5178914</v>
      </c>
      <c r="C5876">
        <v>102330000</v>
      </c>
      <c r="D5876">
        <v>7.67</v>
      </c>
      <c r="E5876">
        <v>11.88821461</v>
      </c>
      <c r="F5876">
        <v>7</v>
      </c>
      <c r="G5876" t="s">
        <v>7</v>
      </c>
    </row>
    <row r="5877" spans="1:7" x14ac:dyDescent="0.25">
      <c r="A5877">
        <v>5876</v>
      </c>
      <c r="B5877">
        <v>30187990.375827301</v>
      </c>
      <c r="C5877">
        <v>115586000</v>
      </c>
      <c r="D5877">
        <v>3.83</v>
      </c>
      <c r="E5877">
        <v>251.2156196</v>
      </c>
      <c r="F5877">
        <v>7</v>
      </c>
      <c r="G5877" t="s">
        <v>7</v>
      </c>
    </row>
    <row r="5878" spans="1:7" x14ac:dyDescent="0.25">
      <c r="A5878">
        <v>5877</v>
      </c>
      <c r="B5878">
        <v>14095948.714400301</v>
      </c>
      <c r="C5878">
        <v>90985000</v>
      </c>
      <c r="D5878">
        <v>6.45</v>
      </c>
      <c r="E5878">
        <v>0.24914314200000001</v>
      </c>
      <c r="F5878">
        <v>3</v>
      </c>
      <c r="G5878" t="s">
        <v>7</v>
      </c>
    </row>
    <row r="5879" spans="1:7" x14ac:dyDescent="0.25">
      <c r="A5879">
        <v>5878</v>
      </c>
      <c r="B5879">
        <v>40702604.444431297</v>
      </c>
      <c r="C5879">
        <v>217211000</v>
      </c>
      <c r="D5879">
        <v>5.34</v>
      </c>
      <c r="E5879">
        <v>191.71345389999999</v>
      </c>
      <c r="F5879">
        <v>3</v>
      </c>
      <c r="G5879" t="s">
        <v>7</v>
      </c>
    </row>
    <row r="5880" spans="1:7" x14ac:dyDescent="0.25">
      <c r="A5880">
        <v>5879</v>
      </c>
      <c r="B5880">
        <v>15761467.9305626</v>
      </c>
      <c r="C5880">
        <v>76087000</v>
      </c>
      <c r="D5880">
        <v>4.83</v>
      </c>
      <c r="E5880">
        <v>87.130899209999995</v>
      </c>
      <c r="F5880">
        <v>3</v>
      </c>
      <c r="G5880" t="s">
        <v>7</v>
      </c>
    </row>
    <row r="5881" spans="1:7" x14ac:dyDescent="0.25">
      <c r="A5881">
        <v>5880</v>
      </c>
      <c r="B5881">
        <v>101946859.18439101</v>
      </c>
      <c r="C5881">
        <v>310063632.94081998</v>
      </c>
      <c r="D5881">
        <v>3.04</v>
      </c>
      <c r="E5881">
        <v>0.88892948299999996</v>
      </c>
      <c r="F5881">
        <v>7</v>
      </c>
      <c r="G5881" t="s">
        <v>7</v>
      </c>
    </row>
    <row r="5882" spans="1:7" x14ac:dyDescent="0.25">
      <c r="A5882">
        <v>5881</v>
      </c>
      <c r="B5882">
        <v>11065729.600890299</v>
      </c>
      <c r="C5882">
        <v>44861000</v>
      </c>
      <c r="D5882">
        <v>4.05</v>
      </c>
      <c r="E5882">
        <v>0.20674616500000001</v>
      </c>
      <c r="F5882">
        <v>7</v>
      </c>
      <c r="G5882" t="s">
        <v>7</v>
      </c>
    </row>
    <row r="5883" spans="1:7" x14ac:dyDescent="0.25">
      <c r="A5883">
        <v>5882</v>
      </c>
      <c r="B5883">
        <v>30693851.811084598</v>
      </c>
      <c r="C5883">
        <v>146097000</v>
      </c>
      <c r="D5883">
        <v>4.76</v>
      </c>
      <c r="E5883">
        <v>4.2163684E-2</v>
      </c>
      <c r="F5883">
        <v>7</v>
      </c>
      <c r="G5883" t="s">
        <v>7</v>
      </c>
    </row>
    <row r="5884" spans="1:7" x14ac:dyDescent="0.25">
      <c r="A5884">
        <v>5883</v>
      </c>
      <c r="B5884">
        <v>42210006.005847201</v>
      </c>
      <c r="C5884">
        <v>213826000</v>
      </c>
      <c r="D5884">
        <v>5.07</v>
      </c>
      <c r="E5884">
        <v>2.0017534E-2</v>
      </c>
      <c r="F5884">
        <v>7</v>
      </c>
      <c r="G5884" t="s">
        <v>7</v>
      </c>
    </row>
    <row r="5885" spans="1:7" x14ac:dyDescent="0.25">
      <c r="A5885">
        <v>5884</v>
      </c>
      <c r="B5885">
        <v>74392697.888391405</v>
      </c>
      <c r="C5885">
        <v>225044000</v>
      </c>
      <c r="D5885">
        <v>3.03</v>
      </c>
      <c r="E5885">
        <v>5.5174026989999998</v>
      </c>
      <c r="F5885">
        <v>7</v>
      </c>
      <c r="G5885" t="s">
        <v>7</v>
      </c>
    </row>
    <row r="5886" spans="1:7" x14ac:dyDescent="0.25">
      <c r="A5886">
        <v>5885</v>
      </c>
      <c r="B5886">
        <v>224266239.49220601</v>
      </c>
      <c r="C5886">
        <v>813028000</v>
      </c>
      <c r="D5886">
        <v>3.63</v>
      </c>
      <c r="E5886">
        <v>0.21409065999999999</v>
      </c>
      <c r="F5886">
        <v>7</v>
      </c>
      <c r="G5886" t="s">
        <v>7</v>
      </c>
    </row>
    <row r="5887" spans="1:7" x14ac:dyDescent="0.25">
      <c r="A5887">
        <v>5886</v>
      </c>
      <c r="B5887">
        <v>130000321.72104099</v>
      </c>
      <c r="C5887">
        <v>836550000</v>
      </c>
      <c r="D5887">
        <v>6.43</v>
      </c>
      <c r="E5887">
        <v>75.30606496</v>
      </c>
      <c r="F5887">
        <v>7</v>
      </c>
      <c r="G5887" t="s">
        <v>7</v>
      </c>
    </row>
    <row r="5888" spans="1:7" x14ac:dyDescent="0.25">
      <c r="A5888">
        <v>5887</v>
      </c>
      <c r="B5888">
        <v>97661435.273540497</v>
      </c>
      <c r="C5888">
        <v>748622000</v>
      </c>
      <c r="D5888">
        <v>7.67</v>
      </c>
      <c r="E5888">
        <v>42.434063950000002</v>
      </c>
      <c r="F5888">
        <v>6</v>
      </c>
      <c r="G5888" t="s">
        <v>7</v>
      </c>
    </row>
    <row r="5889" spans="1:7" x14ac:dyDescent="0.25">
      <c r="A5889">
        <v>5888</v>
      </c>
      <c r="B5889">
        <v>611353132.26611197</v>
      </c>
      <c r="C5889">
        <v>2124423000</v>
      </c>
      <c r="D5889">
        <v>3.47</v>
      </c>
      <c r="E5889">
        <v>9.1234343389999992</v>
      </c>
      <c r="F5889">
        <v>7</v>
      </c>
      <c r="G5889" t="s">
        <v>7</v>
      </c>
    </row>
    <row r="5890" spans="1:7" x14ac:dyDescent="0.25">
      <c r="A5890">
        <v>5889</v>
      </c>
      <c r="B5890">
        <v>22663113.486680102</v>
      </c>
      <c r="C5890">
        <v>81873000</v>
      </c>
      <c r="D5890">
        <v>3.61</v>
      </c>
      <c r="E5890">
        <v>28.89689401</v>
      </c>
      <c r="F5890">
        <v>7</v>
      </c>
      <c r="G5890" t="s">
        <v>7</v>
      </c>
    </row>
    <row r="5891" spans="1:7" x14ac:dyDescent="0.25">
      <c r="A5891">
        <v>5890</v>
      </c>
      <c r="B5891">
        <v>26977907.232510801</v>
      </c>
      <c r="C5891">
        <v>63142000</v>
      </c>
      <c r="D5891">
        <v>2.34</v>
      </c>
      <c r="E5891">
        <v>0.117400354</v>
      </c>
      <c r="F5891">
        <v>7</v>
      </c>
      <c r="G5891" t="s">
        <v>7</v>
      </c>
    </row>
    <row r="5892" spans="1:7" x14ac:dyDescent="0.25">
      <c r="A5892">
        <v>5891</v>
      </c>
      <c r="B5892">
        <v>17129182.555154901</v>
      </c>
      <c r="C5892">
        <v>74164000</v>
      </c>
      <c r="D5892">
        <v>4.33</v>
      </c>
      <c r="E5892">
        <v>1.4258083909999999</v>
      </c>
      <c r="F5892">
        <v>7</v>
      </c>
      <c r="G5892" t="s">
        <v>7</v>
      </c>
    </row>
    <row r="5893" spans="1:7" x14ac:dyDescent="0.25">
      <c r="A5893">
        <v>5892</v>
      </c>
      <c r="B5893">
        <v>8842862.3630472999</v>
      </c>
      <c r="C5893">
        <v>73547000</v>
      </c>
      <c r="D5893">
        <v>8.32</v>
      </c>
      <c r="E5893">
        <v>3.0302270830000002</v>
      </c>
      <c r="F5893">
        <v>7</v>
      </c>
      <c r="G5893" t="s">
        <v>7</v>
      </c>
    </row>
    <row r="5894" spans="1:7" x14ac:dyDescent="0.25">
      <c r="A5894">
        <v>5893</v>
      </c>
      <c r="B5894">
        <v>41901248.871839903</v>
      </c>
      <c r="C5894">
        <v>176533000</v>
      </c>
      <c r="D5894">
        <v>4.21</v>
      </c>
      <c r="E5894">
        <v>36.980739970000002</v>
      </c>
      <c r="F5894">
        <v>7</v>
      </c>
      <c r="G5894" t="s">
        <v>7</v>
      </c>
    </row>
    <row r="5895" spans="1:7" x14ac:dyDescent="0.25">
      <c r="A5895">
        <v>5894</v>
      </c>
      <c r="B5895">
        <v>31087842.343521599</v>
      </c>
      <c r="C5895">
        <v>45107000</v>
      </c>
      <c r="D5895">
        <v>1.45</v>
      </c>
      <c r="E5895">
        <v>17.876443439999999</v>
      </c>
      <c r="F5895">
        <v>7</v>
      </c>
      <c r="G5895" t="s">
        <v>7</v>
      </c>
    </row>
    <row r="5896" spans="1:7" x14ac:dyDescent="0.25">
      <c r="A5896">
        <v>5895</v>
      </c>
      <c r="B5896">
        <v>21472254.896125201</v>
      </c>
      <c r="C5896">
        <v>214242000</v>
      </c>
      <c r="D5896">
        <v>9.98</v>
      </c>
      <c r="E5896">
        <v>15.02259478</v>
      </c>
      <c r="F5896">
        <v>7</v>
      </c>
      <c r="G5896" t="s">
        <v>7</v>
      </c>
    </row>
    <row r="5897" spans="1:7" x14ac:dyDescent="0.25">
      <c r="A5897">
        <v>5896</v>
      </c>
      <c r="B5897">
        <v>34058757.683338098</v>
      </c>
      <c r="C5897">
        <v>84148000</v>
      </c>
      <c r="D5897">
        <v>2.4700000000000002</v>
      </c>
      <c r="E5897">
        <v>27.323932719999998</v>
      </c>
      <c r="F5897">
        <v>7</v>
      </c>
      <c r="G5897" t="s">
        <v>7</v>
      </c>
    </row>
    <row r="5898" spans="1:7" x14ac:dyDescent="0.25">
      <c r="A5898">
        <v>5897</v>
      </c>
      <c r="B5898">
        <v>664842020.54767203</v>
      </c>
      <c r="C5898">
        <v>4293500000</v>
      </c>
      <c r="D5898">
        <v>6.46</v>
      </c>
      <c r="E5898">
        <v>4.7184047480000002</v>
      </c>
      <c r="F5898">
        <v>7</v>
      </c>
      <c r="G5898" t="s">
        <v>7</v>
      </c>
    </row>
    <row r="5899" spans="1:7" x14ac:dyDescent="0.25">
      <c r="A5899">
        <v>5898</v>
      </c>
      <c r="B5899">
        <v>307354358.87810701</v>
      </c>
      <c r="C5899">
        <v>792016703.39350498</v>
      </c>
      <c r="D5899">
        <v>2.58</v>
      </c>
      <c r="E5899">
        <v>132.61962729999999</v>
      </c>
      <c r="F5899">
        <v>7</v>
      </c>
      <c r="G5899" t="s">
        <v>7</v>
      </c>
    </row>
    <row r="5900" spans="1:7" x14ac:dyDescent="0.25">
      <c r="A5900">
        <v>5899</v>
      </c>
      <c r="B5900">
        <v>6252315.56239843</v>
      </c>
      <c r="C5900">
        <v>22194000</v>
      </c>
      <c r="D5900">
        <v>3.55</v>
      </c>
      <c r="E5900">
        <v>0.218460496</v>
      </c>
      <c r="F5900">
        <v>7</v>
      </c>
      <c r="G5900" t="s">
        <v>7</v>
      </c>
    </row>
    <row r="5901" spans="1:7" x14ac:dyDescent="0.25">
      <c r="A5901">
        <v>5900</v>
      </c>
      <c r="B5901">
        <v>26736.715836760199</v>
      </c>
      <c r="C5901">
        <v>0</v>
      </c>
      <c r="D5901">
        <v>0</v>
      </c>
      <c r="E5901">
        <v>16.448420819999999</v>
      </c>
      <c r="F5901">
        <v>7</v>
      </c>
      <c r="G5901" t="s">
        <v>7</v>
      </c>
    </row>
    <row r="5902" spans="1:7" x14ac:dyDescent="0.25">
      <c r="A5902">
        <v>5901</v>
      </c>
      <c r="B5902">
        <v>190354591.03051001</v>
      </c>
      <c r="C5902">
        <v>934777502.92244697</v>
      </c>
      <c r="D5902">
        <v>4.91</v>
      </c>
      <c r="E5902">
        <v>18.52086014</v>
      </c>
      <c r="F5902">
        <v>7</v>
      </c>
      <c r="G5902" t="s">
        <v>7</v>
      </c>
    </row>
    <row r="5903" spans="1:7" x14ac:dyDescent="0.25">
      <c r="A5903">
        <v>5902</v>
      </c>
      <c r="B5903">
        <v>14625989.568045</v>
      </c>
      <c r="C5903">
        <v>200141000</v>
      </c>
      <c r="D5903">
        <v>13.68</v>
      </c>
      <c r="E5903">
        <v>30.534256559999999</v>
      </c>
      <c r="F5903">
        <v>3</v>
      </c>
      <c r="G5903" t="s">
        <v>7</v>
      </c>
    </row>
    <row r="5904" spans="1:7" x14ac:dyDescent="0.25">
      <c r="A5904">
        <v>5903</v>
      </c>
      <c r="B5904">
        <v>3270.2533025211201</v>
      </c>
      <c r="C5904">
        <v>0</v>
      </c>
      <c r="D5904">
        <v>0</v>
      </c>
      <c r="E5904">
        <v>14.008484490000001</v>
      </c>
      <c r="F5904">
        <v>3</v>
      </c>
      <c r="G5904" t="s">
        <v>7</v>
      </c>
    </row>
    <row r="5905" spans="1:7" x14ac:dyDescent="0.25">
      <c r="A5905">
        <v>5904</v>
      </c>
      <c r="B5905">
        <v>6198577.2062407397</v>
      </c>
      <c r="C5905">
        <v>52964000</v>
      </c>
      <c r="D5905">
        <v>8.5399999999999991</v>
      </c>
      <c r="E5905">
        <v>2232.228114</v>
      </c>
      <c r="F5905">
        <v>3</v>
      </c>
      <c r="G5905" t="s">
        <v>7</v>
      </c>
    </row>
    <row r="5906" spans="1:7" x14ac:dyDescent="0.25">
      <c r="A5906">
        <v>5905</v>
      </c>
      <c r="B5906">
        <v>394743.141768965</v>
      </c>
      <c r="C5906">
        <v>45721000</v>
      </c>
      <c r="D5906">
        <v>115.82</v>
      </c>
      <c r="E5906">
        <v>28.538452840000001</v>
      </c>
      <c r="F5906">
        <v>3</v>
      </c>
      <c r="G5906" t="s">
        <v>7</v>
      </c>
    </row>
    <row r="5907" spans="1:7" x14ac:dyDescent="0.25">
      <c r="A5907">
        <v>5906</v>
      </c>
      <c r="B5907">
        <v>568634.07580799505</v>
      </c>
      <c r="C5907">
        <v>43965000</v>
      </c>
      <c r="D5907">
        <v>77.319999999999993</v>
      </c>
      <c r="E5907">
        <v>12.66146444</v>
      </c>
      <c r="F5907">
        <v>3</v>
      </c>
      <c r="G5907" t="s">
        <v>7</v>
      </c>
    </row>
    <row r="5908" spans="1:7" x14ac:dyDescent="0.25">
      <c r="A5908">
        <v>5907</v>
      </c>
      <c r="B5908">
        <v>18106204.386075899</v>
      </c>
      <c r="C5908">
        <v>1541353000</v>
      </c>
      <c r="D5908">
        <v>85.13</v>
      </c>
      <c r="E5908">
        <v>17.021790670000001</v>
      </c>
      <c r="F5908">
        <v>3</v>
      </c>
      <c r="G5908" t="s">
        <v>7</v>
      </c>
    </row>
    <row r="5909" spans="1:7" x14ac:dyDescent="0.25">
      <c r="A5909">
        <v>5908</v>
      </c>
      <c r="B5909">
        <v>910119.31968911795</v>
      </c>
      <c r="C5909">
        <v>131384000</v>
      </c>
      <c r="D5909">
        <v>144.36000000000001</v>
      </c>
      <c r="E5909">
        <v>3.2592860000000001E-3</v>
      </c>
      <c r="F5909">
        <v>3</v>
      </c>
      <c r="G5909" t="s">
        <v>7</v>
      </c>
    </row>
    <row r="5910" spans="1:7" x14ac:dyDescent="0.25">
      <c r="A5910">
        <v>5909</v>
      </c>
      <c r="B5910">
        <v>306598.79621424503</v>
      </c>
      <c r="C5910">
        <v>20355000</v>
      </c>
      <c r="D5910">
        <v>66.39</v>
      </c>
      <c r="E5910">
        <v>6.6995249999999996E-3</v>
      </c>
      <c r="F5910">
        <v>3</v>
      </c>
      <c r="G5910" t="s">
        <v>7</v>
      </c>
    </row>
    <row r="5911" spans="1:7" x14ac:dyDescent="0.25">
      <c r="A5911">
        <v>5910</v>
      </c>
      <c r="B5911">
        <v>770764.36094775505</v>
      </c>
      <c r="C5911">
        <v>57279000</v>
      </c>
      <c r="D5911">
        <v>74.31</v>
      </c>
      <c r="E5911">
        <v>195.18701100000001</v>
      </c>
      <c r="F5911">
        <v>3</v>
      </c>
      <c r="G5911" t="s">
        <v>7</v>
      </c>
    </row>
    <row r="5912" spans="1:7" x14ac:dyDescent="0.25">
      <c r="A5912">
        <v>5911</v>
      </c>
      <c r="B5912">
        <v>683220.78955763998</v>
      </c>
      <c r="C5912">
        <v>0</v>
      </c>
      <c r="D5912">
        <v>0</v>
      </c>
      <c r="E5912">
        <v>5.6711938000000003E-2</v>
      </c>
      <c r="F5912">
        <v>3</v>
      </c>
      <c r="G5912" t="s">
        <v>7</v>
      </c>
    </row>
    <row r="5913" spans="1:7" x14ac:dyDescent="0.25">
      <c r="A5913">
        <v>5912</v>
      </c>
      <c r="B5913">
        <v>43203223.8975247</v>
      </c>
      <c r="C5913">
        <v>847070000</v>
      </c>
      <c r="D5913">
        <v>19.61</v>
      </c>
      <c r="E5913">
        <v>72.01598199</v>
      </c>
      <c r="F5913">
        <v>3</v>
      </c>
      <c r="G5913" t="s">
        <v>7</v>
      </c>
    </row>
    <row r="5914" spans="1:7" x14ac:dyDescent="0.25">
      <c r="A5914">
        <v>5913</v>
      </c>
      <c r="B5914">
        <v>31062813.997667301</v>
      </c>
      <c r="C5914">
        <v>585238000</v>
      </c>
      <c r="D5914">
        <v>18.84</v>
      </c>
      <c r="E5914">
        <v>56.389757899999999</v>
      </c>
      <c r="F5914">
        <v>3</v>
      </c>
      <c r="G5914" t="s">
        <v>7</v>
      </c>
    </row>
    <row r="5915" spans="1:7" x14ac:dyDescent="0.25">
      <c r="A5915">
        <v>5914</v>
      </c>
      <c r="B5915">
        <v>194392.09246782499</v>
      </c>
      <c r="C5915">
        <v>0</v>
      </c>
      <c r="D5915">
        <v>0</v>
      </c>
      <c r="E5915">
        <v>86.939828790000007</v>
      </c>
      <c r="F5915">
        <v>3</v>
      </c>
      <c r="G5915" t="s">
        <v>7</v>
      </c>
    </row>
    <row r="5916" spans="1:7" x14ac:dyDescent="0.25">
      <c r="A5916">
        <v>5915</v>
      </c>
      <c r="B5916">
        <v>3601233.5354337301</v>
      </c>
      <c r="C5916">
        <v>64545017.913557298</v>
      </c>
      <c r="D5916">
        <v>17.920000000000002</v>
      </c>
      <c r="E5916">
        <v>229.4163068</v>
      </c>
      <c r="F5916">
        <v>3</v>
      </c>
      <c r="G5916" t="s">
        <v>7</v>
      </c>
    </row>
    <row r="5917" spans="1:7" x14ac:dyDescent="0.25">
      <c r="A5917">
        <v>5916</v>
      </c>
      <c r="B5917">
        <v>68364.508769469699</v>
      </c>
      <c r="C5917">
        <v>0</v>
      </c>
      <c r="D5917">
        <v>0</v>
      </c>
      <c r="E5917">
        <v>140.18451099999999</v>
      </c>
      <c r="F5917">
        <v>3</v>
      </c>
      <c r="G5917" t="s">
        <v>7</v>
      </c>
    </row>
    <row r="5918" spans="1:7" x14ac:dyDescent="0.25">
      <c r="A5918">
        <v>5917</v>
      </c>
      <c r="B5918">
        <v>312468.73439685203</v>
      </c>
      <c r="C5918">
        <v>7040000</v>
      </c>
      <c r="D5918">
        <v>22.53</v>
      </c>
      <c r="E5918">
        <v>7.6139834649999996</v>
      </c>
      <c r="F5918">
        <v>3</v>
      </c>
      <c r="G5918" t="s">
        <v>7</v>
      </c>
    </row>
    <row r="5919" spans="1:7" x14ac:dyDescent="0.25">
      <c r="A5919">
        <v>5918</v>
      </c>
      <c r="B5919">
        <v>48439.338233269104</v>
      </c>
      <c r="C5919">
        <v>0</v>
      </c>
      <c r="D5919">
        <v>0</v>
      </c>
      <c r="E5919">
        <v>6.952735852</v>
      </c>
      <c r="F5919">
        <v>3</v>
      </c>
      <c r="G5919" t="s">
        <v>7</v>
      </c>
    </row>
    <row r="5920" spans="1:7" x14ac:dyDescent="0.25">
      <c r="A5920">
        <v>5919</v>
      </c>
      <c r="B5920">
        <v>8488.3588889620605</v>
      </c>
      <c r="C5920">
        <v>0</v>
      </c>
      <c r="D5920">
        <v>0</v>
      </c>
      <c r="E5920">
        <v>18.837721699999999</v>
      </c>
      <c r="F5920">
        <v>3</v>
      </c>
      <c r="G5920" t="s">
        <v>7</v>
      </c>
    </row>
    <row r="5921" spans="1:7" x14ac:dyDescent="0.25">
      <c r="A5921">
        <v>5920</v>
      </c>
      <c r="B5921">
        <v>35805685.5565129</v>
      </c>
      <c r="C5921">
        <v>370635000</v>
      </c>
      <c r="D5921">
        <v>10.35</v>
      </c>
      <c r="E5921">
        <v>7.5955589860000003</v>
      </c>
      <c r="F5921">
        <v>3</v>
      </c>
      <c r="G5921" t="s">
        <v>7</v>
      </c>
    </row>
    <row r="5922" spans="1:7" x14ac:dyDescent="0.25">
      <c r="A5922">
        <v>5921</v>
      </c>
      <c r="B5922">
        <v>16529349.8233393</v>
      </c>
      <c r="C5922">
        <v>182032000</v>
      </c>
      <c r="D5922">
        <v>11.01</v>
      </c>
      <c r="E5922">
        <v>0.43836591200000002</v>
      </c>
      <c r="F5922">
        <v>3</v>
      </c>
      <c r="G5922" t="s">
        <v>7</v>
      </c>
    </row>
    <row r="5923" spans="1:7" x14ac:dyDescent="0.25">
      <c r="A5923">
        <v>5922</v>
      </c>
      <c r="B5923">
        <v>235649970.33104101</v>
      </c>
      <c r="C5923">
        <v>2482737000</v>
      </c>
      <c r="D5923">
        <v>10.54</v>
      </c>
      <c r="E5923">
        <v>84.242504350000004</v>
      </c>
      <c r="F5923">
        <v>3</v>
      </c>
      <c r="G5923" t="s">
        <v>7</v>
      </c>
    </row>
    <row r="5924" spans="1:7" x14ac:dyDescent="0.25">
      <c r="A5924">
        <v>5923</v>
      </c>
      <c r="B5924">
        <v>250388.949108506</v>
      </c>
      <c r="C5924">
        <v>0</v>
      </c>
      <c r="D5924">
        <v>0</v>
      </c>
      <c r="E5924">
        <v>30.699720159999998</v>
      </c>
      <c r="F5924">
        <v>3</v>
      </c>
      <c r="G5924" t="s">
        <v>7</v>
      </c>
    </row>
    <row r="5925" spans="1:7" x14ac:dyDescent="0.25">
      <c r="A5925">
        <v>5924</v>
      </c>
      <c r="B5925">
        <v>47023591.312021002</v>
      </c>
      <c r="C5925">
        <v>176248341.89660099</v>
      </c>
      <c r="D5925">
        <v>3.75</v>
      </c>
      <c r="E5925">
        <v>1.333283E-3</v>
      </c>
      <c r="F5925">
        <v>3</v>
      </c>
      <c r="G5925" t="s">
        <v>7</v>
      </c>
    </row>
    <row r="5926" spans="1:7" x14ac:dyDescent="0.25">
      <c r="A5926">
        <v>5925</v>
      </c>
      <c r="B5926">
        <v>15614720.9406661</v>
      </c>
      <c r="C5926">
        <v>73489196.790206403</v>
      </c>
      <c r="D5926">
        <v>4.71</v>
      </c>
      <c r="E5926">
        <v>1.13E-5</v>
      </c>
      <c r="F5926">
        <v>3</v>
      </c>
      <c r="G5926" t="s">
        <v>7</v>
      </c>
    </row>
    <row r="5927" spans="1:7" x14ac:dyDescent="0.25">
      <c r="A5927">
        <v>5926</v>
      </c>
      <c r="B5927">
        <v>10836982.006757099</v>
      </c>
      <c r="C5927">
        <v>144308000</v>
      </c>
      <c r="D5927">
        <v>13.32</v>
      </c>
      <c r="E5927">
        <v>86.025247890000003</v>
      </c>
      <c r="F5927">
        <v>3</v>
      </c>
      <c r="G5927" t="s">
        <v>7</v>
      </c>
    </row>
    <row r="5928" spans="1:7" x14ac:dyDescent="0.25">
      <c r="A5928">
        <v>5927</v>
      </c>
      <c r="B5928">
        <v>3633273.9892480099</v>
      </c>
      <c r="C5928">
        <v>40036000</v>
      </c>
      <c r="D5928">
        <v>11.02</v>
      </c>
      <c r="E5928">
        <v>1.2765979089999999</v>
      </c>
      <c r="F5928">
        <v>3</v>
      </c>
      <c r="G5928" t="s">
        <v>7</v>
      </c>
    </row>
    <row r="5929" spans="1:7" x14ac:dyDescent="0.25">
      <c r="A5929">
        <v>5928</v>
      </c>
      <c r="B5929">
        <v>71534.765652458096</v>
      </c>
      <c r="C5929">
        <v>0</v>
      </c>
      <c r="D5929">
        <v>0</v>
      </c>
      <c r="E5929">
        <v>9.9239585259999998</v>
      </c>
      <c r="F5929">
        <v>3</v>
      </c>
      <c r="G5929" t="s">
        <v>7</v>
      </c>
    </row>
    <row r="5930" spans="1:7" x14ac:dyDescent="0.25">
      <c r="A5930">
        <v>5929</v>
      </c>
      <c r="B5930">
        <v>820080.95815278206</v>
      </c>
      <c r="C5930">
        <v>7040000</v>
      </c>
      <c r="D5930">
        <v>8.58</v>
      </c>
      <c r="E5930">
        <v>28.774074850000002</v>
      </c>
      <c r="F5930">
        <v>3</v>
      </c>
      <c r="G5930" t="s">
        <v>7</v>
      </c>
    </row>
    <row r="5931" spans="1:7" x14ac:dyDescent="0.25">
      <c r="A5931">
        <v>5930</v>
      </c>
      <c r="B5931">
        <v>1787287.5594659001</v>
      </c>
      <c r="C5931">
        <v>20065000</v>
      </c>
      <c r="D5931">
        <v>11.23</v>
      </c>
      <c r="E5931">
        <v>1.403325E-3</v>
      </c>
      <c r="F5931">
        <v>3</v>
      </c>
      <c r="G5931" t="s">
        <v>7</v>
      </c>
    </row>
    <row r="5932" spans="1:7" x14ac:dyDescent="0.25">
      <c r="A5932">
        <v>5931</v>
      </c>
      <c r="B5932">
        <v>30.786277061936001</v>
      </c>
      <c r="C5932">
        <v>0</v>
      </c>
      <c r="D5932">
        <v>0</v>
      </c>
      <c r="E5932">
        <v>1.5299999999999999E-5</v>
      </c>
      <c r="F5932">
        <v>3</v>
      </c>
      <c r="G5932" t="s">
        <v>7</v>
      </c>
    </row>
    <row r="5933" spans="1:7" x14ac:dyDescent="0.25">
      <c r="A5933">
        <v>5932</v>
      </c>
      <c r="B5933">
        <v>22997.843431425299</v>
      </c>
      <c r="C5933">
        <v>0</v>
      </c>
      <c r="D5933">
        <v>0</v>
      </c>
      <c r="E5933">
        <v>5.5801400000000001E-4</v>
      </c>
      <c r="F5933">
        <v>3</v>
      </c>
      <c r="G5933" t="s">
        <v>7</v>
      </c>
    </row>
    <row r="5934" spans="1:7" x14ac:dyDescent="0.25">
      <c r="A5934">
        <v>5933</v>
      </c>
      <c r="B5934">
        <v>35859.666174199599</v>
      </c>
      <c r="C5934">
        <v>0</v>
      </c>
      <c r="D5934">
        <v>0</v>
      </c>
      <c r="E5934">
        <v>1603.6536799999999</v>
      </c>
      <c r="F5934">
        <v>3</v>
      </c>
      <c r="G5934" t="s">
        <v>7</v>
      </c>
    </row>
    <row r="5935" spans="1:7" x14ac:dyDescent="0.25">
      <c r="A5935">
        <v>5934</v>
      </c>
      <c r="B5935">
        <v>18640572.7115536</v>
      </c>
      <c r="C5935">
        <v>175600000</v>
      </c>
      <c r="D5935">
        <v>9.42</v>
      </c>
      <c r="E5935">
        <v>5.2630364999999998E-2</v>
      </c>
      <c r="F5935">
        <v>3</v>
      </c>
      <c r="G5935" t="s">
        <v>7</v>
      </c>
    </row>
    <row r="5936" spans="1:7" x14ac:dyDescent="0.25">
      <c r="A5936">
        <v>5935</v>
      </c>
      <c r="B5936">
        <v>656064240.48771203</v>
      </c>
      <c r="C5936">
        <v>7599115218.7807398</v>
      </c>
      <c r="D5936">
        <v>11.58</v>
      </c>
      <c r="E5936">
        <v>2.1349851999999999E-2</v>
      </c>
      <c r="F5936">
        <v>3</v>
      </c>
      <c r="G5936" t="s">
        <v>7</v>
      </c>
    </row>
    <row r="5937" spans="1:7" x14ac:dyDescent="0.25">
      <c r="A5937">
        <v>5936</v>
      </c>
      <c r="B5937">
        <v>38814655.930084698</v>
      </c>
      <c r="C5937">
        <v>603813000</v>
      </c>
      <c r="D5937">
        <v>15.56</v>
      </c>
      <c r="E5937">
        <v>56.80651022</v>
      </c>
      <c r="F5937">
        <v>3</v>
      </c>
      <c r="G5937" t="s">
        <v>7</v>
      </c>
    </row>
    <row r="5938" spans="1:7" x14ac:dyDescent="0.25">
      <c r="A5938">
        <v>5937</v>
      </c>
      <c r="B5938">
        <v>17042342.625071999</v>
      </c>
      <c r="C5938">
        <v>225287761.078511</v>
      </c>
      <c r="D5938">
        <v>13.22</v>
      </c>
      <c r="E5938">
        <v>0.310521661</v>
      </c>
      <c r="F5938">
        <v>3</v>
      </c>
      <c r="G5938" t="s">
        <v>7</v>
      </c>
    </row>
    <row r="5939" spans="1:7" x14ac:dyDescent="0.25">
      <c r="A5939">
        <v>5938</v>
      </c>
      <c r="B5939">
        <v>15125865.536306599</v>
      </c>
      <c r="C5939">
        <v>103711000</v>
      </c>
      <c r="D5939">
        <v>6.86</v>
      </c>
      <c r="E5939">
        <v>198.5884097</v>
      </c>
      <c r="F5939">
        <v>3</v>
      </c>
      <c r="G5939" t="s">
        <v>7</v>
      </c>
    </row>
    <row r="5940" spans="1:7" x14ac:dyDescent="0.25">
      <c r="A5940">
        <v>5939</v>
      </c>
      <c r="B5940">
        <v>2173725.37771424</v>
      </c>
      <c r="C5940">
        <v>49282000</v>
      </c>
      <c r="D5940">
        <v>22.67</v>
      </c>
      <c r="E5940">
        <v>25.77505837</v>
      </c>
      <c r="F5940">
        <v>3</v>
      </c>
      <c r="G5940" t="s">
        <v>7</v>
      </c>
    </row>
    <row r="5941" spans="1:7" x14ac:dyDescent="0.25">
      <c r="A5941">
        <v>5940</v>
      </c>
      <c r="B5941">
        <v>16027024.139291599</v>
      </c>
      <c r="C5941">
        <v>155195000</v>
      </c>
      <c r="D5941">
        <v>9.68</v>
      </c>
      <c r="E5941">
        <v>24.76670562</v>
      </c>
      <c r="F5941">
        <v>3</v>
      </c>
      <c r="G5941" t="s">
        <v>7</v>
      </c>
    </row>
    <row r="5942" spans="1:7" x14ac:dyDescent="0.25">
      <c r="A5942">
        <v>5941</v>
      </c>
      <c r="B5942">
        <v>31405991.497717299</v>
      </c>
      <c r="C5942">
        <v>347900000</v>
      </c>
      <c r="D5942">
        <v>11.08</v>
      </c>
      <c r="E5942">
        <v>2.9276818999999999E-2</v>
      </c>
      <c r="F5942">
        <v>3</v>
      </c>
      <c r="G5942" t="s">
        <v>7</v>
      </c>
    </row>
    <row r="5943" spans="1:7" x14ac:dyDescent="0.25">
      <c r="A5943">
        <v>5942</v>
      </c>
      <c r="B5943">
        <v>14878648.3057265</v>
      </c>
      <c r="C5943">
        <v>151689000</v>
      </c>
      <c r="D5943">
        <v>10.199999999999999</v>
      </c>
      <c r="E5943">
        <v>0.47727116800000002</v>
      </c>
      <c r="F5943">
        <v>3</v>
      </c>
      <c r="G5943" t="s">
        <v>7</v>
      </c>
    </row>
    <row r="5944" spans="1:7" x14ac:dyDescent="0.25">
      <c r="A5944">
        <v>5943</v>
      </c>
      <c r="B5944">
        <v>41272784.367113702</v>
      </c>
      <c r="C5944">
        <v>260489000</v>
      </c>
      <c r="D5944">
        <v>6.31</v>
      </c>
      <c r="E5944">
        <v>43.586903460000002</v>
      </c>
      <c r="F5944">
        <v>3</v>
      </c>
      <c r="G5944" t="s">
        <v>7</v>
      </c>
    </row>
    <row r="5945" spans="1:7" x14ac:dyDescent="0.25">
      <c r="A5945">
        <v>5944</v>
      </c>
      <c r="B5945">
        <v>363496927.30311298</v>
      </c>
      <c r="C5945">
        <v>3865615000</v>
      </c>
      <c r="D5945">
        <v>10.63</v>
      </c>
      <c r="E5945">
        <v>9.6272473059999992</v>
      </c>
      <c r="F5945">
        <v>3</v>
      </c>
      <c r="G5945" t="s">
        <v>7</v>
      </c>
    </row>
    <row r="5946" spans="1:7" x14ac:dyDescent="0.25">
      <c r="A5946">
        <v>5945</v>
      </c>
      <c r="B5946">
        <v>4600647.6056337096</v>
      </c>
      <c r="C5946">
        <v>105604000</v>
      </c>
      <c r="D5946">
        <v>22.95</v>
      </c>
      <c r="E5946">
        <v>24.99597258</v>
      </c>
      <c r="F5946">
        <v>3</v>
      </c>
      <c r="G5946" t="s">
        <v>7</v>
      </c>
    </row>
    <row r="5947" spans="1:7" x14ac:dyDescent="0.25">
      <c r="A5947">
        <v>5946</v>
      </c>
      <c r="B5947">
        <v>10731677.582671801</v>
      </c>
      <c r="C5947">
        <v>66882000</v>
      </c>
      <c r="D5947">
        <v>6.23</v>
      </c>
      <c r="E5947">
        <v>1.7266759999999999E-3</v>
      </c>
      <c r="F5947">
        <v>3</v>
      </c>
      <c r="G5947" t="s">
        <v>7</v>
      </c>
    </row>
    <row r="5948" spans="1:7" x14ac:dyDescent="0.25">
      <c r="A5948">
        <v>5947</v>
      </c>
      <c r="B5948">
        <v>10746430.9529908</v>
      </c>
      <c r="C5948">
        <v>93928000</v>
      </c>
      <c r="D5948">
        <v>8.74</v>
      </c>
      <c r="E5948">
        <v>0.39691775000000001</v>
      </c>
      <c r="F5948">
        <v>3</v>
      </c>
      <c r="G5948" t="s">
        <v>7</v>
      </c>
    </row>
    <row r="5949" spans="1:7" x14ac:dyDescent="0.25">
      <c r="A5949">
        <v>5948</v>
      </c>
      <c r="B5949">
        <v>31767208.126935899</v>
      </c>
      <c r="C5949">
        <v>241858000</v>
      </c>
      <c r="D5949">
        <v>7.61</v>
      </c>
      <c r="E5949">
        <v>0.873777574</v>
      </c>
      <c r="F5949">
        <v>3</v>
      </c>
      <c r="G5949" t="s">
        <v>7</v>
      </c>
    </row>
    <row r="5950" spans="1:7" x14ac:dyDescent="0.25">
      <c r="A5950">
        <v>5949</v>
      </c>
      <c r="B5950">
        <v>8957337.16532409</v>
      </c>
      <c r="C5950">
        <v>111416000</v>
      </c>
      <c r="D5950">
        <v>12.44</v>
      </c>
      <c r="E5950">
        <v>175.39998629999999</v>
      </c>
      <c r="F5950">
        <v>3</v>
      </c>
      <c r="G5950" t="s">
        <v>7</v>
      </c>
    </row>
    <row r="5951" spans="1:7" x14ac:dyDescent="0.25">
      <c r="A5951">
        <v>5950</v>
      </c>
      <c r="B5951">
        <v>10250865.381191701</v>
      </c>
      <c r="C5951">
        <v>92635000</v>
      </c>
      <c r="D5951">
        <v>9.0399999999999991</v>
      </c>
      <c r="E5951">
        <v>18.60138572</v>
      </c>
      <c r="F5951">
        <v>3</v>
      </c>
      <c r="G5951" t="s">
        <v>7</v>
      </c>
    </row>
    <row r="5952" spans="1:7" x14ac:dyDescent="0.25">
      <c r="A5952">
        <v>5951</v>
      </c>
      <c r="B5952">
        <v>2597197.0358163202</v>
      </c>
      <c r="C5952">
        <v>54035000</v>
      </c>
      <c r="D5952">
        <v>20.81</v>
      </c>
      <c r="E5952">
        <v>31.461407130000001</v>
      </c>
      <c r="F5952">
        <v>7</v>
      </c>
      <c r="G5952" t="s">
        <v>7</v>
      </c>
    </row>
    <row r="5953" spans="1:7" x14ac:dyDescent="0.25">
      <c r="A5953">
        <v>5952</v>
      </c>
      <c r="B5953">
        <v>8017527.8360783001</v>
      </c>
      <c r="C5953">
        <v>47986000</v>
      </c>
      <c r="D5953">
        <v>5.99</v>
      </c>
      <c r="E5953">
        <v>1.023129E-3</v>
      </c>
      <c r="F5953">
        <v>7</v>
      </c>
      <c r="G5953" t="s">
        <v>7</v>
      </c>
    </row>
    <row r="5954" spans="1:7" x14ac:dyDescent="0.25">
      <c r="A5954">
        <v>5953</v>
      </c>
      <c r="B5954">
        <v>2053431.4709896201</v>
      </c>
      <c r="C5954">
        <v>32861000</v>
      </c>
      <c r="D5954">
        <v>16</v>
      </c>
      <c r="E5954">
        <v>3.6542982000000002E-2</v>
      </c>
      <c r="F5954">
        <v>7</v>
      </c>
      <c r="G5954" t="s">
        <v>7</v>
      </c>
    </row>
    <row r="5955" spans="1:7" x14ac:dyDescent="0.25">
      <c r="A5955">
        <v>5954</v>
      </c>
      <c r="B5955">
        <v>15515346.114500999</v>
      </c>
      <c r="C5955">
        <v>204195000</v>
      </c>
      <c r="D5955">
        <v>13.16</v>
      </c>
      <c r="E5955">
        <v>2.1546009999999999E-3</v>
      </c>
      <c r="F5955">
        <v>7</v>
      </c>
      <c r="G5955" t="s">
        <v>7</v>
      </c>
    </row>
    <row r="5956" spans="1:7" x14ac:dyDescent="0.25">
      <c r="A5956">
        <v>5955</v>
      </c>
      <c r="B5956">
        <v>52951746.722266503</v>
      </c>
      <c r="C5956">
        <v>457889000</v>
      </c>
      <c r="D5956">
        <v>8.65</v>
      </c>
      <c r="E5956">
        <v>451.03004979999997</v>
      </c>
      <c r="F5956">
        <v>7</v>
      </c>
      <c r="G5956" t="s">
        <v>7</v>
      </c>
    </row>
    <row r="5957" spans="1:7" x14ac:dyDescent="0.25">
      <c r="A5957">
        <v>5956</v>
      </c>
      <c r="B5957">
        <v>54381154.417158701</v>
      </c>
      <c r="C5957">
        <v>419221000</v>
      </c>
      <c r="D5957">
        <v>7.71</v>
      </c>
      <c r="E5957">
        <v>89.934902809999997</v>
      </c>
      <c r="F5957">
        <v>7</v>
      </c>
      <c r="G5957" t="s">
        <v>7</v>
      </c>
    </row>
    <row r="5958" spans="1:7" x14ac:dyDescent="0.25">
      <c r="A5958">
        <v>5957</v>
      </c>
      <c r="B5958">
        <v>12506779.216420799</v>
      </c>
      <c r="C5958">
        <v>248650000</v>
      </c>
      <c r="D5958">
        <v>19.88</v>
      </c>
      <c r="E5958">
        <v>0.389247862</v>
      </c>
      <c r="F5958">
        <v>7</v>
      </c>
      <c r="G5958" t="s">
        <v>7</v>
      </c>
    </row>
    <row r="5959" spans="1:7" x14ac:dyDescent="0.25">
      <c r="A5959">
        <v>5958</v>
      </c>
      <c r="B5959">
        <v>66770271.410160698</v>
      </c>
      <c r="C5959">
        <v>701213000</v>
      </c>
      <c r="D5959">
        <v>10.5</v>
      </c>
      <c r="E5959">
        <v>78.072785920000001</v>
      </c>
      <c r="F5959">
        <v>7</v>
      </c>
      <c r="G5959" t="s">
        <v>7</v>
      </c>
    </row>
    <row r="5960" spans="1:7" x14ac:dyDescent="0.25">
      <c r="A5960">
        <v>5959</v>
      </c>
      <c r="B5960">
        <v>8214689.50800722</v>
      </c>
      <c r="C5960">
        <v>83447000</v>
      </c>
      <c r="D5960">
        <v>10.16</v>
      </c>
      <c r="E5960">
        <v>24.467302549999999</v>
      </c>
      <c r="F5960">
        <v>7</v>
      </c>
      <c r="G5960" t="s">
        <v>7</v>
      </c>
    </row>
    <row r="5961" spans="1:7" x14ac:dyDescent="0.25">
      <c r="A5961">
        <v>5960</v>
      </c>
      <c r="B5961">
        <v>20794.207186802199</v>
      </c>
      <c r="C5961">
        <v>0</v>
      </c>
      <c r="D5961">
        <v>0</v>
      </c>
      <c r="E5961">
        <v>74.063098699999998</v>
      </c>
      <c r="F5961">
        <v>7</v>
      </c>
      <c r="G5961" t="s">
        <v>7</v>
      </c>
    </row>
    <row r="5962" spans="1:7" x14ac:dyDescent="0.25">
      <c r="A5962">
        <v>5961</v>
      </c>
      <c r="B5962">
        <v>15473936.709530899</v>
      </c>
      <c r="C5962">
        <v>97226000</v>
      </c>
      <c r="D5962">
        <v>6.28</v>
      </c>
      <c r="E5962">
        <v>4.9543521960000003</v>
      </c>
      <c r="F5962">
        <v>7</v>
      </c>
      <c r="G5962" t="s">
        <v>7</v>
      </c>
    </row>
    <row r="5963" spans="1:7" x14ac:dyDescent="0.25">
      <c r="A5963">
        <v>5962</v>
      </c>
      <c r="B5963">
        <v>24684281.8008379</v>
      </c>
      <c r="C5963">
        <v>202452000</v>
      </c>
      <c r="D5963">
        <v>8.1999999999999993</v>
      </c>
      <c r="E5963">
        <v>1.0376691E-2</v>
      </c>
      <c r="F5963">
        <v>7</v>
      </c>
      <c r="G5963" t="s">
        <v>7</v>
      </c>
    </row>
    <row r="5964" spans="1:7" x14ac:dyDescent="0.25">
      <c r="A5964">
        <v>5963</v>
      </c>
      <c r="B5964">
        <v>22136873.820660301</v>
      </c>
      <c r="C5964">
        <v>257504000</v>
      </c>
      <c r="D5964">
        <v>11.63</v>
      </c>
      <c r="E5964">
        <v>5.6557375729999997</v>
      </c>
      <c r="F5964">
        <v>7</v>
      </c>
      <c r="G5964" t="s">
        <v>7</v>
      </c>
    </row>
    <row r="5965" spans="1:7" x14ac:dyDescent="0.25">
      <c r="A5965">
        <v>5964</v>
      </c>
      <c r="B5965">
        <v>13603886.923909299</v>
      </c>
      <c r="C5965">
        <v>118146000</v>
      </c>
      <c r="D5965">
        <v>8.68</v>
      </c>
      <c r="E5965">
        <v>140.57144740000001</v>
      </c>
      <c r="F5965">
        <v>7</v>
      </c>
      <c r="G5965" t="s">
        <v>7</v>
      </c>
    </row>
    <row r="5966" spans="1:7" x14ac:dyDescent="0.25">
      <c r="A5966">
        <v>5965</v>
      </c>
      <c r="B5966">
        <v>4898192.23674687</v>
      </c>
      <c r="C5966">
        <v>75584000</v>
      </c>
      <c r="D5966">
        <v>15.43</v>
      </c>
      <c r="E5966">
        <v>4.49102E-4</v>
      </c>
      <c r="F5966">
        <v>7</v>
      </c>
      <c r="G5966" t="s">
        <v>7</v>
      </c>
    </row>
    <row r="5967" spans="1:7" x14ac:dyDescent="0.25">
      <c r="A5967">
        <v>5966</v>
      </c>
      <c r="B5967">
        <v>46656947.544132903</v>
      </c>
      <c r="C5967">
        <v>373051000</v>
      </c>
      <c r="D5967">
        <v>8</v>
      </c>
      <c r="E5967">
        <v>40.385106290000003</v>
      </c>
      <c r="F5967">
        <v>7</v>
      </c>
      <c r="G5967" t="s">
        <v>7</v>
      </c>
    </row>
    <row r="5968" spans="1:7" x14ac:dyDescent="0.25">
      <c r="A5968">
        <v>5967</v>
      </c>
      <c r="B5968">
        <v>11271048.855265001</v>
      </c>
      <c r="C5968">
        <v>105604000</v>
      </c>
      <c r="D5968">
        <v>9.3699999999999992</v>
      </c>
      <c r="E5968">
        <v>304.88073689999999</v>
      </c>
      <c r="F5968">
        <v>7</v>
      </c>
      <c r="G5968" t="s">
        <v>7</v>
      </c>
    </row>
    <row r="5969" spans="1:7" x14ac:dyDescent="0.25">
      <c r="A5969">
        <v>5968</v>
      </c>
      <c r="B5969">
        <v>6619879.6323923599</v>
      </c>
      <c r="C5969">
        <v>113559000</v>
      </c>
      <c r="D5969">
        <v>17.149999999999999</v>
      </c>
      <c r="E5969">
        <v>1.098127592</v>
      </c>
      <c r="F5969">
        <v>7</v>
      </c>
      <c r="G5969" t="s">
        <v>7</v>
      </c>
    </row>
    <row r="5970" spans="1:7" x14ac:dyDescent="0.25">
      <c r="A5970">
        <v>5969</v>
      </c>
      <c r="B5970">
        <v>90391472.653813094</v>
      </c>
      <c r="C5970">
        <v>414892825.48887098</v>
      </c>
      <c r="D5970">
        <v>4.59</v>
      </c>
      <c r="E5970">
        <v>99.113608780000007</v>
      </c>
      <c r="F5970">
        <v>7</v>
      </c>
      <c r="G5970" t="s">
        <v>7</v>
      </c>
    </row>
    <row r="5971" spans="1:7" x14ac:dyDescent="0.25">
      <c r="A5971">
        <v>5970</v>
      </c>
      <c r="B5971">
        <v>9261718.5844384898</v>
      </c>
      <c r="C5971">
        <v>140613000</v>
      </c>
      <c r="D5971">
        <v>15.18</v>
      </c>
      <c r="E5971">
        <v>1.420269099</v>
      </c>
      <c r="F5971">
        <v>7</v>
      </c>
      <c r="G5971" t="s">
        <v>7</v>
      </c>
    </row>
    <row r="5972" spans="1:7" x14ac:dyDescent="0.25">
      <c r="A5972">
        <v>5971</v>
      </c>
      <c r="B5972">
        <v>65556487.535562001</v>
      </c>
      <c r="C5972">
        <v>628262000</v>
      </c>
      <c r="D5972">
        <v>9.58</v>
      </c>
      <c r="E5972">
        <v>3.3909459709999998</v>
      </c>
      <c r="F5972">
        <v>7</v>
      </c>
      <c r="G5972" t="s">
        <v>7</v>
      </c>
    </row>
    <row r="5973" spans="1:7" x14ac:dyDescent="0.25">
      <c r="A5973">
        <v>5972</v>
      </c>
      <c r="B5973">
        <v>27008743.9773141</v>
      </c>
      <c r="C5973">
        <v>282083000</v>
      </c>
      <c r="D5973">
        <v>10.44</v>
      </c>
      <c r="E5973">
        <v>71.706660999999997</v>
      </c>
      <c r="F5973">
        <v>7</v>
      </c>
      <c r="G5973" t="s">
        <v>7</v>
      </c>
    </row>
    <row r="5974" spans="1:7" x14ac:dyDescent="0.25">
      <c r="A5974">
        <v>5973</v>
      </c>
      <c r="B5974">
        <v>4458849.7333604097</v>
      </c>
      <c r="C5974">
        <v>81374000</v>
      </c>
      <c r="D5974">
        <v>18.25</v>
      </c>
      <c r="E5974">
        <v>85.641694560000005</v>
      </c>
      <c r="F5974">
        <v>7</v>
      </c>
      <c r="G5974" t="s">
        <v>7</v>
      </c>
    </row>
    <row r="5975" spans="1:7" x14ac:dyDescent="0.25">
      <c r="A5975">
        <v>5974</v>
      </c>
      <c r="B5975">
        <v>31369844.446470998</v>
      </c>
      <c r="C5975">
        <v>1032344000</v>
      </c>
      <c r="D5975">
        <v>32.909999999999997</v>
      </c>
      <c r="E5975">
        <v>58.909679240000003</v>
      </c>
      <c r="F5975">
        <v>7</v>
      </c>
      <c r="G5975" t="s">
        <v>7</v>
      </c>
    </row>
    <row r="5976" spans="1:7" x14ac:dyDescent="0.25">
      <c r="A5976">
        <v>5975</v>
      </c>
      <c r="B5976">
        <v>20677920.280104298</v>
      </c>
      <c r="C5976">
        <v>122219000</v>
      </c>
      <c r="D5976">
        <v>5.91</v>
      </c>
      <c r="E5976">
        <v>217.81535450000001</v>
      </c>
      <c r="F5976">
        <v>7</v>
      </c>
      <c r="G5976" t="s">
        <v>7</v>
      </c>
    </row>
    <row r="5977" spans="1:7" x14ac:dyDescent="0.25">
      <c r="A5977">
        <v>5976</v>
      </c>
      <c r="B5977">
        <v>5693036.6513534598</v>
      </c>
      <c r="C5977">
        <v>75260000</v>
      </c>
      <c r="D5977">
        <v>13.22</v>
      </c>
      <c r="E5977">
        <v>100.5920953</v>
      </c>
      <c r="F5977">
        <v>7</v>
      </c>
      <c r="G5977" t="s">
        <v>7</v>
      </c>
    </row>
    <row r="5978" spans="1:7" x14ac:dyDescent="0.25">
      <c r="A5978">
        <v>5977</v>
      </c>
      <c r="B5978">
        <v>17958393.912510999</v>
      </c>
      <c r="C5978">
        <v>69513000</v>
      </c>
      <c r="D5978">
        <v>3.87</v>
      </c>
      <c r="E5978">
        <v>22.94898749</v>
      </c>
      <c r="F5978">
        <v>7</v>
      </c>
      <c r="G5978" t="s">
        <v>7</v>
      </c>
    </row>
    <row r="5979" spans="1:7" x14ac:dyDescent="0.25">
      <c r="A5979">
        <v>5978</v>
      </c>
      <c r="B5979">
        <v>15867019.460176401</v>
      </c>
      <c r="C5979">
        <v>98000000</v>
      </c>
      <c r="D5979">
        <v>6.18</v>
      </c>
      <c r="E5979">
        <v>39.563641189999998</v>
      </c>
      <c r="F5979">
        <v>7</v>
      </c>
      <c r="G5979" t="s">
        <v>7</v>
      </c>
    </row>
    <row r="5980" spans="1:7" x14ac:dyDescent="0.25">
      <c r="A5980">
        <v>5979</v>
      </c>
      <c r="B5980">
        <v>5314476.8730530404</v>
      </c>
      <c r="C5980">
        <v>21121000</v>
      </c>
      <c r="D5980">
        <v>3.97</v>
      </c>
      <c r="E5980">
        <v>36.39748633</v>
      </c>
      <c r="F5980">
        <v>7</v>
      </c>
      <c r="G5980" t="s">
        <v>7</v>
      </c>
    </row>
    <row r="5981" spans="1:7" x14ac:dyDescent="0.25">
      <c r="A5981">
        <v>5980</v>
      </c>
      <c r="B5981">
        <v>6785516.8210231401</v>
      </c>
      <c r="C5981">
        <v>102773000</v>
      </c>
      <c r="D5981">
        <v>15.15</v>
      </c>
      <c r="E5981">
        <v>30.76015173</v>
      </c>
      <c r="F5981">
        <v>7</v>
      </c>
      <c r="G5981" t="s">
        <v>7</v>
      </c>
    </row>
    <row r="5982" spans="1:7" x14ac:dyDescent="0.25">
      <c r="A5982">
        <v>5981</v>
      </c>
      <c r="B5982">
        <v>2484805.2546442701</v>
      </c>
      <c r="C5982">
        <v>73841000</v>
      </c>
      <c r="D5982">
        <v>29.72</v>
      </c>
      <c r="E5982">
        <v>87.801141700000002</v>
      </c>
      <c r="F5982">
        <v>7</v>
      </c>
      <c r="G5982" t="s">
        <v>7</v>
      </c>
    </row>
    <row r="5983" spans="1:7" x14ac:dyDescent="0.25">
      <c r="A5983">
        <v>5982</v>
      </c>
      <c r="B5983">
        <v>1358102.8190317899</v>
      </c>
      <c r="C5983">
        <v>0</v>
      </c>
      <c r="D5983">
        <v>0</v>
      </c>
      <c r="E5983">
        <v>287.93180619999998</v>
      </c>
      <c r="F5983">
        <v>7</v>
      </c>
      <c r="G5983" t="s">
        <v>7</v>
      </c>
    </row>
    <row r="5984" spans="1:7" x14ac:dyDescent="0.25">
      <c r="A5984">
        <v>5983</v>
      </c>
      <c r="B5984">
        <v>44595400.741268702</v>
      </c>
      <c r="C5984">
        <v>644886000</v>
      </c>
      <c r="D5984">
        <v>14.46</v>
      </c>
      <c r="E5984">
        <v>159.08305229999999</v>
      </c>
      <c r="F5984">
        <v>7</v>
      </c>
      <c r="G5984" t="s">
        <v>7</v>
      </c>
    </row>
    <row r="5985" spans="1:7" x14ac:dyDescent="0.25">
      <c r="A5985">
        <v>5984</v>
      </c>
      <c r="B5985">
        <v>344964.45891719998</v>
      </c>
      <c r="C5985">
        <v>0</v>
      </c>
      <c r="D5985">
        <v>0</v>
      </c>
      <c r="E5985">
        <v>115.3521918</v>
      </c>
      <c r="F5985">
        <v>7</v>
      </c>
      <c r="G5985" t="s">
        <v>7</v>
      </c>
    </row>
    <row r="5986" spans="1:7" x14ac:dyDescent="0.25">
      <c r="A5986">
        <v>5985</v>
      </c>
      <c r="B5986">
        <v>2445919.0568419499</v>
      </c>
      <c r="C5986">
        <v>49282000</v>
      </c>
      <c r="D5986">
        <v>20.149999999999999</v>
      </c>
      <c r="E5986">
        <v>2.2907109659999998</v>
      </c>
      <c r="F5986">
        <v>7</v>
      </c>
      <c r="G5986" t="s">
        <v>7</v>
      </c>
    </row>
    <row r="5987" spans="1:7" x14ac:dyDescent="0.25">
      <c r="A5987">
        <v>5986</v>
      </c>
      <c r="B5987">
        <v>11704945.8532848</v>
      </c>
      <c r="C5987">
        <v>251049000</v>
      </c>
      <c r="D5987">
        <v>21.45</v>
      </c>
      <c r="E5987">
        <v>33.471650490000002</v>
      </c>
      <c r="F5987">
        <v>7</v>
      </c>
      <c r="G5987" t="s">
        <v>7</v>
      </c>
    </row>
    <row r="5988" spans="1:7" x14ac:dyDescent="0.25">
      <c r="A5988">
        <v>5987</v>
      </c>
      <c r="B5988">
        <v>28746.757844516698</v>
      </c>
      <c r="C5988">
        <v>0</v>
      </c>
      <c r="D5988">
        <v>0</v>
      </c>
      <c r="E5988">
        <v>25.322440220000001</v>
      </c>
      <c r="F5988">
        <v>7</v>
      </c>
      <c r="G5988" t="s">
        <v>7</v>
      </c>
    </row>
    <row r="5989" spans="1:7" x14ac:dyDescent="0.25">
      <c r="A5989">
        <v>5988</v>
      </c>
      <c r="B5989">
        <v>558202.71378462098</v>
      </c>
      <c r="C5989">
        <v>7040000</v>
      </c>
      <c r="D5989">
        <v>12.61</v>
      </c>
      <c r="E5989">
        <v>6.8458005340000003</v>
      </c>
      <c r="F5989">
        <v>7</v>
      </c>
      <c r="G5989" t="s">
        <v>7</v>
      </c>
    </row>
    <row r="5990" spans="1:7" x14ac:dyDescent="0.25">
      <c r="A5990">
        <v>5989</v>
      </c>
      <c r="B5990">
        <v>795.94279151722799</v>
      </c>
      <c r="C5990">
        <v>0</v>
      </c>
      <c r="D5990">
        <v>0</v>
      </c>
      <c r="E5990">
        <v>86.612958980000002</v>
      </c>
      <c r="F5990">
        <v>7</v>
      </c>
      <c r="G5990" t="s">
        <v>7</v>
      </c>
    </row>
    <row r="5991" spans="1:7" x14ac:dyDescent="0.25">
      <c r="A5991">
        <v>5990</v>
      </c>
      <c r="B5991">
        <v>38929.612592601501</v>
      </c>
      <c r="C5991">
        <v>0</v>
      </c>
      <c r="D5991">
        <v>0</v>
      </c>
      <c r="E5991">
        <v>254.62193360000001</v>
      </c>
      <c r="F5991">
        <v>7</v>
      </c>
      <c r="G5991" t="s">
        <v>7</v>
      </c>
    </row>
    <row r="5992" spans="1:7" x14ac:dyDescent="0.25">
      <c r="A5992">
        <v>5991</v>
      </c>
      <c r="B5992">
        <v>298294.18303337099</v>
      </c>
      <c r="C5992">
        <v>0</v>
      </c>
      <c r="D5992">
        <v>0</v>
      </c>
      <c r="E5992">
        <v>4.1767258000000002E-2</v>
      </c>
      <c r="F5992">
        <v>7</v>
      </c>
      <c r="G5992" t="s">
        <v>7</v>
      </c>
    </row>
    <row r="5993" spans="1:7" x14ac:dyDescent="0.25">
      <c r="A5993">
        <v>5992</v>
      </c>
      <c r="B5993">
        <v>100627.576860965</v>
      </c>
      <c r="C5993">
        <v>0</v>
      </c>
      <c r="D5993">
        <v>0</v>
      </c>
      <c r="E5993">
        <v>70.644368060000005</v>
      </c>
      <c r="F5993">
        <v>7</v>
      </c>
      <c r="G5993" t="s">
        <v>7</v>
      </c>
    </row>
    <row r="5994" spans="1:7" x14ac:dyDescent="0.25">
      <c r="A5994">
        <v>5993</v>
      </c>
      <c r="B5994">
        <v>7232813.6087606102</v>
      </c>
      <c r="C5994">
        <v>79896000</v>
      </c>
      <c r="D5994">
        <v>11.05</v>
      </c>
      <c r="E5994">
        <v>4.2844836329999998</v>
      </c>
      <c r="F5994">
        <v>3</v>
      </c>
      <c r="G5994" t="s">
        <v>7</v>
      </c>
    </row>
    <row r="5995" spans="1:7" x14ac:dyDescent="0.25">
      <c r="A5995">
        <v>5994</v>
      </c>
      <c r="B5995">
        <v>13268.5968748739</v>
      </c>
      <c r="C5995">
        <v>0</v>
      </c>
      <c r="D5995">
        <v>0</v>
      </c>
      <c r="E5995">
        <v>1.267932361</v>
      </c>
      <c r="F5995">
        <v>3</v>
      </c>
      <c r="G5995" t="s">
        <v>7</v>
      </c>
    </row>
    <row r="5996" spans="1:7" x14ac:dyDescent="0.25">
      <c r="A5996">
        <v>5995</v>
      </c>
      <c r="B5996">
        <v>6443.8918536466899</v>
      </c>
      <c r="C5996">
        <v>0</v>
      </c>
      <c r="D5996">
        <v>0</v>
      </c>
      <c r="E5996">
        <v>24.65565007</v>
      </c>
      <c r="F5996">
        <v>3</v>
      </c>
      <c r="G5996" t="s">
        <v>7</v>
      </c>
    </row>
    <row r="5997" spans="1:7" x14ac:dyDescent="0.25">
      <c r="A5997">
        <v>5996</v>
      </c>
      <c r="B5997">
        <v>31982597.335088599</v>
      </c>
      <c r="C5997">
        <v>259735000</v>
      </c>
      <c r="D5997">
        <v>8.1199999999999992</v>
      </c>
      <c r="E5997">
        <v>25.840876470000001</v>
      </c>
      <c r="F5997">
        <v>3</v>
      </c>
      <c r="G5997" t="s">
        <v>7</v>
      </c>
    </row>
    <row r="5998" spans="1:7" x14ac:dyDescent="0.25">
      <c r="A5998">
        <v>5997</v>
      </c>
      <c r="B5998">
        <v>93967810.769881099</v>
      </c>
      <c r="C5998">
        <v>959757000</v>
      </c>
      <c r="D5998">
        <v>10.210000000000001</v>
      </c>
      <c r="E5998">
        <v>306.96420339999997</v>
      </c>
      <c r="F5998">
        <v>3</v>
      </c>
      <c r="G5998" t="s">
        <v>7</v>
      </c>
    </row>
    <row r="5999" spans="1:7" x14ac:dyDescent="0.25">
      <c r="A5999">
        <v>5998</v>
      </c>
      <c r="B5999">
        <v>3149618.80569789</v>
      </c>
      <c r="C5999">
        <v>25422000</v>
      </c>
      <c r="D5999">
        <v>8.07</v>
      </c>
      <c r="E5999">
        <v>4.1919922859999996</v>
      </c>
      <c r="F5999">
        <v>3</v>
      </c>
      <c r="G5999" t="s">
        <v>7</v>
      </c>
    </row>
    <row r="6000" spans="1:7" x14ac:dyDescent="0.25">
      <c r="A6000">
        <v>5999</v>
      </c>
      <c r="B6000">
        <v>46622668.526494801</v>
      </c>
      <c r="C6000">
        <v>395052000</v>
      </c>
      <c r="D6000">
        <v>8.4700000000000006</v>
      </c>
      <c r="E6000">
        <v>53.4205459</v>
      </c>
      <c r="F6000">
        <v>3</v>
      </c>
      <c r="G6000" t="s">
        <v>7</v>
      </c>
    </row>
    <row r="6001" spans="1:7" x14ac:dyDescent="0.25">
      <c r="A6001">
        <v>6000</v>
      </c>
      <c r="B6001">
        <v>20071172.4425097</v>
      </c>
      <c r="C6001">
        <v>127108000</v>
      </c>
      <c r="D6001">
        <v>6.33</v>
      </c>
      <c r="E6001">
        <v>23.965851170000001</v>
      </c>
      <c r="F6001">
        <v>3</v>
      </c>
      <c r="G6001" t="s">
        <v>7</v>
      </c>
    </row>
    <row r="6002" spans="1:7" x14ac:dyDescent="0.25">
      <c r="A6002">
        <v>6001</v>
      </c>
      <c r="B6002">
        <v>542020688.65798402</v>
      </c>
      <c r="C6002">
        <v>2246566000</v>
      </c>
      <c r="D6002">
        <v>4.1399999999999997</v>
      </c>
      <c r="E6002">
        <v>17.537663240000001</v>
      </c>
      <c r="F6002">
        <v>3</v>
      </c>
      <c r="G6002" t="s">
        <v>7</v>
      </c>
    </row>
    <row r="6003" spans="1:7" x14ac:dyDescent="0.25">
      <c r="A6003">
        <v>6002</v>
      </c>
      <c r="B6003">
        <v>170095159.06419101</v>
      </c>
      <c r="C6003">
        <v>1398692000</v>
      </c>
      <c r="D6003">
        <v>8.2200000000000006</v>
      </c>
      <c r="E6003">
        <v>9.3655086569999995</v>
      </c>
      <c r="F6003">
        <v>3</v>
      </c>
      <c r="G6003" t="s">
        <v>7</v>
      </c>
    </row>
    <row r="6004" spans="1:7" x14ac:dyDescent="0.25">
      <c r="A6004">
        <v>6003</v>
      </c>
      <c r="B6004">
        <v>21809.6671708092</v>
      </c>
      <c r="C6004">
        <v>0</v>
      </c>
      <c r="D6004">
        <v>0</v>
      </c>
      <c r="E6004">
        <v>22.212930719999999</v>
      </c>
      <c r="F6004">
        <v>3</v>
      </c>
      <c r="G6004" t="s">
        <v>7</v>
      </c>
    </row>
    <row r="6005" spans="1:7" x14ac:dyDescent="0.25">
      <c r="A6005">
        <v>6004</v>
      </c>
      <c r="B6005">
        <v>1066.70771875331</v>
      </c>
      <c r="C6005">
        <v>0</v>
      </c>
      <c r="D6005">
        <v>0</v>
      </c>
      <c r="E6005">
        <v>4.6600900000000004E-3</v>
      </c>
      <c r="F6005">
        <v>3</v>
      </c>
      <c r="G6005" t="s">
        <v>7</v>
      </c>
    </row>
    <row r="6006" spans="1:7" x14ac:dyDescent="0.25">
      <c r="A6006">
        <v>6005</v>
      </c>
      <c r="B6006">
        <v>2180715.1060842299</v>
      </c>
      <c r="C6006">
        <v>12108000</v>
      </c>
      <c r="D6006">
        <v>5.55</v>
      </c>
      <c r="E6006">
        <v>1.7931905539999999</v>
      </c>
      <c r="F6006">
        <v>3</v>
      </c>
      <c r="G6006" t="s">
        <v>7</v>
      </c>
    </row>
    <row r="6007" spans="1:7" x14ac:dyDescent="0.25">
      <c r="A6007">
        <v>6006</v>
      </c>
      <c r="B6007">
        <v>30347758.425764602</v>
      </c>
      <c r="C6007">
        <v>277318000</v>
      </c>
      <c r="D6007">
        <v>9.14</v>
      </c>
      <c r="E6007">
        <v>28.918429790000001</v>
      </c>
      <c r="F6007">
        <v>3</v>
      </c>
      <c r="G6007" t="s">
        <v>7</v>
      </c>
    </row>
    <row r="6008" spans="1:7" x14ac:dyDescent="0.25">
      <c r="A6008">
        <v>6007</v>
      </c>
      <c r="B6008">
        <v>7970400.0630102903</v>
      </c>
      <c r="C6008">
        <v>90791000</v>
      </c>
      <c r="D6008">
        <v>11.39</v>
      </c>
      <c r="E6008">
        <v>41.434596210000002</v>
      </c>
      <c r="F6008">
        <v>3</v>
      </c>
      <c r="G6008" t="s">
        <v>7</v>
      </c>
    </row>
    <row r="6009" spans="1:7" x14ac:dyDescent="0.25">
      <c r="A6009">
        <v>6008</v>
      </c>
      <c r="B6009">
        <v>58224115.332651697</v>
      </c>
      <c r="C6009">
        <v>334756000</v>
      </c>
      <c r="D6009">
        <v>5.75</v>
      </c>
      <c r="E6009">
        <v>20.497117370000002</v>
      </c>
      <c r="F6009">
        <v>3</v>
      </c>
      <c r="G6009" t="s">
        <v>7</v>
      </c>
    </row>
    <row r="6010" spans="1:7" x14ac:dyDescent="0.25">
      <c r="A6010">
        <v>6009</v>
      </c>
      <c r="B6010">
        <v>21786840.682973199</v>
      </c>
      <c r="C6010">
        <v>72226000</v>
      </c>
      <c r="D6010">
        <v>3.32</v>
      </c>
      <c r="E6010">
        <v>1.9018299999999999E-4</v>
      </c>
      <c r="F6010">
        <v>3</v>
      </c>
      <c r="G6010" t="s">
        <v>7</v>
      </c>
    </row>
    <row r="6011" spans="1:7" x14ac:dyDescent="0.25">
      <c r="A6011">
        <v>6010</v>
      </c>
      <c r="B6011">
        <v>13642449.6285019</v>
      </c>
      <c r="C6011">
        <v>83789000</v>
      </c>
      <c r="D6011">
        <v>6.14</v>
      </c>
      <c r="E6011">
        <v>3.2537379999999999E-3</v>
      </c>
      <c r="F6011">
        <v>3</v>
      </c>
      <c r="G6011" t="s">
        <v>7</v>
      </c>
    </row>
    <row r="6012" spans="1:7" x14ac:dyDescent="0.25">
      <c r="A6012">
        <v>6011</v>
      </c>
      <c r="B6012">
        <v>61169862.121272497</v>
      </c>
      <c r="C6012">
        <v>598263000</v>
      </c>
      <c r="D6012">
        <v>9.7799999999999994</v>
      </c>
      <c r="E6012">
        <v>1.945465E-3</v>
      </c>
      <c r="F6012">
        <v>3</v>
      </c>
      <c r="G6012" t="s">
        <v>7</v>
      </c>
    </row>
    <row r="6013" spans="1:7" x14ac:dyDescent="0.25">
      <c r="A6013">
        <v>6012</v>
      </c>
      <c r="B6013">
        <v>9068443.1177052297</v>
      </c>
      <c r="C6013">
        <v>45393000</v>
      </c>
      <c r="D6013">
        <v>5.01</v>
      </c>
      <c r="E6013">
        <v>8.0545931589999995</v>
      </c>
      <c r="F6013">
        <v>3</v>
      </c>
      <c r="G6013" t="s">
        <v>7</v>
      </c>
    </row>
    <row r="6014" spans="1:7" x14ac:dyDescent="0.25">
      <c r="A6014">
        <v>6013</v>
      </c>
      <c r="B6014">
        <v>1598630.6594283101</v>
      </c>
      <c r="C6014">
        <v>3486000</v>
      </c>
      <c r="D6014">
        <v>2.1800000000000002</v>
      </c>
      <c r="E6014">
        <v>4907.9611889999996</v>
      </c>
      <c r="F6014">
        <v>3</v>
      </c>
      <c r="G6014" t="s">
        <v>7</v>
      </c>
    </row>
    <row r="6015" spans="1:7" x14ac:dyDescent="0.25">
      <c r="A6015">
        <v>6014</v>
      </c>
      <c r="B6015">
        <v>66978904.084671304</v>
      </c>
      <c r="C6015">
        <v>275702000</v>
      </c>
      <c r="D6015">
        <v>4.12</v>
      </c>
      <c r="E6015">
        <v>0.522901756</v>
      </c>
      <c r="F6015">
        <v>3</v>
      </c>
      <c r="G6015" t="s">
        <v>7</v>
      </c>
    </row>
    <row r="6016" spans="1:7" x14ac:dyDescent="0.25">
      <c r="A6016">
        <v>6015</v>
      </c>
      <c r="B6016">
        <v>8601.9214342986907</v>
      </c>
      <c r="C6016">
        <v>0</v>
      </c>
      <c r="D6016">
        <v>0</v>
      </c>
      <c r="E6016">
        <v>0.59959814099999997</v>
      </c>
      <c r="F6016">
        <v>3</v>
      </c>
      <c r="G6016" t="s">
        <v>7</v>
      </c>
    </row>
    <row r="6017" spans="1:7" x14ac:dyDescent="0.25">
      <c r="A6017">
        <v>6016</v>
      </c>
      <c r="B6017">
        <v>16025.679322537701</v>
      </c>
      <c r="C6017">
        <v>0</v>
      </c>
      <c r="D6017">
        <v>0</v>
      </c>
      <c r="E6017">
        <v>2.488776294</v>
      </c>
      <c r="F6017">
        <v>3</v>
      </c>
      <c r="G6017" t="s">
        <v>7</v>
      </c>
    </row>
    <row r="6018" spans="1:7" x14ac:dyDescent="0.25">
      <c r="A6018">
        <v>6017</v>
      </c>
      <c r="B6018">
        <v>4393611.3300008597</v>
      </c>
      <c r="C6018">
        <v>25422000</v>
      </c>
      <c r="D6018">
        <v>5.79</v>
      </c>
      <c r="E6018">
        <v>58.785378969999996</v>
      </c>
      <c r="F6018">
        <v>3</v>
      </c>
      <c r="G6018" t="s">
        <v>7</v>
      </c>
    </row>
    <row r="6019" spans="1:7" x14ac:dyDescent="0.25">
      <c r="A6019">
        <v>6018</v>
      </c>
      <c r="B6019">
        <v>21522.5712145332</v>
      </c>
      <c r="C6019">
        <v>0</v>
      </c>
      <c r="D6019">
        <v>0</v>
      </c>
      <c r="E6019">
        <v>3.9200699999999999E-4</v>
      </c>
      <c r="F6019">
        <v>3</v>
      </c>
      <c r="G6019" t="s">
        <v>7</v>
      </c>
    </row>
    <row r="6020" spans="1:7" x14ac:dyDescent="0.25">
      <c r="A6020">
        <v>6019</v>
      </c>
      <c r="B6020">
        <v>21277.824748561401</v>
      </c>
      <c r="C6020">
        <v>0</v>
      </c>
      <c r="D6020">
        <v>0</v>
      </c>
      <c r="E6020">
        <v>2.7027081000000001E-2</v>
      </c>
      <c r="F6020">
        <v>3</v>
      </c>
      <c r="G6020" t="s">
        <v>7</v>
      </c>
    </row>
    <row r="6021" spans="1:7" x14ac:dyDescent="0.25">
      <c r="A6021">
        <v>6020</v>
      </c>
      <c r="B6021">
        <v>322.63448803185599</v>
      </c>
      <c r="C6021">
        <v>0</v>
      </c>
      <c r="D6021">
        <v>0</v>
      </c>
      <c r="E6021">
        <v>0.63429846700000003</v>
      </c>
      <c r="F6021">
        <v>3</v>
      </c>
      <c r="G6021" t="s">
        <v>7</v>
      </c>
    </row>
    <row r="6022" spans="1:7" x14ac:dyDescent="0.25">
      <c r="A6022">
        <v>6021</v>
      </c>
      <c r="B6022">
        <v>11213.1691860314</v>
      </c>
      <c r="C6022">
        <v>0</v>
      </c>
      <c r="D6022">
        <v>0</v>
      </c>
      <c r="E6022">
        <v>26.928735</v>
      </c>
      <c r="F6022">
        <v>3</v>
      </c>
      <c r="G6022" t="s">
        <v>7</v>
      </c>
    </row>
    <row r="6023" spans="1:7" x14ac:dyDescent="0.25">
      <c r="A6023">
        <v>6022</v>
      </c>
      <c r="B6023">
        <v>30743.844912017699</v>
      </c>
      <c r="C6023">
        <v>0</v>
      </c>
      <c r="D6023">
        <v>0</v>
      </c>
      <c r="E6023">
        <v>15.863806479999999</v>
      </c>
      <c r="F6023">
        <v>3</v>
      </c>
      <c r="G6023" t="s">
        <v>7</v>
      </c>
    </row>
    <row r="6024" spans="1:7" x14ac:dyDescent="0.25">
      <c r="A6024">
        <v>6023</v>
      </c>
      <c r="B6024">
        <v>4523.9238250314102</v>
      </c>
      <c r="C6024">
        <v>0</v>
      </c>
      <c r="D6024">
        <v>0</v>
      </c>
      <c r="E6024">
        <v>237.73956329999999</v>
      </c>
      <c r="F6024">
        <v>3</v>
      </c>
      <c r="G6024" t="s">
        <v>7</v>
      </c>
    </row>
    <row r="6025" spans="1:7" x14ac:dyDescent="0.25">
      <c r="A6025">
        <v>6024</v>
      </c>
      <c r="B6025">
        <v>28089367.4489103</v>
      </c>
      <c r="C6025">
        <v>407842737.00753599</v>
      </c>
      <c r="D6025">
        <v>14.52</v>
      </c>
      <c r="E6025">
        <v>104.2547727</v>
      </c>
      <c r="F6025">
        <v>3</v>
      </c>
      <c r="G6025" t="s">
        <v>7</v>
      </c>
    </row>
    <row r="6026" spans="1:7" x14ac:dyDescent="0.25">
      <c r="A6026">
        <v>6025</v>
      </c>
      <c r="B6026">
        <v>21710871.894294102</v>
      </c>
      <c r="C6026">
        <v>496657000</v>
      </c>
      <c r="D6026">
        <v>22.88</v>
      </c>
      <c r="E6026">
        <v>32.690102570000001</v>
      </c>
      <c r="F6026">
        <v>3</v>
      </c>
      <c r="G6026" t="s">
        <v>7</v>
      </c>
    </row>
    <row r="6027" spans="1:7" x14ac:dyDescent="0.25">
      <c r="A6027">
        <v>6026</v>
      </c>
      <c r="B6027">
        <v>256799214.780114</v>
      </c>
      <c r="C6027">
        <v>6369800000</v>
      </c>
      <c r="D6027">
        <v>24.8</v>
      </c>
      <c r="E6027">
        <v>71.447224919999996</v>
      </c>
      <c r="F6027">
        <v>3</v>
      </c>
      <c r="G6027" t="s">
        <v>7</v>
      </c>
    </row>
    <row r="6028" spans="1:7" x14ac:dyDescent="0.25">
      <c r="A6028">
        <v>6027</v>
      </c>
      <c r="B6028">
        <v>290473.713623847</v>
      </c>
      <c r="C6028">
        <v>0</v>
      </c>
      <c r="D6028">
        <v>0</v>
      </c>
      <c r="E6028">
        <v>1.4512321999999999E-2</v>
      </c>
      <c r="F6028">
        <v>3</v>
      </c>
      <c r="G6028" t="s">
        <v>7</v>
      </c>
    </row>
    <row r="6029" spans="1:7" x14ac:dyDescent="0.25">
      <c r="A6029">
        <v>6028</v>
      </c>
      <c r="B6029">
        <v>65004676.8863336</v>
      </c>
      <c r="C6029">
        <v>638397000</v>
      </c>
      <c r="D6029">
        <v>9.82</v>
      </c>
      <c r="E6029">
        <v>0.21289965299999999</v>
      </c>
      <c r="F6029">
        <v>7</v>
      </c>
      <c r="G6029" t="s">
        <v>7</v>
      </c>
    </row>
    <row r="6030" spans="1:7" x14ac:dyDescent="0.25">
      <c r="A6030">
        <v>6029</v>
      </c>
      <c r="B6030">
        <v>97323425.581644207</v>
      </c>
      <c r="C6030">
        <v>886444000</v>
      </c>
      <c r="D6030">
        <v>9.11</v>
      </c>
      <c r="E6030">
        <v>176.01125709999999</v>
      </c>
      <c r="F6030">
        <v>7</v>
      </c>
      <c r="G6030" t="s">
        <v>7</v>
      </c>
    </row>
    <row r="6031" spans="1:7" x14ac:dyDescent="0.25">
      <c r="A6031">
        <v>6030</v>
      </c>
      <c r="B6031">
        <v>50122588.495299898</v>
      </c>
      <c r="C6031">
        <v>489870000</v>
      </c>
      <c r="D6031">
        <v>9.77</v>
      </c>
      <c r="E6031">
        <v>45.609210160000003</v>
      </c>
      <c r="F6031">
        <v>7</v>
      </c>
      <c r="G6031" t="s">
        <v>7</v>
      </c>
    </row>
    <row r="6032" spans="1:7" x14ac:dyDescent="0.25">
      <c r="A6032">
        <v>6031</v>
      </c>
      <c r="B6032">
        <v>361405036.55583102</v>
      </c>
      <c r="C6032">
        <v>2067872000</v>
      </c>
      <c r="D6032">
        <v>5.72</v>
      </c>
      <c r="E6032">
        <v>124.4966469</v>
      </c>
      <c r="F6032">
        <v>7</v>
      </c>
      <c r="G6032" t="s">
        <v>7</v>
      </c>
    </row>
    <row r="6033" spans="1:7" x14ac:dyDescent="0.25">
      <c r="A6033">
        <v>6032</v>
      </c>
      <c r="B6033">
        <v>54714907.113412902</v>
      </c>
      <c r="C6033">
        <v>457494000</v>
      </c>
      <c r="D6033">
        <v>8.36</v>
      </c>
      <c r="E6033">
        <v>35.104368049999998</v>
      </c>
      <c r="F6033">
        <v>7</v>
      </c>
      <c r="G6033" t="s">
        <v>7</v>
      </c>
    </row>
    <row r="6034" spans="1:7" x14ac:dyDescent="0.25">
      <c r="A6034">
        <v>6033</v>
      </c>
      <c r="B6034">
        <v>21932847.808494199</v>
      </c>
      <c r="C6034">
        <v>304485000</v>
      </c>
      <c r="D6034">
        <v>13.88</v>
      </c>
      <c r="E6034">
        <v>48.73777939</v>
      </c>
      <c r="F6034">
        <v>7</v>
      </c>
      <c r="G6034" t="s">
        <v>7</v>
      </c>
    </row>
    <row r="6035" spans="1:7" x14ac:dyDescent="0.25">
      <c r="A6035">
        <v>6034</v>
      </c>
      <c r="B6035">
        <v>108204275.88413601</v>
      </c>
      <c r="C6035">
        <v>743566501.88987994</v>
      </c>
      <c r="D6035">
        <v>6.87</v>
      </c>
      <c r="E6035">
        <v>140.84110949999999</v>
      </c>
      <c r="F6035">
        <v>7</v>
      </c>
      <c r="G6035" t="s">
        <v>7</v>
      </c>
    </row>
    <row r="6036" spans="1:7" x14ac:dyDescent="0.25">
      <c r="A6036">
        <v>6035</v>
      </c>
      <c r="B6036">
        <v>146156696.01279801</v>
      </c>
      <c r="C6036">
        <v>707327422.71280503</v>
      </c>
      <c r="D6036">
        <v>4.84</v>
      </c>
      <c r="E6036">
        <v>23.237375750000002</v>
      </c>
      <c r="F6036">
        <v>7</v>
      </c>
      <c r="G6036" t="s">
        <v>7</v>
      </c>
    </row>
    <row r="6037" spans="1:7" x14ac:dyDescent="0.25">
      <c r="A6037">
        <v>6036</v>
      </c>
      <c r="B6037">
        <v>100852503.535034</v>
      </c>
      <c r="C6037">
        <v>1113864000</v>
      </c>
      <c r="D6037">
        <v>11.04</v>
      </c>
      <c r="E6037">
        <v>22.874835239999999</v>
      </c>
      <c r="F6037">
        <v>7</v>
      </c>
      <c r="G6037" t="s">
        <v>7</v>
      </c>
    </row>
    <row r="6038" spans="1:7" x14ac:dyDescent="0.25">
      <c r="A6038">
        <v>6037</v>
      </c>
      <c r="B6038">
        <v>179112027.57021499</v>
      </c>
      <c r="C6038">
        <v>643532000</v>
      </c>
      <c r="D6038">
        <v>3.59</v>
      </c>
      <c r="E6038">
        <v>8.8562571289999994</v>
      </c>
      <c r="F6038">
        <v>7</v>
      </c>
      <c r="G6038" t="s">
        <v>7</v>
      </c>
    </row>
    <row r="6039" spans="1:7" x14ac:dyDescent="0.25">
      <c r="A6039">
        <v>6038</v>
      </c>
      <c r="B6039">
        <v>234989744.438034</v>
      </c>
      <c r="C6039">
        <v>2078908000</v>
      </c>
      <c r="D6039">
        <v>8.85</v>
      </c>
      <c r="E6039">
        <v>23.971140859999998</v>
      </c>
      <c r="F6039">
        <v>7</v>
      </c>
      <c r="G6039" t="s">
        <v>7</v>
      </c>
    </row>
    <row r="6040" spans="1:7" x14ac:dyDescent="0.25">
      <c r="A6040">
        <v>6039</v>
      </c>
      <c r="B6040">
        <v>176378.103397156</v>
      </c>
      <c r="C6040">
        <v>0</v>
      </c>
      <c r="D6040">
        <v>0</v>
      </c>
      <c r="E6040">
        <v>3.9306657060000001</v>
      </c>
      <c r="F6040">
        <v>7</v>
      </c>
      <c r="G6040" t="s">
        <v>7</v>
      </c>
    </row>
    <row r="6041" spans="1:7" x14ac:dyDescent="0.25">
      <c r="A6041">
        <v>6040</v>
      </c>
      <c r="B6041">
        <v>194886882.12219501</v>
      </c>
      <c r="C6041">
        <v>2222306574.8737502</v>
      </c>
      <c r="D6041">
        <v>11.4</v>
      </c>
      <c r="E6041">
        <v>0.46627511999999999</v>
      </c>
      <c r="F6041">
        <v>7</v>
      </c>
      <c r="G6041" t="s">
        <v>7</v>
      </c>
    </row>
    <row r="6042" spans="1:7" x14ac:dyDescent="0.25">
      <c r="A6042">
        <v>6041</v>
      </c>
      <c r="B6042">
        <v>49723.958304080399</v>
      </c>
      <c r="C6042">
        <v>0</v>
      </c>
      <c r="D6042">
        <v>0</v>
      </c>
      <c r="E6042">
        <v>8.2787591430000003</v>
      </c>
      <c r="F6042">
        <v>7</v>
      </c>
      <c r="G6042" t="s">
        <v>7</v>
      </c>
    </row>
    <row r="6043" spans="1:7" x14ac:dyDescent="0.25">
      <c r="A6043">
        <v>6042</v>
      </c>
      <c r="B6043">
        <v>673353.22904266405</v>
      </c>
      <c r="C6043">
        <v>0</v>
      </c>
      <c r="D6043">
        <v>0</v>
      </c>
      <c r="E6043">
        <v>10.29053536</v>
      </c>
      <c r="F6043">
        <v>7</v>
      </c>
      <c r="G6043" t="s">
        <v>7</v>
      </c>
    </row>
    <row r="6044" spans="1:7" x14ac:dyDescent="0.25">
      <c r="A6044">
        <v>6043</v>
      </c>
      <c r="B6044">
        <v>68529091.446222693</v>
      </c>
      <c r="C6044">
        <v>522179000</v>
      </c>
      <c r="D6044">
        <v>7.62</v>
      </c>
      <c r="E6044">
        <v>10.514447219999999</v>
      </c>
      <c r="F6044">
        <v>7</v>
      </c>
      <c r="G6044" t="s">
        <v>7</v>
      </c>
    </row>
    <row r="6045" spans="1:7" x14ac:dyDescent="0.25">
      <c r="A6045">
        <v>6044</v>
      </c>
      <c r="B6045">
        <v>41880440.350190498</v>
      </c>
      <c r="C6045">
        <v>281590946.92087799</v>
      </c>
      <c r="D6045">
        <v>6.72</v>
      </c>
      <c r="E6045">
        <v>101.9942537</v>
      </c>
      <c r="F6045">
        <v>7</v>
      </c>
      <c r="G6045" t="s">
        <v>7</v>
      </c>
    </row>
    <row r="6046" spans="1:7" x14ac:dyDescent="0.25">
      <c r="A6046">
        <v>6045</v>
      </c>
      <c r="B6046">
        <v>90425404.110972002</v>
      </c>
      <c r="C6046">
        <v>688840000</v>
      </c>
      <c r="D6046">
        <v>7.62</v>
      </c>
      <c r="E6046">
        <v>11.991658729999999</v>
      </c>
      <c r="F6046">
        <v>7</v>
      </c>
      <c r="G6046" t="s">
        <v>7</v>
      </c>
    </row>
    <row r="6047" spans="1:7" x14ac:dyDescent="0.25">
      <c r="A6047">
        <v>6046</v>
      </c>
      <c r="B6047">
        <v>118375980.41767099</v>
      </c>
      <c r="C6047">
        <v>657597000</v>
      </c>
      <c r="D6047">
        <v>5.56</v>
      </c>
      <c r="E6047">
        <v>15.33913224</v>
      </c>
      <c r="F6047">
        <v>7</v>
      </c>
      <c r="G6047" t="s">
        <v>7</v>
      </c>
    </row>
    <row r="6048" spans="1:7" x14ac:dyDescent="0.25">
      <c r="A6048">
        <v>6047</v>
      </c>
      <c r="B6048">
        <v>67451435.596261397</v>
      </c>
      <c r="C6048">
        <v>272150000</v>
      </c>
      <c r="D6048">
        <v>4.03</v>
      </c>
      <c r="E6048">
        <v>1.096603126</v>
      </c>
      <c r="F6048">
        <v>7</v>
      </c>
      <c r="G6048" t="s">
        <v>7</v>
      </c>
    </row>
    <row r="6049" spans="1:7" x14ac:dyDescent="0.25">
      <c r="A6049">
        <v>6048</v>
      </c>
      <c r="B6049">
        <v>94383472.373637304</v>
      </c>
      <c r="C6049">
        <v>365995417.49519497</v>
      </c>
      <c r="D6049">
        <v>3.88</v>
      </c>
      <c r="E6049">
        <v>13.539612180000001</v>
      </c>
      <c r="F6049">
        <v>7</v>
      </c>
      <c r="G6049" t="s">
        <v>7</v>
      </c>
    </row>
    <row r="6050" spans="1:7" x14ac:dyDescent="0.25">
      <c r="A6050">
        <v>6049</v>
      </c>
      <c r="B6050">
        <v>270372626.05320197</v>
      </c>
      <c r="C6050">
        <v>3095901000</v>
      </c>
      <c r="D6050">
        <v>11.45</v>
      </c>
      <c r="E6050">
        <v>7.0007817709999998</v>
      </c>
      <c r="F6050">
        <v>7</v>
      </c>
      <c r="G6050" t="s">
        <v>7</v>
      </c>
    </row>
    <row r="6051" spans="1:7" x14ac:dyDescent="0.25">
      <c r="A6051">
        <v>6050</v>
      </c>
      <c r="B6051">
        <v>2110349325.8799801</v>
      </c>
      <c r="C6051">
        <v>7442187914.6656799</v>
      </c>
      <c r="D6051">
        <v>3.53</v>
      </c>
      <c r="E6051">
        <v>12.921917199999999</v>
      </c>
      <c r="F6051">
        <v>7</v>
      </c>
      <c r="G6051" t="s">
        <v>7</v>
      </c>
    </row>
    <row r="6052" spans="1:7" x14ac:dyDescent="0.25">
      <c r="A6052">
        <v>6051</v>
      </c>
      <c r="B6052">
        <v>87606481.995369196</v>
      </c>
      <c r="C6052">
        <v>375500000</v>
      </c>
      <c r="D6052">
        <v>4.29</v>
      </c>
      <c r="E6052">
        <v>142.93557390000001</v>
      </c>
      <c r="F6052">
        <v>7</v>
      </c>
      <c r="G6052" t="s">
        <v>7</v>
      </c>
    </row>
    <row r="6053" spans="1:7" x14ac:dyDescent="0.25">
      <c r="A6053">
        <v>6052</v>
      </c>
      <c r="B6053">
        <v>208973837.59457901</v>
      </c>
      <c r="C6053">
        <v>1299038000</v>
      </c>
      <c r="D6053">
        <v>6.22</v>
      </c>
      <c r="E6053">
        <v>11.544799169999999</v>
      </c>
      <c r="F6053">
        <v>7</v>
      </c>
      <c r="G6053" t="s">
        <v>7</v>
      </c>
    </row>
    <row r="6054" spans="1:7" x14ac:dyDescent="0.25">
      <c r="A6054">
        <v>6053</v>
      </c>
      <c r="B6054">
        <v>118589057.21625701</v>
      </c>
      <c r="C6054">
        <v>389456000</v>
      </c>
      <c r="D6054">
        <v>3.28</v>
      </c>
      <c r="E6054">
        <v>7.1076822000000002</v>
      </c>
      <c r="F6054">
        <v>7</v>
      </c>
      <c r="G6054" t="s">
        <v>7</v>
      </c>
    </row>
    <row r="6055" spans="1:7" x14ac:dyDescent="0.25">
      <c r="A6055">
        <v>6054</v>
      </c>
      <c r="B6055">
        <v>95740283.117563605</v>
      </c>
      <c r="C6055">
        <v>306692725.60701799</v>
      </c>
      <c r="D6055">
        <v>3.2</v>
      </c>
      <c r="E6055">
        <v>0.10807929500000001</v>
      </c>
      <c r="F6055">
        <v>7</v>
      </c>
      <c r="G6055" t="s">
        <v>7</v>
      </c>
    </row>
    <row r="6056" spans="1:7" x14ac:dyDescent="0.25">
      <c r="A6056">
        <v>6055</v>
      </c>
      <c r="B6056">
        <v>206417704.48731101</v>
      </c>
      <c r="C6056">
        <v>314380760.54808199</v>
      </c>
      <c r="D6056">
        <v>1.52</v>
      </c>
      <c r="E6056">
        <v>2.334569036</v>
      </c>
      <c r="F6056">
        <v>7</v>
      </c>
      <c r="G6056" t="s">
        <v>7</v>
      </c>
    </row>
    <row r="6057" spans="1:7" x14ac:dyDescent="0.25">
      <c r="A6057">
        <v>6056</v>
      </c>
      <c r="B6057">
        <v>107167602.55208801</v>
      </c>
      <c r="C6057">
        <v>408616000</v>
      </c>
      <c r="D6057">
        <v>3.81</v>
      </c>
      <c r="E6057">
        <v>13.61348613</v>
      </c>
      <c r="F6057">
        <v>7</v>
      </c>
      <c r="G6057" t="s">
        <v>7</v>
      </c>
    </row>
    <row r="6058" spans="1:7" x14ac:dyDescent="0.25">
      <c r="A6058">
        <v>6057</v>
      </c>
      <c r="B6058">
        <v>63864913.058720902</v>
      </c>
      <c r="C6058">
        <v>668930000</v>
      </c>
      <c r="D6058">
        <v>10.47</v>
      </c>
      <c r="E6058">
        <v>12.798757889999999</v>
      </c>
      <c r="F6058">
        <v>7</v>
      </c>
      <c r="G6058" t="s">
        <v>7</v>
      </c>
    </row>
    <row r="6059" spans="1:7" x14ac:dyDescent="0.25">
      <c r="A6059">
        <v>6058</v>
      </c>
      <c r="B6059">
        <v>95286466.004270598</v>
      </c>
      <c r="C6059">
        <v>294748000</v>
      </c>
      <c r="D6059">
        <v>3.09</v>
      </c>
      <c r="E6059">
        <v>7.1124993679999999</v>
      </c>
      <c r="F6059">
        <v>7</v>
      </c>
      <c r="G6059" t="s">
        <v>7</v>
      </c>
    </row>
    <row r="6060" spans="1:7" x14ac:dyDescent="0.25">
      <c r="A6060">
        <v>6059</v>
      </c>
      <c r="B6060">
        <v>1811329819.6249499</v>
      </c>
      <c r="C6060">
        <v>4354271160.8551397</v>
      </c>
      <c r="D6060">
        <v>2.4</v>
      </c>
      <c r="E6060">
        <v>9.6447734319999991</v>
      </c>
      <c r="F6060">
        <v>7</v>
      </c>
      <c r="G6060" t="s">
        <v>7</v>
      </c>
    </row>
    <row r="6061" spans="1:7" x14ac:dyDescent="0.25">
      <c r="A6061">
        <v>6060</v>
      </c>
      <c r="B6061">
        <v>510446394.88241398</v>
      </c>
      <c r="C6061">
        <v>2719625000</v>
      </c>
      <c r="D6061">
        <v>5.33</v>
      </c>
      <c r="E6061">
        <v>66.891927150000001</v>
      </c>
      <c r="F6061">
        <v>7</v>
      </c>
      <c r="G6061" t="s">
        <v>7</v>
      </c>
    </row>
    <row r="6062" spans="1:7" x14ac:dyDescent="0.25">
      <c r="A6062">
        <v>6061</v>
      </c>
      <c r="B6062">
        <v>131470506.12461901</v>
      </c>
      <c r="C6062">
        <v>271850000</v>
      </c>
      <c r="D6062">
        <v>2.0699999999999998</v>
      </c>
      <c r="E6062">
        <v>16.061726539999999</v>
      </c>
      <c r="F6062">
        <v>7</v>
      </c>
      <c r="G6062" t="s">
        <v>7</v>
      </c>
    </row>
    <row r="6063" spans="1:7" x14ac:dyDescent="0.25">
      <c r="A6063">
        <v>6062</v>
      </c>
      <c r="B6063">
        <v>295626126.68863201</v>
      </c>
      <c r="C6063">
        <v>629436000</v>
      </c>
      <c r="D6063">
        <v>2.13</v>
      </c>
      <c r="E6063">
        <v>12.69299288</v>
      </c>
      <c r="F6063">
        <v>7</v>
      </c>
      <c r="G6063" t="s">
        <v>7</v>
      </c>
    </row>
    <row r="6064" spans="1:7" x14ac:dyDescent="0.25">
      <c r="A6064">
        <v>6063</v>
      </c>
      <c r="B6064">
        <v>210958885.39495999</v>
      </c>
      <c r="C6064">
        <v>433563000</v>
      </c>
      <c r="D6064">
        <v>2.06</v>
      </c>
      <c r="E6064">
        <v>20.690861559999998</v>
      </c>
      <c r="F6064">
        <v>7</v>
      </c>
      <c r="G6064" t="s">
        <v>7</v>
      </c>
    </row>
    <row r="6065" spans="1:7" x14ac:dyDescent="0.25">
      <c r="A6065">
        <v>6064</v>
      </c>
      <c r="B6065">
        <v>364311473.861996</v>
      </c>
      <c r="C6065">
        <v>1171571000</v>
      </c>
      <c r="D6065">
        <v>3.22</v>
      </c>
      <c r="E6065">
        <v>0.28362974000000002</v>
      </c>
      <c r="F6065">
        <v>7</v>
      </c>
      <c r="G6065" t="s">
        <v>7</v>
      </c>
    </row>
    <row r="6066" spans="1:7" x14ac:dyDescent="0.25">
      <c r="A6066">
        <v>6065</v>
      </c>
      <c r="B6066">
        <v>675289361.82331097</v>
      </c>
      <c r="C6066">
        <v>2235876660.46487</v>
      </c>
      <c r="D6066">
        <v>3.31</v>
      </c>
      <c r="E6066">
        <v>9.028322803</v>
      </c>
      <c r="F6066">
        <v>7</v>
      </c>
      <c r="G6066" t="s">
        <v>7</v>
      </c>
    </row>
    <row r="6067" spans="1:7" x14ac:dyDescent="0.25">
      <c r="A6067">
        <v>6066</v>
      </c>
      <c r="B6067">
        <v>519321435.17058098</v>
      </c>
      <c r="C6067">
        <v>1963516000</v>
      </c>
      <c r="D6067">
        <v>3.78</v>
      </c>
      <c r="E6067">
        <v>20.308741940000001</v>
      </c>
      <c r="F6067">
        <v>7</v>
      </c>
      <c r="G6067" t="s">
        <v>7</v>
      </c>
    </row>
    <row r="6068" spans="1:7" x14ac:dyDescent="0.25">
      <c r="A6068">
        <v>6067</v>
      </c>
      <c r="B6068">
        <v>382096941.31297898</v>
      </c>
      <c r="C6068">
        <v>2871402000</v>
      </c>
      <c r="D6068">
        <v>7.51</v>
      </c>
      <c r="E6068">
        <v>17.104269460000001</v>
      </c>
      <c r="F6068">
        <v>7</v>
      </c>
      <c r="G6068" t="s">
        <v>7</v>
      </c>
    </row>
    <row r="6069" spans="1:7" x14ac:dyDescent="0.25">
      <c r="A6069">
        <v>6068</v>
      </c>
      <c r="B6069">
        <v>343676455.84498203</v>
      </c>
      <c r="C6069">
        <v>534957155.32953298</v>
      </c>
      <c r="D6069">
        <v>1.56</v>
      </c>
      <c r="E6069">
        <v>11.611550100000001</v>
      </c>
      <c r="F6069">
        <v>7</v>
      </c>
      <c r="G6069" t="s">
        <v>7</v>
      </c>
    </row>
    <row r="6070" spans="1:7" x14ac:dyDescent="0.25">
      <c r="A6070">
        <v>6069</v>
      </c>
      <c r="B6070">
        <v>388495592.50867301</v>
      </c>
      <c r="C6070">
        <v>1976854000</v>
      </c>
      <c r="D6070">
        <v>5.09</v>
      </c>
      <c r="E6070">
        <v>11.06785591</v>
      </c>
      <c r="F6070">
        <v>7</v>
      </c>
      <c r="G6070" t="s">
        <v>7</v>
      </c>
    </row>
    <row r="6071" spans="1:7" x14ac:dyDescent="0.25">
      <c r="A6071">
        <v>6070</v>
      </c>
      <c r="B6071">
        <v>62687343.964585103</v>
      </c>
      <c r="C6071">
        <v>301016533.14368701</v>
      </c>
      <c r="D6071">
        <v>4.8</v>
      </c>
      <c r="E6071">
        <v>29.2191334</v>
      </c>
      <c r="F6071">
        <v>7</v>
      </c>
      <c r="G6071" t="s">
        <v>7</v>
      </c>
    </row>
    <row r="6072" spans="1:7" x14ac:dyDescent="0.25">
      <c r="A6072">
        <v>6071</v>
      </c>
      <c r="B6072">
        <v>196486595.795472</v>
      </c>
      <c r="C6072">
        <v>68919458.650175005</v>
      </c>
      <c r="D6072">
        <v>0.35</v>
      </c>
      <c r="E6072">
        <v>7.2642960739999998</v>
      </c>
      <c r="F6072">
        <v>7</v>
      </c>
      <c r="G6072" t="s">
        <v>7</v>
      </c>
    </row>
    <row r="6073" spans="1:7" x14ac:dyDescent="0.25">
      <c r="A6073">
        <v>6072</v>
      </c>
      <c r="B6073">
        <v>117560327.26138499</v>
      </c>
      <c r="C6073">
        <v>133728864.149049</v>
      </c>
      <c r="D6073">
        <v>1.1399999999999999</v>
      </c>
      <c r="E6073">
        <v>44.227204829999998</v>
      </c>
      <c r="F6073">
        <v>7</v>
      </c>
      <c r="G6073" t="s">
        <v>7</v>
      </c>
    </row>
    <row r="6074" spans="1:7" x14ac:dyDescent="0.25">
      <c r="A6074">
        <v>6073</v>
      </c>
      <c r="B6074">
        <v>57480950.702776499</v>
      </c>
      <c r="C6074">
        <v>58518058.209439903</v>
      </c>
      <c r="D6074">
        <v>1.02</v>
      </c>
      <c r="E6074">
        <v>2.814233524</v>
      </c>
      <c r="F6074">
        <v>7</v>
      </c>
      <c r="G6074" t="s">
        <v>7</v>
      </c>
    </row>
    <row r="6075" spans="1:7" x14ac:dyDescent="0.25">
      <c r="A6075">
        <v>6074</v>
      </c>
      <c r="B6075">
        <v>166556777.17798099</v>
      </c>
      <c r="C6075">
        <v>1010818000</v>
      </c>
      <c r="D6075">
        <v>6.07</v>
      </c>
      <c r="E6075">
        <v>9.8953529800000002</v>
      </c>
      <c r="F6075">
        <v>7</v>
      </c>
      <c r="G6075" t="s">
        <v>7</v>
      </c>
    </row>
    <row r="6076" spans="1:7" x14ac:dyDescent="0.25">
      <c r="A6076">
        <v>6075</v>
      </c>
      <c r="B6076">
        <v>295881.93860186398</v>
      </c>
      <c r="C6076">
        <v>0</v>
      </c>
      <c r="D6076">
        <v>0</v>
      </c>
      <c r="E6076">
        <v>10.41674531</v>
      </c>
      <c r="F6076">
        <v>7</v>
      </c>
      <c r="G6076" t="s">
        <v>7</v>
      </c>
    </row>
    <row r="6077" spans="1:7" x14ac:dyDescent="0.25">
      <c r="A6077">
        <v>6076</v>
      </c>
      <c r="B6077">
        <v>68991746.477775306</v>
      </c>
      <c r="C6077">
        <v>272195212.48104101</v>
      </c>
      <c r="D6077">
        <v>3.95</v>
      </c>
      <c r="E6077">
        <v>8.3692494810000007</v>
      </c>
      <c r="F6077">
        <v>7</v>
      </c>
      <c r="G6077" t="s">
        <v>7</v>
      </c>
    </row>
    <row r="6078" spans="1:7" x14ac:dyDescent="0.25">
      <c r="A6078">
        <v>6077</v>
      </c>
      <c r="B6078">
        <v>442329.61850871198</v>
      </c>
      <c r="C6078">
        <v>0</v>
      </c>
      <c r="D6078">
        <v>0</v>
      </c>
      <c r="E6078">
        <v>2.9990916999999999E-2</v>
      </c>
      <c r="F6078">
        <v>7</v>
      </c>
      <c r="G6078" t="s">
        <v>7</v>
      </c>
    </row>
    <row r="6079" spans="1:7" x14ac:dyDescent="0.25">
      <c r="A6079">
        <v>6078</v>
      </c>
      <c r="B6079">
        <v>567765364.16198504</v>
      </c>
      <c r="C6079">
        <v>905144986.36062706</v>
      </c>
      <c r="D6079">
        <v>1.59</v>
      </c>
      <c r="E6079">
        <v>6.1682781960000002</v>
      </c>
      <c r="F6079">
        <v>7</v>
      </c>
      <c r="G6079" t="s">
        <v>7</v>
      </c>
    </row>
    <row r="6080" spans="1:7" x14ac:dyDescent="0.25">
      <c r="A6080">
        <v>6079</v>
      </c>
      <c r="B6080">
        <v>197413475.64250001</v>
      </c>
      <c r="C6080">
        <v>267458304.28606999</v>
      </c>
      <c r="D6080">
        <v>1.35</v>
      </c>
      <c r="E6080">
        <v>5.3622141579999996</v>
      </c>
      <c r="F6080">
        <v>7</v>
      </c>
      <c r="G6080" t="s">
        <v>7</v>
      </c>
    </row>
    <row r="6081" spans="1:7" x14ac:dyDescent="0.25">
      <c r="A6081">
        <v>6080</v>
      </c>
      <c r="B6081">
        <v>2048597624.2713799</v>
      </c>
      <c r="C6081">
        <v>8218559043.6713495</v>
      </c>
      <c r="D6081">
        <v>4.01</v>
      </c>
      <c r="E6081">
        <v>7.720312785</v>
      </c>
      <c r="F6081">
        <v>7</v>
      </c>
      <c r="G6081" t="s">
        <v>7</v>
      </c>
    </row>
    <row r="6082" spans="1:7" x14ac:dyDescent="0.25">
      <c r="A6082">
        <v>6081</v>
      </c>
      <c r="B6082">
        <v>138562501.97813001</v>
      </c>
      <c r="C6082">
        <v>376149011.70356601</v>
      </c>
      <c r="D6082">
        <v>2.71</v>
      </c>
      <c r="E6082">
        <v>17.68242596</v>
      </c>
      <c r="F6082">
        <v>7</v>
      </c>
      <c r="G6082" t="s">
        <v>7</v>
      </c>
    </row>
    <row r="6083" spans="1:7" x14ac:dyDescent="0.25">
      <c r="A6083">
        <v>6082</v>
      </c>
      <c r="B6083">
        <v>261859920.37912899</v>
      </c>
      <c r="C6083">
        <v>1096765000</v>
      </c>
      <c r="D6083">
        <v>4.1900000000000004</v>
      </c>
      <c r="E6083">
        <v>4.4972381529999996</v>
      </c>
      <c r="F6083">
        <v>7</v>
      </c>
      <c r="G6083" t="s">
        <v>7</v>
      </c>
    </row>
    <row r="6084" spans="1:7" x14ac:dyDescent="0.25">
      <c r="A6084">
        <v>6083</v>
      </c>
      <c r="B6084">
        <v>173281089.426182</v>
      </c>
      <c r="C6084">
        <v>601770518.52351201</v>
      </c>
      <c r="D6084">
        <v>3.47</v>
      </c>
      <c r="E6084">
        <v>7.3985531550000001</v>
      </c>
      <c r="F6084">
        <v>3</v>
      </c>
      <c r="G6084" t="s">
        <v>7</v>
      </c>
    </row>
    <row r="6085" spans="1:7" x14ac:dyDescent="0.25">
      <c r="A6085">
        <v>6084</v>
      </c>
      <c r="B6085">
        <v>178608433.82574499</v>
      </c>
      <c r="C6085">
        <v>2048851000</v>
      </c>
      <c r="D6085">
        <v>11.47</v>
      </c>
      <c r="E6085">
        <v>532.02767029999995</v>
      </c>
      <c r="F6085">
        <v>3</v>
      </c>
      <c r="G6085" t="s">
        <v>7</v>
      </c>
    </row>
    <row r="6086" spans="1:7" x14ac:dyDescent="0.25">
      <c r="A6086">
        <v>6085</v>
      </c>
      <c r="B6086">
        <v>44032260.875625603</v>
      </c>
      <c r="C6086">
        <v>509015000</v>
      </c>
      <c r="D6086">
        <v>11.56</v>
      </c>
      <c r="E6086">
        <v>51.913491440000001</v>
      </c>
      <c r="F6086">
        <v>3</v>
      </c>
      <c r="G6086" t="s">
        <v>7</v>
      </c>
    </row>
    <row r="6087" spans="1:7" x14ac:dyDescent="0.25">
      <c r="A6087">
        <v>6086</v>
      </c>
      <c r="B6087">
        <v>123708202.427955</v>
      </c>
      <c r="C6087">
        <v>1281489000</v>
      </c>
      <c r="D6087">
        <v>10.36</v>
      </c>
      <c r="E6087">
        <v>40.6838391</v>
      </c>
      <c r="F6087">
        <v>3</v>
      </c>
      <c r="G6087" t="s">
        <v>7</v>
      </c>
    </row>
    <row r="6088" spans="1:7" x14ac:dyDescent="0.25">
      <c r="A6088">
        <v>6087</v>
      </c>
      <c r="B6088">
        <v>662390.94290219701</v>
      </c>
      <c r="C6088">
        <v>0</v>
      </c>
      <c r="D6088">
        <v>0</v>
      </c>
      <c r="E6088">
        <v>22.99571718</v>
      </c>
      <c r="F6088">
        <v>3</v>
      </c>
      <c r="G6088" t="s">
        <v>7</v>
      </c>
    </row>
    <row r="6089" spans="1:7" x14ac:dyDescent="0.25">
      <c r="A6089">
        <v>6088</v>
      </c>
      <c r="B6089">
        <v>4144395.4400056601</v>
      </c>
      <c r="C6089">
        <v>35192000</v>
      </c>
      <c r="D6089">
        <v>8.49</v>
      </c>
      <c r="E6089">
        <v>65.394663640000005</v>
      </c>
      <c r="F6089">
        <v>3</v>
      </c>
      <c r="G6089" t="s">
        <v>7</v>
      </c>
    </row>
    <row r="6090" spans="1:7" x14ac:dyDescent="0.25">
      <c r="A6090">
        <v>6089</v>
      </c>
      <c r="B6090">
        <v>102385067.442812</v>
      </c>
      <c r="C6090">
        <v>1023209000</v>
      </c>
      <c r="D6090">
        <v>9.99</v>
      </c>
      <c r="E6090">
        <v>73.597084640000006</v>
      </c>
      <c r="F6090">
        <v>3</v>
      </c>
      <c r="G6090" t="s">
        <v>7</v>
      </c>
    </row>
    <row r="6091" spans="1:7" x14ac:dyDescent="0.25">
      <c r="A6091">
        <v>6090</v>
      </c>
      <c r="B6091">
        <v>67521705.106737897</v>
      </c>
      <c r="C6091">
        <v>293527866.53187102</v>
      </c>
      <c r="D6091">
        <v>4.3499999999999996</v>
      </c>
      <c r="E6091">
        <v>37.913862539999997</v>
      </c>
      <c r="F6091">
        <v>3</v>
      </c>
      <c r="G6091" t="s">
        <v>7</v>
      </c>
    </row>
    <row r="6092" spans="1:7" x14ac:dyDescent="0.25">
      <c r="A6092">
        <v>6091</v>
      </c>
      <c r="B6092">
        <v>87609010.789112702</v>
      </c>
      <c r="C6092">
        <v>28153224.580158599</v>
      </c>
      <c r="D6092">
        <v>0.32</v>
      </c>
      <c r="E6092">
        <v>0.40063362800000002</v>
      </c>
      <c r="F6092">
        <v>7</v>
      </c>
      <c r="G6092" t="s">
        <v>7</v>
      </c>
    </row>
    <row r="6093" spans="1:7" x14ac:dyDescent="0.25">
      <c r="A6093">
        <v>6092</v>
      </c>
      <c r="B6093">
        <v>44499211.737386703</v>
      </c>
      <c r="C6093">
        <v>568219000</v>
      </c>
      <c r="D6093">
        <v>12.77</v>
      </c>
      <c r="E6093">
        <v>18.751598529999999</v>
      </c>
      <c r="F6093">
        <v>7</v>
      </c>
      <c r="G6093" t="s">
        <v>7</v>
      </c>
    </row>
    <row r="6094" spans="1:7" x14ac:dyDescent="0.25">
      <c r="A6094">
        <v>6093</v>
      </c>
      <c r="B6094">
        <v>36454189.384917602</v>
      </c>
      <c r="C6094">
        <v>826653000</v>
      </c>
      <c r="D6094">
        <v>22.68</v>
      </c>
      <c r="E6094">
        <v>330.172349</v>
      </c>
      <c r="F6094">
        <v>7</v>
      </c>
      <c r="G6094" t="s">
        <v>7</v>
      </c>
    </row>
    <row r="6095" spans="1:7" x14ac:dyDescent="0.25">
      <c r="A6095">
        <v>6094</v>
      </c>
      <c r="B6095">
        <v>45546760.795581698</v>
      </c>
      <c r="C6095">
        <v>202247000</v>
      </c>
      <c r="D6095">
        <v>4.4400000000000004</v>
      </c>
      <c r="E6095">
        <v>5.3239964000000001E-2</v>
      </c>
      <c r="F6095">
        <v>3</v>
      </c>
      <c r="G6095" t="s">
        <v>7</v>
      </c>
    </row>
    <row r="6096" spans="1:7" x14ac:dyDescent="0.25">
      <c r="A6096">
        <v>6095</v>
      </c>
      <c r="B6096">
        <v>244375881.18572101</v>
      </c>
      <c r="C6096">
        <v>2925797620.55791</v>
      </c>
      <c r="D6096">
        <v>11.97</v>
      </c>
      <c r="E6096">
        <v>166.16218330000001</v>
      </c>
      <c r="F6096">
        <v>3</v>
      </c>
      <c r="G6096" t="s">
        <v>7</v>
      </c>
    </row>
    <row r="6097" spans="1:7" x14ac:dyDescent="0.25">
      <c r="A6097">
        <v>6096</v>
      </c>
      <c r="B6097">
        <v>78966810.671465605</v>
      </c>
      <c r="C6097">
        <v>1145868000</v>
      </c>
      <c r="D6097">
        <v>14.51</v>
      </c>
      <c r="E6097">
        <v>225.09101939999999</v>
      </c>
      <c r="F6097">
        <v>3</v>
      </c>
      <c r="G6097" t="s">
        <v>7</v>
      </c>
    </row>
    <row r="6098" spans="1:7" x14ac:dyDescent="0.25">
      <c r="A6098">
        <v>6097</v>
      </c>
      <c r="B6098">
        <v>47234172.190829597</v>
      </c>
      <c r="C6098">
        <v>597462000</v>
      </c>
      <c r="D6098">
        <v>12.65</v>
      </c>
      <c r="E6098">
        <v>3.7415513800000002</v>
      </c>
      <c r="F6098">
        <v>7</v>
      </c>
      <c r="G6098" t="s">
        <v>7</v>
      </c>
    </row>
    <row r="6099" spans="1:7" x14ac:dyDescent="0.25">
      <c r="A6099">
        <v>6098</v>
      </c>
      <c r="B6099">
        <v>13789010.069049301</v>
      </c>
      <c r="C6099">
        <v>98515000</v>
      </c>
      <c r="D6099">
        <v>7.14</v>
      </c>
      <c r="E6099">
        <v>22.89674467</v>
      </c>
      <c r="F6099">
        <v>3</v>
      </c>
      <c r="G6099" t="s">
        <v>7</v>
      </c>
    </row>
    <row r="6100" spans="1:7" x14ac:dyDescent="0.25">
      <c r="A6100">
        <v>6099</v>
      </c>
      <c r="B6100">
        <v>164515.31856450901</v>
      </c>
      <c r="C6100">
        <v>0</v>
      </c>
      <c r="D6100">
        <v>0</v>
      </c>
      <c r="E6100">
        <v>7.2007319589999996</v>
      </c>
      <c r="F6100">
        <v>7</v>
      </c>
      <c r="G6100" t="s">
        <v>7</v>
      </c>
    </row>
    <row r="6101" spans="1:7" x14ac:dyDescent="0.25">
      <c r="A6101">
        <v>6100</v>
      </c>
      <c r="B6101">
        <v>15963.995582260401</v>
      </c>
      <c r="C6101">
        <v>0</v>
      </c>
      <c r="D6101">
        <v>0</v>
      </c>
      <c r="E6101">
        <v>1.912553486</v>
      </c>
      <c r="F6101">
        <v>7</v>
      </c>
      <c r="G6101" t="s">
        <v>7</v>
      </c>
    </row>
    <row r="6102" spans="1:7" x14ac:dyDescent="0.25">
      <c r="A6102">
        <v>6101</v>
      </c>
      <c r="B6102">
        <v>41271012.2647743</v>
      </c>
      <c r="C6102">
        <v>389501000</v>
      </c>
      <c r="D6102">
        <v>9.44</v>
      </c>
      <c r="E6102">
        <v>9.1065930000000003E-2</v>
      </c>
      <c r="F6102">
        <v>3</v>
      </c>
      <c r="G6102" t="s">
        <v>7</v>
      </c>
    </row>
    <row r="6103" spans="1:7" x14ac:dyDescent="0.25">
      <c r="A6103">
        <v>6102</v>
      </c>
      <c r="B6103">
        <v>98058172.642822504</v>
      </c>
      <c r="C6103">
        <v>1178226000</v>
      </c>
      <c r="D6103">
        <v>12.02</v>
      </c>
      <c r="E6103">
        <v>22.633844280000002</v>
      </c>
      <c r="F6103">
        <v>3</v>
      </c>
      <c r="G6103" t="s">
        <v>7</v>
      </c>
    </row>
    <row r="6104" spans="1:7" x14ac:dyDescent="0.25">
      <c r="A6104">
        <v>6103</v>
      </c>
      <c r="B6104">
        <v>19066520.1987416</v>
      </c>
      <c r="C6104">
        <v>352857000</v>
      </c>
      <c r="D6104">
        <v>18.510000000000002</v>
      </c>
      <c r="E6104">
        <v>51.262002330000001</v>
      </c>
      <c r="F6104">
        <v>3</v>
      </c>
      <c r="G6104" t="s">
        <v>7</v>
      </c>
    </row>
    <row r="6105" spans="1:7" x14ac:dyDescent="0.25">
      <c r="A6105">
        <v>6104</v>
      </c>
      <c r="B6105">
        <v>36522712.179335199</v>
      </c>
      <c r="C6105">
        <v>825978000</v>
      </c>
      <c r="D6105">
        <v>22.62</v>
      </c>
      <c r="E6105">
        <v>45.622689819999998</v>
      </c>
      <c r="F6105">
        <v>7</v>
      </c>
      <c r="G6105" t="s">
        <v>7</v>
      </c>
    </row>
    <row r="6106" spans="1:7" x14ac:dyDescent="0.25">
      <c r="A6106">
        <v>6105</v>
      </c>
      <c r="B6106">
        <v>13104.4348302456</v>
      </c>
      <c r="C6106">
        <v>0</v>
      </c>
      <c r="D6106">
        <v>0</v>
      </c>
      <c r="E6106">
        <v>44.027882650000002</v>
      </c>
      <c r="F6106">
        <v>3</v>
      </c>
      <c r="G6106" t="s">
        <v>7</v>
      </c>
    </row>
    <row r="6107" spans="1:7" x14ac:dyDescent="0.25">
      <c r="A6107">
        <v>6106</v>
      </c>
      <c r="B6107">
        <v>45879884.953315303</v>
      </c>
      <c r="C6107">
        <v>600089000</v>
      </c>
      <c r="D6107">
        <v>13.08</v>
      </c>
      <c r="E6107">
        <v>135.42008419999999</v>
      </c>
      <c r="F6107">
        <v>3</v>
      </c>
      <c r="G6107" t="s">
        <v>7</v>
      </c>
    </row>
    <row r="6108" spans="1:7" x14ac:dyDescent="0.25">
      <c r="A6108">
        <v>6107</v>
      </c>
      <c r="B6108">
        <v>20809.4887652252</v>
      </c>
      <c r="C6108">
        <v>0</v>
      </c>
      <c r="D6108">
        <v>0</v>
      </c>
      <c r="E6108">
        <v>17.568711319999998</v>
      </c>
      <c r="F6108">
        <v>3</v>
      </c>
      <c r="G6108" t="s">
        <v>7</v>
      </c>
    </row>
    <row r="6109" spans="1:7" x14ac:dyDescent="0.25">
      <c r="A6109">
        <v>6108</v>
      </c>
      <c r="B6109">
        <v>9519017326.0224991</v>
      </c>
      <c r="C6109">
        <v>32728484727.207298</v>
      </c>
      <c r="D6109">
        <v>3.44</v>
      </c>
      <c r="E6109">
        <v>205.6097255</v>
      </c>
      <c r="F6109">
        <v>3</v>
      </c>
      <c r="G6109" t="s">
        <v>7</v>
      </c>
    </row>
    <row r="6110" spans="1:7" x14ac:dyDescent="0.25">
      <c r="A6110">
        <v>6109</v>
      </c>
      <c r="B6110">
        <v>21812.222330436402</v>
      </c>
      <c r="C6110">
        <v>0</v>
      </c>
      <c r="D6110">
        <v>0</v>
      </c>
      <c r="E6110">
        <v>57.235737380000003</v>
      </c>
      <c r="F6110">
        <v>3</v>
      </c>
      <c r="G6110" t="s">
        <v>7</v>
      </c>
    </row>
    <row r="6111" spans="1:7" x14ac:dyDescent="0.25">
      <c r="A6111">
        <v>6110</v>
      </c>
      <c r="B6111">
        <v>756.68926525323002</v>
      </c>
      <c r="C6111">
        <v>0</v>
      </c>
      <c r="D6111">
        <v>0</v>
      </c>
      <c r="E6111">
        <v>87.066707919999999</v>
      </c>
      <c r="F6111">
        <v>3</v>
      </c>
      <c r="G6111" t="s">
        <v>7</v>
      </c>
    </row>
    <row r="6112" spans="1:7" x14ac:dyDescent="0.25">
      <c r="A6112">
        <v>6111</v>
      </c>
      <c r="B6112">
        <v>64622486.525571398</v>
      </c>
      <c r="C6112">
        <v>371470143.39551198</v>
      </c>
      <c r="D6112">
        <v>5.75</v>
      </c>
      <c r="E6112">
        <v>432.1883009</v>
      </c>
      <c r="F6112">
        <v>3</v>
      </c>
      <c r="G6112" t="s">
        <v>7</v>
      </c>
    </row>
    <row r="6113" spans="1:7" x14ac:dyDescent="0.25">
      <c r="A6113">
        <v>6112</v>
      </c>
      <c r="B6113">
        <v>21870.769592713499</v>
      </c>
      <c r="C6113">
        <v>0</v>
      </c>
      <c r="D6113">
        <v>0</v>
      </c>
      <c r="E6113">
        <v>0.56945291300000001</v>
      </c>
      <c r="F6113">
        <v>3</v>
      </c>
      <c r="G6113" t="s">
        <v>7</v>
      </c>
    </row>
    <row r="6114" spans="1:7" x14ac:dyDescent="0.25">
      <c r="A6114">
        <v>6113</v>
      </c>
      <c r="B6114">
        <v>32936.0981580351</v>
      </c>
      <c r="C6114">
        <v>0</v>
      </c>
      <c r="D6114">
        <v>0</v>
      </c>
      <c r="E6114">
        <v>24.615567890000001</v>
      </c>
      <c r="F6114">
        <v>7</v>
      </c>
      <c r="G6114" t="s">
        <v>7</v>
      </c>
    </row>
    <row r="6115" spans="1:7" x14ac:dyDescent="0.25">
      <c r="A6115">
        <v>6114</v>
      </c>
      <c r="B6115">
        <v>1092662.4270087299</v>
      </c>
      <c r="C6115">
        <v>47012000</v>
      </c>
      <c r="D6115">
        <v>43.03</v>
      </c>
      <c r="E6115">
        <v>18.750502789999999</v>
      </c>
      <c r="F6115">
        <v>3</v>
      </c>
      <c r="G6115" t="s">
        <v>7</v>
      </c>
    </row>
    <row r="6116" spans="1:7" x14ac:dyDescent="0.25">
      <c r="A6116">
        <v>6115</v>
      </c>
      <c r="B6116">
        <v>123458.007986838</v>
      </c>
      <c r="C6116">
        <v>15671000</v>
      </c>
      <c r="D6116">
        <v>126.93</v>
      </c>
      <c r="E6116">
        <v>1885.1160130000001</v>
      </c>
      <c r="F6116">
        <v>3</v>
      </c>
      <c r="G6116" t="s">
        <v>7</v>
      </c>
    </row>
    <row r="6117" spans="1:7" x14ac:dyDescent="0.25">
      <c r="A6117">
        <v>6116</v>
      </c>
      <c r="B6117">
        <v>63795038.263166398</v>
      </c>
      <c r="C6117">
        <v>1726092000</v>
      </c>
      <c r="D6117">
        <v>27.06</v>
      </c>
      <c r="E6117">
        <v>0.251393747</v>
      </c>
      <c r="F6117">
        <v>7</v>
      </c>
      <c r="G6117" t="s">
        <v>7</v>
      </c>
    </row>
    <row r="6118" spans="1:7" x14ac:dyDescent="0.25">
      <c r="A6118">
        <v>6117</v>
      </c>
      <c r="B6118">
        <v>25210212.910238601</v>
      </c>
      <c r="C6118">
        <v>2203170000</v>
      </c>
      <c r="D6118">
        <v>87.39</v>
      </c>
      <c r="E6118">
        <v>7.3716807999999995E-2</v>
      </c>
      <c r="F6118">
        <v>3</v>
      </c>
      <c r="G6118" t="s">
        <v>7</v>
      </c>
    </row>
    <row r="6119" spans="1:7" x14ac:dyDescent="0.25">
      <c r="A6119">
        <v>6118</v>
      </c>
      <c r="B6119">
        <v>650903658.22108901</v>
      </c>
      <c r="C6119">
        <v>1584981074.26249</v>
      </c>
      <c r="D6119">
        <v>2.44</v>
      </c>
      <c r="E6119">
        <v>66.181978599999994</v>
      </c>
      <c r="F6119">
        <v>3</v>
      </c>
      <c r="G6119" t="s">
        <v>7</v>
      </c>
    </row>
    <row r="6120" spans="1:7" x14ac:dyDescent="0.25">
      <c r="A6120">
        <v>6119</v>
      </c>
      <c r="B6120">
        <v>4560116.4120337497</v>
      </c>
      <c r="C6120">
        <v>253131000</v>
      </c>
      <c r="D6120">
        <v>55.51</v>
      </c>
      <c r="E6120">
        <v>8.5006784000000002E-2</v>
      </c>
      <c r="F6120">
        <v>3</v>
      </c>
      <c r="G6120" t="s">
        <v>7</v>
      </c>
    </row>
    <row r="6121" spans="1:7" x14ac:dyDescent="0.25">
      <c r="A6121">
        <v>6120</v>
      </c>
      <c r="B6121">
        <v>42721335.593264997</v>
      </c>
      <c r="C6121">
        <v>1982966000</v>
      </c>
      <c r="D6121">
        <v>46.42</v>
      </c>
      <c r="E6121">
        <v>45.883843650000003</v>
      </c>
      <c r="F6121">
        <v>3</v>
      </c>
      <c r="G6121" t="s">
        <v>7</v>
      </c>
    </row>
    <row r="6122" spans="1:7" x14ac:dyDescent="0.25">
      <c r="A6122">
        <v>6121</v>
      </c>
      <c r="B6122">
        <v>808.06541589028996</v>
      </c>
      <c r="C6122">
        <v>0</v>
      </c>
      <c r="D6122">
        <v>0</v>
      </c>
      <c r="E6122">
        <v>115.58109090000001</v>
      </c>
      <c r="F6122">
        <v>3</v>
      </c>
      <c r="G6122" t="s">
        <v>7</v>
      </c>
    </row>
    <row r="6123" spans="1:7" x14ac:dyDescent="0.25">
      <c r="A6123">
        <v>6122</v>
      </c>
      <c r="B6123">
        <v>285.73249861733598</v>
      </c>
      <c r="C6123">
        <v>0</v>
      </c>
      <c r="D6123">
        <v>0</v>
      </c>
      <c r="E6123">
        <v>43.010593890000003</v>
      </c>
      <c r="F6123">
        <v>3</v>
      </c>
      <c r="G6123" t="s">
        <v>7</v>
      </c>
    </row>
    <row r="6124" spans="1:7" x14ac:dyDescent="0.25">
      <c r="A6124">
        <v>6123</v>
      </c>
      <c r="B6124">
        <v>21466.085954886399</v>
      </c>
      <c r="C6124">
        <v>0</v>
      </c>
      <c r="D6124">
        <v>0</v>
      </c>
      <c r="E6124">
        <v>0.92270588099999995</v>
      </c>
      <c r="F6124">
        <v>3</v>
      </c>
      <c r="G6124" t="s">
        <v>7</v>
      </c>
    </row>
    <row r="6125" spans="1:7" x14ac:dyDescent="0.25">
      <c r="A6125">
        <v>6124</v>
      </c>
      <c r="B6125">
        <v>27765864.062699899</v>
      </c>
      <c r="C6125">
        <v>2201007000</v>
      </c>
      <c r="D6125">
        <v>79.27</v>
      </c>
      <c r="E6125">
        <v>2.1031106080000002</v>
      </c>
      <c r="F6125">
        <v>3</v>
      </c>
      <c r="G6125" t="s">
        <v>7</v>
      </c>
    </row>
    <row r="6126" spans="1:7" x14ac:dyDescent="0.25">
      <c r="A6126">
        <v>6125</v>
      </c>
      <c r="B6126">
        <v>343606.98823451099</v>
      </c>
      <c r="C6126">
        <v>31341000</v>
      </c>
      <c r="D6126">
        <v>91.21</v>
      </c>
      <c r="E6126">
        <v>25.299768239999999</v>
      </c>
      <c r="F6126">
        <v>7</v>
      </c>
      <c r="G6126" t="s">
        <v>7</v>
      </c>
    </row>
    <row r="6127" spans="1:7" x14ac:dyDescent="0.25">
      <c r="A6127">
        <v>6126</v>
      </c>
      <c r="B6127">
        <v>15681.683372364399</v>
      </c>
      <c r="C6127">
        <v>0</v>
      </c>
      <c r="D6127">
        <v>0</v>
      </c>
      <c r="E6127">
        <v>39.888578940000002</v>
      </c>
      <c r="F6127">
        <v>3</v>
      </c>
      <c r="G6127" t="s">
        <v>7</v>
      </c>
    </row>
    <row r="6128" spans="1:7" x14ac:dyDescent="0.25">
      <c r="A6128">
        <v>6127</v>
      </c>
      <c r="B6128">
        <v>6197.6216976462101</v>
      </c>
      <c r="C6128">
        <v>0</v>
      </c>
      <c r="D6128">
        <v>0</v>
      </c>
      <c r="E6128">
        <v>521.49999479999997</v>
      </c>
      <c r="F6128">
        <v>3</v>
      </c>
      <c r="G6128" t="s">
        <v>7</v>
      </c>
    </row>
    <row r="6129" spans="1:7" x14ac:dyDescent="0.25">
      <c r="A6129">
        <v>6128</v>
      </c>
      <c r="B6129">
        <v>23052479.555922002</v>
      </c>
      <c r="C6129">
        <v>1012149405.7366</v>
      </c>
      <c r="D6129">
        <v>43.91</v>
      </c>
      <c r="E6129">
        <v>7.1277175489999998</v>
      </c>
      <c r="F6129">
        <v>7</v>
      </c>
      <c r="G6129" t="s">
        <v>7</v>
      </c>
    </row>
    <row r="6130" spans="1:7" x14ac:dyDescent="0.25">
      <c r="A6130">
        <v>6129</v>
      </c>
      <c r="B6130">
        <v>45277590.042485699</v>
      </c>
      <c r="C6130">
        <v>2427103000</v>
      </c>
      <c r="D6130">
        <v>53.6</v>
      </c>
      <c r="E6130">
        <v>12.9208566</v>
      </c>
      <c r="F6130">
        <v>7</v>
      </c>
      <c r="G6130" t="s">
        <v>7</v>
      </c>
    </row>
    <row r="6131" spans="1:7" x14ac:dyDescent="0.25">
      <c r="A6131">
        <v>6130</v>
      </c>
      <c r="B6131">
        <v>4715251.9841414597</v>
      </c>
      <c r="C6131">
        <v>145612000</v>
      </c>
      <c r="D6131">
        <v>30.88</v>
      </c>
      <c r="E6131">
        <v>177.93790229999999</v>
      </c>
      <c r="F6131">
        <v>3</v>
      </c>
      <c r="G6131" t="s">
        <v>7</v>
      </c>
    </row>
    <row r="6132" spans="1:7" x14ac:dyDescent="0.25">
      <c r="A6132">
        <v>6131</v>
      </c>
      <c r="B6132">
        <v>5244311.5909412103</v>
      </c>
      <c r="C6132">
        <v>258566000</v>
      </c>
      <c r="D6132">
        <v>49.3</v>
      </c>
      <c r="E6132">
        <v>4390.0964169999997</v>
      </c>
      <c r="F6132">
        <v>7</v>
      </c>
      <c r="G6132" t="s">
        <v>7</v>
      </c>
    </row>
    <row r="6133" spans="1:7" x14ac:dyDescent="0.25">
      <c r="A6133">
        <v>6132</v>
      </c>
      <c r="B6133">
        <v>31504252.647629902</v>
      </c>
      <c r="C6133">
        <v>1517171007.43065</v>
      </c>
      <c r="D6133">
        <v>48.16</v>
      </c>
      <c r="E6133">
        <v>9.0939720000000002E-2</v>
      </c>
      <c r="F6133">
        <v>7</v>
      </c>
      <c r="G6133" t="s">
        <v>7</v>
      </c>
    </row>
    <row r="6134" spans="1:7" x14ac:dyDescent="0.25">
      <c r="A6134">
        <v>6133</v>
      </c>
      <c r="B6134">
        <v>163123809.030081</v>
      </c>
      <c r="C6134">
        <v>541296352.39643502</v>
      </c>
      <c r="D6134">
        <v>3.32</v>
      </c>
      <c r="E6134">
        <v>2.382781091</v>
      </c>
      <c r="F6134">
        <v>3</v>
      </c>
      <c r="G6134" t="s">
        <v>7</v>
      </c>
    </row>
    <row r="6135" spans="1:7" x14ac:dyDescent="0.25">
      <c r="A6135">
        <v>6134</v>
      </c>
      <c r="B6135">
        <v>15434084.274344999</v>
      </c>
      <c r="C6135">
        <v>29686743.993279502</v>
      </c>
      <c r="D6135">
        <v>1.92</v>
      </c>
      <c r="E6135">
        <v>0.32916247399999998</v>
      </c>
      <c r="F6135">
        <v>3</v>
      </c>
      <c r="G6135" t="s">
        <v>7</v>
      </c>
    </row>
    <row r="6136" spans="1:7" x14ac:dyDescent="0.25">
      <c r="A6136">
        <v>6135</v>
      </c>
      <c r="B6136">
        <v>11799514.762695801</v>
      </c>
      <c r="C6136">
        <v>767612000</v>
      </c>
      <c r="D6136">
        <v>65.05</v>
      </c>
      <c r="E6136">
        <v>271.60499010000001</v>
      </c>
      <c r="F6136">
        <v>3</v>
      </c>
      <c r="G6136" t="s">
        <v>7</v>
      </c>
    </row>
    <row r="6137" spans="1:7" x14ac:dyDescent="0.25">
      <c r="A6137">
        <v>6136</v>
      </c>
      <c r="B6137">
        <v>13966122.949874399</v>
      </c>
      <c r="C6137">
        <v>244462000</v>
      </c>
      <c r="D6137">
        <v>17.5</v>
      </c>
      <c r="E6137">
        <v>20.917811100000002</v>
      </c>
      <c r="F6137">
        <v>3</v>
      </c>
      <c r="G6137" t="s">
        <v>7</v>
      </c>
    </row>
    <row r="6138" spans="1:7" x14ac:dyDescent="0.25">
      <c r="A6138">
        <v>6137</v>
      </c>
      <c r="B6138">
        <v>3956668.4639743599</v>
      </c>
      <c r="C6138">
        <v>97033000</v>
      </c>
      <c r="D6138">
        <v>24.52</v>
      </c>
      <c r="E6138">
        <v>69.157100029999995</v>
      </c>
      <c r="F6138">
        <v>7</v>
      </c>
      <c r="G6138" t="s">
        <v>7</v>
      </c>
    </row>
    <row r="6139" spans="1:7" x14ac:dyDescent="0.25">
      <c r="A6139">
        <v>6138</v>
      </c>
      <c r="B6139">
        <v>88245768.169047505</v>
      </c>
      <c r="C6139">
        <v>1453122000</v>
      </c>
      <c r="D6139">
        <v>16.47</v>
      </c>
      <c r="E6139">
        <v>17.653364910000001</v>
      </c>
      <c r="F6139">
        <v>3</v>
      </c>
      <c r="G6139" t="s">
        <v>7</v>
      </c>
    </row>
    <row r="6140" spans="1:7" x14ac:dyDescent="0.25">
      <c r="A6140">
        <v>6139</v>
      </c>
      <c r="B6140">
        <v>7494508.5928895297</v>
      </c>
      <c r="C6140">
        <v>190643000</v>
      </c>
      <c r="D6140">
        <v>25.44</v>
      </c>
      <c r="E6140">
        <v>1.2029881179999999</v>
      </c>
      <c r="F6140">
        <v>7</v>
      </c>
      <c r="G6140" t="s">
        <v>7</v>
      </c>
    </row>
    <row r="6141" spans="1:7" x14ac:dyDescent="0.25">
      <c r="A6141">
        <v>6140</v>
      </c>
      <c r="B6141">
        <v>16548478.6806012</v>
      </c>
      <c r="C6141">
        <v>654708000</v>
      </c>
      <c r="D6141">
        <v>39.56</v>
      </c>
      <c r="E6141">
        <v>34.138102099999998</v>
      </c>
      <c r="F6141">
        <v>7</v>
      </c>
      <c r="G6141" t="s">
        <v>7</v>
      </c>
    </row>
    <row r="6142" spans="1:7" x14ac:dyDescent="0.25">
      <c r="A6142">
        <v>6141</v>
      </c>
      <c r="B6142">
        <v>583340653.01021004</v>
      </c>
      <c r="C6142">
        <v>6422608000</v>
      </c>
      <c r="D6142">
        <v>11.01</v>
      </c>
      <c r="E6142">
        <v>197.32156259999999</v>
      </c>
      <c r="F6142">
        <v>7</v>
      </c>
      <c r="G6142" t="s">
        <v>7</v>
      </c>
    </row>
    <row r="6143" spans="1:7" x14ac:dyDescent="0.25">
      <c r="A6143">
        <v>6142</v>
      </c>
      <c r="B6143">
        <v>33104425.8045628</v>
      </c>
      <c r="C6143">
        <v>2407565000</v>
      </c>
      <c r="D6143">
        <v>72.73</v>
      </c>
      <c r="E6143">
        <v>32.343414549999999</v>
      </c>
      <c r="F6143">
        <v>3</v>
      </c>
      <c r="G6143" t="s">
        <v>7</v>
      </c>
    </row>
    <row r="6144" spans="1:7" x14ac:dyDescent="0.25">
      <c r="A6144">
        <v>6143</v>
      </c>
      <c r="B6144">
        <v>31826123.099195201</v>
      </c>
      <c r="C6144">
        <v>5641438000</v>
      </c>
      <c r="D6144">
        <v>177.26</v>
      </c>
      <c r="E6144">
        <v>84.644733819999999</v>
      </c>
      <c r="F6144">
        <v>3</v>
      </c>
      <c r="G6144" t="s">
        <v>7</v>
      </c>
    </row>
    <row r="6145" spans="1:7" x14ac:dyDescent="0.25">
      <c r="A6145">
        <v>6144</v>
      </c>
      <c r="B6145">
        <v>6858.1346324326196</v>
      </c>
      <c r="C6145">
        <v>0</v>
      </c>
      <c r="D6145">
        <v>0</v>
      </c>
      <c r="E6145">
        <v>32.044858810000001</v>
      </c>
      <c r="F6145">
        <v>7</v>
      </c>
      <c r="G6145" t="s">
        <v>7</v>
      </c>
    </row>
    <row r="6146" spans="1:7" x14ac:dyDescent="0.25">
      <c r="A6146">
        <v>6145</v>
      </c>
      <c r="B6146">
        <v>37343.590330851701</v>
      </c>
      <c r="C6146">
        <v>0</v>
      </c>
      <c r="D6146">
        <v>0</v>
      </c>
      <c r="E6146">
        <v>39.516597959999999</v>
      </c>
      <c r="F6146">
        <v>7</v>
      </c>
      <c r="G6146" t="s">
        <v>7</v>
      </c>
    </row>
    <row r="6147" spans="1:7" x14ac:dyDescent="0.25">
      <c r="A6147">
        <v>6146</v>
      </c>
      <c r="B6147">
        <v>24677.8266840463</v>
      </c>
      <c r="C6147">
        <v>0</v>
      </c>
      <c r="D6147">
        <v>0</v>
      </c>
      <c r="E6147">
        <v>41.87954972</v>
      </c>
      <c r="F6147">
        <v>7</v>
      </c>
      <c r="G6147" t="s">
        <v>7</v>
      </c>
    </row>
    <row r="6148" spans="1:7" x14ac:dyDescent="0.25">
      <c r="A6148">
        <v>6147</v>
      </c>
      <c r="B6148">
        <v>25193417.632934298</v>
      </c>
      <c r="C6148">
        <v>910453000</v>
      </c>
      <c r="D6148">
        <v>36.14</v>
      </c>
      <c r="E6148">
        <v>16.88927949</v>
      </c>
      <c r="F6148">
        <v>7</v>
      </c>
      <c r="G6148" t="s">
        <v>7</v>
      </c>
    </row>
    <row r="6149" spans="1:7" x14ac:dyDescent="0.25">
      <c r="A6149">
        <v>6148</v>
      </c>
      <c r="B6149">
        <v>3046406.7970940201</v>
      </c>
      <c r="C6149">
        <v>2465000</v>
      </c>
      <c r="D6149">
        <v>0.81</v>
      </c>
      <c r="E6149">
        <v>5.9781399759999996</v>
      </c>
      <c r="F6149">
        <v>3</v>
      </c>
      <c r="G6149" t="s">
        <v>7</v>
      </c>
    </row>
    <row r="6150" spans="1:7" x14ac:dyDescent="0.25">
      <c r="A6150">
        <v>6149</v>
      </c>
      <c r="B6150">
        <v>524571.062929117</v>
      </c>
      <c r="C6150">
        <v>293000</v>
      </c>
      <c r="D6150">
        <v>0.56000000000000005</v>
      </c>
      <c r="E6150">
        <v>2.8852608470000001</v>
      </c>
      <c r="F6150">
        <v>7</v>
      </c>
      <c r="G6150" t="s">
        <v>7</v>
      </c>
    </row>
    <row r="6151" spans="1:7" x14ac:dyDescent="0.25">
      <c r="A6151">
        <v>6150</v>
      </c>
      <c r="B6151">
        <v>82.149696131393398</v>
      </c>
      <c r="C6151">
        <v>0</v>
      </c>
      <c r="D6151">
        <v>0</v>
      </c>
      <c r="E6151">
        <v>1.244908525</v>
      </c>
      <c r="F6151">
        <v>7</v>
      </c>
      <c r="G6151" t="s">
        <v>7</v>
      </c>
    </row>
    <row r="6152" spans="1:7" x14ac:dyDescent="0.25">
      <c r="A6152">
        <v>6151</v>
      </c>
      <c r="B6152">
        <v>6269610.4373039203</v>
      </c>
      <c r="C6152">
        <v>4112000</v>
      </c>
      <c r="D6152">
        <v>0.66</v>
      </c>
      <c r="E6152">
        <v>0.234590415</v>
      </c>
      <c r="F6152">
        <v>3</v>
      </c>
      <c r="G6152" t="s">
        <v>7</v>
      </c>
    </row>
    <row r="6153" spans="1:7" x14ac:dyDescent="0.25">
      <c r="A6153">
        <v>6152</v>
      </c>
      <c r="B6153">
        <v>8047495.9714879999</v>
      </c>
      <c r="C6153">
        <v>5202000</v>
      </c>
      <c r="D6153">
        <v>0.65</v>
      </c>
      <c r="E6153">
        <v>22.498307390000001</v>
      </c>
      <c r="F6153">
        <v>85</v>
      </c>
      <c r="G6153" t="s">
        <v>7</v>
      </c>
    </row>
    <row r="6154" spans="1:7" x14ac:dyDescent="0.25">
      <c r="A6154">
        <v>6153</v>
      </c>
      <c r="B6154">
        <v>2692929.9676574902</v>
      </c>
      <c r="C6154">
        <v>2595000</v>
      </c>
      <c r="D6154">
        <v>0.96</v>
      </c>
      <c r="E6154">
        <v>9.2025847330000001</v>
      </c>
      <c r="F6154">
        <v>85</v>
      </c>
      <c r="G6154" t="s">
        <v>7</v>
      </c>
    </row>
    <row r="6155" spans="1:7" x14ac:dyDescent="0.25">
      <c r="A6155">
        <v>6154</v>
      </c>
      <c r="B6155">
        <v>3426.9613397563899</v>
      </c>
      <c r="C6155">
        <v>0</v>
      </c>
      <c r="D6155">
        <v>0</v>
      </c>
      <c r="E6155">
        <v>23.35824736</v>
      </c>
      <c r="F6155">
        <v>7</v>
      </c>
      <c r="G6155" t="s">
        <v>7</v>
      </c>
    </row>
    <row r="6156" spans="1:7" x14ac:dyDescent="0.25">
      <c r="A6156">
        <v>6155</v>
      </c>
      <c r="B6156">
        <v>2241759.23580804</v>
      </c>
      <c r="C6156">
        <v>2341000</v>
      </c>
      <c r="D6156">
        <v>1.04</v>
      </c>
      <c r="E6156">
        <v>1.2730928000000001E-2</v>
      </c>
      <c r="F6156">
        <v>3</v>
      </c>
      <c r="G6156" t="s">
        <v>7</v>
      </c>
    </row>
    <row r="6157" spans="1:7" x14ac:dyDescent="0.25">
      <c r="A6157">
        <v>6156</v>
      </c>
      <c r="B6157">
        <v>20939.032856305101</v>
      </c>
      <c r="C6157">
        <v>0</v>
      </c>
      <c r="D6157">
        <v>0</v>
      </c>
      <c r="E6157">
        <v>14.026421300000001</v>
      </c>
      <c r="F6157">
        <v>7</v>
      </c>
      <c r="G6157" t="s">
        <v>7</v>
      </c>
    </row>
    <row r="6158" spans="1:7" x14ac:dyDescent="0.25">
      <c r="A6158">
        <v>6157</v>
      </c>
      <c r="B6158">
        <v>42310.455936824197</v>
      </c>
      <c r="C6158">
        <v>0</v>
      </c>
      <c r="D6158">
        <v>0</v>
      </c>
      <c r="E6158">
        <v>15.82554258</v>
      </c>
      <c r="F6158">
        <v>3</v>
      </c>
      <c r="G6158" t="s">
        <v>7</v>
      </c>
    </row>
    <row r="6159" spans="1:7" x14ac:dyDescent="0.25">
      <c r="A6159">
        <v>6158</v>
      </c>
      <c r="B6159">
        <v>19935788.255798299</v>
      </c>
      <c r="C6159">
        <v>0</v>
      </c>
      <c r="D6159">
        <v>0</v>
      </c>
      <c r="E6159">
        <v>10.825882269999999</v>
      </c>
      <c r="F6159">
        <v>3</v>
      </c>
      <c r="G6159" t="s">
        <v>7</v>
      </c>
    </row>
    <row r="6160" spans="1:7" x14ac:dyDescent="0.25">
      <c r="A6160">
        <v>6159</v>
      </c>
      <c r="B6160">
        <v>21598867.419490598</v>
      </c>
      <c r="C6160">
        <v>0</v>
      </c>
      <c r="D6160">
        <v>0</v>
      </c>
      <c r="E6160">
        <v>25.821157379999999</v>
      </c>
      <c r="F6160">
        <v>3</v>
      </c>
      <c r="G6160" t="s">
        <v>7</v>
      </c>
    </row>
    <row r="6161" spans="1:7" x14ac:dyDescent="0.25">
      <c r="A6161">
        <v>6160</v>
      </c>
      <c r="B6161">
        <v>729327.099935384</v>
      </c>
      <c r="C6161">
        <v>0</v>
      </c>
      <c r="D6161">
        <v>0</v>
      </c>
      <c r="E6161">
        <v>14.727872059999999</v>
      </c>
      <c r="F6161">
        <v>3</v>
      </c>
      <c r="G6161" t="s">
        <v>7</v>
      </c>
    </row>
    <row r="6162" spans="1:7" x14ac:dyDescent="0.25">
      <c r="A6162">
        <v>6161</v>
      </c>
      <c r="B6162">
        <v>5859.4413811273698</v>
      </c>
      <c r="C6162">
        <v>0</v>
      </c>
      <c r="D6162">
        <v>0</v>
      </c>
      <c r="E6162">
        <v>31.132078400000001</v>
      </c>
      <c r="F6162">
        <v>85</v>
      </c>
      <c r="G6162" t="s">
        <v>7</v>
      </c>
    </row>
    <row r="6163" spans="1:7" x14ac:dyDescent="0.25">
      <c r="A6163">
        <v>6162</v>
      </c>
      <c r="B6163">
        <v>8837794.9568261597</v>
      </c>
      <c r="C6163">
        <v>0</v>
      </c>
      <c r="D6163">
        <v>0</v>
      </c>
      <c r="E6163">
        <v>10.827079530000001</v>
      </c>
      <c r="F6163">
        <v>3</v>
      </c>
      <c r="G6163" t="s">
        <v>7</v>
      </c>
    </row>
    <row r="6164" spans="1:7" x14ac:dyDescent="0.25">
      <c r="A6164">
        <v>6163</v>
      </c>
      <c r="B6164">
        <v>9974303.6975935306</v>
      </c>
      <c r="C6164">
        <v>0</v>
      </c>
      <c r="D6164">
        <v>0</v>
      </c>
      <c r="E6164">
        <v>36.037900929999999</v>
      </c>
      <c r="F6164">
        <v>7</v>
      </c>
      <c r="G6164" t="s">
        <v>7</v>
      </c>
    </row>
    <row r="6165" spans="1:7" x14ac:dyDescent="0.25">
      <c r="A6165">
        <v>6164</v>
      </c>
      <c r="B6165">
        <v>122570467.104774</v>
      </c>
      <c r="C6165">
        <v>0</v>
      </c>
      <c r="D6165">
        <v>0</v>
      </c>
      <c r="E6165">
        <v>3.6608170480000002</v>
      </c>
      <c r="F6165">
        <v>85</v>
      </c>
      <c r="G6165" t="s">
        <v>7</v>
      </c>
    </row>
    <row r="6166" spans="1:7" x14ac:dyDescent="0.25">
      <c r="A6166">
        <v>6165</v>
      </c>
      <c r="B6166">
        <v>21315336549.671299</v>
      </c>
      <c r="C6166">
        <v>83124249165.461594</v>
      </c>
      <c r="D6166">
        <v>3.9</v>
      </c>
      <c r="E6166">
        <v>3.2571158730000001</v>
      </c>
      <c r="F6166">
        <v>7</v>
      </c>
      <c r="G6166" t="s">
        <v>7</v>
      </c>
    </row>
    <row r="6167" spans="1:7" x14ac:dyDescent="0.25">
      <c r="A6167">
        <v>6166</v>
      </c>
      <c r="B6167">
        <v>11399486.152132699</v>
      </c>
      <c r="C6167">
        <v>87807056.646439895</v>
      </c>
      <c r="D6167">
        <v>7.7</v>
      </c>
      <c r="E6167">
        <v>4.7777488290000001</v>
      </c>
      <c r="F6167">
        <v>3</v>
      </c>
      <c r="G6167" t="s">
        <v>7</v>
      </c>
    </row>
    <row r="6168" spans="1:7" x14ac:dyDescent="0.25">
      <c r="A6168">
        <v>6167</v>
      </c>
      <c r="B6168">
        <v>18937.6070706998</v>
      </c>
      <c r="C6168">
        <v>0</v>
      </c>
      <c r="D6168">
        <v>0</v>
      </c>
      <c r="E6168">
        <v>24.391408510000002</v>
      </c>
      <c r="F6168">
        <v>7</v>
      </c>
      <c r="G6168" t="s">
        <v>7</v>
      </c>
    </row>
    <row r="6169" spans="1:7" x14ac:dyDescent="0.25">
      <c r="A6169">
        <v>6168</v>
      </c>
      <c r="B6169">
        <v>76208103.645413101</v>
      </c>
      <c r="C6169">
        <v>482500832.20405799</v>
      </c>
      <c r="D6169">
        <v>6.33</v>
      </c>
      <c r="E6169">
        <v>3.1542089209999999</v>
      </c>
      <c r="F6169">
        <v>3</v>
      </c>
      <c r="G6169" t="s">
        <v>7</v>
      </c>
    </row>
    <row r="6170" spans="1:7" x14ac:dyDescent="0.25">
      <c r="A6170">
        <v>6169</v>
      </c>
      <c r="B6170">
        <v>49443713.294394501</v>
      </c>
      <c r="C6170">
        <v>250141000</v>
      </c>
      <c r="D6170">
        <v>5.0599999999999996</v>
      </c>
      <c r="E6170">
        <v>60.730763949999996</v>
      </c>
      <c r="F6170">
        <v>7</v>
      </c>
      <c r="G6170" t="s">
        <v>7</v>
      </c>
    </row>
    <row r="6171" spans="1:7" x14ac:dyDescent="0.25">
      <c r="A6171">
        <v>6170</v>
      </c>
      <c r="B6171">
        <v>67223184.598905906</v>
      </c>
      <c r="C6171">
        <v>422929252.42159998</v>
      </c>
      <c r="D6171">
        <v>6.29</v>
      </c>
      <c r="E6171">
        <v>20.463129599999998</v>
      </c>
      <c r="F6171">
        <v>3</v>
      </c>
      <c r="G6171" t="s">
        <v>7</v>
      </c>
    </row>
    <row r="6172" spans="1:7" x14ac:dyDescent="0.25">
      <c r="A6172">
        <v>6171</v>
      </c>
      <c r="B6172">
        <v>92265.953392228505</v>
      </c>
      <c r="C6172">
        <v>0</v>
      </c>
      <c r="D6172">
        <v>0</v>
      </c>
      <c r="E6172">
        <v>23.22374421</v>
      </c>
      <c r="F6172">
        <v>85</v>
      </c>
      <c r="G6172" t="s">
        <v>7</v>
      </c>
    </row>
    <row r="6173" spans="1:7" x14ac:dyDescent="0.25">
      <c r="A6173">
        <v>6172</v>
      </c>
      <c r="B6173">
        <v>585765.36249790201</v>
      </c>
      <c r="C6173">
        <v>4981000</v>
      </c>
      <c r="D6173">
        <v>8.5</v>
      </c>
      <c r="E6173">
        <v>4.3680492360000001</v>
      </c>
      <c r="F6173">
        <v>3</v>
      </c>
      <c r="G6173" t="s">
        <v>7</v>
      </c>
    </row>
    <row r="6174" spans="1:7" x14ac:dyDescent="0.25">
      <c r="A6174">
        <v>6173</v>
      </c>
      <c r="B6174">
        <v>274577.98299243499</v>
      </c>
      <c r="C6174">
        <v>0</v>
      </c>
      <c r="D6174">
        <v>0</v>
      </c>
      <c r="E6174">
        <v>3.4532392170000001</v>
      </c>
      <c r="F6174">
        <v>85</v>
      </c>
      <c r="G6174" t="s">
        <v>7</v>
      </c>
    </row>
    <row r="6175" spans="1:7" x14ac:dyDescent="0.25">
      <c r="A6175">
        <v>6174</v>
      </c>
      <c r="B6175">
        <v>149897.64749141299</v>
      </c>
      <c r="C6175">
        <v>0</v>
      </c>
      <c r="D6175">
        <v>0</v>
      </c>
      <c r="E6175">
        <v>9.1933081829999992</v>
      </c>
      <c r="F6175">
        <v>7</v>
      </c>
      <c r="G6175" t="s">
        <v>7</v>
      </c>
    </row>
    <row r="6176" spans="1:7" x14ac:dyDescent="0.25">
      <c r="A6176">
        <v>6175</v>
      </c>
      <c r="B6176">
        <v>10675.719710461201</v>
      </c>
      <c r="C6176">
        <v>0</v>
      </c>
      <c r="D6176">
        <v>0</v>
      </c>
      <c r="E6176">
        <v>17.518919660000002</v>
      </c>
      <c r="F6176">
        <v>85</v>
      </c>
      <c r="G6176" t="s">
        <v>7</v>
      </c>
    </row>
    <row r="6177" spans="1:7" x14ac:dyDescent="0.25">
      <c r="A6177">
        <v>6176</v>
      </c>
      <c r="B6177">
        <v>79092.922047897999</v>
      </c>
      <c r="C6177">
        <v>0</v>
      </c>
      <c r="D6177">
        <v>0</v>
      </c>
      <c r="E6177">
        <v>43.871955190000001</v>
      </c>
      <c r="F6177">
        <v>3</v>
      </c>
      <c r="G6177" t="s">
        <v>7</v>
      </c>
    </row>
    <row r="6178" spans="1:7" x14ac:dyDescent="0.25">
      <c r="A6178">
        <v>6177</v>
      </c>
      <c r="B6178">
        <v>505694.41689405299</v>
      </c>
      <c r="C6178">
        <v>0</v>
      </c>
      <c r="D6178">
        <v>0</v>
      </c>
      <c r="E6178">
        <v>36.582947730000001</v>
      </c>
      <c r="F6178">
        <v>3</v>
      </c>
      <c r="G6178" t="s">
        <v>7</v>
      </c>
    </row>
    <row r="6179" spans="1:7" x14ac:dyDescent="0.25">
      <c r="A6179">
        <v>6178</v>
      </c>
      <c r="B6179">
        <v>721864.01560978196</v>
      </c>
      <c r="C6179">
        <v>3750000</v>
      </c>
      <c r="D6179">
        <v>5.19</v>
      </c>
      <c r="E6179">
        <v>57.622624250000001</v>
      </c>
      <c r="F6179">
        <v>85</v>
      </c>
      <c r="G6179" t="s">
        <v>7</v>
      </c>
    </row>
    <row r="6180" spans="1:7" x14ac:dyDescent="0.25">
      <c r="A6180">
        <v>6179</v>
      </c>
      <c r="B6180">
        <v>6906297641.2491798</v>
      </c>
      <c r="C6180">
        <v>45400415644.0112</v>
      </c>
      <c r="D6180">
        <v>6.57</v>
      </c>
      <c r="E6180">
        <v>10.77222783</v>
      </c>
      <c r="F6180">
        <v>85</v>
      </c>
      <c r="G6180" t="s">
        <v>7</v>
      </c>
    </row>
    <row r="6181" spans="1:7" x14ac:dyDescent="0.25">
      <c r="A6181">
        <v>6180</v>
      </c>
      <c r="B6181">
        <v>830238.65312575398</v>
      </c>
      <c r="C6181">
        <v>6189000</v>
      </c>
      <c r="D6181">
        <v>7.45</v>
      </c>
      <c r="E6181">
        <v>17.451720030000001</v>
      </c>
      <c r="F6181">
        <v>3</v>
      </c>
      <c r="G6181" t="s">
        <v>7</v>
      </c>
    </row>
    <row r="6182" spans="1:7" x14ac:dyDescent="0.25">
      <c r="A6182">
        <v>6181</v>
      </c>
      <c r="B6182">
        <v>10501705.527439401</v>
      </c>
      <c r="C6182">
        <v>120685000</v>
      </c>
      <c r="D6182">
        <v>11.49</v>
      </c>
      <c r="E6182">
        <v>18.519150610000001</v>
      </c>
      <c r="F6182">
        <v>3</v>
      </c>
      <c r="G6182" t="s">
        <v>7</v>
      </c>
    </row>
    <row r="6183" spans="1:7" x14ac:dyDescent="0.25">
      <c r="A6183">
        <v>6182</v>
      </c>
      <c r="B6183">
        <v>34888613.675790697</v>
      </c>
      <c r="C6183">
        <v>247712000</v>
      </c>
      <c r="D6183">
        <v>7.1</v>
      </c>
      <c r="E6183">
        <v>114.22805049999999</v>
      </c>
      <c r="F6183">
        <v>85</v>
      </c>
      <c r="G6183" t="s">
        <v>7</v>
      </c>
    </row>
    <row r="6184" spans="1:7" x14ac:dyDescent="0.25">
      <c r="A6184">
        <v>6183</v>
      </c>
      <c r="B6184">
        <v>5459744.2327254498</v>
      </c>
      <c r="C6184">
        <v>55701000</v>
      </c>
      <c r="D6184">
        <v>10.199999999999999</v>
      </c>
      <c r="E6184">
        <v>13.55892334</v>
      </c>
      <c r="F6184">
        <v>3</v>
      </c>
      <c r="G6184" t="s">
        <v>7</v>
      </c>
    </row>
    <row r="6185" spans="1:7" x14ac:dyDescent="0.25">
      <c r="A6185">
        <v>6184</v>
      </c>
      <c r="B6185">
        <v>23186619.731655698</v>
      </c>
      <c r="C6185">
        <v>198717000</v>
      </c>
      <c r="D6185">
        <v>8.57</v>
      </c>
      <c r="E6185">
        <v>10.94327638</v>
      </c>
      <c r="F6185">
        <v>85</v>
      </c>
      <c r="G6185" t="s">
        <v>7</v>
      </c>
    </row>
    <row r="6186" spans="1:7" x14ac:dyDescent="0.25">
      <c r="A6186">
        <v>6185</v>
      </c>
      <c r="B6186">
        <v>8890.8036147297498</v>
      </c>
      <c r="C6186">
        <v>0</v>
      </c>
      <c r="D6186">
        <v>0</v>
      </c>
      <c r="E6186">
        <v>13.666636179999999</v>
      </c>
      <c r="F6186">
        <v>3</v>
      </c>
      <c r="G6186" t="s">
        <v>7</v>
      </c>
    </row>
    <row r="6187" spans="1:7" x14ac:dyDescent="0.25">
      <c r="A6187">
        <v>6186</v>
      </c>
      <c r="B6187">
        <v>1298.3117031556101</v>
      </c>
      <c r="C6187">
        <v>0</v>
      </c>
      <c r="D6187">
        <v>0</v>
      </c>
      <c r="E6187">
        <v>50.053879870000003</v>
      </c>
      <c r="F6187">
        <v>3</v>
      </c>
      <c r="G6187" t="s">
        <v>7</v>
      </c>
    </row>
    <row r="6188" spans="1:7" x14ac:dyDescent="0.25">
      <c r="A6188">
        <v>6187</v>
      </c>
      <c r="B6188">
        <v>2456.6172689804598</v>
      </c>
      <c r="C6188">
        <v>0</v>
      </c>
      <c r="D6188">
        <v>0</v>
      </c>
      <c r="E6188">
        <v>58.531972189999998</v>
      </c>
      <c r="F6188">
        <v>85</v>
      </c>
      <c r="G6188" t="s">
        <v>7</v>
      </c>
    </row>
    <row r="6189" spans="1:7" x14ac:dyDescent="0.25">
      <c r="A6189">
        <v>6188</v>
      </c>
      <c r="B6189">
        <v>148309.00277970999</v>
      </c>
      <c r="C6189">
        <v>0</v>
      </c>
      <c r="D6189">
        <v>0</v>
      </c>
      <c r="E6189">
        <v>208.91409680000001</v>
      </c>
      <c r="F6189">
        <v>85</v>
      </c>
      <c r="G6189" t="s">
        <v>7</v>
      </c>
    </row>
    <row r="6190" spans="1:7" x14ac:dyDescent="0.25">
      <c r="A6190">
        <v>6189</v>
      </c>
      <c r="B6190">
        <v>7204341882.6875896</v>
      </c>
      <c r="C6190">
        <v>22080501924.3377</v>
      </c>
      <c r="D6190">
        <v>3.06</v>
      </c>
      <c r="E6190">
        <v>78.719952449999994</v>
      </c>
      <c r="F6190">
        <v>85</v>
      </c>
      <c r="G6190" t="s">
        <v>7</v>
      </c>
    </row>
    <row r="6191" spans="1:7" x14ac:dyDescent="0.25">
      <c r="A6191">
        <v>6190</v>
      </c>
      <c r="B6191">
        <v>154239.32362953</v>
      </c>
      <c r="C6191">
        <v>0</v>
      </c>
      <c r="D6191">
        <v>0</v>
      </c>
      <c r="E6191">
        <v>16.103429469999998</v>
      </c>
      <c r="F6191">
        <v>3</v>
      </c>
      <c r="G6191" t="s">
        <v>7</v>
      </c>
    </row>
    <row r="6192" spans="1:7" x14ac:dyDescent="0.25">
      <c r="A6192">
        <v>6191</v>
      </c>
      <c r="B6192">
        <v>5250.6642815917403</v>
      </c>
      <c r="C6192">
        <v>0</v>
      </c>
      <c r="D6192">
        <v>0</v>
      </c>
      <c r="E6192">
        <v>2.1512460000000001E-2</v>
      </c>
      <c r="F6192">
        <v>3</v>
      </c>
      <c r="G6192" t="s">
        <v>7</v>
      </c>
    </row>
    <row r="6193" spans="1:7" x14ac:dyDescent="0.25">
      <c r="A6193">
        <v>6192</v>
      </c>
      <c r="B6193">
        <v>372794.63153458002</v>
      </c>
      <c r="C6193">
        <v>0</v>
      </c>
      <c r="D6193">
        <v>0</v>
      </c>
      <c r="E6193">
        <v>60.352935879999997</v>
      </c>
      <c r="F6193">
        <v>85</v>
      </c>
      <c r="G6193" t="s">
        <v>7</v>
      </c>
    </row>
    <row r="6194" spans="1:7" x14ac:dyDescent="0.25">
      <c r="A6194">
        <v>6193</v>
      </c>
      <c r="B6194">
        <v>5529582.53434713</v>
      </c>
      <c r="C6194">
        <v>24845000</v>
      </c>
      <c r="D6194">
        <v>4.49</v>
      </c>
      <c r="E6194">
        <v>83.280063510000005</v>
      </c>
      <c r="F6194">
        <v>85</v>
      </c>
      <c r="G6194" t="s">
        <v>7</v>
      </c>
    </row>
    <row r="6195" spans="1:7" x14ac:dyDescent="0.25">
      <c r="A6195">
        <v>6194</v>
      </c>
      <c r="B6195">
        <v>14897919653.862</v>
      </c>
      <c r="C6195">
        <v>66584983803.824997</v>
      </c>
      <c r="D6195">
        <v>4.47</v>
      </c>
      <c r="E6195">
        <v>14.154401050000001</v>
      </c>
      <c r="F6195">
        <v>85</v>
      </c>
      <c r="G6195" t="s">
        <v>7</v>
      </c>
    </row>
    <row r="6196" spans="1:7" x14ac:dyDescent="0.25">
      <c r="A6196">
        <v>6195</v>
      </c>
      <c r="B6196">
        <v>543077505.48009706</v>
      </c>
      <c r="C6196">
        <v>1201849012.9767499</v>
      </c>
      <c r="D6196">
        <v>2.21</v>
      </c>
      <c r="E6196">
        <v>29.111234039999999</v>
      </c>
      <c r="F6196">
        <v>3</v>
      </c>
      <c r="G6196" t="s">
        <v>7</v>
      </c>
    </row>
    <row r="6197" spans="1:7" x14ac:dyDescent="0.25">
      <c r="A6197">
        <v>6196</v>
      </c>
      <c r="B6197">
        <v>1066749285.6169699</v>
      </c>
      <c r="C6197">
        <v>2473328000</v>
      </c>
      <c r="D6197">
        <v>2.3199999999999998</v>
      </c>
      <c r="E6197">
        <v>22.49853839</v>
      </c>
      <c r="F6197">
        <v>3</v>
      </c>
      <c r="G6197" t="s">
        <v>7</v>
      </c>
    </row>
    <row r="6198" spans="1:7" x14ac:dyDescent="0.25">
      <c r="A6198">
        <v>6197</v>
      </c>
      <c r="B6198">
        <v>25794.328089078699</v>
      </c>
      <c r="C6198">
        <v>0</v>
      </c>
      <c r="D6198">
        <v>0</v>
      </c>
      <c r="E6198">
        <v>7.6246699000000001E-2</v>
      </c>
      <c r="F6198">
        <v>85</v>
      </c>
      <c r="G6198" t="s">
        <v>7</v>
      </c>
    </row>
    <row r="6199" spans="1:7" x14ac:dyDescent="0.25">
      <c r="A6199">
        <v>6198</v>
      </c>
      <c r="B6199">
        <v>6257.2745492588401</v>
      </c>
      <c r="C6199">
        <v>0</v>
      </c>
      <c r="D6199">
        <v>0</v>
      </c>
      <c r="E6199">
        <v>1.4585797119999999</v>
      </c>
      <c r="F6199">
        <v>85</v>
      </c>
      <c r="G6199" t="s">
        <v>7</v>
      </c>
    </row>
    <row r="6200" spans="1:7" x14ac:dyDescent="0.25">
      <c r="A6200">
        <v>6199</v>
      </c>
      <c r="B6200">
        <v>4798.5977662744399</v>
      </c>
      <c r="C6200">
        <v>0</v>
      </c>
      <c r="D6200">
        <v>0</v>
      </c>
      <c r="E6200">
        <v>23.115950340000001</v>
      </c>
      <c r="F6200">
        <v>85</v>
      </c>
      <c r="G6200" t="s">
        <v>7</v>
      </c>
    </row>
    <row r="6201" spans="1:7" x14ac:dyDescent="0.25">
      <c r="A6201">
        <v>6200</v>
      </c>
      <c r="B6201">
        <v>9858.3159664780997</v>
      </c>
      <c r="C6201">
        <v>0</v>
      </c>
      <c r="D6201">
        <v>0</v>
      </c>
      <c r="E6201">
        <v>17.030652079999999</v>
      </c>
      <c r="F6201">
        <v>85</v>
      </c>
      <c r="G6201" t="s">
        <v>7</v>
      </c>
    </row>
    <row r="6202" spans="1:7" x14ac:dyDescent="0.25">
      <c r="A6202">
        <v>6201</v>
      </c>
      <c r="B6202">
        <v>574029352.68560398</v>
      </c>
      <c r="C6202">
        <v>1020616000</v>
      </c>
      <c r="D6202">
        <v>1.78</v>
      </c>
      <c r="E6202">
        <v>16.272965849999999</v>
      </c>
      <c r="F6202">
        <v>7</v>
      </c>
      <c r="G6202" t="s">
        <v>7</v>
      </c>
    </row>
    <row r="6203" spans="1:7" x14ac:dyDescent="0.25">
      <c r="A6203">
        <v>6202</v>
      </c>
      <c r="B6203">
        <v>89077869.694702193</v>
      </c>
      <c r="C6203">
        <v>109982000</v>
      </c>
      <c r="D6203">
        <v>1.23</v>
      </c>
      <c r="E6203">
        <v>1.5048054479999999</v>
      </c>
      <c r="F6203">
        <v>7</v>
      </c>
      <c r="G6203" t="s">
        <v>7</v>
      </c>
    </row>
    <row r="6204" spans="1:7" x14ac:dyDescent="0.25">
      <c r="A6204">
        <v>6203</v>
      </c>
      <c r="B6204">
        <v>264677396.40071499</v>
      </c>
      <c r="C6204">
        <v>188405000</v>
      </c>
      <c r="D6204">
        <v>0.71</v>
      </c>
      <c r="E6204">
        <v>15.60246499</v>
      </c>
      <c r="F6204">
        <v>85</v>
      </c>
      <c r="G6204" t="s">
        <v>7</v>
      </c>
    </row>
    <row r="6205" spans="1:7" x14ac:dyDescent="0.25">
      <c r="A6205">
        <v>6204</v>
      </c>
      <c r="B6205">
        <v>724200450.48438895</v>
      </c>
      <c r="C6205">
        <v>260380868.90174001</v>
      </c>
      <c r="D6205">
        <v>0.36</v>
      </c>
      <c r="E6205">
        <v>142.3461897</v>
      </c>
      <c r="F6205">
        <v>85</v>
      </c>
      <c r="G6205" t="s">
        <v>7</v>
      </c>
    </row>
    <row r="6206" spans="1:7" x14ac:dyDescent="0.25">
      <c r="A6206">
        <v>6205</v>
      </c>
      <c r="B6206">
        <v>9918604923.7977295</v>
      </c>
      <c r="C6206">
        <v>18164523311.796799</v>
      </c>
      <c r="D6206">
        <v>1.83</v>
      </c>
      <c r="E6206">
        <v>0.111783727</v>
      </c>
      <c r="F6206">
        <v>85</v>
      </c>
      <c r="G6206" t="s">
        <v>7</v>
      </c>
    </row>
    <row r="6207" spans="1:7" x14ac:dyDescent="0.25">
      <c r="A6207">
        <v>6206</v>
      </c>
      <c r="B6207">
        <v>136308.90294630901</v>
      </c>
      <c r="C6207">
        <v>0</v>
      </c>
      <c r="D6207">
        <v>0</v>
      </c>
      <c r="E6207">
        <v>62.822312439999997</v>
      </c>
      <c r="F6207">
        <v>7</v>
      </c>
      <c r="G6207" t="s">
        <v>7</v>
      </c>
    </row>
    <row r="6208" spans="1:7" x14ac:dyDescent="0.25">
      <c r="A6208">
        <v>6207</v>
      </c>
      <c r="B6208">
        <v>51417226.300927103</v>
      </c>
      <c r="C6208">
        <v>8208394.0777313299</v>
      </c>
      <c r="D6208">
        <v>0.16</v>
      </c>
      <c r="E6208">
        <v>8.6725519070000008</v>
      </c>
      <c r="F6208">
        <v>7</v>
      </c>
      <c r="G6208" t="s">
        <v>7</v>
      </c>
    </row>
    <row r="6209" spans="1:7" x14ac:dyDescent="0.25">
      <c r="A6209">
        <v>6208</v>
      </c>
      <c r="B6209">
        <v>131824.17231347901</v>
      </c>
      <c r="C6209">
        <v>0</v>
      </c>
      <c r="D6209">
        <v>0</v>
      </c>
      <c r="E6209">
        <v>3.6018209000000002E-2</v>
      </c>
      <c r="F6209">
        <v>7</v>
      </c>
      <c r="G6209" t="s">
        <v>7</v>
      </c>
    </row>
    <row r="6210" spans="1:7" x14ac:dyDescent="0.25">
      <c r="A6210">
        <v>6209</v>
      </c>
      <c r="B6210">
        <v>384822888.08202398</v>
      </c>
      <c r="C6210">
        <v>217248000</v>
      </c>
      <c r="D6210">
        <v>0.56000000000000005</v>
      </c>
      <c r="E6210">
        <v>14.882977199999999</v>
      </c>
      <c r="F6210">
        <v>85</v>
      </c>
      <c r="G6210" t="s">
        <v>7</v>
      </c>
    </row>
    <row r="6211" spans="1:7" x14ac:dyDescent="0.25">
      <c r="A6211">
        <v>6210</v>
      </c>
      <c r="B6211">
        <v>57743.973042366197</v>
      </c>
      <c r="C6211">
        <v>0</v>
      </c>
      <c r="D6211">
        <v>0</v>
      </c>
      <c r="E6211">
        <v>103.99666790000001</v>
      </c>
      <c r="F6211">
        <v>85</v>
      </c>
      <c r="G6211" t="s">
        <v>7</v>
      </c>
    </row>
    <row r="6212" spans="1:7" x14ac:dyDescent="0.25">
      <c r="A6212">
        <v>6211</v>
      </c>
      <c r="B6212">
        <v>768444.42364016804</v>
      </c>
      <c r="C6212">
        <v>0</v>
      </c>
      <c r="D6212">
        <v>0</v>
      </c>
      <c r="E6212">
        <v>138.74347539999999</v>
      </c>
      <c r="F6212">
        <v>85</v>
      </c>
      <c r="G6212" t="s">
        <v>7</v>
      </c>
    </row>
    <row r="6213" spans="1:7" x14ac:dyDescent="0.25">
      <c r="A6213">
        <v>6212</v>
      </c>
      <c r="B6213">
        <v>673242.59567120997</v>
      </c>
      <c r="C6213">
        <v>0</v>
      </c>
      <c r="D6213">
        <v>0</v>
      </c>
      <c r="E6213">
        <v>39.988764719999999</v>
      </c>
      <c r="F6213">
        <v>85</v>
      </c>
      <c r="G6213" t="s">
        <v>7</v>
      </c>
    </row>
    <row r="6214" spans="1:7" x14ac:dyDescent="0.25">
      <c r="A6214">
        <v>6213</v>
      </c>
      <c r="B6214">
        <v>3081400.1903397399</v>
      </c>
      <c r="C6214">
        <v>2915000</v>
      </c>
      <c r="D6214">
        <v>0.95</v>
      </c>
      <c r="E6214">
        <v>871.52744150000001</v>
      </c>
      <c r="F6214">
        <v>85</v>
      </c>
      <c r="G6214" t="s">
        <v>7</v>
      </c>
    </row>
    <row r="6215" spans="1:7" x14ac:dyDescent="0.25">
      <c r="A6215">
        <v>6214</v>
      </c>
      <c r="B6215">
        <v>15064337.153835099</v>
      </c>
      <c r="C6215">
        <v>219651000</v>
      </c>
      <c r="D6215">
        <v>14.58</v>
      </c>
      <c r="E6215">
        <v>64.189258620000004</v>
      </c>
      <c r="F6215">
        <v>3</v>
      </c>
      <c r="G6215" t="s">
        <v>7</v>
      </c>
    </row>
    <row r="6216" spans="1:7" x14ac:dyDescent="0.25">
      <c r="A6216">
        <v>6215</v>
      </c>
      <c r="B6216">
        <v>20555.016803195402</v>
      </c>
      <c r="C6216">
        <v>0</v>
      </c>
      <c r="D6216">
        <v>0</v>
      </c>
      <c r="E6216">
        <v>61.740251299999997</v>
      </c>
      <c r="F6216">
        <v>3</v>
      </c>
      <c r="G6216" t="s">
        <v>7</v>
      </c>
    </row>
    <row r="6217" spans="1:7" x14ac:dyDescent="0.25">
      <c r="A6217">
        <v>6216</v>
      </c>
      <c r="B6217">
        <v>12788.3340266704</v>
      </c>
      <c r="C6217">
        <v>0</v>
      </c>
      <c r="D6217">
        <v>0</v>
      </c>
      <c r="E6217">
        <v>6.9311632950000002</v>
      </c>
      <c r="F6217">
        <v>3</v>
      </c>
      <c r="G6217" t="s">
        <v>7</v>
      </c>
    </row>
    <row r="6218" spans="1:7" x14ac:dyDescent="0.25">
      <c r="A6218">
        <v>6217</v>
      </c>
      <c r="B6218">
        <v>3841215.88818934</v>
      </c>
      <c r="C6218">
        <v>10352000</v>
      </c>
      <c r="D6218">
        <v>2.69</v>
      </c>
      <c r="E6218">
        <v>2.4621155909999999</v>
      </c>
      <c r="F6218">
        <v>3</v>
      </c>
      <c r="G6218" t="s">
        <v>7</v>
      </c>
    </row>
    <row r="6219" spans="1:7" x14ac:dyDescent="0.25">
      <c r="A6219">
        <v>6218</v>
      </c>
      <c r="B6219">
        <v>5966692745.3243103</v>
      </c>
      <c r="C6219">
        <v>89753968839.306793</v>
      </c>
      <c r="D6219">
        <v>15.04</v>
      </c>
      <c r="E6219">
        <v>2.5936236000000001E-2</v>
      </c>
      <c r="F6219">
        <v>3</v>
      </c>
      <c r="G6219" t="s">
        <v>7</v>
      </c>
    </row>
    <row r="6220" spans="1:7" x14ac:dyDescent="0.25">
      <c r="A6220">
        <v>6219</v>
      </c>
      <c r="B6220">
        <v>3526995.6135024</v>
      </c>
      <c r="C6220">
        <v>25536474.676522199</v>
      </c>
      <c r="D6220">
        <v>7.24</v>
      </c>
      <c r="E6220">
        <v>1.7769201910000001</v>
      </c>
      <c r="F6220">
        <v>3</v>
      </c>
      <c r="G6220" t="s">
        <v>7</v>
      </c>
    </row>
    <row r="6221" spans="1:7" x14ac:dyDescent="0.25">
      <c r="A6221">
        <v>6220</v>
      </c>
      <c r="B6221">
        <v>2990844.2612170698</v>
      </c>
      <c r="C6221">
        <v>41720000</v>
      </c>
      <c r="D6221">
        <v>13.95</v>
      </c>
      <c r="E6221">
        <v>40.1878606</v>
      </c>
      <c r="F6221">
        <v>3</v>
      </c>
      <c r="G6221" t="s">
        <v>7</v>
      </c>
    </row>
    <row r="6222" spans="1:7" x14ac:dyDescent="0.25">
      <c r="A6222">
        <v>6221</v>
      </c>
      <c r="B6222">
        <v>21990.1178538897</v>
      </c>
      <c r="C6222">
        <v>0</v>
      </c>
      <c r="D6222">
        <v>0</v>
      </c>
      <c r="E6222">
        <v>24.772451400000001</v>
      </c>
      <c r="F6222">
        <v>3</v>
      </c>
      <c r="G6222" t="s">
        <v>7</v>
      </c>
    </row>
    <row r="6223" spans="1:7" x14ac:dyDescent="0.25">
      <c r="A6223">
        <v>6222</v>
      </c>
      <c r="B6223">
        <v>113721.518601317</v>
      </c>
      <c r="C6223">
        <v>0</v>
      </c>
      <c r="D6223">
        <v>0</v>
      </c>
      <c r="E6223">
        <v>33.742063809999998</v>
      </c>
      <c r="F6223">
        <v>3</v>
      </c>
      <c r="G6223" t="s">
        <v>7</v>
      </c>
    </row>
    <row r="6224" spans="1:7" x14ac:dyDescent="0.25">
      <c r="A6224">
        <v>6223</v>
      </c>
      <c r="B6224">
        <v>4246577303.3073702</v>
      </c>
      <c r="C6224">
        <v>28251862718.918201</v>
      </c>
      <c r="D6224">
        <v>6.65</v>
      </c>
      <c r="E6224">
        <v>10.2567307</v>
      </c>
      <c r="F6224">
        <v>3</v>
      </c>
      <c r="G6224" t="s">
        <v>7</v>
      </c>
    </row>
    <row r="6225" spans="1:7" x14ac:dyDescent="0.25">
      <c r="A6225">
        <v>6224</v>
      </c>
      <c r="B6225">
        <v>462653478.42065197</v>
      </c>
      <c r="C6225">
        <v>2822566186.4232402</v>
      </c>
      <c r="D6225">
        <v>6.1</v>
      </c>
      <c r="E6225">
        <v>86.398653629999998</v>
      </c>
      <c r="F6225">
        <v>3</v>
      </c>
      <c r="G6225" t="s">
        <v>7</v>
      </c>
    </row>
    <row r="6226" spans="1:7" x14ac:dyDescent="0.25">
      <c r="A6226">
        <v>6225</v>
      </c>
      <c r="B6226">
        <v>118504994.196145</v>
      </c>
      <c r="C6226">
        <v>438701236.03635401</v>
      </c>
      <c r="D6226">
        <v>3.7</v>
      </c>
      <c r="E6226">
        <v>0.74723496499999997</v>
      </c>
      <c r="F6226">
        <v>3</v>
      </c>
      <c r="G6226" t="s">
        <v>7</v>
      </c>
    </row>
    <row r="6227" spans="1:7" x14ac:dyDescent="0.25">
      <c r="A6227">
        <v>6226</v>
      </c>
      <c r="B6227">
        <v>28042081.712278999</v>
      </c>
      <c r="C6227">
        <v>114927000</v>
      </c>
      <c r="D6227">
        <v>4.0999999999999996</v>
      </c>
      <c r="E6227">
        <v>8.5929008220000007</v>
      </c>
      <c r="F6227">
        <v>3</v>
      </c>
      <c r="G6227" t="s">
        <v>7</v>
      </c>
    </row>
    <row r="6228" spans="1:7" x14ac:dyDescent="0.25">
      <c r="A6228">
        <v>6227</v>
      </c>
      <c r="B6228">
        <v>223005532.71789899</v>
      </c>
      <c r="C6228">
        <v>1434715717.9809</v>
      </c>
      <c r="D6228">
        <v>6.43</v>
      </c>
      <c r="E6228">
        <v>539.7711984</v>
      </c>
      <c r="F6228">
        <v>3</v>
      </c>
      <c r="G6228" t="s">
        <v>7</v>
      </c>
    </row>
    <row r="6229" spans="1:7" x14ac:dyDescent="0.25">
      <c r="A6229">
        <v>6228</v>
      </c>
      <c r="B6229">
        <v>15659091.1158743</v>
      </c>
      <c r="C6229">
        <v>65215289.1483602</v>
      </c>
      <c r="D6229">
        <v>4.16</v>
      </c>
      <c r="E6229">
        <v>0.35135090899999999</v>
      </c>
      <c r="F6229">
        <v>3</v>
      </c>
      <c r="G6229" t="s">
        <v>7</v>
      </c>
    </row>
    <row r="6230" spans="1:7" x14ac:dyDescent="0.25">
      <c r="A6230">
        <v>6229</v>
      </c>
      <c r="B6230">
        <v>219847195.81071299</v>
      </c>
      <c r="C6230">
        <v>2014493000</v>
      </c>
      <c r="D6230">
        <v>9.16</v>
      </c>
      <c r="E6230">
        <v>2.7140709520000001</v>
      </c>
      <c r="F6230">
        <v>3</v>
      </c>
      <c r="G6230" t="s">
        <v>7</v>
      </c>
    </row>
    <row r="6231" spans="1:7" x14ac:dyDescent="0.25">
      <c r="A6231">
        <v>6230</v>
      </c>
      <c r="B6231">
        <v>564004940.71085501</v>
      </c>
      <c r="C6231">
        <v>3112903000</v>
      </c>
      <c r="D6231">
        <v>5.52</v>
      </c>
      <c r="E6231">
        <v>101.1114354</v>
      </c>
      <c r="F6231">
        <v>3</v>
      </c>
      <c r="G6231" t="s">
        <v>7</v>
      </c>
    </row>
    <row r="6232" spans="1:7" x14ac:dyDescent="0.25">
      <c r="A6232">
        <v>6231</v>
      </c>
      <c r="B6232">
        <v>24395369.765627399</v>
      </c>
      <c r="C6232">
        <v>57454107.271160297</v>
      </c>
      <c r="D6232">
        <v>2.36</v>
      </c>
      <c r="E6232">
        <v>15.157739189999999</v>
      </c>
      <c r="F6232">
        <v>3</v>
      </c>
      <c r="G6232" t="s">
        <v>7</v>
      </c>
    </row>
    <row r="6233" spans="1:7" x14ac:dyDescent="0.25">
      <c r="A6233">
        <v>6232</v>
      </c>
      <c r="B6233">
        <v>19312822.1956499</v>
      </c>
      <c r="C6233">
        <v>53184000</v>
      </c>
      <c r="D6233">
        <v>2.75</v>
      </c>
      <c r="E6233">
        <v>18.853868689999999</v>
      </c>
      <c r="F6233">
        <v>3</v>
      </c>
      <c r="G6233" t="s">
        <v>7</v>
      </c>
    </row>
    <row r="6234" spans="1:7" x14ac:dyDescent="0.25">
      <c r="A6234">
        <v>6233</v>
      </c>
      <c r="B6234">
        <v>51209561.375806801</v>
      </c>
      <c r="C6234">
        <v>336539000</v>
      </c>
      <c r="D6234">
        <v>6.57</v>
      </c>
      <c r="E6234">
        <v>191.64083869999999</v>
      </c>
      <c r="F6234">
        <v>3</v>
      </c>
      <c r="G6234" t="s">
        <v>7</v>
      </c>
    </row>
    <row r="6235" spans="1:7" x14ac:dyDescent="0.25">
      <c r="A6235">
        <v>6234</v>
      </c>
      <c r="B6235">
        <v>26787662.086430199</v>
      </c>
      <c r="C6235">
        <v>26035177.788541298</v>
      </c>
      <c r="D6235">
        <v>0.97</v>
      </c>
      <c r="E6235">
        <v>68.286303309999994</v>
      </c>
      <c r="F6235">
        <v>3</v>
      </c>
      <c r="G6235" t="s">
        <v>7</v>
      </c>
    </row>
    <row r="6236" spans="1:7" x14ac:dyDescent="0.25">
      <c r="A6236">
        <v>6235</v>
      </c>
      <c r="B6236">
        <v>27124200.7478083</v>
      </c>
      <c r="C6236">
        <v>116378000</v>
      </c>
      <c r="D6236">
        <v>4.29</v>
      </c>
      <c r="E6236">
        <v>94.669517150000004</v>
      </c>
      <c r="F6236">
        <v>3</v>
      </c>
      <c r="G6236" t="s">
        <v>7</v>
      </c>
    </row>
    <row r="6237" spans="1:7" x14ac:dyDescent="0.25">
      <c r="A6237">
        <v>6236</v>
      </c>
      <c r="B6237">
        <v>15127079.272595501</v>
      </c>
      <c r="C6237">
        <v>9148462.31431734</v>
      </c>
      <c r="D6237">
        <v>0.6</v>
      </c>
      <c r="E6237">
        <v>47.066222250000003</v>
      </c>
      <c r="F6237">
        <v>3</v>
      </c>
      <c r="G6237" t="s">
        <v>7</v>
      </c>
    </row>
    <row r="6238" spans="1:7" x14ac:dyDescent="0.25">
      <c r="A6238">
        <v>6237</v>
      </c>
      <c r="B6238">
        <v>52800377.601456299</v>
      </c>
      <c r="C6238">
        <v>337206000</v>
      </c>
      <c r="D6238">
        <v>6.39</v>
      </c>
      <c r="E6238">
        <v>76.067697370000005</v>
      </c>
      <c r="F6238">
        <v>3</v>
      </c>
      <c r="G6238" t="s">
        <v>7</v>
      </c>
    </row>
    <row r="6239" spans="1:7" x14ac:dyDescent="0.25">
      <c r="A6239">
        <v>6238</v>
      </c>
      <c r="B6239">
        <v>913675887.82980394</v>
      </c>
      <c r="C6239">
        <v>5489843000</v>
      </c>
      <c r="D6239">
        <v>6.01</v>
      </c>
      <c r="E6239">
        <v>89.896374640000005</v>
      </c>
      <c r="F6239">
        <v>3</v>
      </c>
      <c r="G6239" t="s">
        <v>7</v>
      </c>
    </row>
    <row r="6240" spans="1:7" x14ac:dyDescent="0.25">
      <c r="A6240">
        <v>6239</v>
      </c>
      <c r="B6240">
        <v>38362024.173436999</v>
      </c>
      <c r="C6240">
        <v>326250000</v>
      </c>
      <c r="D6240">
        <v>8.5</v>
      </c>
      <c r="E6240">
        <v>23.899661999999999</v>
      </c>
      <c r="F6240">
        <v>3</v>
      </c>
      <c r="G6240" t="s">
        <v>7</v>
      </c>
    </row>
    <row r="6241" spans="1:7" x14ac:dyDescent="0.25">
      <c r="A6241">
        <v>6240</v>
      </c>
      <c r="B6241">
        <v>17245890.768453799</v>
      </c>
      <c r="C6241">
        <v>67456000</v>
      </c>
      <c r="D6241">
        <v>3.91</v>
      </c>
      <c r="E6241">
        <v>17.774013750000002</v>
      </c>
      <c r="F6241">
        <v>3</v>
      </c>
      <c r="G6241" t="s">
        <v>7</v>
      </c>
    </row>
    <row r="6242" spans="1:7" x14ac:dyDescent="0.25">
      <c r="A6242">
        <v>6241</v>
      </c>
      <c r="B6242">
        <v>81.138364607496399</v>
      </c>
      <c r="C6242">
        <v>0</v>
      </c>
      <c r="D6242">
        <v>0</v>
      </c>
      <c r="E6242">
        <v>14.888440810000001</v>
      </c>
      <c r="F6242">
        <v>3</v>
      </c>
      <c r="G6242" t="s">
        <v>7</v>
      </c>
    </row>
    <row r="6243" spans="1:7" x14ac:dyDescent="0.25">
      <c r="A6243">
        <v>6242</v>
      </c>
      <c r="B6243">
        <v>10760.753360851901</v>
      </c>
      <c r="C6243">
        <v>0</v>
      </c>
      <c r="D6243">
        <v>0</v>
      </c>
      <c r="E6243">
        <v>27.912920710000002</v>
      </c>
      <c r="F6243">
        <v>3</v>
      </c>
      <c r="G6243" t="s">
        <v>7</v>
      </c>
    </row>
    <row r="6244" spans="1:7" x14ac:dyDescent="0.25">
      <c r="A6244">
        <v>6243</v>
      </c>
      <c r="B6244">
        <v>417931.80757533899</v>
      </c>
      <c r="C6244">
        <v>0</v>
      </c>
      <c r="D6244">
        <v>0</v>
      </c>
      <c r="E6244">
        <v>17.418388060000002</v>
      </c>
      <c r="F6244">
        <v>3</v>
      </c>
      <c r="G6244" t="s">
        <v>7</v>
      </c>
    </row>
    <row r="6245" spans="1:7" x14ac:dyDescent="0.25">
      <c r="A6245">
        <v>6244</v>
      </c>
      <c r="B6245">
        <v>207156195.29878199</v>
      </c>
      <c r="C6245">
        <v>1185950105.1975701</v>
      </c>
      <c r="D6245">
        <v>5.72</v>
      </c>
      <c r="E6245">
        <v>5.7132425000000001E-2</v>
      </c>
      <c r="F6245">
        <v>3</v>
      </c>
      <c r="G6245" t="s">
        <v>7</v>
      </c>
    </row>
    <row r="6246" spans="1:7" x14ac:dyDescent="0.25">
      <c r="A6246">
        <v>6245</v>
      </c>
      <c r="B6246">
        <v>22301075.647502601</v>
      </c>
      <c r="C6246">
        <v>161418000</v>
      </c>
      <c r="D6246">
        <v>7.24</v>
      </c>
      <c r="E6246">
        <v>44.645362339999998</v>
      </c>
      <c r="F6246">
        <v>3</v>
      </c>
      <c r="G6246" t="s">
        <v>7</v>
      </c>
    </row>
    <row r="6247" spans="1:7" x14ac:dyDescent="0.25">
      <c r="A6247">
        <v>6246</v>
      </c>
      <c r="B6247">
        <v>83369.592653247193</v>
      </c>
      <c r="C6247">
        <v>0</v>
      </c>
      <c r="D6247">
        <v>0</v>
      </c>
      <c r="E6247">
        <v>23.686575650000002</v>
      </c>
      <c r="F6247">
        <v>3</v>
      </c>
      <c r="G6247" t="s">
        <v>7</v>
      </c>
    </row>
    <row r="6248" spans="1:7" x14ac:dyDescent="0.25">
      <c r="A6248">
        <v>6247</v>
      </c>
      <c r="B6248">
        <v>7430018129.9197302</v>
      </c>
      <c r="C6248">
        <v>15935130671.060301</v>
      </c>
      <c r="D6248">
        <v>2.14</v>
      </c>
      <c r="E6248">
        <v>0.12271333099999999</v>
      </c>
      <c r="F6248">
        <v>3</v>
      </c>
      <c r="G6248" t="s">
        <v>7</v>
      </c>
    </row>
    <row r="6249" spans="1:7" x14ac:dyDescent="0.25">
      <c r="A6249">
        <v>6248</v>
      </c>
      <c r="B6249">
        <v>1166074.0547655399</v>
      </c>
      <c r="C6249">
        <v>2399000</v>
      </c>
      <c r="D6249">
        <v>2.06</v>
      </c>
      <c r="E6249">
        <v>45.675524930000002</v>
      </c>
      <c r="F6249">
        <v>3</v>
      </c>
      <c r="G6249" t="s">
        <v>7</v>
      </c>
    </row>
    <row r="6250" spans="1:7" x14ac:dyDescent="0.25">
      <c r="A6250">
        <v>6249</v>
      </c>
      <c r="B6250">
        <v>11274462.0123209</v>
      </c>
      <c r="C6250">
        <v>23901000</v>
      </c>
      <c r="D6250">
        <v>2.12</v>
      </c>
      <c r="E6250">
        <v>52.613892120000003</v>
      </c>
      <c r="F6250">
        <v>3</v>
      </c>
      <c r="G6250" t="s">
        <v>7</v>
      </c>
    </row>
    <row r="6251" spans="1:7" x14ac:dyDescent="0.25">
      <c r="A6251">
        <v>6250</v>
      </c>
      <c r="B6251">
        <v>85029.334823989106</v>
      </c>
      <c r="C6251">
        <v>0</v>
      </c>
      <c r="D6251">
        <v>0</v>
      </c>
      <c r="E6251">
        <v>1079.7310769999999</v>
      </c>
      <c r="F6251">
        <v>3</v>
      </c>
      <c r="G6251" t="s">
        <v>7</v>
      </c>
    </row>
    <row r="6252" spans="1:7" x14ac:dyDescent="0.25">
      <c r="A6252">
        <v>6251</v>
      </c>
      <c r="B6252">
        <v>24308744.351075102</v>
      </c>
      <c r="C6252">
        <v>55185000</v>
      </c>
      <c r="D6252">
        <v>2.27</v>
      </c>
      <c r="E6252">
        <v>22627.807130000001</v>
      </c>
      <c r="F6252">
        <v>3</v>
      </c>
      <c r="G6252" t="s">
        <v>7</v>
      </c>
    </row>
    <row r="6253" spans="1:7" x14ac:dyDescent="0.25">
      <c r="A6253">
        <v>6252</v>
      </c>
      <c r="B6253">
        <v>6580.70336091228</v>
      </c>
      <c r="C6253">
        <v>0</v>
      </c>
      <c r="D6253">
        <v>0</v>
      </c>
      <c r="E6253">
        <v>759.18204349999996</v>
      </c>
      <c r="F6253">
        <v>3</v>
      </c>
      <c r="G6253" t="s">
        <v>7</v>
      </c>
    </row>
    <row r="6254" spans="1:7" x14ac:dyDescent="0.25">
      <c r="A6254">
        <v>6253</v>
      </c>
      <c r="B6254">
        <v>26066627.852311999</v>
      </c>
      <c r="C6254">
        <v>61372000</v>
      </c>
      <c r="D6254">
        <v>2.35</v>
      </c>
      <c r="E6254">
        <v>1.2302055359999999</v>
      </c>
      <c r="F6254">
        <v>3</v>
      </c>
      <c r="G6254" t="s">
        <v>7</v>
      </c>
    </row>
    <row r="6255" spans="1:7" x14ac:dyDescent="0.25">
      <c r="A6255">
        <v>6254</v>
      </c>
      <c r="B6255">
        <v>54477.819725880901</v>
      </c>
      <c r="C6255">
        <v>0</v>
      </c>
      <c r="D6255">
        <v>0</v>
      </c>
      <c r="E6255">
        <v>28198.13092</v>
      </c>
      <c r="F6255">
        <v>3</v>
      </c>
      <c r="G6255" t="s">
        <v>7</v>
      </c>
    </row>
    <row r="6256" spans="1:7" x14ac:dyDescent="0.25">
      <c r="A6256">
        <v>6255</v>
      </c>
      <c r="B6256">
        <v>2697.9517233353499</v>
      </c>
      <c r="C6256">
        <v>0</v>
      </c>
      <c r="D6256">
        <v>0</v>
      </c>
      <c r="E6256">
        <v>0.17839793900000001</v>
      </c>
      <c r="F6256">
        <v>3</v>
      </c>
      <c r="G6256" t="s">
        <v>7</v>
      </c>
    </row>
    <row r="6257" spans="1:7" x14ac:dyDescent="0.25">
      <c r="A6257">
        <v>6256</v>
      </c>
      <c r="B6257">
        <v>308401374.28248203</v>
      </c>
      <c r="C6257">
        <v>632790000</v>
      </c>
      <c r="D6257">
        <v>2.0499999999999998</v>
      </c>
      <c r="E6257">
        <v>968.52731779999999</v>
      </c>
      <c r="F6257">
        <v>3</v>
      </c>
      <c r="G6257" t="s">
        <v>7</v>
      </c>
    </row>
    <row r="6258" spans="1:7" x14ac:dyDescent="0.25">
      <c r="A6258">
        <v>6257</v>
      </c>
      <c r="B6258">
        <v>12679410.6117865</v>
      </c>
      <c r="C6258">
        <v>27192000</v>
      </c>
      <c r="D6258">
        <v>2.14</v>
      </c>
      <c r="E6258">
        <v>4.7348260000000001E-3</v>
      </c>
      <c r="F6258">
        <v>3</v>
      </c>
      <c r="G6258" t="s">
        <v>7</v>
      </c>
    </row>
    <row r="6259" spans="1:7" x14ac:dyDescent="0.25">
      <c r="A6259">
        <v>6258</v>
      </c>
      <c r="B6259">
        <v>960672.75304289395</v>
      </c>
      <c r="C6259">
        <v>1152000</v>
      </c>
      <c r="D6259">
        <v>1.2</v>
      </c>
      <c r="E6259">
        <v>1288.9410190000001</v>
      </c>
      <c r="F6259">
        <v>3</v>
      </c>
      <c r="G6259" t="s">
        <v>7</v>
      </c>
    </row>
    <row r="6260" spans="1:7" x14ac:dyDescent="0.25">
      <c r="A6260">
        <v>6259</v>
      </c>
      <c r="B6260">
        <v>44732934.512306303</v>
      </c>
      <c r="C6260">
        <v>72197000</v>
      </c>
      <c r="D6260">
        <v>1.61</v>
      </c>
      <c r="E6260">
        <v>99.344892790000003</v>
      </c>
      <c r="F6260">
        <v>3</v>
      </c>
      <c r="G6260" t="s">
        <v>7</v>
      </c>
    </row>
    <row r="6261" spans="1:7" x14ac:dyDescent="0.25">
      <c r="A6261">
        <v>6260</v>
      </c>
      <c r="B6261">
        <v>65493.004628893897</v>
      </c>
      <c r="C6261">
        <v>0</v>
      </c>
      <c r="D6261">
        <v>0</v>
      </c>
      <c r="E6261">
        <v>77.104005670000006</v>
      </c>
      <c r="F6261">
        <v>3</v>
      </c>
      <c r="G6261" t="s">
        <v>7</v>
      </c>
    </row>
    <row r="6262" spans="1:7" x14ac:dyDescent="0.25">
      <c r="A6262">
        <v>6261</v>
      </c>
      <c r="B6262">
        <v>50204.714168753402</v>
      </c>
      <c r="C6262">
        <v>0</v>
      </c>
      <c r="D6262">
        <v>0</v>
      </c>
      <c r="E6262">
        <v>118.460626</v>
      </c>
      <c r="F6262">
        <v>3</v>
      </c>
      <c r="G6262" t="s">
        <v>7</v>
      </c>
    </row>
    <row r="6263" spans="1:7" x14ac:dyDescent="0.25">
      <c r="A6263">
        <v>6262</v>
      </c>
      <c r="B6263">
        <v>199491335.10811201</v>
      </c>
      <c r="C6263">
        <v>521326559.30154997</v>
      </c>
      <c r="D6263">
        <v>2.61</v>
      </c>
      <c r="E6263">
        <v>2801.6150729999999</v>
      </c>
      <c r="F6263">
        <v>3</v>
      </c>
      <c r="G6263" t="s">
        <v>7</v>
      </c>
    </row>
    <row r="6264" spans="1:7" x14ac:dyDescent="0.25">
      <c r="A6264">
        <v>6263</v>
      </c>
      <c r="B6264">
        <v>53039929.270224802</v>
      </c>
      <c r="C6264">
        <v>52433000</v>
      </c>
      <c r="D6264">
        <v>0.99</v>
      </c>
      <c r="E6264">
        <v>113.3030306</v>
      </c>
      <c r="F6264">
        <v>3</v>
      </c>
      <c r="G6264" t="s">
        <v>7</v>
      </c>
    </row>
    <row r="6265" spans="1:7" x14ac:dyDescent="0.25">
      <c r="A6265">
        <v>6264</v>
      </c>
      <c r="B6265">
        <v>18954428.6076658</v>
      </c>
      <c r="C6265">
        <v>44787269.066154897</v>
      </c>
      <c r="D6265">
        <v>2.36</v>
      </c>
      <c r="E6265">
        <v>442.41964189999999</v>
      </c>
      <c r="F6265">
        <v>3</v>
      </c>
      <c r="G6265" t="s">
        <v>7</v>
      </c>
    </row>
    <row r="6266" spans="1:7" x14ac:dyDescent="0.25">
      <c r="A6266">
        <v>6265</v>
      </c>
      <c r="B6266">
        <v>12305372.813633099</v>
      </c>
      <c r="C6266">
        <v>49732492.978084497</v>
      </c>
      <c r="D6266">
        <v>4.04</v>
      </c>
      <c r="E6266">
        <v>57.784651279999999</v>
      </c>
      <c r="F6266">
        <v>3</v>
      </c>
      <c r="G6266" t="s">
        <v>7</v>
      </c>
    </row>
    <row r="6267" spans="1:7" x14ac:dyDescent="0.25">
      <c r="A6267">
        <v>6266</v>
      </c>
      <c r="B6267">
        <v>364250.13985581201</v>
      </c>
      <c r="C6267">
        <v>2095000</v>
      </c>
      <c r="D6267">
        <v>5.75</v>
      </c>
      <c r="E6267">
        <v>116.1354968</v>
      </c>
      <c r="F6267">
        <v>3</v>
      </c>
      <c r="G6267" t="s">
        <v>7</v>
      </c>
    </row>
    <row r="6268" spans="1:7" x14ac:dyDescent="0.25">
      <c r="A6268">
        <v>6267</v>
      </c>
      <c r="B6268">
        <v>525581.41193095001</v>
      </c>
      <c r="C6268">
        <v>568000</v>
      </c>
      <c r="D6268">
        <v>1.08</v>
      </c>
      <c r="E6268">
        <v>0.121120851</v>
      </c>
      <c r="F6268">
        <v>3</v>
      </c>
      <c r="G6268" t="s">
        <v>7</v>
      </c>
    </row>
    <row r="6269" spans="1:7" x14ac:dyDescent="0.25">
      <c r="A6269">
        <v>6268</v>
      </c>
      <c r="B6269">
        <v>43990235.811803997</v>
      </c>
      <c r="C6269">
        <v>104771000</v>
      </c>
      <c r="D6269">
        <v>2.38</v>
      </c>
      <c r="E6269">
        <v>116.18484530000001</v>
      </c>
      <c r="F6269">
        <v>3</v>
      </c>
      <c r="G6269" t="s">
        <v>7</v>
      </c>
    </row>
    <row r="6270" spans="1:7" x14ac:dyDescent="0.25">
      <c r="A6270">
        <v>6269</v>
      </c>
      <c r="B6270">
        <v>82804.837479481997</v>
      </c>
      <c r="C6270">
        <v>0</v>
      </c>
      <c r="D6270">
        <v>0</v>
      </c>
      <c r="E6270">
        <v>60.106770599999997</v>
      </c>
      <c r="F6270">
        <v>3</v>
      </c>
      <c r="G6270" t="s">
        <v>7</v>
      </c>
    </row>
    <row r="6271" spans="1:7" x14ac:dyDescent="0.25">
      <c r="A6271">
        <v>6270</v>
      </c>
      <c r="B6271">
        <v>6418.9844478558198</v>
      </c>
      <c r="C6271">
        <v>0</v>
      </c>
      <c r="D6271">
        <v>0</v>
      </c>
      <c r="E6271">
        <v>260.77251740000003</v>
      </c>
      <c r="F6271">
        <v>3</v>
      </c>
      <c r="G6271" t="s">
        <v>7</v>
      </c>
    </row>
    <row r="6272" spans="1:7" x14ac:dyDescent="0.25">
      <c r="A6272">
        <v>6271</v>
      </c>
      <c r="B6272">
        <v>17255310395.236801</v>
      </c>
      <c r="C6272">
        <v>157938325729.707</v>
      </c>
      <c r="D6272">
        <v>9.15</v>
      </c>
      <c r="E6272">
        <v>9.4571580780000009</v>
      </c>
      <c r="F6272">
        <v>3</v>
      </c>
      <c r="G6272" t="s">
        <v>7</v>
      </c>
    </row>
    <row r="6273" spans="1:7" x14ac:dyDescent="0.25">
      <c r="A6273">
        <v>6272</v>
      </c>
      <c r="B6273">
        <v>9658853.5058360491</v>
      </c>
      <c r="C6273">
        <v>43654247.940689497</v>
      </c>
      <c r="D6273">
        <v>4.5199999999999996</v>
      </c>
      <c r="E6273">
        <v>101.8891388</v>
      </c>
      <c r="F6273">
        <v>3</v>
      </c>
      <c r="G6273" t="s">
        <v>7</v>
      </c>
    </row>
    <row r="6274" spans="1:7" x14ac:dyDescent="0.25">
      <c r="A6274">
        <v>6273</v>
      </c>
      <c r="B6274">
        <v>5090.1095181808196</v>
      </c>
      <c r="C6274">
        <v>0</v>
      </c>
      <c r="D6274">
        <v>0</v>
      </c>
      <c r="E6274">
        <v>64.956279940000002</v>
      </c>
      <c r="F6274">
        <v>3</v>
      </c>
      <c r="G6274" t="s">
        <v>7</v>
      </c>
    </row>
    <row r="6275" spans="1:7" x14ac:dyDescent="0.25">
      <c r="A6275">
        <v>6274</v>
      </c>
      <c r="B6275">
        <v>4.7944562531723998</v>
      </c>
      <c r="C6275">
        <v>0</v>
      </c>
      <c r="D6275">
        <v>0</v>
      </c>
      <c r="E6275">
        <v>46.455296310000001</v>
      </c>
      <c r="F6275">
        <v>3</v>
      </c>
      <c r="G6275" t="s">
        <v>7</v>
      </c>
    </row>
    <row r="6276" spans="1:7" x14ac:dyDescent="0.25">
      <c r="A6276">
        <v>6275</v>
      </c>
      <c r="B6276">
        <v>177.79795954565401</v>
      </c>
      <c r="C6276">
        <v>0</v>
      </c>
      <c r="D6276">
        <v>0</v>
      </c>
      <c r="E6276">
        <v>2.2328349999999999E-3</v>
      </c>
      <c r="F6276">
        <v>3</v>
      </c>
      <c r="G6276" t="s">
        <v>7</v>
      </c>
    </row>
    <row r="6277" spans="1:7" x14ac:dyDescent="0.25">
      <c r="A6277">
        <v>6276</v>
      </c>
      <c r="B6277">
        <v>98.093388702019894</v>
      </c>
      <c r="C6277">
        <v>0</v>
      </c>
      <c r="D6277">
        <v>0</v>
      </c>
      <c r="E6277">
        <v>9.2076955000000002E-2</v>
      </c>
      <c r="F6277">
        <v>3</v>
      </c>
      <c r="G6277" t="s">
        <v>7</v>
      </c>
    </row>
    <row r="6278" spans="1:7" x14ac:dyDescent="0.25">
      <c r="A6278">
        <v>6277</v>
      </c>
      <c r="B6278">
        <v>16486.581323018101</v>
      </c>
      <c r="C6278">
        <v>0</v>
      </c>
      <c r="D6278">
        <v>0</v>
      </c>
      <c r="E6278">
        <v>1.0023171790000001</v>
      </c>
      <c r="F6278">
        <v>3</v>
      </c>
      <c r="G6278" t="s">
        <v>7</v>
      </c>
    </row>
    <row r="6279" spans="1:7" x14ac:dyDescent="0.25">
      <c r="A6279">
        <v>6278</v>
      </c>
      <c r="B6279">
        <v>3667704.3831028901</v>
      </c>
      <c r="C6279">
        <v>74547000</v>
      </c>
      <c r="D6279">
        <v>20.329999999999998</v>
      </c>
      <c r="E6279">
        <v>0.57858073300000001</v>
      </c>
      <c r="F6279">
        <v>3</v>
      </c>
      <c r="G6279" t="s">
        <v>7</v>
      </c>
    </row>
    <row r="6280" spans="1:7" x14ac:dyDescent="0.25">
      <c r="A6280">
        <v>6279</v>
      </c>
      <c r="B6280">
        <v>467693.45019885298</v>
      </c>
      <c r="C6280">
        <v>2684000</v>
      </c>
      <c r="D6280">
        <v>5.74</v>
      </c>
      <c r="E6280">
        <v>2.0781296330000001</v>
      </c>
      <c r="F6280">
        <v>3</v>
      </c>
      <c r="G6280" t="s">
        <v>7</v>
      </c>
    </row>
    <row r="6281" spans="1:7" x14ac:dyDescent="0.25">
      <c r="A6281">
        <v>6280</v>
      </c>
      <c r="B6281">
        <v>6053.7184498896204</v>
      </c>
      <c r="C6281">
        <v>0</v>
      </c>
      <c r="D6281">
        <v>0</v>
      </c>
      <c r="E6281">
        <v>184.83070499999999</v>
      </c>
      <c r="F6281">
        <v>3</v>
      </c>
      <c r="G6281" t="s">
        <v>7</v>
      </c>
    </row>
    <row r="6282" spans="1:7" x14ac:dyDescent="0.25">
      <c r="A6282">
        <v>6281</v>
      </c>
      <c r="B6282">
        <v>6988491686.9693604</v>
      </c>
      <c r="C6282">
        <v>54214037670.975197</v>
      </c>
      <c r="D6282">
        <v>7.76</v>
      </c>
      <c r="E6282">
        <v>4.5298275029999999</v>
      </c>
      <c r="F6282">
        <v>3</v>
      </c>
      <c r="G6282" t="s">
        <v>7</v>
      </c>
    </row>
    <row r="6283" spans="1:7" x14ac:dyDescent="0.25">
      <c r="A6283">
        <v>6282</v>
      </c>
      <c r="B6283">
        <v>382404.99581362802</v>
      </c>
      <c r="C6283">
        <v>5015000</v>
      </c>
      <c r="D6283">
        <v>13.11</v>
      </c>
      <c r="E6283">
        <v>139.43670900000001</v>
      </c>
      <c r="F6283">
        <v>3</v>
      </c>
      <c r="G6283" t="s">
        <v>7</v>
      </c>
    </row>
    <row r="6284" spans="1:7" x14ac:dyDescent="0.25">
      <c r="A6284">
        <v>6283</v>
      </c>
      <c r="B6284">
        <v>146903.409096352</v>
      </c>
      <c r="C6284">
        <v>0</v>
      </c>
      <c r="D6284">
        <v>0</v>
      </c>
      <c r="E6284">
        <v>212.6046005</v>
      </c>
      <c r="F6284">
        <v>3</v>
      </c>
      <c r="G6284" t="s">
        <v>7</v>
      </c>
    </row>
    <row r="6285" spans="1:7" x14ac:dyDescent="0.25">
      <c r="A6285">
        <v>6284</v>
      </c>
      <c r="B6285">
        <v>1997.0157580601899</v>
      </c>
      <c r="C6285">
        <v>0</v>
      </c>
      <c r="D6285">
        <v>0</v>
      </c>
      <c r="E6285">
        <v>14594.78782</v>
      </c>
      <c r="F6285">
        <v>3</v>
      </c>
      <c r="G6285" t="s">
        <v>7</v>
      </c>
    </row>
    <row r="6286" spans="1:7" x14ac:dyDescent="0.25">
      <c r="A6286">
        <v>6285</v>
      </c>
      <c r="B6286">
        <v>59495.146649472103</v>
      </c>
      <c r="C6286">
        <v>0</v>
      </c>
      <c r="D6286">
        <v>0</v>
      </c>
      <c r="E6286">
        <v>4.6705668999999998E-2</v>
      </c>
      <c r="F6286">
        <v>3</v>
      </c>
      <c r="G6286" t="s">
        <v>7</v>
      </c>
    </row>
    <row r="6287" spans="1:7" x14ac:dyDescent="0.25">
      <c r="A6287">
        <v>6286</v>
      </c>
      <c r="B6287">
        <v>192529.48304798501</v>
      </c>
      <c r="C6287">
        <v>0</v>
      </c>
      <c r="D6287">
        <v>0</v>
      </c>
      <c r="E6287">
        <v>0.88621733800000002</v>
      </c>
      <c r="F6287">
        <v>3</v>
      </c>
      <c r="G6287" t="s">
        <v>7</v>
      </c>
    </row>
    <row r="6288" spans="1:7" x14ac:dyDescent="0.25">
      <c r="A6288">
        <v>6287</v>
      </c>
      <c r="B6288">
        <v>45495.786112740898</v>
      </c>
      <c r="C6288">
        <v>0</v>
      </c>
      <c r="D6288">
        <v>0</v>
      </c>
      <c r="E6288">
        <v>8.5495762979999999</v>
      </c>
      <c r="F6288">
        <v>3</v>
      </c>
      <c r="G6288" t="s">
        <v>7</v>
      </c>
    </row>
    <row r="6289" spans="1:7" x14ac:dyDescent="0.25">
      <c r="A6289">
        <v>6288</v>
      </c>
      <c r="B6289">
        <v>15417.5174836025</v>
      </c>
      <c r="C6289">
        <v>0</v>
      </c>
      <c r="D6289">
        <v>0</v>
      </c>
      <c r="E6289">
        <v>192.64744089999999</v>
      </c>
      <c r="F6289">
        <v>3</v>
      </c>
      <c r="G6289" t="s">
        <v>7</v>
      </c>
    </row>
    <row r="6290" spans="1:7" x14ac:dyDescent="0.25">
      <c r="A6290">
        <v>6289</v>
      </c>
      <c r="B6290">
        <v>69.102976562095506</v>
      </c>
      <c r="C6290">
        <v>0</v>
      </c>
      <c r="D6290">
        <v>0</v>
      </c>
      <c r="E6290">
        <v>131.1734046</v>
      </c>
      <c r="F6290">
        <v>3</v>
      </c>
      <c r="G6290" t="s">
        <v>7</v>
      </c>
    </row>
    <row r="6291" spans="1:7" x14ac:dyDescent="0.25">
      <c r="A6291">
        <v>6290</v>
      </c>
      <c r="B6291">
        <v>24993.9041382369</v>
      </c>
      <c r="C6291">
        <v>0</v>
      </c>
      <c r="D6291">
        <v>0</v>
      </c>
      <c r="E6291">
        <v>45.512611</v>
      </c>
      <c r="F6291">
        <v>3</v>
      </c>
      <c r="G6291" t="s">
        <v>7</v>
      </c>
    </row>
    <row r="6292" spans="1:7" x14ac:dyDescent="0.25">
      <c r="A6292">
        <v>6291</v>
      </c>
      <c r="B6292">
        <v>109135072.64498501</v>
      </c>
      <c r="C6292">
        <v>446290000</v>
      </c>
      <c r="D6292">
        <v>4.09</v>
      </c>
      <c r="E6292">
        <v>12.949998600000001</v>
      </c>
      <c r="F6292">
        <v>3</v>
      </c>
      <c r="G6292" t="s">
        <v>7</v>
      </c>
    </row>
    <row r="6293" spans="1:7" x14ac:dyDescent="0.25">
      <c r="A6293">
        <v>6292</v>
      </c>
      <c r="B6293">
        <v>31904997.2211941</v>
      </c>
      <c r="C6293">
        <v>135890000</v>
      </c>
      <c r="D6293">
        <v>4.26</v>
      </c>
      <c r="E6293">
        <v>384.73192990000001</v>
      </c>
      <c r="F6293">
        <v>3</v>
      </c>
      <c r="G6293" t="s">
        <v>7</v>
      </c>
    </row>
    <row r="6294" spans="1:7" x14ac:dyDescent="0.25">
      <c r="A6294">
        <v>6293</v>
      </c>
      <c r="B6294">
        <v>220382713.082798</v>
      </c>
      <c r="C6294">
        <v>898758970.12460995</v>
      </c>
      <c r="D6294">
        <v>4.08</v>
      </c>
      <c r="E6294">
        <v>838.46367229999998</v>
      </c>
      <c r="F6294">
        <v>3</v>
      </c>
      <c r="G6294" t="s">
        <v>7</v>
      </c>
    </row>
    <row r="6295" spans="1:7" x14ac:dyDescent="0.25">
      <c r="A6295">
        <v>6294</v>
      </c>
      <c r="B6295">
        <v>477207425.52380002</v>
      </c>
      <c r="C6295">
        <v>1057082691.52184</v>
      </c>
      <c r="D6295">
        <v>2.2200000000000002</v>
      </c>
      <c r="E6295">
        <v>15.91874973</v>
      </c>
      <c r="F6295">
        <v>3</v>
      </c>
      <c r="G6295" t="s">
        <v>7</v>
      </c>
    </row>
    <row r="6296" spans="1:7" x14ac:dyDescent="0.25">
      <c r="A6296">
        <v>6295</v>
      </c>
      <c r="B6296">
        <v>30677098.307591699</v>
      </c>
      <c r="C6296">
        <v>117294583.56447899</v>
      </c>
      <c r="D6296">
        <v>3.82</v>
      </c>
      <c r="E6296">
        <v>151.4254297</v>
      </c>
      <c r="F6296">
        <v>3</v>
      </c>
      <c r="G6296" t="s">
        <v>7</v>
      </c>
    </row>
    <row r="6297" spans="1:7" x14ac:dyDescent="0.25">
      <c r="A6297">
        <v>6296</v>
      </c>
      <c r="B6297">
        <v>650425.73344745103</v>
      </c>
      <c r="C6297">
        <v>0</v>
      </c>
      <c r="D6297">
        <v>0</v>
      </c>
      <c r="E6297">
        <v>56.408732700000002</v>
      </c>
      <c r="F6297">
        <v>3</v>
      </c>
      <c r="G6297" t="s">
        <v>7</v>
      </c>
    </row>
    <row r="6298" spans="1:7" x14ac:dyDescent="0.25">
      <c r="A6298">
        <v>6297</v>
      </c>
      <c r="B6298">
        <v>61408513.167190298</v>
      </c>
      <c r="C6298">
        <v>283222750.69343799</v>
      </c>
      <c r="D6298">
        <v>4.6100000000000003</v>
      </c>
      <c r="E6298">
        <v>70.043402009999994</v>
      </c>
      <c r="F6298">
        <v>3</v>
      </c>
      <c r="G6298" t="s">
        <v>7</v>
      </c>
    </row>
    <row r="6299" spans="1:7" x14ac:dyDescent="0.25">
      <c r="A6299">
        <v>6298</v>
      </c>
      <c r="B6299">
        <v>64230308.570792802</v>
      </c>
      <c r="C6299">
        <v>36179198.454239599</v>
      </c>
      <c r="D6299">
        <v>0.56000000000000005</v>
      </c>
      <c r="E6299">
        <v>59.41125778</v>
      </c>
      <c r="F6299">
        <v>3</v>
      </c>
      <c r="G6299" t="s">
        <v>7</v>
      </c>
    </row>
    <row r="6300" spans="1:7" x14ac:dyDescent="0.25">
      <c r="A6300">
        <v>6299</v>
      </c>
      <c r="B6300">
        <v>1600874.4250316799</v>
      </c>
      <c r="C6300">
        <v>1430750.6934378601</v>
      </c>
      <c r="D6300">
        <v>0.89</v>
      </c>
      <c r="E6300">
        <v>389.672999</v>
      </c>
      <c r="F6300">
        <v>3</v>
      </c>
      <c r="G6300" t="s">
        <v>7</v>
      </c>
    </row>
    <row r="6301" spans="1:7" x14ac:dyDescent="0.25">
      <c r="A6301">
        <v>6300</v>
      </c>
      <c r="B6301">
        <v>1126237.2427512901</v>
      </c>
      <c r="C6301">
        <v>1430583.56447929</v>
      </c>
      <c r="D6301">
        <v>1.27</v>
      </c>
      <c r="E6301">
        <v>47.362137160000003</v>
      </c>
      <c r="F6301">
        <v>3</v>
      </c>
      <c r="G6301" t="s">
        <v>7</v>
      </c>
    </row>
    <row r="6302" spans="1:7" x14ac:dyDescent="0.25">
      <c r="A6302">
        <v>6301</v>
      </c>
      <c r="B6302">
        <v>254250371.72633499</v>
      </c>
      <c r="C6302">
        <v>882729474.60727096</v>
      </c>
      <c r="D6302">
        <v>3.47</v>
      </c>
      <c r="E6302">
        <v>37.206440980000004</v>
      </c>
      <c r="F6302">
        <v>3</v>
      </c>
      <c r="G6302" t="s">
        <v>7</v>
      </c>
    </row>
    <row r="6303" spans="1:7" x14ac:dyDescent="0.25">
      <c r="A6303">
        <v>6302</v>
      </c>
      <c r="B6303">
        <v>47015911.878811501</v>
      </c>
      <c r="C6303">
        <v>151624591.88573399</v>
      </c>
      <c r="D6303">
        <v>3.22</v>
      </c>
      <c r="E6303">
        <v>63.568277530000003</v>
      </c>
      <c r="F6303">
        <v>3</v>
      </c>
      <c r="G6303" t="s">
        <v>7</v>
      </c>
    </row>
    <row r="6304" spans="1:7" x14ac:dyDescent="0.25">
      <c r="A6304">
        <v>6303</v>
      </c>
      <c r="B6304">
        <v>26780003.542392701</v>
      </c>
      <c r="C6304">
        <v>72008000</v>
      </c>
      <c r="D6304">
        <v>2.69</v>
      </c>
      <c r="E6304">
        <v>70.051865250000006</v>
      </c>
      <c r="F6304">
        <v>3</v>
      </c>
      <c r="G6304" t="s">
        <v>7</v>
      </c>
    </row>
    <row r="6305" spans="1:7" x14ac:dyDescent="0.25">
      <c r="A6305">
        <v>6304</v>
      </c>
      <c r="B6305">
        <v>31209.375179110899</v>
      </c>
      <c r="C6305">
        <v>0</v>
      </c>
      <c r="D6305">
        <v>0</v>
      </c>
      <c r="E6305">
        <v>33.076164630000001</v>
      </c>
      <c r="F6305">
        <v>3</v>
      </c>
      <c r="G6305" t="s">
        <v>7</v>
      </c>
    </row>
    <row r="6306" spans="1:7" x14ac:dyDescent="0.25">
      <c r="A6306">
        <v>6305</v>
      </c>
      <c r="B6306">
        <v>36612589.264057398</v>
      </c>
      <c r="C6306">
        <v>157862000</v>
      </c>
      <c r="D6306">
        <v>4.3099999999999996</v>
      </c>
      <c r="E6306">
        <v>18.24665499</v>
      </c>
      <c r="F6306">
        <v>3</v>
      </c>
      <c r="G6306" t="s">
        <v>7</v>
      </c>
    </row>
    <row r="6307" spans="1:7" x14ac:dyDescent="0.25">
      <c r="A6307">
        <v>6306</v>
      </c>
      <c r="B6307">
        <v>159874.36994807699</v>
      </c>
      <c r="C6307">
        <v>0</v>
      </c>
      <c r="D6307">
        <v>0</v>
      </c>
      <c r="E6307">
        <v>19.377036149999999</v>
      </c>
      <c r="F6307">
        <v>3</v>
      </c>
      <c r="G6307" t="s">
        <v>7</v>
      </c>
    </row>
    <row r="6308" spans="1:7" x14ac:dyDescent="0.25">
      <c r="A6308">
        <v>6307</v>
      </c>
      <c r="B6308">
        <v>147224974.22404701</v>
      </c>
      <c r="C6308">
        <v>446587000</v>
      </c>
      <c r="D6308">
        <v>3.03</v>
      </c>
      <c r="E6308">
        <v>76.008702709999994</v>
      </c>
      <c r="F6308">
        <v>3</v>
      </c>
      <c r="G6308" t="s">
        <v>7</v>
      </c>
    </row>
    <row r="6309" spans="1:7" x14ac:dyDescent="0.25">
      <c r="A6309">
        <v>6308</v>
      </c>
      <c r="B6309">
        <v>28944535.543117099</v>
      </c>
      <c r="C6309">
        <v>90640000</v>
      </c>
      <c r="D6309">
        <v>3.13</v>
      </c>
      <c r="E6309">
        <v>56.826357950000002</v>
      </c>
      <c r="F6309">
        <v>3</v>
      </c>
      <c r="G6309" t="s">
        <v>7</v>
      </c>
    </row>
    <row r="6310" spans="1:7" x14ac:dyDescent="0.25">
      <c r="A6310">
        <v>6309</v>
      </c>
      <c r="B6310">
        <v>116972.263434211</v>
      </c>
      <c r="C6310">
        <v>0</v>
      </c>
      <c r="D6310">
        <v>0</v>
      </c>
      <c r="E6310">
        <v>86.571884900000001</v>
      </c>
      <c r="F6310">
        <v>3</v>
      </c>
      <c r="G6310" t="s">
        <v>7</v>
      </c>
    </row>
    <row r="6311" spans="1:7" x14ac:dyDescent="0.25">
      <c r="A6311">
        <v>6310</v>
      </c>
      <c r="B6311">
        <v>946186.56451117003</v>
      </c>
      <c r="C6311">
        <v>2861000</v>
      </c>
      <c r="D6311">
        <v>3.02</v>
      </c>
      <c r="E6311">
        <v>114.0958136</v>
      </c>
      <c r="F6311">
        <v>3</v>
      </c>
      <c r="G6311" t="s">
        <v>7</v>
      </c>
    </row>
    <row r="6312" spans="1:7" x14ac:dyDescent="0.25">
      <c r="A6312">
        <v>6311</v>
      </c>
      <c r="B6312">
        <v>413311719.545986</v>
      </c>
      <c r="C6312">
        <v>597305359.96833801</v>
      </c>
      <c r="D6312">
        <v>1.45</v>
      </c>
      <c r="E6312">
        <v>103.9740832</v>
      </c>
      <c r="F6312">
        <v>3</v>
      </c>
      <c r="G6312" t="s">
        <v>7</v>
      </c>
    </row>
    <row r="6313" spans="1:7" x14ac:dyDescent="0.25">
      <c r="A6313">
        <v>6312</v>
      </c>
      <c r="B6313">
        <v>259437156.48123401</v>
      </c>
      <c r="C6313">
        <v>328195000</v>
      </c>
      <c r="D6313">
        <v>1.27</v>
      </c>
      <c r="E6313">
        <v>67.485790780000002</v>
      </c>
      <c r="F6313">
        <v>3</v>
      </c>
      <c r="G6313" t="s">
        <v>7</v>
      </c>
    </row>
    <row r="6314" spans="1:7" x14ac:dyDescent="0.25">
      <c r="A6314">
        <v>6313</v>
      </c>
      <c r="B6314">
        <v>155755997.76546201</v>
      </c>
      <c r="C6314">
        <v>278155000</v>
      </c>
      <c r="D6314">
        <v>1.79</v>
      </c>
      <c r="E6314">
        <v>15.47175674</v>
      </c>
      <c r="F6314">
        <v>3</v>
      </c>
      <c r="G6314" t="s">
        <v>7</v>
      </c>
    </row>
    <row r="6315" spans="1:7" x14ac:dyDescent="0.25">
      <c r="A6315">
        <v>6314</v>
      </c>
      <c r="B6315">
        <v>1909747710.7978001</v>
      </c>
      <c r="C6315">
        <v>1977634000</v>
      </c>
      <c r="D6315">
        <v>1.04</v>
      </c>
      <c r="E6315">
        <v>0.105165009</v>
      </c>
      <c r="F6315">
        <v>3</v>
      </c>
      <c r="G6315" t="s">
        <v>7</v>
      </c>
    </row>
    <row r="6316" spans="1:7" x14ac:dyDescent="0.25">
      <c r="A6316">
        <v>6315</v>
      </c>
      <c r="B6316">
        <v>1412618281.8865399</v>
      </c>
      <c r="C6316">
        <v>3400498439.6911201</v>
      </c>
      <c r="D6316">
        <v>2.41</v>
      </c>
      <c r="E6316">
        <v>1.8326036E-2</v>
      </c>
      <c r="F6316">
        <v>3</v>
      </c>
      <c r="G6316" t="s">
        <v>7</v>
      </c>
    </row>
    <row r="6317" spans="1:7" x14ac:dyDescent="0.25">
      <c r="A6317">
        <v>6316</v>
      </c>
      <c r="B6317">
        <v>1732836374.6115</v>
      </c>
      <c r="C6317">
        <v>1914533911.6890099</v>
      </c>
      <c r="D6317">
        <v>1.1000000000000001</v>
      </c>
      <c r="E6317">
        <v>37.01102376</v>
      </c>
      <c r="F6317">
        <v>3</v>
      </c>
      <c r="G6317" t="s">
        <v>7</v>
      </c>
    </row>
    <row r="6318" spans="1:7" x14ac:dyDescent="0.25">
      <c r="A6318">
        <v>6317</v>
      </c>
      <c r="B6318">
        <v>85808258.671699598</v>
      </c>
      <c r="C6318">
        <v>142456000</v>
      </c>
      <c r="D6318">
        <v>1.66</v>
      </c>
      <c r="E6318">
        <v>0.112401081</v>
      </c>
      <c r="F6318">
        <v>3</v>
      </c>
      <c r="G6318" t="s">
        <v>7</v>
      </c>
    </row>
    <row r="6319" spans="1:7" x14ac:dyDescent="0.25">
      <c r="A6319">
        <v>6318</v>
      </c>
      <c r="B6319">
        <v>84262811.127221495</v>
      </c>
      <c r="C6319">
        <v>96555000</v>
      </c>
      <c r="D6319">
        <v>1.1499999999999999</v>
      </c>
      <c r="E6319">
        <v>9.5393300000000002E-4</v>
      </c>
      <c r="F6319">
        <v>3</v>
      </c>
      <c r="G6319" t="s">
        <v>7</v>
      </c>
    </row>
    <row r="6320" spans="1:7" x14ac:dyDescent="0.25">
      <c r="A6320">
        <v>6319</v>
      </c>
      <c r="B6320">
        <v>543394040.48010695</v>
      </c>
      <c r="C6320">
        <v>478719076.42901498</v>
      </c>
      <c r="D6320">
        <v>0.88</v>
      </c>
      <c r="E6320">
        <v>73.203534200000007</v>
      </c>
      <c r="F6320">
        <v>3</v>
      </c>
      <c r="G6320" t="s">
        <v>7</v>
      </c>
    </row>
    <row r="6321" spans="1:7" x14ac:dyDescent="0.25">
      <c r="A6321">
        <v>6320</v>
      </c>
      <c r="B6321">
        <v>131865391.750736</v>
      </c>
      <c r="C6321">
        <v>130645000</v>
      </c>
      <c r="D6321">
        <v>0.99</v>
      </c>
      <c r="E6321">
        <v>1.32956E-3</v>
      </c>
      <c r="F6321">
        <v>3</v>
      </c>
      <c r="G6321" t="s">
        <v>7</v>
      </c>
    </row>
    <row r="6322" spans="1:7" x14ac:dyDescent="0.25">
      <c r="A6322">
        <v>6321</v>
      </c>
      <c r="B6322">
        <v>130971.851048628</v>
      </c>
      <c r="C6322">
        <v>0</v>
      </c>
      <c r="D6322">
        <v>0</v>
      </c>
      <c r="E6322">
        <v>11437.07826</v>
      </c>
      <c r="F6322">
        <v>3</v>
      </c>
      <c r="G6322" t="s">
        <v>7</v>
      </c>
    </row>
    <row r="6323" spans="1:7" x14ac:dyDescent="0.25">
      <c r="A6323">
        <v>6322</v>
      </c>
      <c r="B6323">
        <v>2098.5297930901302</v>
      </c>
      <c r="C6323">
        <v>0</v>
      </c>
      <c r="D6323">
        <v>0</v>
      </c>
      <c r="E6323">
        <v>591.63060580000001</v>
      </c>
      <c r="F6323">
        <v>3</v>
      </c>
      <c r="G6323" t="s">
        <v>7</v>
      </c>
    </row>
    <row r="6324" spans="1:7" x14ac:dyDescent="0.25">
      <c r="A6324">
        <v>6323</v>
      </c>
      <c r="B6324">
        <v>1112421.56070927</v>
      </c>
      <c r="C6324">
        <v>0</v>
      </c>
      <c r="D6324">
        <v>0</v>
      </c>
      <c r="E6324">
        <v>484.51112970000003</v>
      </c>
      <c r="F6324">
        <v>3</v>
      </c>
      <c r="G6324" t="s">
        <v>7</v>
      </c>
    </row>
    <row r="6325" spans="1:7" x14ac:dyDescent="0.25">
      <c r="A6325">
        <v>6324</v>
      </c>
      <c r="B6325">
        <v>22588351.541181199</v>
      </c>
      <c r="C6325">
        <v>20979000</v>
      </c>
      <c r="D6325">
        <v>0.93</v>
      </c>
      <c r="E6325">
        <v>0.17416098399999999</v>
      </c>
      <c r="F6325">
        <v>3</v>
      </c>
      <c r="G6325" t="s">
        <v>7</v>
      </c>
    </row>
    <row r="6326" spans="1:7" x14ac:dyDescent="0.25">
      <c r="A6326">
        <v>6325</v>
      </c>
      <c r="B6326">
        <v>737109131.32899201</v>
      </c>
      <c r="C6326">
        <v>3010337000</v>
      </c>
      <c r="D6326">
        <v>4.08</v>
      </c>
      <c r="E6326">
        <v>5.8913468780000002</v>
      </c>
      <c r="F6326">
        <v>3</v>
      </c>
      <c r="G6326" t="s">
        <v>7</v>
      </c>
    </row>
    <row r="6327" spans="1:7" x14ac:dyDescent="0.25">
      <c r="A6327">
        <v>6326</v>
      </c>
      <c r="B6327">
        <v>42237926.786037497</v>
      </c>
      <c r="C6327">
        <v>107397000</v>
      </c>
      <c r="D6327">
        <v>2.54</v>
      </c>
      <c r="E6327">
        <v>0.13965208000000001</v>
      </c>
      <c r="F6327">
        <v>3</v>
      </c>
      <c r="G6327" t="s">
        <v>7</v>
      </c>
    </row>
    <row r="6328" spans="1:7" x14ac:dyDescent="0.25">
      <c r="A6328">
        <v>6327</v>
      </c>
      <c r="B6328">
        <v>50625862.391015202</v>
      </c>
      <c r="C6328">
        <v>119556000</v>
      </c>
      <c r="D6328">
        <v>2.36</v>
      </c>
      <c r="E6328">
        <v>1.119688327</v>
      </c>
      <c r="F6328">
        <v>3</v>
      </c>
      <c r="G6328" t="s">
        <v>7</v>
      </c>
    </row>
    <row r="6329" spans="1:7" x14ac:dyDescent="0.25">
      <c r="A6329">
        <v>6328</v>
      </c>
      <c r="B6329">
        <v>161549047.759965</v>
      </c>
      <c r="C6329">
        <v>1173451000</v>
      </c>
      <c r="D6329">
        <v>7.26</v>
      </c>
      <c r="E6329">
        <v>7.1647136370000002</v>
      </c>
      <c r="F6329">
        <v>3</v>
      </c>
      <c r="G6329" t="s">
        <v>7</v>
      </c>
    </row>
    <row r="6330" spans="1:7" x14ac:dyDescent="0.25">
      <c r="A6330">
        <v>6329</v>
      </c>
      <c r="B6330">
        <v>141153728.72442201</v>
      </c>
      <c r="C6330">
        <v>591868000</v>
      </c>
      <c r="D6330">
        <v>4.1900000000000004</v>
      </c>
      <c r="E6330">
        <v>104.1866686</v>
      </c>
      <c r="F6330">
        <v>3</v>
      </c>
      <c r="G6330" t="s">
        <v>7</v>
      </c>
    </row>
    <row r="6331" spans="1:7" x14ac:dyDescent="0.25">
      <c r="A6331">
        <v>6330</v>
      </c>
      <c r="B6331">
        <v>95519818.609527797</v>
      </c>
      <c r="C6331">
        <v>336323000</v>
      </c>
      <c r="D6331">
        <v>3.52</v>
      </c>
      <c r="E6331">
        <v>20.10499591</v>
      </c>
      <c r="F6331">
        <v>3</v>
      </c>
      <c r="G6331" t="s">
        <v>7</v>
      </c>
    </row>
    <row r="6332" spans="1:7" x14ac:dyDescent="0.25">
      <c r="A6332">
        <v>6331</v>
      </c>
      <c r="B6332">
        <v>26019902.959012199</v>
      </c>
      <c r="C6332">
        <v>101758000</v>
      </c>
      <c r="D6332">
        <v>3.91</v>
      </c>
      <c r="E6332">
        <v>234.29762980000001</v>
      </c>
      <c r="F6332">
        <v>3</v>
      </c>
      <c r="G6332" t="s">
        <v>7</v>
      </c>
    </row>
    <row r="6333" spans="1:7" x14ac:dyDescent="0.25">
      <c r="A6333">
        <v>6332</v>
      </c>
      <c r="B6333">
        <v>11166457.291352199</v>
      </c>
      <c r="C6333">
        <v>47031000</v>
      </c>
      <c r="D6333">
        <v>4.21</v>
      </c>
      <c r="E6333">
        <v>35.292653110000003</v>
      </c>
      <c r="F6333">
        <v>3</v>
      </c>
      <c r="G6333" t="s">
        <v>7</v>
      </c>
    </row>
    <row r="6334" spans="1:7" x14ac:dyDescent="0.25">
      <c r="A6334">
        <v>6333</v>
      </c>
      <c r="B6334">
        <v>54524661.223257802</v>
      </c>
      <c r="C6334">
        <v>163112000</v>
      </c>
      <c r="D6334">
        <v>2.99</v>
      </c>
      <c r="E6334">
        <v>85.041762849999998</v>
      </c>
      <c r="F6334">
        <v>3</v>
      </c>
      <c r="G6334" t="s">
        <v>7</v>
      </c>
    </row>
    <row r="6335" spans="1:7" x14ac:dyDescent="0.25">
      <c r="A6335">
        <v>6334</v>
      </c>
      <c r="B6335">
        <v>75873074.756970704</v>
      </c>
      <c r="C6335">
        <v>278835000</v>
      </c>
      <c r="D6335">
        <v>3.68</v>
      </c>
      <c r="E6335">
        <v>0.94234335599999997</v>
      </c>
      <c r="F6335">
        <v>3</v>
      </c>
      <c r="G6335" t="s">
        <v>7</v>
      </c>
    </row>
    <row r="6336" spans="1:7" x14ac:dyDescent="0.25">
      <c r="A6336">
        <v>6335</v>
      </c>
      <c r="B6336">
        <v>111111293.95805</v>
      </c>
      <c r="C6336">
        <v>437717000</v>
      </c>
      <c r="D6336">
        <v>3.94</v>
      </c>
      <c r="E6336">
        <v>363.22635630000002</v>
      </c>
      <c r="F6336">
        <v>3</v>
      </c>
      <c r="G6336" t="s">
        <v>7</v>
      </c>
    </row>
    <row r="6337" spans="1:7" x14ac:dyDescent="0.25">
      <c r="A6337">
        <v>6336</v>
      </c>
      <c r="B6337">
        <v>47420931.353937201</v>
      </c>
      <c r="C6337">
        <v>111057000</v>
      </c>
      <c r="D6337">
        <v>2.34</v>
      </c>
      <c r="E6337">
        <v>0.78783619299999996</v>
      </c>
      <c r="F6337">
        <v>3</v>
      </c>
      <c r="G6337" t="s">
        <v>7</v>
      </c>
    </row>
    <row r="6338" spans="1:7" x14ac:dyDescent="0.25">
      <c r="A6338">
        <v>6337</v>
      </c>
      <c r="B6338">
        <v>67734502.420490995</v>
      </c>
      <c r="C6338">
        <v>249288000</v>
      </c>
      <c r="D6338">
        <v>3.68</v>
      </c>
      <c r="E6338">
        <v>5.8416657169999997</v>
      </c>
      <c r="F6338">
        <v>3</v>
      </c>
      <c r="G6338" t="s">
        <v>7</v>
      </c>
    </row>
    <row r="6339" spans="1:7" x14ac:dyDescent="0.25">
      <c r="A6339">
        <v>6338</v>
      </c>
      <c r="B6339">
        <v>1953885542.5058501</v>
      </c>
      <c r="C6339">
        <v>5194169500.83216</v>
      </c>
      <c r="D6339">
        <v>2.66</v>
      </c>
      <c r="E6339">
        <v>0.416190318</v>
      </c>
      <c r="F6339">
        <v>3</v>
      </c>
      <c r="G6339" t="s">
        <v>7</v>
      </c>
    </row>
    <row r="6340" spans="1:7" x14ac:dyDescent="0.25">
      <c r="A6340">
        <v>6339</v>
      </c>
      <c r="B6340">
        <v>43146081.739929803</v>
      </c>
      <c r="C6340">
        <v>290565806.50920898</v>
      </c>
      <c r="D6340">
        <v>6.73</v>
      </c>
      <c r="E6340">
        <v>29.81156709</v>
      </c>
      <c r="F6340">
        <v>3</v>
      </c>
      <c r="G6340" t="s">
        <v>7</v>
      </c>
    </row>
    <row r="6341" spans="1:7" x14ac:dyDescent="0.25">
      <c r="A6341">
        <v>6340</v>
      </c>
      <c r="B6341">
        <v>115449186.039239</v>
      </c>
      <c r="C6341">
        <v>504211000</v>
      </c>
      <c r="D6341">
        <v>4.37</v>
      </c>
      <c r="E6341">
        <v>2.947290937</v>
      </c>
      <c r="F6341">
        <v>7</v>
      </c>
      <c r="G6341" t="s">
        <v>7</v>
      </c>
    </row>
    <row r="6342" spans="1:7" x14ac:dyDescent="0.25">
      <c r="A6342">
        <v>6341</v>
      </c>
      <c r="B6342">
        <v>1071867.3257583999</v>
      </c>
      <c r="C6342">
        <v>5121000</v>
      </c>
      <c r="D6342">
        <v>4.78</v>
      </c>
      <c r="E6342">
        <v>0.42041020899999998</v>
      </c>
      <c r="F6342">
        <v>7</v>
      </c>
      <c r="G6342" t="s">
        <v>7</v>
      </c>
    </row>
    <row r="6343" spans="1:7" x14ac:dyDescent="0.25">
      <c r="A6343">
        <v>6342</v>
      </c>
      <c r="B6343">
        <v>30580882.821428001</v>
      </c>
      <c r="C6343">
        <v>157038000</v>
      </c>
      <c r="D6343">
        <v>5.14</v>
      </c>
      <c r="E6343">
        <v>198.17049320000001</v>
      </c>
      <c r="F6343">
        <v>7</v>
      </c>
      <c r="G6343" t="s">
        <v>7</v>
      </c>
    </row>
    <row r="6344" spans="1:7" x14ac:dyDescent="0.25">
      <c r="A6344">
        <v>6343</v>
      </c>
      <c r="B6344">
        <v>645112.61298420804</v>
      </c>
      <c r="C6344">
        <v>3414000</v>
      </c>
      <c r="D6344">
        <v>5.29</v>
      </c>
      <c r="E6344">
        <v>29.80090899</v>
      </c>
      <c r="F6344">
        <v>7</v>
      </c>
      <c r="G6344" t="s">
        <v>7</v>
      </c>
    </row>
    <row r="6345" spans="1:7" x14ac:dyDescent="0.25">
      <c r="A6345">
        <v>6344</v>
      </c>
      <c r="B6345">
        <v>32425700.707922101</v>
      </c>
      <c r="C6345">
        <v>217482000</v>
      </c>
      <c r="D6345">
        <v>6.71</v>
      </c>
      <c r="E6345">
        <v>415.6481344</v>
      </c>
      <c r="F6345">
        <v>3</v>
      </c>
      <c r="G6345" t="s">
        <v>7</v>
      </c>
    </row>
    <row r="6346" spans="1:7" x14ac:dyDescent="0.25">
      <c r="A6346">
        <v>6345</v>
      </c>
      <c r="B6346">
        <v>40091565.848637097</v>
      </c>
      <c r="C6346">
        <v>206539000</v>
      </c>
      <c r="D6346">
        <v>5.15</v>
      </c>
      <c r="E6346">
        <v>114.7035715</v>
      </c>
      <c r="F6346">
        <v>3</v>
      </c>
      <c r="G6346" t="s">
        <v>7</v>
      </c>
    </row>
    <row r="6347" spans="1:7" x14ac:dyDescent="0.25">
      <c r="A6347">
        <v>6346</v>
      </c>
      <c r="B6347">
        <v>208751021.34232</v>
      </c>
      <c r="C6347">
        <v>1139595733.50196</v>
      </c>
      <c r="D6347">
        <v>5.46</v>
      </c>
      <c r="E6347">
        <v>39.469880310000001</v>
      </c>
      <c r="F6347">
        <v>3</v>
      </c>
      <c r="G6347" t="s">
        <v>7</v>
      </c>
    </row>
    <row r="6348" spans="1:7" x14ac:dyDescent="0.25">
      <c r="A6348">
        <v>6347</v>
      </c>
      <c r="B6348">
        <v>19580478.8070581</v>
      </c>
      <c r="C6348">
        <v>135701000</v>
      </c>
      <c r="D6348">
        <v>6.93</v>
      </c>
      <c r="E6348">
        <v>109.3120119</v>
      </c>
      <c r="F6348">
        <v>3</v>
      </c>
      <c r="G6348" t="s">
        <v>7</v>
      </c>
    </row>
    <row r="6349" spans="1:7" x14ac:dyDescent="0.25">
      <c r="A6349">
        <v>6348</v>
      </c>
      <c r="B6349">
        <v>954524.949083796</v>
      </c>
      <c r="C6349">
        <v>3414000</v>
      </c>
      <c r="D6349">
        <v>3.58</v>
      </c>
      <c r="E6349">
        <v>100.5478329</v>
      </c>
      <c r="F6349">
        <v>3</v>
      </c>
      <c r="G6349" t="s">
        <v>7</v>
      </c>
    </row>
    <row r="6350" spans="1:7" x14ac:dyDescent="0.25">
      <c r="A6350">
        <v>6349</v>
      </c>
      <c r="B6350">
        <v>6453566.2719432199</v>
      </c>
      <c r="C6350">
        <v>48648000</v>
      </c>
      <c r="D6350">
        <v>7.54</v>
      </c>
      <c r="E6350">
        <v>31.02922427</v>
      </c>
      <c r="F6350">
        <v>3</v>
      </c>
      <c r="G6350" t="s">
        <v>7</v>
      </c>
    </row>
    <row r="6351" spans="1:7" x14ac:dyDescent="0.25">
      <c r="A6351">
        <v>6350</v>
      </c>
      <c r="B6351">
        <v>44455833.587925501</v>
      </c>
      <c r="C6351">
        <v>314389000</v>
      </c>
      <c r="D6351">
        <v>7.07</v>
      </c>
      <c r="E6351">
        <v>49.183231939999999</v>
      </c>
      <c r="F6351">
        <v>3</v>
      </c>
      <c r="G6351" t="s">
        <v>7</v>
      </c>
    </row>
    <row r="6352" spans="1:7" x14ac:dyDescent="0.25">
      <c r="A6352">
        <v>6351</v>
      </c>
      <c r="B6352">
        <v>14999510696.892099</v>
      </c>
      <c r="C6352">
        <v>37248169982.857498</v>
      </c>
      <c r="D6352">
        <v>2.48</v>
      </c>
      <c r="E6352">
        <v>107.9612589</v>
      </c>
      <c r="F6352">
        <v>3</v>
      </c>
      <c r="G6352" t="s">
        <v>7</v>
      </c>
    </row>
    <row r="6353" spans="1:7" x14ac:dyDescent="0.25">
      <c r="A6353">
        <v>6352</v>
      </c>
      <c r="B6353">
        <v>23.873333591988001</v>
      </c>
      <c r="C6353">
        <v>0</v>
      </c>
      <c r="D6353">
        <v>0</v>
      </c>
      <c r="E6353">
        <v>71.479601799999998</v>
      </c>
      <c r="F6353">
        <v>3</v>
      </c>
      <c r="G6353" t="s">
        <v>7</v>
      </c>
    </row>
    <row r="6354" spans="1:7" x14ac:dyDescent="0.25">
      <c r="A6354">
        <v>6353</v>
      </c>
      <c r="B6354">
        <v>194258.69514362799</v>
      </c>
      <c r="C6354">
        <v>0</v>
      </c>
      <c r="D6354">
        <v>0</v>
      </c>
      <c r="E6354">
        <v>30.351256370000002</v>
      </c>
      <c r="F6354">
        <v>3</v>
      </c>
      <c r="G6354" t="s">
        <v>7</v>
      </c>
    </row>
    <row r="6355" spans="1:7" x14ac:dyDescent="0.25">
      <c r="A6355">
        <v>6354</v>
      </c>
      <c r="B6355">
        <v>1311.6819139167401</v>
      </c>
      <c r="C6355">
        <v>0</v>
      </c>
      <c r="D6355">
        <v>0</v>
      </c>
      <c r="E6355">
        <v>102.8693334</v>
      </c>
      <c r="F6355">
        <v>3</v>
      </c>
      <c r="G6355" t="s">
        <v>7</v>
      </c>
    </row>
    <row r="6356" spans="1:7" x14ac:dyDescent="0.25">
      <c r="A6356">
        <v>6355</v>
      </c>
      <c r="B6356">
        <v>43705.9199529658</v>
      </c>
      <c r="C6356">
        <v>0</v>
      </c>
      <c r="D6356">
        <v>0</v>
      </c>
      <c r="E6356">
        <v>149.00040229999999</v>
      </c>
      <c r="F6356">
        <v>3</v>
      </c>
      <c r="G6356" t="s">
        <v>7</v>
      </c>
    </row>
    <row r="6357" spans="1:7" x14ac:dyDescent="0.25">
      <c r="A6357">
        <v>6356</v>
      </c>
      <c r="B6357">
        <v>427602.15428039798</v>
      </c>
      <c r="C6357">
        <v>2034000</v>
      </c>
      <c r="D6357">
        <v>4.76</v>
      </c>
      <c r="E6357">
        <v>15.713153950000001</v>
      </c>
      <c r="F6357">
        <v>3</v>
      </c>
      <c r="G6357" t="s">
        <v>7</v>
      </c>
    </row>
    <row r="6358" spans="1:7" x14ac:dyDescent="0.25">
      <c r="A6358">
        <v>6357</v>
      </c>
      <c r="B6358">
        <v>7233.7164943421303</v>
      </c>
      <c r="C6358">
        <v>0</v>
      </c>
      <c r="D6358">
        <v>0</v>
      </c>
      <c r="E6358">
        <v>13292.80107</v>
      </c>
      <c r="F6358">
        <v>3</v>
      </c>
      <c r="G6358" t="s">
        <v>7</v>
      </c>
    </row>
    <row r="6359" spans="1:7" x14ac:dyDescent="0.25">
      <c r="A6359">
        <v>6358</v>
      </c>
      <c r="B6359">
        <v>130980813.617396</v>
      </c>
      <c r="C6359">
        <v>567263317.52212095</v>
      </c>
      <c r="D6359">
        <v>4.33</v>
      </c>
      <c r="E6359">
        <v>878.71982019999996</v>
      </c>
      <c r="F6359">
        <v>3</v>
      </c>
      <c r="G6359" t="s">
        <v>7</v>
      </c>
    </row>
    <row r="6360" spans="1:7" x14ac:dyDescent="0.25">
      <c r="A6360">
        <v>6359</v>
      </c>
      <c r="B6360">
        <v>18281196.471003801</v>
      </c>
      <c r="C6360">
        <v>54918388.729396999</v>
      </c>
      <c r="D6360">
        <v>3</v>
      </c>
      <c r="E6360">
        <v>225.8077696</v>
      </c>
      <c r="F6360">
        <v>3</v>
      </c>
      <c r="G6360" t="s">
        <v>7</v>
      </c>
    </row>
    <row r="6361" spans="1:7" x14ac:dyDescent="0.25">
      <c r="A6361">
        <v>6360</v>
      </c>
      <c r="B6361">
        <v>35849155.166888103</v>
      </c>
      <c r="C6361">
        <v>86582840.717526406</v>
      </c>
      <c r="D6361">
        <v>2.42</v>
      </c>
      <c r="E6361">
        <v>1.1585315789999999</v>
      </c>
      <c r="F6361">
        <v>3</v>
      </c>
      <c r="G6361" t="s">
        <v>7</v>
      </c>
    </row>
    <row r="6362" spans="1:7" x14ac:dyDescent="0.25">
      <c r="A6362">
        <v>6361</v>
      </c>
      <c r="B6362">
        <v>12144420.1838383</v>
      </c>
      <c r="C6362">
        <v>18169514.530190699</v>
      </c>
      <c r="D6362">
        <v>1.5</v>
      </c>
      <c r="E6362">
        <v>1.9542496999999999E-2</v>
      </c>
      <c r="F6362">
        <v>3</v>
      </c>
      <c r="G6362" t="s">
        <v>7</v>
      </c>
    </row>
    <row r="6363" spans="1:7" x14ac:dyDescent="0.25">
      <c r="A6363">
        <v>6362</v>
      </c>
      <c r="B6363">
        <v>404456820.55364299</v>
      </c>
      <c r="C6363">
        <v>1669978474.928</v>
      </c>
      <c r="D6363">
        <v>4.13</v>
      </c>
      <c r="E6363">
        <v>0.28198847999999999</v>
      </c>
      <c r="F6363">
        <v>3</v>
      </c>
      <c r="G6363" t="s">
        <v>7</v>
      </c>
    </row>
    <row r="6364" spans="1:7" x14ac:dyDescent="0.25">
      <c r="A6364">
        <v>6363</v>
      </c>
      <c r="B6364">
        <v>38259942.031884998</v>
      </c>
      <c r="C6364">
        <v>253719000</v>
      </c>
      <c r="D6364">
        <v>6.63</v>
      </c>
      <c r="E6364">
        <v>0.69512254600000001</v>
      </c>
      <c r="F6364">
        <v>3</v>
      </c>
      <c r="G6364" t="s">
        <v>7</v>
      </c>
    </row>
    <row r="6365" spans="1:7" x14ac:dyDescent="0.25">
      <c r="A6365">
        <v>6364</v>
      </c>
      <c r="B6365">
        <v>33593755.208597802</v>
      </c>
      <c r="C6365">
        <v>148972000</v>
      </c>
      <c r="D6365">
        <v>4.43</v>
      </c>
      <c r="E6365">
        <v>0.46095795899999997</v>
      </c>
      <c r="F6365">
        <v>3</v>
      </c>
      <c r="G6365" t="s">
        <v>7</v>
      </c>
    </row>
    <row r="6366" spans="1:7" x14ac:dyDescent="0.25">
      <c r="A6366">
        <v>6365</v>
      </c>
      <c r="B6366">
        <v>128624030.802313</v>
      </c>
      <c r="C6366">
        <v>808070000</v>
      </c>
      <c r="D6366">
        <v>6.28</v>
      </c>
      <c r="E6366">
        <v>0.15296008999999999</v>
      </c>
      <c r="F6366">
        <v>3</v>
      </c>
      <c r="G6366" t="s">
        <v>7</v>
      </c>
    </row>
    <row r="6367" spans="1:7" x14ac:dyDescent="0.25">
      <c r="A6367">
        <v>6366</v>
      </c>
      <c r="B6367">
        <v>38922093.4448644</v>
      </c>
      <c r="C6367">
        <v>132639252.02346399</v>
      </c>
      <c r="D6367">
        <v>3.41</v>
      </c>
      <c r="E6367">
        <v>2.2057988000000001E-2</v>
      </c>
      <c r="F6367">
        <v>3</v>
      </c>
      <c r="G6367" t="s">
        <v>7</v>
      </c>
    </row>
    <row r="6368" spans="1:7" x14ac:dyDescent="0.25">
      <c r="A6368">
        <v>6367</v>
      </c>
      <c r="B6368">
        <v>1417659925.7297699</v>
      </c>
      <c r="C6368">
        <v>5740264625.6823196</v>
      </c>
      <c r="D6368">
        <v>4.05</v>
      </c>
      <c r="E6368">
        <v>2.9028000000000001E-3</v>
      </c>
      <c r="F6368">
        <v>3</v>
      </c>
      <c r="G6368" t="s">
        <v>7</v>
      </c>
    </row>
    <row r="6369" spans="1:7" x14ac:dyDescent="0.25">
      <c r="A6369">
        <v>6368</v>
      </c>
      <c r="B6369">
        <v>23474271.8829058</v>
      </c>
      <c r="C6369">
        <v>164261000</v>
      </c>
      <c r="D6369">
        <v>7</v>
      </c>
      <c r="E6369">
        <v>1819.009143</v>
      </c>
      <c r="F6369">
        <v>3</v>
      </c>
      <c r="G6369" t="s">
        <v>7</v>
      </c>
    </row>
    <row r="6370" spans="1:7" x14ac:dyDescent="0.25">
      <c r="A6370">
        <v>6369</v>
      </c>
      <c r="B6370">
        <v>9480699.5907862503</v>
      </c>
      <c r="C6370">
        <v>54519028.412241198</v>
      </c>
      <c r="D6370">
        <v>5.75</v>
      </c>
      <c r="E6370">
        <v>2.8558000000000001E-4</v>
      </c>
      <c r="F6370">
        <v>3</v>
      </c>
      <c r="G6370" t="s">
        <v>7</v>
      </c>
    </row>
    <row r="6371" spans="1:7" x14ac:dyDescent="0.25">
      <c r="A6371">
        <v>6370</v>
      </c>
      <c r="B6371">
        <v>168504783.828807</v>
      </c>
      <c r="C6371">
        <v>778086000</v>
      </c>
      <c r="D6371">
        <v>4.62</v>
      </c>
      <c r="E6371">
        <v>8.6151030000000007E-3</v>
      </c>
      <c r="F6371">
        <v>3</v>
      </c>
      <c r="G6371" t="s">
        <v>7</v>
      </c>
    </row>
    <row r="6372" spans="1:7" x14ac:dyDescent="0.25">
      <c r="A6372">
        <v>6371</v>
      </c>
      <c r="B6372">
        <v>16821084.835587598</v>
      </c>
      <c r="C6372">
        <v>76085606.705012202</v>
      </c>
      <c r="D6372">
        <v>4.5199999999999996</v>
      </c>
      <c r="E6372">
        <v>0.17651491599999999</v>
      </c>
      <c r="F6372">
        <v>3</v>
      </c>
      <c r="G6372" t="s">
        <v>7</v>
      </c>
    </row>
    <row r="6373" spans="1:7" x14ac:dyDescent="0.25">
      <c r="A6373">
        <v>6372</v>
      </c>
      <c r="B6373">
        <v>204360631.54777899</v>
      </c>
      <c r="C6373">
        <v>1332488000</v>
      </c>
      <c r="D6373">
        <v>6.52</v>
      </c>
      <c r="E6373">
        <v>0.27127769299999999</v>
      </c>
      <c r="F6373">
        <v>3</v>
      </c>
      <c r="G6373" t="s">
        <v>7</v>
      </c>
    </row>
    <row r="6374" spans="1:7" x14ac:dyDescent="0.25">
      <c r="A6374">
        <v>6373</v>
      </c>
      <c r="B6374">
        <v>31104605.057183798</v>
      </c>
      <c r="C6374">
        <v>191394000</v>
      </c>
      <c r="D6374">
        <v>6.15</v>
      </c>
      <c r="E6374">
        <v>1.2673467000000001E-2</v>
      </c>
      <c r="F6374">
        <v>3</v>
      </c>
      <c r="G6374" t="s">
        <v>7</v>
      </c>
    </row>
    <row r="6375" spans="1:7" x14ac:dyDescent="0.25">
      <c r="A6375">
        <v>6374</v>
      </c>
      <c r="B6375">
        <v>16322733.6883721</v>
      </c>
      <c r="C6375">
        <v>34014000</v>
      </c>
      <c r="D6375">
        <v>2.08</v>
      </c>
      <c r="E6375">
        <v>0.29457191199999999</v>
      </c>
      <c r="F6375">
        <v>3</v>
      </c>
      <c r="G6375" t="s">
        <v>7</v>
      </c>
    </row>
    <row r="6376" spans="1:7" x14ac:dyDescent="0.25">
      <c r="A6376">
        <v>6375</v>
      </c>
      <c r="B6376">
        <v>14505255.0095766</v>
      </c>
      <c r="C6376">
        <v>110836000</v>
      </c>
      <c r="D6376">
        <v>7.64</v>
      </c>
      <c r="E6376">
        <v>0.100549415</v>
      </c>
      <c r="F6376">
        <v>3</v>
      </c>
      <c r="G6376" t="s">
        <v>7</v>
      </c>
    </row>
    <row r="6377" spans="1:7" x14ac:dyDescent="0.25">
      <c r="A6377">
        <v>6376</v>
      </c>
      <c r="B6377">
        <v>3883923854.7031999</v>
      </c>
      <c r="C6377">
        <v>17697566117.695499</v>
      </c>
      <c r="D6377">
        <v>4.5599999999999996</v>
      </c>
      <c r="E6377">
        <v>3.388964E-3</v>
      </c>
      <c r="F6377">
        <v>3</v>
      </c>
      <c r="G6377" t="s">
        <v>7</v>
      </c>
    </row>
    <row r="6378" spans="1:7" x14ac:dyDescent="0.25">
      <c r="A6378">
        <v>6377</v>
      </c>
      <c r="B6378">
        <v>46771709.4500347</v>
      </c>
      <c r="C6378">
        <v>163862000</v>
      </c>
      <c r="D6378">
        <v>3.5</v>
      </c>
      <c r="E6378">
        <v>4.28434E-4</v>
      </c>
      <c r="F6378">
        <v>3</v>
      </c>
      <c r="G6378" t="s">
        <v>7</v>
      </c>
    </row>
    <row r="6379" spans="1:7" x14ac:dyDescent="0.25">
      <c r="A6379">
        <v>6378</v>
      </c>
      <c r="B6379">
        <v>137504.75479502199</v>
      </c>
      <c r="C6379">
        <v>0</v>
      </c>
      <c r="D6379">
        <v>0</v>
      </c>
      <c r="E6379">
        <v>6.7524201000000006E-2</v>
      </c>
      <c r="F6379">
        <v>3</v>
      </c>
      <c r="G6379" t="s">
        <v>7</v>
      </c>
    </row>
    <row r="6380" spans="1:7" x14ac:dyDescent="0.25">
      <c r="A6380">
        <v>6379</v>
      </c>
      <c r="B6380">
        <v>1189.4120371230299</v>
      </c>
      <c r="C6380">
        <v>0</v>
      </c>
      <c r="D6380">
        <v>0</v>
      </c>
      <c r="E6380">
        <v>5.6774034000000001E-2</v>
      </c>
      <c r="F6380">
        <v>3</v>
      </c>
      <c r="G6380" t="s">
        <v>7</v>
      </c>
    </row>
    <row r="6381" spans="1:7" x14ac:dyDescent="0.25">
      <c r="A6381">
        <v>6380</v>
      </c>
      <c r="B6381">
        <v>3524.8357423247198</v>
      </c>
      <c r="C6381">
        <v>0</v>
      </c>
      <c r="D6381">
        <v>0</v>
      </c>
      <c r="E6381">
        <v>9.3936760999999994E-2</v>
      </c>
      <c r="F6381">
        <v>3</v>
      </c>
      <c r="G6381" t="s">
        <v>7</v>
      </c>
    </row>
    <row r="6382" spans="1:7" x14ac:dyDescent="0.25">
      <c r="A6382">
        <v>6381</v>
      </c>
      <c r="B6382">
        <v>4703.9066618398001</v>
      </c>
      <c r="C6382">
        <v>0</v>
      </c>
      <c r="D6382">
        <v>0</v>
      </c>
      <c r="E6382">
        <v>4.3561549999999996E-3</v>
      </c>
      <c r="F6382">
        <v>3</v>
      </c>
      <c r="G6382" t="s">
        <v>7</v>
      </c>
    </row>
    <row r="6383" spans="1:7" x14ac:dyDescent="0.25">
      <c r="A6383">
        <v>6382</v>
      </c>
      <c r="B6383">
        <v>94525.712261748107</v>
      </c>
      <c r="C6383">
        <v>0</v>
      </c>
      <c r="D6383">
        <v>0</v>
      </c>
      <c r="E6383">
        <v>140.99169130000001</v>
      </c>
      <c r="F6383">
        <v>3</v>
      </c>
      <c r="G6383" t="s">
        <v>7</v>
      </c>
    </row>
    <row r="6384" spans="1:7" x14ac:dyDescent="0.25">
      <c r="A6384">
        <v>6383</v>
      </c>
      <c r="B6384">
        <v>298509411.24112898</v>
      </c>
      <c r="C6384">
        <v>1089448058.1675999</v>
      </c>
      <c r="D6384">
        <v>3.65</v>
      </c>
      <c r="E6384">
        <v>75.375079389999996</v>
      </c>
      <c r="F6384">
        <v>3</v>
      </c>
      <c r="G6384" t="s">
        <v>7</v>
      </c>
    </row>
    <row r="6385" spans="1:7" x14ac:dyDescent="0.25">
      <c r="A6385">
        <v>6384</v>
      </c>
      <c r="B6385">
        <v>31402541.866755899</v>
      </c>
      <c r="C6385">
        <v>160906000</v>
      </c>
      <c r="D6385">
        <v>5.12</v>
      </c>
      <c r="E6385">
        <v>5.7522886350000002</v>
      </c>
      <c r="F6385">
        <v>3</v>
      </c>
      <c r="G6385" t="s">
        <v>7</v>
      </c>
    </row>
    <row r="6386" spans="1:7" x14ac:dyDescent="0.25">
      <c r="A6386">
        <v>6385</v>
      </c>
      <c r="B6386">
        <v>129853790.005978</v>
      </c>
      <c r="C6386">
        <v>614168998.64068902</v>
      </c>
      <c r="D6386">
        <v>4.7300000000000004</v>
      </c>
      <c r="E6386">
        <v>28.307666059999999</v>
      </c>
      <c r="F6386">
        <v>3</v>
      </c>
      <c r="G6386" t="s">
        <v>7</v>
      </c>
    </row>
    <row r="6387" spans="1:7" x14ac:dyDescent="0.25">
      <c r="A6387">
        <v>6386</v>
      </c>
      <c r="B6387">
        <v>11361215.6365197</v>
      </c>
      <c r="C6387">
        <v>25437377.3221398</v>
      </c>
      <c r="D6387">
        <v>2.2400000000000002</v>
      </c>
      <c r="E6387">
        <v>78.707854609999998</v>
      </c>
      <c r="F6387">
        <v>3</v>
      </c>
      <c r="G6387" t="s">
        <v>7</v>
      </c>
    </row>
    <row r="6388" spans="1:7" x14ac:dyDescent="0.25">
      <c r="A6388">
        <v>6387</v>
      </c>
      <c r="B6388">
        <v>18935418.411717702</v>
      </c>
      <c r="C6388">
        <v>135013000</v>
      </c>
      <c r="D6388">
        <v>7.13</v>
      </c>
      <c r="E6388">
        <v>41.715514710000001</v>
      </c>
      <c r="F6388">
        <v>3</v>
      </c>
      <c r="G6388" t="s">
        <v>7</v>
      </c>
    </row>
    <row r="6389" spans="1:7" x14ac:dyDescent="0.25">
      <c r="A6389">
        <v>6388</v>
      </c>
      <c r="B6389">
        <v>75682263.623523697</v>
      </c>
      <c r="C6389">
        <v>377947000</v>
      </c>
      <c r="D6389">
        <v>4.99</v>
      </c>
      <c r="E6389">
        <v>0.53871472899999995</v>
      </c>
      <c r="F6389">
        <v>3</v>
      </c>
      <c r="G6389" t="s">
        <v>7</v>
      </c>
    </row>
    <row r="6390" spans="1:7" x14ac:dyDescent="0.25">
      <c r="A6390">
        <v>6389</v>
      </c>
      <c r="B6390">
        <v>13761853.9524414</v>
      </c>
      <c r="C6390">
        <v>50876000</v>
      </c>
      <c r="D6390">
        <v>3.7</v>
      </c>
      <c r="E6390">
        <v>46.399789429999998</v>
      </c>
      <c r="F6390">
        <v>3</v>
      </c>
      <c r="G6390" t="s">
        <v>7</v>
      </c>
    </row>
    <row r="6391" spans="1:7" x14ac:dyDescent="0.25">
      <c r="A6391">
        <v>6390</v>
      </c>
      <c r="B6391">
        <v>3322.20928814941</v>
      </c>
      <c r="C6391">
        <v>0</v>
      </c>
      <c r="D6391">
        <v>0</v>
      </c>
      <c r="E6391">
        <v>26.79269575</v>
      </c>
      <c r="F6391">
        <v>3</v>
      </c>
      <c r="G6391" t="s">
        <v>7</v>
      </c>
    </row>
    <row r="6392" spans="1:7" x14ac:dyDescent="0.25">
      <c r="A6392">
        <v>6391</v>
      </c>
      <c r="B6392">
        <v>11120174.8668616</v>
      </c>
      <c r="C6392">
        <v>59626000</v>
      </c>
      <c r="D6392">
        <v>5.36</v>
      </c>
      <c r="E6392">
        <v>389.99651319999998</v>
      </c>
      <c r="F6392">
        <v>3</v>
      </c>
      <c r="G6392" t="s">
        <v>7</v>
      </c>
    </row>
    <row r="6393" spans="1:7" x14ac:dyDescent="0.25">
      <c r="A6393">
        <v>6392</v>
      </c>
      <c r="B6393">
        <v>13271.466376361701</v>
      </c>
      <c r="C6393">
        <v>0</v>
      </c>
      <c r="D6393">
        <v>0</v>
      </c>
      <c r="E6393">
        <v>609.78952790000005</v>
      </c>
      <c r="F6393">
        <v>3</v>
      </c>
      <c r="G6393" t="s">
        <v>7</v>
      </c>
    </row>
    <row r="6394" spans="1:7" x14ac:dyDescent="0.25">
      <c r="A6394">
        <v>6393</v>
      </c>
      <c r="B6394">
        <v>5855753.6193172699</v>
      </c>
      <c r="C6394">
        <v>26479000</v>
      </c>
      <c r="D6394">
        <v>4.5199999999999996</v>
      </c>
      <c r="E6394">
        <v>5.5834399999999999E-2</v>
      </c>
      <c r="F6394">
        <v>3</v>
      </c>
      <c r="G6394" t="s">
        <v>7</v>
      </c>
    </row>
    <row r="6395" spans="1:7" x14ac:dyDescent="0.25">
      <c r="A6395">
        <v>6394</v>
      </c>
      <c r="B6395">
        <v>1730199.8844236101</v>
      </c>
      <c r="C6395">
        <v>6057000</v>
      </c>
      <c r="D6395">
        <v>3.5</v>
      </c>
      <c r="E6395">
        <v>24.217021320000001</v>
      </c>
      <c r="F6395">
        <v>3</v>
      </c>
      <c r="G6395" t="s">
        <v>7</v>
      </c>
    </row>
    <row r="6396" spans="1:7" x14ac:dyDescent="0.25">
      <c r="A6396">
        <v>6395</v>
      </c>
      <c r="B6396">
        <v>171877.743845911</v>
      </c>
      <c r="C6396">
        <v>0</v>
      </c>
      <c r="D6396">
        <v>0</v>
      </c>
      <c r="E6396">
        <v>29.49732779</v>
      </c>
      <c r="F6396">
        <v>3</v>
      </c>
      <c r="G6396" t="s">
        <v>7</v>
      </c>
    </row>
    <row r="6397" spans="1:7" x14ac:dyDescent="0.25">
      <c r="A6397">
        <v>6396</v>
      </c>
      <c r="B6397">
        <v>9759.7301284689493</v>
      </c>
      <c r="C6397">
        <v>0</v>
      </c>
      <c r="D6397">
        <v>0</v>
      </c>
      <c r="E6397">
        <v>5.5785069E-2</v>
      </c>
      <c r="F6397">
        <v>3</v>
      </c>
      <c r="G6397" t="s">
        <v>7</v>
      </c>
    </row>
    <row r="6398" spans="1:7" x14ac:dyDescent="0.25">
      <c r="A6398">
        <v>6397</v>
      </c>
      <c r="B6398">
        <v>3803.7511311503099</v>
      </c>
      <c r="C6398">
        <v>0</v>
      </c>
      <c r="D6398">
        <v>0</v>
      </c>
      <c r="E6398">
        <v>4.7914314999999999E-2</v>
      </c>
      <c r="F6398">
        <v>3</v>
      </c>
      <c r="G6398" t="s">
        <v>7</v>
      </c>
    </row>
    <row r="6399" spans="1:7" x14ac:dyDescent="0.25">
      <c r="A6399">
        <v>6398</v>
      </c>
      <c r="B6399">
        <v>33141949.758935399</v>
      </c>
      <c r="C6399">
        <v>123555000</v>
      </c>
      <c r="D6399">
        <v>3.73</v>
      </c>
      <c r="E6399">
        <v>38.759543090000001</v>
      </c>
      <c r="F6399">
        <v>3</v>
      </c>
      <c r="G6399" t="s">
        <v>7</v>
      </c>
    </row>
    <row r="6400" spans="1:7" x14ac:dyDescent="0.25">
      <c r="A6400">
        <v>6399</v>
      </c>
      <c r="B6400">
        <v>8452823.1398518998</v>
      </c>
      <c r="C6400">
        <v>32754000</v>
      </c>
      <c r="D6400">
        <v>3.87</v>
      </c>
      <c r="E6400">
        <v>51.177281129999997</v>
      </c>
      <c r="F6400">
        <v>3</v>
      </c>
      <c r="G6400" t="s">
        <v>7</v>
      </c>
    </row>
    <row r="6401" spans="1:7" x14ac:dyDescent="0.25">
      <c r="A6401">
        <v>6400</v>
      </c>
      <c r="B6401">
        <v>4946831390.7891903</v>
      </c>
      <c r="C6401">
        <v>6932053479.4553604</v>
      </c>
      <c r="D6401">
        <v>1.4</v>
      </c>
      <c r="E6401">
        <v>2.3226765E-2</v>
      </c>
      <c r="F6401">
        <v>3</v>
      </c>
      <c r="G6401" t="s">
        <v>7</v>
      </c>
    </row>
    <row r="6402" spans="1:7" x14ac:dyDescent="0.25">
      <c r="A6402">
        <v>6401</v>
      </c>
      <c r="B6402">
        <v>1152870.8369250901</v>
      </c>
      <c r="C6402">
        <v>0</v>
      </c>
      <c r="D6402">
        <v>0</v>
      </c>
      <c r="E6402">
        <v>1.7352772999999998E-2</v>
      </c>
      <c r="F6402">
        <v>3</v>
      </c>
      <c r="G6402" t="s">
        <v>7</v>
      </c>
    </row>
    <row r="6403" spans="1:7" x14ac:dyDescent="0.25">
      <c r="A6403">
        <v>6402</v>
      </c>
      <c r="B6403">
        <v>877021.45283540501</v>
      </c>
      <c r="C6403">
        <v>0</v>
      </c>
      <c r="D6403">
        <v>0</v>
      </c>
      <c r="E6403">
        <v>6.4497700000000003E-4</v>
      </c>
      <c r="F6403">
        <v>3</v>
      </c>
      <c r="G6403" t="s">
        <v>7</v>
      </c>
    </row>
    <row r="6404" spans="1:7" x14ac:dyDescent="0.25">
      <c r="A6404">
        <v>6403</v>
      </c>
      <c r="B6404">
        <v>7213.1638156265799</v>
      </c>
      <c r="C6404">
        <v>0</v>
      </c>
      <c r="D6404">
        <v>0</v>
      </c>
      <c r="E6404">
        <v>0.948814092</v>
      </c>
      <c r="F6404">
        <v>3</v>
      </c>
      <c r="G6404" t="s">
        <v>7</v>
      </c>
    </row>
    <row r="6405" spans="1:7" x14ac:dyDescent="0.25">
      <c r="A6405">
        <v>6404</v>
      </c>
      <c r="B6405">
        <v>4.6644785149389998</v>
      </c>
      <c r="C6405">
        <v>0</v>
      </c>
      <c r="D6405">
        <v>0</v>
      </c>
      <c r="E6405">
        <v>2.8439433E-2</v>
      </c>
      <c r="F6405">
        <v>3</v>
      </c>
      <c r="G6405" t="s">
        <v>7</v>
      </c>
    </row>
    <row r="6406" spans="1:7" x14ac:dyDescent="0.25">
      <c r="A6406">
        <v>6405</v>
      </c>
      <c r="B6406">
        <v>997219.74614511395</v>
      </c>
      <c r="C6406">
        <v>0</v>
      </c>
      <c r="D6406">
        <v>0</v>
      </c>
      <c r="E6406">
        <v>40.887561050000002</v>
      </c>
      <c r="F6406">
        <v>3</v>
      </c>
      <c r="G6406" t="s">
        <v>7</v>
      </c>
    </row>
    <row r="6407" spans="1:7" x14ac:dyDescent="0.25">
      <c r="A6407">
        <v>6406</v>
      </c>
      <c r="B6407">
        <v>172193174.66319701</v>
      </c>
      <c r="C6407">
        <v>250198000</v>
      </c>
      <c r="D6407">
        <v>1.45</v>
      </c>
      <c r="E6407">
        <v>0.42700622599999999</v>
      </c>
      <c r="F6407">
        <v>3</v>
      </c>
      <c r="G6407" t="s">
        <v>7</v>
      </c>
    </row>
    <row r="6408" spans="1:7" x14ac:dyDescent="0.25">
      <c r="A6408">
        <v>6407</v>
      </c>
      <c r="B6408">
        <v>366627410.60296798</v>
      </c>
      <c r="C6408">
        <v>511214000</v>
      </c>
      <c r="D6408">
        <v>1.39</v>
      </c>
      <c r="E6408">
        <v>2.9453239999999999E-2</v>
      </c>
      <c r="F6408">
        <v>3</v>
      </c>
      <c r="G6408" t="s">
        <v>7</v>
      </c>
    </row>
    <row r="6409" spans="1:7" x14ac:dyDescent="0.25">
      <c r="A6409">
        <v>6408</v>
      </c>
      <c r="B6409">
        <v>76408617.6053022</v>
      </c>
      <c r="C6409">
        <v>138876000</v>
      </c>
      <c r="D6409">
        <v>1.82</v>
      </c>
      <c r="E6409">
        <v>856.59401070000001</v>
      </c>
      <c r="F6409">
        <v>85</v>
      </c>
      <c r="G6409" t="s">
        <v>7</v>
      </c>
    </row>
    <row r="6410" spans="1:7" x14ac:dyDescent="0.25">
      <c r="A6410">
        <v>6409</v>
      </c>
      <c r="B6410">
        <v>2302872189.9454699</v>
      </c>
      <c r="C6410">
        <v>4367748843.9843502</v>
      </c>
      <c r="D6410">
        <v>1.9</v>
      </c>
      <c r="E6410">
        <v>41.760228429999998</v>
      </c>
      <c r="F6410">
        <v>85</v>
      </c>
      <c r="G6410" t="s">
        <v>7</v>
      </c>
    </row>
    <row r="6411" spans="1:7" x14ac:dyDescent="0.25">
      <c r="A6411">
        <v>6410</v>
      </c>
      <c r="B6411">
        <v>222391616.953316</v>
      </c>
      <c r="C6411">
        <v>294827226.51296902</v>
      </c>
      <c r="D6411">
        <v>1.33</v>
      </c>
      <c r="E6411">
        <v>7.1964608739999996</v>
      </c>
      <c r="F6411">
        <v>3</v>
      </c>
      <c r="G6411" t="s">
        <v>7</v>
      </c>
    </row>
    <row r="6412" spans="1:7" x14ac:dyDescent="0.25">
      <c r="A6412">
        <v>6411</v>
      </c>
      <c r="B6412">
        <v>95575623.075834394</v>
      </c>
      <c r="C6412">
        <v>103674054.011297</v>
      </c>
      <c r="D6412">
        <v>1.08</v>
      </c>
      <c r="E6412">
        <v>9.7101429659999994</v>
      </c>
      <c r="F6412">
        <v>3</v>
      </c>
      <c r="G6412" t="s">
        <v>7</v>
      </c>
    </row>
    <row r="6413" spans="1:7" x14ac:dyDescent="0.25">
      <c r="A6413">
        <v>6412</v>
      </c>
      <c r="B6413">
        <v>154562307.18560001</v>
      </c>
      <c r="C6413">
        <v>509708293.73772299</v>
      </c>
      <c r="D6413">
        <v>3.3</v>
      </c>
      <c r="E6413">
        <v>45.247764760000003</v>
      </c>
      <c r="F6413">
        <v>3</v>
      </c>
      <c r="G6413" t="s">
        <v>7</v>
      </c>
    </row>
    <row r="6414" spans="1:7" x14ac:dyDescent="0.25">
      <c r="A6414">
        <v>6413</v>
      </c>
      <c r="B6414">
        <v>467201072.59912002</v>
      </c>
      <c r="C6414">
        <v>894084000</v>
      </c>
      <c r="D6414">
        <v>1.91</v>
      </c>
      <c r="E6414">
        <v>23.298932359999998</v>
      </c>
      <c r="F6414">
        <v>3</v>
      </c>
      <c r="G6414" t="s">
        <v>7</v>
      </c>
    </row>
    <row r="6415" spans="1:7" x14ac:dyDescent="0.25">
      <c r="A6415">
        <v>6414</v>
      </c>
      <c r="B6415">
        <v>2276629389.7804399</v>
      </c>
      <c r="C6415">
        <v>2107177666.2594299</v>
      </c>
      <c r="D6415">
        <v>0.93</v>
      </c>
      <c r="E6415">
        <v>44.778668789999998</v>
      </c>
      <c r="F6415">
        <v>3</v>
      </c>
      <c r="G6415" t="s">
        <v>7</v>
      </c>
    </row>
    <row r="6416" spans="1:7" x14ac:dyDescent="0.25">
      <c r="A6416">
        <v>6415</v>
      </c>
      <c r="B6416">
        <v>42642.598895599498</v>
      </c>
      <c r="C6416">
        <v>0</v>
      </c>
      <c r="D6416">
        <v>0</v>
      </c>
      <c r="E6416">
        <v>59.442467749999999</v>
      </c>
      <c r="F6416">
        <v>3</v>
      </c>
      <c r="G6416" t="s">
        <v>7</v>
      </c>
    </row>
    <row r="6417" spans="1:7" x14ac:dyDescent="0.25">
      <c r="A6417">
        <v>6416</v>
      </c>
      <c r="B6417">
        <v>960424389.23166096</v>
      </c>
      <c r="C6417">
        <v>884621700.31050897</v>
      </c>
      <c r="D6417">
        <v>0.92</v>
      </c>
      <c r="E6417">
        <v>176.4807385</v>
      </c>
      <c r="F6417">
        <v>3</v>
      </c>
      <c r="G6417" t="s">
        <v>7</v>
      </c>
    </row>
    <row r="6418" spans="1:7" x14ac:dyDescent="0.25">
      <c r="A6418">
        <v>6417</v>
      </c>
      <c r="B6418">
        <v>68866120.2191699</v>
      </c>
      <c r="C6418">
        <v>115226000</v>
      </c>
      <c r="D6418">
        <v>1.67</v>
      </c>
      <c r="E6418">
        <v>341.93505859999999</v>
      </c>
      <c r="F6418">
        <v>3</v>
      </c>
      <c r="G6418" t="s">
        <v>7</v>
      </c>
    </row>
    <row r="6419" spans="1:7" x14ac:dyDescent="0.25">
      <c r="A6419">
        <v>6418</v>
      </c>
      <c r="B6419">
        <v>88735.555682816499</v>
      </c>
      <c r="C6419">
        <v>0</v>
      </c>
      <c r="D6419">
        <v>0</v>
      </c>
      <c r="E6419">
        <v>5673.729112</v>
      </c>
      <c r="F6419">
        <v>85</v>
      </c>
      <c r="G6419" t="s">
        <v>7</v>
      </c>
    </row>
    <row r="6420" spans="1:7" x14ac:dyDescent="0.25">
      <c r="A6420">
        <v>6419</v>
      </c>
      <c r="B6420">
        <v>1086874.1769795001</v>
      </c>
      <c r="C6420">
        <v>5410000</v>
      </c>
      <c r="D6420">
        <v>4.9800000000000004</v>
      </c>
      <c r="E6420">
        <v>54.544640110000003</v>
      </c>
      <c r="F6420">
        <v>85</v>
      </c>
      <c r="G6420" t="s">
        <v>7</v>
      </c>
    </row>
    <row r="6421" spans="1:7" x14ac:dyDescent="0.25">
      <c r="A6421">
        <v>6420</v>
      </c>
      <c r="B6421">
        <v>30349546.4789095</v>
      </c>
      <c r="C6421">
        <v>75735195.196927994</v>
      </c>
      <c r="D6421">
        <v>2.5</v>
      </c>
      <c r="E6421">
        <v>90.631816240000006</v>
      </c>
      <c r="F6421">
        <v>85</v>
      </c>
      <c r="G6421" t="s">
        <v>7</v>
      </c>
    </row>
    <row r="6422" spans="1:7" x14ac:dyDescent="0.25">
      <c r="A6422">
        <v>6421</v>
      </c>
      <c r="B6422">
        <v>53893360.590789303</v>
      </c>
      <c r="C6422">
        <v>163643033.74960199</v>
      </c>
      <c r="D6422">
        <v>3.04</v>
      </c>
      <c r="E6422">
        <v>40.642432630000002</v>
      </c>
      <c r="F6422">
        <v>85</v>
      </c>
      <c r="G6422" t="s">
        <v>7</v>
      </c>
    </row>
    <row r="6423" spans="1:7" x14ac:dyDescent="0.25">
      <c r="A6423">
        <v>6422</v>
      </c>
      <c r="B6423">
        <v>181436615.807147</v>
      </c>
      <c r="C6423">
        <v>190442734.23411301</v>
      </c>
      <c r="D6423">
        <v>1.05</v>
      </c>
      <c r="E6423">
        <v>44.69737877</v>
      </c>
      <c r="F6423">
        <v>3</v>
      </c>
      <c r="G6423" t="s">
        <v>7</v>
      </c>
    </row>
    <row r="6424" spans="1:7" x14ac:dyDescent="0.25">
      <c r="A6424">
        <v>6423</v>
      </c>
      <c r="B6424">
        <v>641041993.97687399</v>
      </c>
      <c r="C6424">
        <v>2934000944.1900101</v>
      </c>
      <c r="D6424">
        <v>4.58</v>
      </c>
      <c r="E6424">
        <v>27.092205379999999</v>
      </c>
      <c r="F6424">
        <v>3</v>
      </c>
      <c r="G6424" t="s">
        <v>7</v>
      </c>
    </row>
    <row r="6425" spans="1:7" x14ac:dyDescent="0.25">
      <c r="A6425">
        <v>6424</v>
      </c>
      <c r="B6425">
        <v>143219490.67398199</v>
      </c>
      <c r="C6425">
        <v>123476120.070454</v>
      </c>
      <c r="D6425">
        <v>0.86</v>
      </c>
      <c r="E6425">
        <v>55.842238860000002</v>
      </c>
      <c r="F6425">
        <v>3</v>
      </c>
      <c r="G6425" t="s">
        <v>7</v>
      </c>
    </row>
    <row r="6426" spans="1:7" x14ac:dyDescent="0.25">
      <c r="A6426">
        <v>6425</v>
      </c>
      <c r="B6426">
        <v>256313211.599639</v>
      </c>
      <c r="C6426">
        <v>362448161.44732702</v>
      </c>
      <c r="D6426">
        <v>1.41</v>
      </c>
      <c r="E6426">
        <v>8.3388380999999998E-2</v>
      </c>
      <c r="F6426">
        <v>3</v>
      </c>
      <c r="G6426" t="s">
        <v>7</v>
      </c>
    </row>
    <row r="6427" spans="1:7" x14ac:dyDescent="0.25">
      <c r="A6427">
        <v>6426</v>
      </c>
      <c r="B6427">
        <v>24653403.571694002</v>
      </c>
      <c r="C6427">
        <v>145063965.389384</v>
      </c>
      <c r="D6427">
        <v>5.88</v>
      </c>
      <c r="E6427">
        <v>6.7922417999999998E-2</v>
      </c>
      <c r="F6427">
        <v>3</v>
      </c>
      <c r="G6427" t="s">
        <v>7</v>
      </c>
    </row>
    <row r="6428" spans="1:7" x14ac:dyDescent="0.25">
      <c r="A6428">
        <v>6427</v>
      </c>
      <c r="B6428">
        <v>815736869.46892905</v>
      </c>
      <c r="C6428">
        <v>3772966809.2241201</v>
      </c>
      <c r="D6428">
        <v>4.63</v>
      </c>
      <c r="E6428">
        <v>6.5660560700000001</v>
      </c>
      <c r="F6428">
        <v>3</v>
      </c>
      <c r="G6428" t="s">
        <v>7</v>
      </c>
    </row>
    <row r="6429" spans="1:7" x14ac:dyDescent="0.25">
      <c r="A6429">
        <v>6428</v>
      </c>
      <c r="B6429">
        <v>922345526.98375702</v>
      </c>
      <c r="C6429">
        <v>2061363000</v>
      </c>
      <c r="D6429">
        <v>2.23</v>
      </c>
      <c r="E6429">
        <v>33.276549699999997</v>
      </c>
      <c r="F6429">
        <v>3</v>
      </c>
      <c r="G6429" t="s">
        <v>7</v>
      </c>
    </row>
    <row r="6430" spans="1:7" x14ac:dyDescent="0.25">
      <c r="A6430">
        <v>6429</v>
      </c>
      <c r="B6430">
        <v>129486528.10602599</v>
      </c>
      <c r="C6430">
        <v>143356937.36791801</v>
      </c>
      <c r="D6430">
        <v>1.1100000000000001</v>
      </c>
      <c r="E6430">
        <v>8.2459831759999993</v>
      </c>
      <c r="F6430">
        <v>3</v>
      </c>
      <c r="G6430" t="s">
        <v>7</v>
      </c>
    </row>
    <row r="6431" spans="1:7" x14ac:dyDescent="0.25">
      <c r="A6431">
        <v>6430</v>
      </c>
      <c r="B6431">
        <v>210669150.61835101</v>
      </c>
      <c r="C6431">
        <v>232616000</v>
      </c>
      <c r="D6431">
        <v>1.1000000000000001</v>
      </c>
      <c r="E6431">
        <v>12.499140089999999</v>
      </c>
      <c r="F6431">
        <v>85</v>
      </c>
      <c r="G6431" t="s">
        <v>7</v>
      </c>
    </row>
    <row r="6432" spans="1:7" x14ac:dyDescent="0.25">
      <c r="A6432">
        <v>6431</v>
      </c>
      <c r="B6432">
        <v>61211626.646959402</v>
      </c>
      <c r="C6432">
        <v>75735645.789305896</v>
      </c>
      <c r="D6432">
        <v>1.24</v>
      </c>
      <c r="E6432">
        <v>0.20662254699999999</v>
      </c>
      <c r="F6432">
        <v>3</v>
      </c>
      <c r="G6432" t="s">
        <v>7</v>
      </c>
    </row>
    <row r="6433" spans="1:7" x14ac:dyDescent="0.25">
      <c r="A6433">
        <v>6432</v>
      </c>
      <c r="B6433">
        <v>234112509.32805899</v>
      </c>
      <c r="C6433">
        <v>221266338.70370901</v>
      </c>
      <c r="D6433">
        <v>0.95</v>
      </c>
      <c r="E6433">
        <v>137.59397949999999</v>
      </c>
      <c r="F6433">
        <v>85</v>
      </c>
      <c r="G6433" t="s">
        <v>7</v>
      </c>
    </row>
    <row r="6434" spans="1:7" x14ac:dyDescent="0.25">
      <c r="A6434">
        <v>6433</v>
      </c>
      <c r="B6434">
        <v>8694362983.5231304</v>
      </c>
      <c r="C6434">
        <v>6737421651.1152401</v>
      </c>
      <c r="D6434">
        <v>0.77</v>
      </c>
      <c r="E6434">
        <v>34.896453280000003</v>
      </c>
      <c r="F6434">
        <v>85</v>
      </c>
      <c r="G6434" t="s">
        <v>7</v>
      </c>
    </row>
    <row r="6435" spans="1:7" x14ac:dyDescent="0.25">
      <c r="A6435">
        <v>6434</v>
      </c>
      <c r="B6435">
        <v>210992379.08122301</v>
      </c>
      <c r="C6435">
        <v>280291000</v>
      </c>
      <c r="D6435">
        <v>1.33</v>
      </c>
      <c r="E6435">
        <v>103.30916860000001</v>
      </c>
      <c r="F6435">
        <v>3</v>
      </c>
      <c r="G6435" t="s">
        <v>7</v>
      </c>
    </row>
    <row r="6436" spans="1:7" x14ac:dyDescent="0.25">
      <c r="A6436">
        <v>6435</v>
      </c>
      <c r="B6436">
        <v>113816974.73880699</v>
      </c>
      <c r="C6436">
        <v>464939693.029324</v>
      </c>
      <c r="D6436">
        <v>4.08</v>
      </c>
      <c r="E6436">
        <v>4.7333629000000002E-2</v>
      </c>
      <c r="F6436">
        <v>3</v>
      </c>
      <c r="G6436" t="s">
        <v>7</v>
      </c>
    </row>
    <row r="6437" spans="1:7" x14ac:dyDescent="0.25">
      <c r="A6437">
        <v>6436</v>
      </c>
      <c r="B6437">
        <v>102308701.499502</v>
      </c>
      <c r="C6437">
        <v>104136000</v>
      </c>
      <c r="D6437">
        <v>1.02</v>
      </c>
      <c r="E6437">
        <v>109.2838757</v>
      </c>
      <c r="F6437">
        <v>85</v>
      </c>
      <c r="G6437" t="s">
        <v>7</v>
      </c>
    </row>
    <row r="6438" spans="1:7" x14ac:dyDescent="0.25">
      <c r="A6438">
        <v>6437</v>
      </c>
      <c r="B6438">
        <v>1312354543.8038299</v>
      </c>
      <c r="C6438">
        <v>997501432.37354803</v>
      </c>
      <c r="D6438">
        <v>0.76</v>
      </c>
      <c r="E6438">
        <v>4.9126786779999998</v>
      </c>
      <c r="F6438">
        <v>3</v>
      </c>
      <c r="G6438" t="s">
        <v>7</v>
      </c>
    </row>
    <row r="6439" spans="1:7" x14ac:dyDescent="0.25">
      <c r="A6439">
        <v>6438</v>
      </c>
      <c r="B6439">
        <v>54242.9836529436</v>
      </c>
      <c r="C6439">
        <v>0</v>
      </c>
      <c r="D6439">
        <v>0</v>
      </c>
      <c r="E6439">
        <v>10.78465175</v>
      </c>
      <c r="F6439">
        <v>85</v>
      </c>
      <c r="G6439" t="s">
        <v>7</v>
      </c>
    </row>
    <row r="6440" spans="1:7" x14ac:dyDescent="0.25">
      <c r="A6440">
        <v>6439</v>
      </c>
      <c r="B6440">
        <v>26106235.4880508</v>
      </c>
      <c r="C6440">
        <v>94669000</v>
      </c>
      <c r="D6440">
        <v>3.63</v>
      </c>
      <c r="E6440">
        <v>6.5480630999999997E-2</v>
      </c>
      <c r="F6440">
        <v>3</v>
      </c>
      <c r="G6440" t="s">
        <v>7</v>
      </c>
    </row>
    <row r="6441" spans="1:7" x14ac:dyDescent="0.25">
      <c r="A6441">
        <v>6440</v>
      </c>
      <c r="B6441">
        <v>200118918.57820699</v>
      </c>
      <c r="C6441">
        <v>719486807.23663199</v>
      </c>
      <c r="D6441">
        <v>3.6</v>
      </c>
      <c r="E6441">
        <v>81.012577820000004</v>
      </c>
      <c r="F6441">
        <v>85</v>
      </c>
      <c r="G6441" t="s">
        <v>7</v>
      </c>
    </row>
    <row r="6442" spans="1:7" x14ac:dyDescent="0.25">
      <c r="A6442">
        <v>6441</v>
      </c>
      <c r="B6442">
        <v>2165.6235835918601</v>
      </c>
      <c r="C6442">
        <v>0</v>
      </c>
      <c r="D6442">
        <v>0</v>
      </c>
      <c r="E6442">
        <v>71.318342959999995</v>
      </c>
      <c r="F6442">
        <v>85</v>
      </c>
      <c r="G6442" t="s">
        <v>7</v>
      </c>
    </row>
    <row r="6443" spans="1:7" x14ac:dyDescent="0.25">
      <c r="A6443">
        <v>6442</v>
      </c>
      <c r="B6443">
        <v>806.53142887768297</v>
      </c>
      <c r="C6443">
        <v>0</v>
      </c>
      <c r="D6443">
        <v>0</v>
      </c>
      <c r="E6443">
        <v>83.397742059999999</v>
      </c>
      <c r="F6443">
        <v>3</v>
      </c>
      <c r="G6443" t="s">
        <v>7</v>
      </c>
    </row>
    <row r="6444" spans="1:7" x14ac:dyDescent="0.25">
      <c r="A6444">
        <v>6443</v>
      </c>
      <c r="B6444">
        <v>755533040.15463603</v>
      </c>
      <c r="C6444">
        <v>1009091000</v>
      </c>
      <c r="D6444">
        <v>1.34</v>
      </c>
      <c r="E6444">
        <v>67.203705690000007</v>
      </c>
      <c r="F6444">
        <v>3</v>
      </c>
      <c r="G6444" t="s">
        <v>7</v>
      </c>
    </row>
    <row r="6445" spans="1:7" x14ac:dyDescent="0.25">
      <c r="A6445">
        <v>6444</v>
      </c>
      <c r="B6445">
        <v>57230.803397162701</v>
      </c>
      <c r="C6445">
        <v>0</v>
      </c>
      <c r="D6445">
        <v>0</v>
      </c>
      <c r="E6445">
        <v>17.578421689999999</v>
      </c>
      <c r="F6445">
        <v>3</v>
      </c>
      <c r="G6445" t="s">
        <v>7</v>
      </c>
    </row>
    <row r="6446" spans="1:7" x14ac:dyDescent="0.25">
      <c r="A6446">
        <v>6445</v>
      </c>
      <c r="B6446">
        <v>68012471.913782403</v>
      </c>
      <c r="C6446">
        <v>236673356.644254</v>
      </c>
      <c r="D6446">
        <v>3.48</v>
      </c>
      <c r="E6446">
        <v>96.151233349999998</v>
      </c>
      <c r="F6446">
        <v>3</v>
      </c>
      <c r="G6446" t="s">
        <v>7</v>
      </c>
    </row>
    <row r="6447" spans="1:7" x14ac:dyDescent="0.25">
      <c r="A6447">
        <v>6446</v>
      </c>
      <c r="B6447">
        <v>7729.7924444541704</v>
      </c>
      <c r="C6447">
        <v>0</v>
      </c>
      <c r="D6447">
        <v>0</v>
      </c>
      <c r="E6447">
        <v>4.8115300000000001E-4</v>
      </c>
      <c r="F6447">
        <v>3</v>
      </c>
      <c r="G6447" t="s">
        <v>7</v>
      </c>
    </row>
    <row r="6448" spans="1:7" x14ac:dyDescent="0.25">
      <c r="A6448">
        <v>6447</v>
      </c>
      <c r="B6448">
        <v>426157.00329173502</v>
      </c>
      <c r="C6448">
        <v>0</v>
      </c>
      <c r="D6448">
        <v>0</v>
      </c>
      <c r="E6448">
        <v>6695.8335520000001</v>
      </c>
      <c r="F6448">
        <v>3</v>
      </c>
      <c r="G6448" t="s">
        <v>7</v>
      </c>
    </row>
    <row r="6449" spans="1:7" x14ac:dyDescent="0.25">
      <c r="A6449">
        <v>6448</v>
      </c>
      <c r="B6449">
        <v>373134248.14064598</v>
      </c>
      <c r="C6449">
        <v>223830420.12036699</v>
      </c>
      <c r="D6449">
        <v>0.6</v>
      </c>
      <c r="E6449">
        <v>443.73537950000002</v>
      </c>
      <c r="F6449">
        <v>3</v>
      </c>
      <c r="G6449" t="s">
        <v>7</v>
      </c>
    </row>
    <row r="6450" spans="1:7" x14ac:dyDescent="0.25">
      <c r="A6450">
        <v>6449</v>
      </c>
      <c r="B6450">
        <v>123181928.171059</v>
      </c>
      <c r="C6450">
        <v>160938000</v>
      </c>
      <c r="D6450">
        <v>1.31</v>
      </c>
      <c r="E6450">
        <v>175.98865509999999</v>
      </c>
      <c r="F6450">
        <v>85</v>
      </c>
      <c r="G6450" t="s">
        <v>7</v>
      </c>
    </row>
    <row r="6451" spans="1:7" x14ac:dyDescent="0.25">
      <c r="A6451">
        <v>6450</v>
      </c>
      <c r="B6451">
        <v>21619083.585464802</v>
      </c>
      <c r="C6451">
        <v>65903175.414410703</v>
      </c>
      <c r="D6451">
        <v>3.05</v>
      </c>
      <c r="E6451">
        <v>128.63458510000001</v>
      </c>
      <c r="F6451">
        <v>3</v>
      </c>
      <c r="G6451" t="s">
        <v>7</v>
      </c>
    </row>
    <row r="6452" spans="1:7" x14ac:dyDescent="0.25">
      <c r="A6452">
        <v>6451</v>
      </c>
      <c r="B6452">
        <v>112684849.507424</v>
      </c>
      <c r="C6452">
        <v>55698317.1840958</v>
      </c>
      <c r="D6452">
        <v>0.49</v>
      </c>
      <c r="E6452">
        <v>62.722726309999999</v>
      </c>
      <c r="F6452">
        <v>85</v>
      </c>
      <c r="G6452" t="s">
        <v>7</v>
      </c>
    </row>
    <row r="6453" spans="1:7" x14ac:dyDescent="0.25">
      <c r="A6453">
        <v>6452</v>
      </c>
      <c r="B6453">
        <v>1895496178.26438</v>
      </c>
      <c r="C6453">
        <v>7754214645.0418901</v>
      </c>
      <c r="D6453">
        <v>4.09</v>
      </c>
      <c r="E6453">
        <v>40.546939700000003</v>
      </c>
      <c r="F6453">
        <v>3</v>
      </c>
      <c r="G6453" t="s">
        <v>7</v>
      </c>
    </row>
    <row r="6454" spans="1:7" x14ac:dyDescent="0.25">
      <c r="A6454">
        <v>6453</v>
      </c>
      <c r="B6454">
        <v>3355728656.3230801</v>
      </c>
      <c r="C6454">
        <v>3124424921.4953499</v>
      </c>
      <c r="D6454">
        <v>0.93</v>
      </c>
      <c r="E6454">
        <v>123.84796799999999</v>
      </c>
      <c r="F6454">
        <v>85</v>
      </c>
      <c r="G6454" t="s">
        <v>7</v>
      </c>
    </row>
    <row r="6455" spans="1:7" x14ac:dyDescent="0.25">
      <c r="A6455">
        <v>6454</v>
      </c>
      <c r="B6455">
        <v>46986211.867283501</v>
      </c>
      <c r="C6455">
        <v>89384065.667275399</v>
      </c>
      <c r="D6455">
        <v>1.9</v>
      </c>
      <c r="E6455">
        <v>87.495825850000003</v>
      </c>
      <c r="F6455">
        <v>3</v>
      </c>
      <c r="G6455" t="s">
        <v>7</v>
      </c>
    </row>
    <row r="6456" spans="1:7" x14ac:dyDescent="0.25">
      <c r="A6456">
        <v>6455</v>
      </c>
      <c r="B6456">
        <v>61859435.201616101</v>
      </c>
      <c r="C6456">
        <v>16568523.625031499</v>
      </c>
      <c r="D6456">
        <v>0.27</v>
      </c>
      <c r="E6456">
        <v>2.7618764000000001E-2</v>
      </c>
      <c r="F6456">
        <v>3</v>
      </c>
      <c r="G6456" t="s">
        <v>7</v>
      </c>
    </row>
    <row r="6457" spans="1:7" x14ac:dyDescent="0.25">
      <c r="A6457">
        <v>6456</v>
      </c>
      <c r="B6457">
        <v>142958517.46224299</v>
      </c>
      <c r="C6457">
        <v>94668973.551079601</v>
      </c>
      <c r="D6457">
        <v>0.66</v>
      </c>
      <c r="E6457">
        <v>9.045193E-3</v>
      </c>
      <c r="F6457">
        <v>3</v>
      </c>
      <c r="G6457" t="s">
        <v>7</v>
      </c>
    </row>
    <row r="6458" spans="1:7" x14ac:dyDescent="0.25">
      <c r="A6458">
        <v>6457</v>
      </c>
      <c r="B6458">
        <v>414102486.331622</v>
      </c>
      <c r="C6458">
        <v>273815755.89626998</v>
      </c>
      <c r="D6458">
        <v>0.66</v>
      </c>
      <c r="E6458">
        <v>400.0213445</v>
      </c>
      <c r="F6458">
        <v>3</v>
      </c>
      <c r="G6458" t="s">
        <v>7</v>
      </c>
    </row>
    <row r="6459" spans="1:7" x14ac:dyDescent="0.25">
      <c r="A6459">
        <v>6458</v>
      </c>
      <c r="B6459">
        <v>562017776.565786</v>
      </c>
      <c r="C6459">
        <v>636308069.25136697</v>
      </c>
      <c r="D6459">
        <v>1.1299999999999999</v>
      </c>
      <c r="E6459">
        <v>53.381614370000001</v>
      </c>
      <c r="F6459">
        <v>3</v>
      </c>
      <c r="G6459" t="s">
        <v>7</v>
      </c>
    </row>
    <row r="6460" spans="1:7" x14ac:dyDescent="0.25">
      <c r="A6460">
        <v>6459</v>
      </c>
      <c r="B6460">
        <v>147370672.18823001</v>
      </c>
      <c r="C6460">
        <v>198806000</v>
      </c>
      <c r="D6460">
        <v>1.35</v>
      </c>
      <c r="E6460">
        <v>81.343140649999995</v>
      </c>
      <c r="F6460">
        <v>3</v>
      </c>
      <c r="G6460" t="s">
        <v>7</v>
      </c>
    </row>
    <row r="6461" spans="1:7" x14ac:dyDescent="0.25">
      <c r="A6461">
        <v>6460</v>
      </c>
      <c r="B6461">
        <v>159857826.585895</v>
      </c>
      <c r="C6461">
        <v>215035000</v>
      </c>
      <c r="D6461">
        <v>1.35</v>
      </c>
      <c r="E6461">
        <v>96.247453770000007</v>
      </c>
      <c r="F6461">
        <v>3</v>
      </c>
      <c r="G6461" t="s">
        <v>7</v>
      </c>
    </row>
    <row r="6462" spans="1:7" x14ac:dyDescent="0.25">
      <c r="A6462">
        <v>6461</v>
      </c>
      <c r="B6462">
        <v>155099482.30198601</v>
      </c>
      <c r="C6462">
        <v>257905000</v>
      </c>
      <c r="D6462">
        <v>1.66</v>
      </c>
      <c r="E6462">
        <v>110.70256070000001</v>
      </c>
      <c r="F6462">
        <v>3</v>
      </c>
      <c r="G6462" t="s">
        <v>7</v>
      </c>
    </row>
    <row r="6463" spans="1:7" x14ac:dyDescent="0.25">
      <c r="A6463">
        <v>6462</v>
      </c>
      <c r="B6463">
        <v>167270.22795150601</v>
      </c>
      <c r="C6463">
        <v>0</v>
      </c>
      <c r="D6463">
        <v>0</v>
      </c>
      <c r="E6463">
        <v>4.9421301</v>
      </c>
      <c r="F6463">
        <v>85</v>
      </c>
      <c r="G6463" t="s">
        <v>7</v>
      </c>
    </row>
    <row r="6464" spans="1:7" x14ac:dyDescent="0.25">
      <c r="A6464">
        <v>6463</v>
      </c>
      <c r="B6464">
        <v>9354881399.2010498</v>
      </c>
      <c r="C6464">
        <v>8777519797.0402393</v>
      </c>
      <c r="D6464">
        <v>0.94</v>
      </c>
      <c r="E6464">
        <v>0.171541428</v>
      </c>
      <c r="F6464">
        <v>85</v>
      </c>
      <c r="G6464" t="s">
        <v>7</v>
      </c>
    </row>
    <row r="6465" spans="1:7" x14ac:dyDescent="0.25">
      <c r="A6465">
        <v>6464</v>
      </c>
      <c r="B6465">
        <v>588790143.82347906</v>
      </c>
      <c r="C6465">
        <v>213097986.06866601</v>
      </c>
      <c r="D6465">
        <v>0.36</v>
      </c>
      <c r="E6465">
        <v>2.8411289819999999</v>
      </c>
      <c r="F6465">
        <v>3</v>
      </c>
      <c r="G6465" t="s">
        <v>7</v>
      </c>
    </row>
    <row r="6466" spans="1:7" x14ac:dyDescent="0.25">
      <c r="A6466">
        <v>6465</v>
      </c>
      <c r="B6466">
        <v>140310446.66011199</v>
      </c>
      <c r="C6466">
        <v>178519645.78930601</v>
      </c>
      <c r="D6466">
        <v>1.27</v>
      </c>
      <c r="E6466">
        <v>115.06363109999999</v>
      </c>
      <c r="F6466">
        <v>3</v>
      </c>
      <c r="G6466" t="s">
        <v>7</v>
      </c>
    </row>
    <row r="6467" spans="1:7" x14ac:dyDescent="0.25">
      <c r="A6467">
        <v>6466</v>
      </c>
      <c r="B6467">
        <v>324762423.12630898</v>
      </c>
      <c r="C6467">
        <v>537625000</v>
      </c>
      <c r="D6467">
        <v>1.66</v>
      </c>
      <c r="E6467">
        <v>4.7367256000000003E-2</v>
      </c>
      <c r="F6467">
        <v>85</v>
      </c>
      <c r="G6467" t="s">
        <v>7</v>
      </c>
    </row>
    <row r="6468" spans="1:7" x14ac:dyDescent="0.25">
      <c r="A6468">
        <v>6467</v>
      </c>
      <c r="B6468">
        <v>68248212.235954598</v>
      </c>
      <c r="C6468">
        <v>66490017.264170401</v>
      </c>
      <c r="D6468">
        <v>0.97</v>
      </c>
      <c r="E6468">
        <v>6.0930527999999998E-2</v>
      </c>
      <c r="F6468">
        <v>85</v>
      </c>
      <c r="G6468" t="s">
        <v>7</v>
      </c>
    </row>
    <row r="6469" spans="1:7" x14ac:dyDescent="0.25">
      <c r="A6469">
        <v>6468</v>
      </c>
      <c r="B6469">
        <v>14076121.354476901</v>
      </c>
      <c r="C6469">
        <v>20286000</v>
      </c>
      <c r="D6469">
        <v>1.44</v>
      </c>
      <c r="E6469">
        <v>1.1781991E-2</v>
      </c>
      <c r="F6469">
        <v>3</v>
      </c>
      <c r="G6469" t="s">
        <v>7</v>
      </c>
    </row>
    <row r="6470" spans="1:7" x14ac:dyDescent="0.25">
      <c r="A6470">
        <v>6469</v>
      </c>
      <c r="B6470">
        <v>203590743.590289</v>
      </c>
      <c r="C6470">
        <v>23687507.920850899</v>
      </c>
      <c r="D6470">
        <v>0.12</v>
      </c>
      <c r="E6470">
        <v>86.973023040000001</v>
      </c>
      <c r="F6470">
        <v>85</v>
      </c>
      <c r="G6470" t="s">
        <v>7</v>
      </c>
    </row>
    <row r="6471" spans="1:7" x14ac:dyDescent="0.25">
      <c r="A6471">
        <v>6470</v>
      </c>
      <c r="B6471">
        <v>97924607.113612905</v>
      </c>
      <c r="C6471">
        <v>129832000</v>
      </c>
      <c r="D6471">
        <v>1.33</v>
      </c>
      <c r="E6471">
        <v>97.995924700000003</v>
      </c>
      <c r="F6471">
        <v>3</v>
      </c>
      <c r="G6471" t="s">
        <v>7</v>
      </c>
    </row>
    <row r="6472" spans="1:7" x14ac:dyDescent="0.25">
      <c r="A6472">
        <v>6471</v>
      </c>
      <c r="B6472">
        <v>61340050.095900498</v>
      </c>
      <c r="C6472">
        <v>58153872.302275002</v>
      </c>
      <c r="D6472">
        <v>0.95</v>
      </c>
      <c r="E6472">
        <v>1.863431399</v>
      </c>
      <c r="F6472">
        <v>3</v>
      </c>
      <c r="G6472" t="s">
        <v>7</v>
      </c>
    </row>
    <row r="6473" spans="1:7" x14ac:dyDescent="0.25">
      <c r="A6473">
        <v>6472</v>
      </c>
      <c r="B6473">
        <v>60074113.701224104</v>
      </c>
      <c r="C6473">
        <v>103811061.768556</v>
      </c>
      <c r="D6473">
        <v>1.73</v>
      </c>
      <c r="E6473">
        <v>59.821462140000001</v>
      </c>
      <c r="F6473">
        <v>3</v>
      </c>
      <c r="G6473" t="s">
        <v>7</v>
      </c>
    </row>
    <row r="6474" spans="1:7" x14ac:dyDescent="0.25">
      <c r="A6474">
        <v>6473</v>
      </c>
      <c r="B6474">
        <v>145316218.11302</v>
      </c>
      <c r="C6474">
        <v>266065000</v>
      </c>
      <c r="D6474">
        <v>1.83</v>
      </c>
      <c r="E6474">
        <v>202.30061090000001</v>
      </c>
      <c r="F6474">
        <v>3</v>
      </c>
      <c r="G6474" t="s">
        <v>7</v>
      </c>
    </row>
    <row r="6475" spans="1:7" x14ac:dyDescent="0.25">
      <c r="A6475">
        <v>6474</v>
      </c>
      <c r="B6475">
        <v>749311885.64030695</v>
      </c>
      <c r="C6475">
        <v>555248391.36536205</v>
      </c>
      <c r="D6475">
        <v>0.74</v>
      </c>
      <c r="E6475">
        <v>68.082958860000005</v>
      </c>
      <c r="F6475">
        <v>3</v>
      </c>
      <c r="G6475" t="s">
        <v>7</v>
      </c>
    </row>
    <row r="6476" spans="1:7" x14ac:dyDescent="0.25">
      <c r="A6476">
        <v>6475</v>
      </c>
      <c r="B6476">
        <v>375958495.39330697</v>
      </c>
      <c r="C6476">
        <v>209617177.120049</v>
      </c>
      <c r="D6476">
        <v>0.56000000000000005</v>
      </c>
      <c r="E6476">
        <v>175.08379619999999</v>
      </c>
      <c r="F6476">
        <v>85</v>
      </c>
      <c r="G6476" t="s">
        <v>7</v>
      </c>
    </row>
    <row r="6477" spans="1:7" x14ac:dyDescent="0.25">
      <c r="A6477">
        <v>6476</v>
      </c>
      <c r="B6477">
        <v>1095415689.8582699</v>
      </c>
      <c r="C6477">
        <v>648576899.254161</v>
      </c>
      <c r="D6477">
        <v>0.59</v>
      </c>
      <c r="E6477">
        <v>528.2257773</v>
      </c>
      <c r="F6477">
        <v>3</v>
      </c>
      <c r="G6477" t="s">
        <v>7</v>
      </c>
    </row>
    <row r="6478" spans="1:7" x14ac:dyDescent="0.25">
      <c r="A6478">
        <v>6477</v>
      </c>
      <c r="B6478">
        <v>138810237.43658</v>
      </c>
      <c r="C6478">
        <v>185281903.61831599</v>
      </c>
      <c r="D6478">
        <v>1.33</v>
      </c>
      <c r="E6478">
        <v>111.952496</v>
      </c>
      <c r="F6478">
        <v>85</v>
      </c>
      <c r="G6478" t="s">
        <v>7</v>
      </c>
    </row>
    <row r="6479" spans="1:7" x14ac:dyDescent="0.25">
      <c r="A6479">
        <v>6478</v>
      </c>
      <c r="B6479">
        <v>433043230.053038</v>
      </c>
      <c r="C6479">
        <v>645608127.89743197</v>
      </c>
      <c r="D6479">
        <v>1.49</v>
      </c>
      <c r="E6479">
        <v>954.08371599999998</v>
      </c>
      <c r="F6479">
        <v>3</v>
      </c>
      <c r="G6479" t="s">
        <v>7</v>
      </c>
    </row>
    <row r="6480" spans="1:7" x14ac:dyDescent="0.25">
      <c r="A6480">
        <v>6479</v>
      </c>
      <c r="B6480">
        <v>74544881.991359606</v>
      </c>
      <c r="C6480">
        <v>28541412.315395199</v>
      </c>
      <c r="D6480">
        <v>0.38</v>
      </c>
      <c r="E6480">
        <v>83.345301579999997</v>
      </c>
      <c r="F6480">
        <v>85</v>
      </c>
      <c r="G6480" t="s">
        <v>7</v>
      </c>
    </row>
    <row r="6481" spans="1:7" x14ac:dyDescent="0.25">
      <c r="A6481">
        <v>6480</v>
      </c>
      <c r="B6481">
        <v>259071864.75720301</v>
      </c>
      <c r="C6481">
        <v>735760361.26891601</v>
      </c>
      <c r="D6481">
        <v>2.84</v>
      </c>
      <c r="E6481">
        <v>127.6420681</v>
      </c>
      <c r="F6481">
        <v>85</v>
      </c>
      <c r="G6481" t="s">
        <v>7</v>
      </c>
    </row>
    <row r="6482" spans="1:7" x14ac:dyDescent="0.25">
      <c r="A6482">
        <v>6481</v>
      </c>
      <c r="B6482">
        <v>16898879.396425299</v>
      </c>
      <c r="C6482">
        <v>47036000</v>
      </c>
      <c r="D6482">
        <v>2.78</v>
      </c>
      <c r="E6482">
        <v>4527.523357</v>
      </c>
      <c r="F6482">
        <v>3</v>
      </c>
      <c r="G6482" t="s">
        <v>7</v>
      </c>
    </row>
    <row r="6483" spans="1:7" x14ac:dyDescent="0.25">
      <c r="A6483">
        <v>6482</v>
      </c>
      <c r="B6483">
        <v>18496009.208739299</v>
      </c>
      <c r="C6483">
        <v>51740000</v>
      </c>
      <c r="D6483">
        <v>2.8</v>
      </c>
      <c r="E6483">
        <v>111.7159034</v>
      </c>
      <c r="F6483">
        <v>3</v>
      </c>
      <c r="G6483" t="s">
        <v>7</v>
      </c>
    </row>
    <row r="6484" spans="1:7" x14ac:dyDescent="0.25">
      <c r="A6484">
        <v>6483</v>
      </c>
      <c r="B6484">
        <v>7154649440.5005903</v>
      </c>
      <c r="C6484">
        <v>22228099509.3894</v>
      </c>
      <c r="D6484">
        <v>3.11</v>
      </c>
      <c r="E6484">
        <v>71.752027979999994</v>
      </c>
      <c r="F6484">
        <v>85</v>
      </c>
      <c r="G6484" t="s">
        <v>7</v>
      </c>
    </row>
    <row r="6485" spans="1:7" x14ac:dyDescent="0.25">
      <c r="A6485">
        <v>6484</v>
      </c>
      <c r="B6485">
        <v>29713171.8770677</v>
      </c>
      <c r="C6485">
        <v>70238000</v>
      </c>
      <c r="D6485">
        <v>2.36</v>
      </c>
      <c r="E6485">
        <v>136.83566619999999</v>
      </c>
      <c r="F6485">
        <v>3</v>
      </c>
      <c r="G6485" t="s">
        <v>7</v>
      </c>
    </row>
    <row r="6486" spans="1:7" x14ac:dyDescent="0.25">
      <c r="A6486">
        <v>6485</v>
      </c>
      <c r="B6486">
        <v>33950494.377691798</v>
      </c>
      <c r="C6486">
        <v>93298000</v>
      </c>
      <c r="D6486">
        <v>2.75</v>
      </c>
      <c r="E6486">
        <v>355.6337011</v>
      </c>
      <c r="F6486">
        <v>3</v>
      </c>
      <c r="G6486" t="s">
        <v>7</v>
      </c>
    </row>
    <row r="6487" spans="1:7" x14ac:dyDescent="0.25">
      <c r="A6487">
        <v>6486</v>
      </c>
      <c r="B6487">
        <v>8489722.2909201998</v>
      </c>
      <c r="C6487">
        <v>49859000</v>
      </c>
      <c r="D6487">
        <v>5.87</v>
      </c>
      <c r="E6487">
        <v>157.94134639999999</v>
      </c>
      <c r="F6487">
        <v>85</v>
      </c>
      <c r="G6487" t="s">
        <v>7</v>
      </c>
    </row>
    <row r="6488" spans="1:7" x14ac:dyDescent="0.25">
      <c r="A6488">
        <v>6487</v>
      </c>
      <c r="B6488">
        <v>10542318.9566944</v>
      </c>
      <c r="C6488">
        <v>29163000</v>
      </c>
      <c r="D6488">
        <v>2.77</v>
      </c>
      <c r="E6488">
        <v>8.2033786999999997E-2</v>
      </c>
      <c r="F6488">
        <v>3</v>
      </c>
      <c r="G6488" t="s">
        <v>7</v>
      </c>
    </row>
    <row r="6489" spans="1:7" x14ac:dyDescent="0.25">
      <c r="A6489">
        <v>6488</v>
      </c>
      <c r="B6489">
        <v>9017.6520256923504</v>
      </c>
      <c r="C6489">
        <v>0</v>
      </c>
      <c r="D6489">
        <v>0</v>
      </c>
      <c r="E6489">
        <v>1042.2663110000001</v>
      </c>
      <c r="F6489">
        <v>3</v>
      </c>
      <c r="G6489" t="s">
        <v>7</v>
      </c>
    </row>
    <row r="6490" spans="1:7" x14ac:dyDescent="0.25">
      <c r="A6490">
        <v>6489</v>
      </c>
      <c r="B6490">
        <v>709621.686844368</v>
      </c>
      <c r="C6490">
        <v>1881000</v>
      </c>
      <c r="D6490">
        <v>2.65</v>
      </c>
      <c r="E6490">
        <v>59.060037010000002</v>
      </c>
      <c r="F6490">
        <v>85</v>
      </c>
      <c r="G6490" t="s">
        <v>7</v>
      </c>
    </row>
    <row r="6491" spans="1:7" x14ac:dyDescent="0.25">
      <c r="A6491">
        <v>6490</v>
      </c>
      <c r="B6491">
        <v>4271.0249309206702</v>
      </c>
      <c r="C6491">
        <v>0</v>
      </c>
      <c r="D6491">
        <v>0</v>
      </c>
      <c r="E6491">
        <v>76.586002070000006</v>
      </c>
      <c r="F6491">
        <v>85</v>
      </c>
      <c r="G6491" t="s">
        <v>7</v>
      </c>
    </row>
    <row r="6492" spans="1:7" x14ac:dyDescent="0.25">
      <c r="A6492">
        <v>6491</v>
      </c>
      <c r="B6492">
        <v>21548194.484450702</v>
      </c>
      <c r="C6492">
        <v>25400092.388122998</v>
      </c>
      <c r="D6492">
        <v>1.18</v>
      </c>
      <c r="E6492">
        <v>173.32235009999999</v>
      </c>
      <c r="F6492">
        <v>85</v>
      </c>
      <c r="G6492" t="s">
        <v>7</v>
      </c>
    </row>
    <row r="6493" spans="1:7" x14ac:dyDescent="0.25">
      <c r="A6493">
        <v>6492</v>
      </c>
      <c r="B6493">
        <v>14018012.077307099</v>
      </c>
      <c r="C6493">
        <v>65851363.836232796</v>
      </c>
      <c r="D6493">
        <v>4.7</v>
      </c>
      <c r="E6493">
        <v>2.7853622140000001</v>
      </c>
      <c r="F6493">
        <v>85</v>
      </c>
      <c r="G6493" t="s">
        <v>7</v>
      </c>
    </row>
    <row r="6494" spans="1:7" x14ac:dyDescent="0.25">
      <c r="A6494">
        <v>6493</v>
      </c>
      <c r="B6494">
        <v>71511058.464422598</v>
      </c>
      <c r="C6494">
        <v>293977000</v>
      </c>
      <c r="D6494">
        <v>4.1100000000000003</v>
      </c>
      <c r="E6494">
        <v>1.4088017E-2</v>
      </c>
      <c r="F6494">
        <v>85</v>
      </c>
      <c r="G6494" t="s">
        <v>7</v>
      </c>
    </row>
    <row r="6495" spans="1:7" x14ac:dyDescent="0.25">
      <c r="A6495">
        <v>6494</v>
      </c>
      <c r="B6495">
        <v>8923796.2214800101</v>
      </c>
      <c r="C6495">
        <v>46044000</v>
      </c>
      <c r="D6495">
        <v>5.16</v>
      </c>
      <c r="E6495">
        <v>132.5980548</v>
      </c>
      <c r="F6495">
        <v>3</v>
      </c>
      <c r="G6495" t="s">
        <v>7</v>
      </c>
    </row>
    <row r="6496" spans="1:7" x14ac:dyDescent="0.25">
      <c r="A6496">
        <v>6495</v>
      </c>
      <c r="B6496">
        <v>9806.0842025301008</v>
      </c>
      <c r="C6496">
        <v>0</v>
      </c>
      <c r="D6496">
        <v>0</v>
      </c>
      <c r="E6496">
        <v>30.09412481</v>
      </c>
      <c r="F6496">
        <v>85</v>
      </c>
      <c r="G6496" t="s">
        <v>7</v>
      </c>
    </row>
    <row r="6497" spans="1:7" x14ac:dyDescent="0.25">
      <c r="A6497">
        <v>6496</v>
      </c>
      <c r="B6497">
        <v>26000480.9729954</v>
      </c>
      <c r="C6497">
        <v>546092000</v>
      </c>
      <c r="D6497">
        <v>21</v>
      </c>
      <c r="E6497">
        <v>872.87488359999998</v>
      </c>
      <c r="F6497">
        <v>85</v>
      </c>
      <c r="G6497" t="s">
        <v>7</v>
      </c>
    </row>
    <row r="6498" spans="1:7" x14ac:dyDescent="0.25">
      <c r="A6498">
        <v>6497</v>
      </c>
      <c r="B6498">
        <v>7650068.3021745402</v>
      </c>
      <c r="C6498">
        <v>92229000</v>
      </c>
      <c r="D6498">
        <v>12.06</v>
      </c>
      <c r="E6498">
        <v>67.726248190000007</v>
      </c>
      <c r="F6498">
        <v>85</v>
      </c>
      <c r="G6498" t="s">
        <v>7</v>
      </c>
    </row>
    <row r="6499" spans="1:7" x14ac:dyDescent="0.25">
      <c r="A6499">
        <v>6498</v>
      </c>
      <c r="B6499">
        <v>20970918.491214</v>
      </c>
      <c r="C6499">
        <v>320309000</v>
      </c>
      <c r="D6499">
        <v>15.27</v>
      </c>
      <c r="E6499">
        <v>257.55568449999998</v>
      </c>
      <c r="F6499">
        <v>85</v>
      </c>
      <c r="G6499" t="s">
        <v>7</v>
      </c>
    </row>
    <row r="6500" spans="1:7" x14ac:dyDescent="0.25">
      <c r="A6500">
        <v>6499</v>
      </c>
      <c r="B6500">
        <v>82300719.698980004</v>
      </c>
      <c r="C6500">
        <v>943832000</v>
      </c>
      <c r="D6500">
        <v>11.47</v>
      </c>
      <c r="E6500">
        <v>150.7910181</v>
      </c>
      <c r="F6500">
        <v>3</v>
      </c>
      <c r="G6500" t="s">
        <v>7</v>
      </c>
    </row>
    <row r="6501" spans="1:7" x14ac:dyDescent="0.25">
      <c r="A6501">
        <v>6500</v>
      </c>
      <c r="B6501">
        <v>15904124.0820082</v>
      </c>
      <c r="C6501">
        <v>226282000</v>
      </c>
      <c r="D6501">
        <v>14.23</v>
      </c>
      <c r="E6501">
        <v>218.47251449999999</v>
      </c>
      <c r="F6501">
        <v>3</v>
      </c>
      <c r="G6501" t="s">
        <v>7</v>
      </c>
    </row>
    <row r="6502" spans="1:7" x14ac:dyDescent="0.25">
      <c r="A6502">
        <v>6501</v>
      </c>
      <c r="B6502">
        <v>21101361.743308101</v>
      </c>
      <c r="C6502">
        <v>99883000</v>
      </c>
      <c r="D6502">
        <v>4.7300000000000004</v>
      </c>
      <c r="E6502">
        <v>61.873224749999999</v>
      </c>
      <c r="F6502">
        <v>85</v>
      </c>
      <c r="G6502" t="s">
        <v>7</v>
      </c>
    </row>
    <row r="6503" spans="1:7" x14ac:dyDescent="0.25">
      <c r="A6503">
        <v>6502</v>
      </c>
      <c r="B6503">
        <v>10264239.912099499</v>
      </c>
      <c r="C6503">
        <v>94265000</v>
      </c>
      <c r="D6503">
        <v>9.18</v>
      </c>
      <c r="E6503">
        <v>64.492138310000001</v>
      </c>
      <c r="F6503">
        <v>85</v>
      </c>
      <c r="G6503" t="s">
        <v>7</v>
      </c>
    </row>
    <row r="6504" spans="1:7" x14ac:dyDescent="0.25">
      <c r="A6504">
        <v>6503</v>
      </c>
      <c r="B6504">
        <v>53400362.091664799</v>
      </c>
      <c r="C6504">
        <v>145461646.57494801</v>
      </c>
      <c r="D6504">
        <v>2.72</v>
      </c>
      <c r="E6504">
        <v>64.413535039999999</v>
      </c>
      <c r="F6504">
        <v>3</v>
      </c>
      <c r="G6504" t="s">
        <v>7</v>
      </c>
    </row>
    <row r="6505" spans="1:7" x14ac:dyDescent="0.25">
      <c r="A6505">
        <v>6504</v>
      </c>
      <c r="B6505">
        <v>40533789.221028</v>
      </c>
      <c r="C6505">
        <v>254023000</v>
      </c>
      <c r="D6505">
        <v>6.27</v>
      </c>
      <c r="E6505">
        <v>67.937051789999998</v>
      </c>
      <c r="F6505">
        <v>3</v>
      </c>
      <c r="G6505" t="s">
        <v>7</v>
      </c>
    </row>
    <row r="6506" spans="1:7" x14ac:dyDescent="0.25">
      <c r="A6506">
        <v>6505</v>
      </c>
      <c r="B6506">
        <v>14661822.197231499</v>
      </c>
      <c r="C6506">
        <v>44214000</v>
      </c>
      <c r="D6506">
        <v>3.02</v>
      </c>
      <c r="E6506">
        <v>120.53379270000001</v>
      </c>
      <c r="F6506">
        <v>85</v>
      </c>
      <c r="G6506" t="s">
        <v>7</v>
      </c>
    </row>
    <row r="6507" spans="1:7" x14ac:dyDescent="0.25">
      <c r="A6507">
        <v>6506</v>
      </c>
      <c r="B6507">
        <v>216817.48322769199</v>
      </c>
      <c r="C6507">
        <v>0</v>
      </c>
      <c r="D6507">
        <v>0</v>
      </c>
      <c r="E6507">
        <v>161.61266549999999</v>
      </c>
      <c r="F6507">
        <v>3</v>
      </c>
      <c r="G6507" t="s">
        <v>7</v>
      </c>
    </row>
    <row r="6508" spans="1:7" x14ac:dyDescent="0.25">
      <c r="A6508">
        <v>6507</v>
      </c>
      <c r="B6508">
        <v>67.460012140708798</v>
      </c>
      <c r="C6508">
        <v>0</v>
      </c>
      <c r="D6508">
        <v>0</v>
      </c>
      <c r="E6508">
        <v>193.14300729999999</v>
      </c>
      <c r="F6508">
        <v>85</v>
      </c>
      <c r="G6508" t="s">
        <v>7</v>
      </c>
    </row>
    <row r="6509" spans="1:7" x14ac:dyDescent="0.25">
      <c r="A6509">
        <v>6508</v>
      </c>
      <c r="B6509">
        <v>133487.41126445201</v>
      </c>
      <c r="C6509">
        <v>0</v>
      </c>
      <c r="D6509">
        <v>0</v>
      </c>
      <c r="E6509">
        <v>71.885153779999996</v>
      </c>
      <c r="F6509">
        <v>3</v>
      </c>
      <c r="G6509" t="s">
        <v>7</v>
      </c>
    </row>
    <row r="6510" spans="1:7" x14ac:dyDescent="0.25">
      <c r="A6510">
        <v>6509</v>
      </c>
      <c r="B6510">
        <v>17496651.9165757</v>
      </c>
      <c r="C6510">
        <v>122765000</v>
      </c>
      <c r="D6510">
        <v>7.02</v>
      </c>
      <c r="E6510">
        <v>216.491174</v>
      </c>
      <c r="F6510">
        <v>85</v>
      </c>
      <c r="G6510" t="s">
        <v>7</v>
      </c>
    </row>
    <row r="6511" spans="1:7" x14ac:dyDescent="0.25">
      <c r="A6511">
        <v>6510</v>
      </c>
      <c r="B6511">
        <v>11509267.0605396</v>
      </c>
      <c r="C6511">
        <v>80432000</v>
      </c>
      <c r="D6511">
        <v>6.99</v>
      </c>
      <c r="E6511">
        <v>163.71755440000001</v>
      </c>
      <c r="F6511">
        <v>85</v>
      </c>
      <c r="G6511" t="s">
        <v>7</v>
      </c>
    </row>
    <row r="6512" spans="1:7" x14ac:dyDescent="0.25">
      <c r="A6512">
        <v>6511</v>
      </c>
      <c r="B6512">
        <v>46863127.327533297</v>
      </c>
      <c r="C6512">
        <v>337902000</v>
      </c>
      <c r="D6512">
        <v>7.21</v>
      </c>
      <c r="E6512">
        <v>136.84985399999999</v>
      </c>
      <c r="F6512">
        <v>85</v>
      </c>
      <c r="G6512" t="s">
        <v>7</v>
      </c>
    </row>
    <row r="6513" spans="1:7" x14ac:dyDescent="0.25">
      <c r="A6513">
        <v>6512</v>
      </c>
      <c r="B6513">
        <v>23909182.322776999</v>
      </c>
      <c r="C6513">
        <v>169621000</v>
      </c>
      <c r="D6513">
        <v>7.09</v>
      </c>
      <c r="E6513">
        <v>34.757936360000002</v>
      </c>
      <c r="F6513">
        <v>85</v>
      </c>
      <c r="G6513" t="s">
        <v>7</v>
      </c>
    </row>
    <row r="6514" spans="1:7" x14ac:dyDescent="0.25">
      <c r="A6514">
        <v>6513</v>
      </c>
      <c r="B6514">
        <v>8381917.6091680098</v>
      </c>
      <c r="C6514">
        <v>76199000</v>
      </c>
      <c r="D6514">
        <v>9.09</v>
      </c>
      <c r="E6514">
        <v>9.7073016909999996</v>
      </c>
      <c r="F6514">
        <v>85</v>
      </c>
      <c r="G6514" t="s">
        <v>7</v>
      </c>
    </row>
    <row r="6515" spans="1:7" x14ac:dyDescent="0.25">
      <c r="A6515">
        <v>6514</v>
      </c>
      <c r="B6515">
        <v>183389.23313656601</v>
      </c>
      <c r="C6515">
        <v>0</v>
      </c>
      <c r="D6515">
        <v>0</v>
      </c>
      <c r="E6515">
        <v>0.93906973800000004</v>
      </c>
      <c r="F6515">
        <v>85</v>
      </c>
      <c r="G6515" t="s">
        <v>7</v>
      </c>
    </row>
    <row r="6516" spans="1:7" x14ac:dyDescent="0.25">
      <c r="A6516">
        <v>6515</v>
      </c>
      <c r="B6516">
        <v>16079508.721584201</v>
      </c>
      <c r="C6516">
        <v>81843000</v>
      </c>
      <c r="D6516">
        <v>5.09</v>
      </c>
      <c r="E6516">
        <v>14.51821623</v>
      </c>
      <c r="F6516">
        <v>85</v>
      </c>
      <c r="G6516" t="s">
        <v>7</v>
      </c>
    </row>
    <row r="6517" spans="1:7" x14ac:dyDescent="0.25">
      <c r="A6517">
        <v>6516</v>
      </c>
      <c r="B6517">
        <v>16194005642.725</v>
      </c>
      <c r="C6517">
        <v>88493341803.911804</v>
      </c>
      <c r="D6517">
        <v>5.46</v>
      </c>
      <c r="E6517">
        <v>2.8939957019999998</v>
      </c>
      <c r="F6517">
        <v>85</v>
      </c>
      <c r="G6517" t="s">
        <v>7</v>
      </c>
    </row>
    <row r="6518" spans="1:7" x14ac:dyDescent="0.25">
      <c r="A6518">
        <v>6517</v>
      </c>
      <c r="B6518">
        <v>13209.5264698871</v>
      </c>
      <c r="C6518">
        <v>0</v>
      </c>
      <c r="D6518">
        <v>0</v>
      </c>
      <c r="E6518">
        <v>22.65771827</v>
      </c>
      <c r="F6518">
        <v>3</v>
      </c>
      <c r="G6518" t="s">
        <v>7</v>
      </c>
    </row>
    <row r="6519" spans="1:7" x14ac:dyDescent="0.25">
      <c r="A6519">
        <v>6518</v>
      </c>
      <c r="B6519">
        <v>184003.982357089</v>
      </c>
      <c r="C6519">
        <v>0</v>
      </c>
      <c r="D6519">
        <v>0</v>
      </c>
      <c r="E6519">
        <v>549.17532370000004</v>
      </c>
      <c r="F6519">
        <v>85</v>
      </c>
      <c r="G6519" t="s">
        <v>7</v>
      </c>
    </row>
    <row r="6520" spans="1:7" x14ac:dyDescent="0.25">
      <c r="A6520">
        <v>6519</v>
      </c>
      <c r="B6520">
        <v>4645098.7362934696</v>
      </c>
      <c r="C6520">
        <v>71610885.791494206</v>
      </c>
      <c r="D6520">
        <v>15.42</v>
      </c>
      <c r="E6520">
        <v>209.34105740000001</v>
      </c>
      <c r="F6520">
        <v>85</v>
      </c>
      <c r="G6520" t="s">
        <v>7</v>
      </c>
    </row>
    <row r="6521" spans="1:7" x14ac:dyDescent="0.25">
      <c r="A6521">
        <v>6520</v>
      </c>
      <c r="B6521">
        <v>51635496.465444602</v>
      </c>
      <c r="C6521">
        <v>568606593.95400798</v>
      </c>
      <c r="D6521">
        <v>11.01</v>
      </c>
      <c r="E6521">
        <v>582.53987240000004</v>
      </c>
      <c r="F6521">
        <v>3</v>
      </c>
      <c r="G6521" t="s">
        <v>7</v>
      </c>
    </row>
    <row r="6522" spans="1:7" x14ac:dyDescent="0.25">
      <c r="A6522">
        <v>6521</v>
      </c>
      <c r="B6522">
        <v>107929.99182456901</v>
      </c>
      <c r="C6522">
        <v>0</v>
      </c>
      <c r="D6522">
        <v>0</v>
      </c>
      <c r="E6522">
        <v>106.79318689999999</v>
      </c>
      <c r="F6522">
        <v>7</v>
      </c>
      <c r="G6522" t="s">
        <v>7</v>
      </c>
    </row>
    <row r="6523" spans="1:7" x14ac:dyDescent="0.25">
      <c r="A6523">
        <v>6522</v>
      </c>
      <c r="B6523">
        <v>321938.30424157903</v>
      </c>
      <c r="C6523">
        <v>0</v>
      </c>
      <c r="D6523">
        <v>0</v>
      </c>
      <c r="E6523">
        <v>824.18755610000005</v>
      </c>
      <c r="F6523">
        <v>7</v>
      </c>
      <c r="G6523" t="s">
        <v>7</v>
      </c>
    </row>
    <row r="6524" spans="1:7" x14ac:dyDescent="0.25">
      <c r="A6524">
        <v>6523</v>
      </c>
      <c r="B6524">
        <v>57434607.471407697</v>
      </c>
      <c r="C6524">
        <v>477404000</v>
      </c>
      <c r="D6524">
        <v>8.31</v>
      </c>
      <c r="E6524">
        <v>2205.9309269999999</v>
      </c>
      <c r="F6524">
        <v>7</v>
      </c>
      <c r="G6524" t="s">
        <v>7</v>
      </c>
    </row>
    <row r="6525" spans="1:7" x14ac:dyDescent="0.25">
      <c r="A6525">
        <v>6524</v>
      </c>
      <c r="B6525">
        <v>28335833.239172298</v>
      </c>
      <c r="C6525">
        <v>381921257.15336698</v>
      </c>
      <c r="D6525">
        <v>13.48</v>
      </c>
      <c r="E6525">
        <v>239.98901889999999</v>
      </c>
      <c r="F6525">
        <v>7</v>
      </c>
      <c r="G6525" t="s">
        <v>7</v>
      </c>
    </row>
    <row r="6526" spans="1:7" x14ac:dyDescent="0.25">
      <c r="A6526">
        <v>6525</v>
      </c>
      <c r="B6526">
        <v>50634.758497272996</v>
      </c>
      <c r="C6526">
        <v>0</v>
      </c>
      <c r="D6526">
        <v>0</v>
      </c>
      <c r="E6526">
        <v>202.9202406</v>
      </c>
      <c r="F6526">
        <v>7</v>
      </c>
      <c r="G6526" t="s">
        <v>7</v>
      </c>
    </row>
    <row r="6527" spans="1:7" x14ac:dyDescent="0.25">
      <c r="A6527">
        <v>6526</v>
      </c>
      <c r="B6527">
        <v>4072902.3493864401</v>
      </c>
      <c r="C6527">
        <v>117278000</v>
      </c>
      <c r="D6527">
        <v>28.79</v>
      </c>
      <c r="E6527">
        <v>301.23059410000002</v>
      </c>
      <c r="F6527">
        <v>7</v>
      </c>
      <c r="G6527" t="s">
        <v>7</v>
      </c>
    </row>
    <row r="6528" spans="1:7" x14ac:dyDescent="0.25">
      <c r="A6528">
        <v>6527</v>
      </c>
      <c r="B6528">
        <v>63547583.871996798</v>
      </c>
      <c r="C6528">
        <v>1389268000</v>
      </c>
      <c r="D6528">
        <v>21.86</v>
      </c>
      <c r="E6528">
        <v>227.45143970000001</v>
      </c>
      <c r="F6528">
        <v>7</v>
      </c>
      <c r="G6528" t="s">
        <v>7</v>
      </c>
    </row>
    <row r="6529" spans="1:7" x14ac:dyDescent="0.25">
      <c r="A6529">
        <v>6528</v>
      </c>
      <c r="B6529">
        <v>565349905.55659199</v>
      </c>
      <c r="C6529">
        <v>9833141504.5149403</v>
      </c>
      <c r="D6529">
        <v>17.39</v>
      </c>
      <c r="E6529">
        <v>197.3787026</v>
      </c>
      <c r="F6529">
        <v>7</v>
      </c>
      <c r="G6529" t="s">
        <v>7</v>
      </c>
    </row>
    <row r="6530" spans="1:7" x14ac:dyDescent="0.25">
      <c r="A6530">
        <v>6529</v>
      </c>
      <c r="B6530">
        <v>892740.19613094104</v>
      </c>
      <c r="C6530">
        <v>19553000</v>
      </c>
      <c r="D6530">
        <v>21.9</v>
      </c>
      <c r="E6530">
        <v>178.6920982</v>
      </c>
      <c r="F6530">
        <v>7</v>
      </c>
      <c r="G6530" t="s">
        <v>7</v>
      </c>
    </row>
    <row r="6531" spans="1:7" x14ac:dyDescent="0.25">
      <c r="A6531">
        <v>6530</v>
      </c>
      <c r="B6531">
        <v>7571468.3087039003</v>
      </c>
      <c r="C6531">
        <v>157389000</v>
      </c>
      <c r="D6531">
        <v>20.79</v>
      </c>
      <c r="E6531">
        <v>471.86437790000002</v>
      </c>
      <c r="F6531">
        <v>7</v>
      </c>
      <c r="G6531" t="s">
        <v>7</v>
      </c>
    </row>
    <row r="6532" spans="1:7" x14ac:dyDescent="0.25">
      <c r="A6532">
        <v>6531</v>
      </c>
      <c r="B6532">
        <v>9411574.1750027593</v>
      </c>
      <c r="C6532">
        <v>234557000</v>
      </c>
      <c r="D6532">
        <v>24.92</v>
      </c>
      <c r="E6532">
        <v>0.129471267</v>
      </c>
      <c r="F6532">
        <v>7</v>
      </c>
      <c r="G6532" t="s">
        <v>7</v>
      </c>
    </row>
    <row r="6533" spans="1:7" x14ac:dyDescent="0.25">
      <c r="A6533">
        <v>6532</v>
      </c>
      <c r="B6533">
        <v>184403414.24222201</v>
      </c>
      <c r="C6533">
        <v>3303052000</v>
      </c>
      <c r="D6533">
        <v>17.91</v>
      </c>
      <c r="E6533">
        <v>240.88753679999999</v>
      </c>
      <c r="F6533">
        <v>7</v>
      </c>
      <c r="G6533" t="s">
        <v>7</v>
      </c>
    </row>
    <row r="6534" spans="1:7" x14ac:dyDescent="0.25">
      <c r="A6534">
        <v>6533</v>
      </c>
      <c r="B6534">
        <v>10522380.889330599</v>
      </c>
      <c r="C6534">
        <v>217756000</v>
      </c>
      <c r="D6534">
        <v>20.69</v>
      </c>
      <c r="E6534">
        <v>248.5336911</v>
      </c>
      <c r="F6534">
        <v>7</v>
      </c>
      <c r="G6534" t="s">
        <v>7</v>
      </c>
    </row>
    <row r="6535" spans="1:7" x14ac:dyDescent="0.25">
      <c r="A6535">
        <v>6534</v>
      </c>
      <c r="B6535">
        <v>313.13330379798498</v>
      </c>
      <c r="C6535">
        <v>0</v>
      </c>
      <c r="D6535">
        <v>0</v>
      </c>
      <c r="E6535">
        <v>290.21908159999998</v>
      </c>
      <c r="F6535">
        <v>7</v>
      </c>
      <c r="G6535" t="s">
        <v>7</v>
      </c>
    </row>
    <row r="6536" spans="1:7" x14ac:dyDescent="0.25">
      <c r="A6536">
        <v>6535</v>
      </c>
      <c r="B6536">
        <v>143521650.902334</v>
      </c>
      <c r="C6536">
        <v>2609552000</v>
      </c>
      <c r="D6536">
        <v>18.18</v>
      </c>
      <c r="E6536">
        <v>269.3557783</v>
      </c>
      <c r="F6536">
        <v>7</v>
      </c>
      <c r="G6536" t="s">
        <v>7</v>
      </c>
    </row>
    <row r="6537" spans="1:7" x14ac:dyDescent="0.25">
      <c r="A6537">
        <v>6536</v>
      </c>
      <c r="B6537">
        <v>42295156.316971898</v>
      </c>
      <c r="C6537">
        <v>594210216.25346303</v>
      </c>
      <c r="D6537">
        <v>14.05</v>
      </c>
      <c r="E6537">
        <v>12.55634527</v>
      </c>
      <c r="F6537">
        <v>7</v>
      </c>
      <c r="G6537" t="s">
        <v>7</v>
      </c>
    </row>
    <row r="6538" spans="1:7" x14ac:dyDescent="0.25">
      <c r="A6538">
        <v>6537</v>
      </c>
      <c r="B6538">
        <v>58679210.083232</v>
      </c>
      <c r="C6538">
        <v>1044247000</v>
      </c>
      <c r="D6538">
        <v>17.8</v>
      </c>
      <c r="E6538">
        <v>2.4837065360000001</v>
      </c>
      <c r="F6538">
        <v>7</v>
      </c>
      <c r="G6538" t="s">
        <v>7</v>
      </c>
    </row>
    <row r="6539" spans="1:7" x14ac:dyDescent="0.25">
      <c r="A6539">
        <v>6538</v>
      </c>
      <c r="B6539">
        <v>14798542.4502292</v>
      </c>
      <c r="C6539">
        <v>437839000</v>
      </c>
      <c r="D6539">
        <v>29.59</v>
      </c>
      <c r="E6539">
        <v>1728.0880810000001</v>
      </c>
      <c r="F6539">
        <v>7</v>
      </c>
      <c r="G6539" t="s">
        <v>7</v>
      </c>
    </row>
    <row r="6540" spans="1:7" x14ac:dyDescent="0.25">
      <c r="A6540">
        <v>6539</v>
      </c>
      <c r="B6540">
        <v>214740169.57802501</v>
      </c>
      <c r="C6540">
        <v>3231705000</v>
      </c>
      <c r="D6540">
        <v>15.05</v>
      </c>
      <c r="E6540">
        <v>332.86592689999998</v>
      </c>
      <c r="F6540">
        <v>7</v>
      </c>
      <c r="G6540" t="s">
        <v>7</v>
      </c>
    </row>
    <row r="6541" spans="1:7" x14ac:dyDescent="0.25">
      <c r="A6541">
        <v>6540</v>
      </c>
      <c r="B6541">
        <v>24327664.311989099</v>
      </c>
      <c r="C6541">
        <v>397408000</v>
      </c>
      <c r="D6541">
        <v>16.34</v>
      </c>
      <c r="E6541">
        <v>552.15523640000004</v>
      </c>
      <c r="F6541">
        <v>7</v>
      </c>
      <c r="G6541" t="s">
        <v>7</v>
      </c>
    </row>
    <row r="6542" spans="1:7" x14ac:dyDescent="0.25">
      <c r="A6542">
        <v>6541</v>
      </c>
      <c r="B6542">
        <v>160136586.78238299</v>
      </c>
      <c r="C6542">
        <v>2301037000</v>
      </c>
      <c r="D6542">
        <v>14.37</v>
      </c>
      <c r="E6542">
        <v>295.68426149999999</v>
      </c>
      <c r="F6542">
        <v>7</v>
      </c>
      <c r="G6542" t="s">
        <v>7</v>
      </c>
    </row>
    <row r="6543" spans="1:7" x14ac:dyDescent="0.25">
      <c r="A6543">
        <v>6542</v>
      </c>
      <c r="B6543">
        <v>7303359.31316071</v>
      </c>
      <c r="C6543">
        <v>145946000</v>
      </c>
      <c r="D6543">
        <v>19.98</v>
      </c>
      <c r="E6543">
        <v>118.5997072</v>
      </c>
      <c r="F6543">
        <v>7</v>
      </c>
      <c r="G6543" t="s">
        <v>7</v>
      </c>
    </row>
    <row r="6544" spans="1:7" x14ac:dyDescent="0.25">
      <c r="A6544">
        <v>6543</v>
      </c>
      <c r="B6544">
        <v>11695916.9164153</v>
      </c>
      <c r="C6544">
        <v>172008000</v>
      </c>
      <c r="D6544">
        <v>14.71</v>
      </c>
      <c r="E6544">
        <v>386.99410870000003</v>
      </c>
      <c r="F6544">
        <v>7</v>
      </c>
      <c r="G6544" t="s">
        <v>7</v>
      </c>
    </row>
    <row r="6545" spans="1:7" x14ac:dyDescent="0.25">
      <c r="A6545">
        <v>6544</v>
      </c>
      <c r="B6545">
        <v>36139998.164233901</v>
      </c>
      <c r="C6545">
        <v>485376000</v>
      </c>
      <c r="D6545">
        <v>13.43</v>
      </c>
      <c r="E6545">
        <v>562.91014429999996</v>
      </c>
      <c r="F6545">
        <v>7</v>
      </c>
      <c r="G6545" t="s">
        <v>7</v>
      </c>
    </row>
    <row r="6546" spans="1:7" x14ac:dyDescent="0.25">
      <c r="A6546">
        <v>6545</v>
      </c>
      <c r="B6546">
        <v>7540358.7259683199</v>
      </c>
      <c r="C6546">
        <v>156371000</v>
      </c>
      <c r="D6546">
        <v>20.74</v>
      </c>
      <c r="E6546">
        <v>1931.607348</v>
      </c>
      <c r="F6546">
        <v>7</v>
      </c>
      <c r="G6546" t="s">
        <v>7</v>
      </c>
    </row>
    <row r="6547" spans="1:7" x14ac:dyDescent="0.25">
      <c r="A6547">
        <v>6546</v>
      </c>
      <c r="B6547">
        <v>13309923.813625</v>
      </c>
      <c r="C6547">
        <v>208495000</v>
      </c>
      <c r="D6547">
        <v>15.66</v>
      </c>
      <c r="E6547">
        <v>174.30701099999999</v>
      </c>
      <c r="F6547">
        <v>7</v>
      </c>
      <c r="G6547" t="s">
        <v>7</v>
      </c>
    </row>
    <row r="6548" spans="1:7" x14ac:dyDescent="0.25">
      <c r="A6548">
        <v>6547</v>
      </c>
      <c r="B6548">
        <v>69817869.754496396</v>
      </c>
      <c r="C6548">
        <v>386261531.77968597</v>
      </c>
      <c r="D6548">
        <v>5.53</v>
      </c>
      <c r="E6548">
        <v>0.80455595300000005</v>
      </c>
      <c r="F6548">
        <v>7</v>
      </c>
      <c r="G6548" t="s">
        <v>7</v>
      </c>
    </row>
    <row r="6549" spans="1:7" x14ac:dyDescent="0.25">
      <c r="A6549">
        <v>6548</v>
      </c>
      <c r="B6549">
        <v>34636721.8414708</v>
      </c>
      <c r="C6549">
        <v>359653659.47352999</v>
      </c>
      <c r="D6549">
        <v>10.38</v>
      </c>
      <c r="E6549">
        <v>105.10182260000001</v>
      </c>
      <c r="F6549">
        <v>7</v>
      </c>
      <c r="G6549" t="s">
        <v>7</v>
      </c>
    </row>
    <row r="6550" spans="1:7" x14ac:dyDescent="0.25">
      <c r="A6550">
        <v>6549</v>
      </c>
      <c r="B6550">
        <v>23937718.733202498</v>
      </c>
      <c r="C6550">
        <v>463901000</v>
      </c>
      <c r="D6550">
        <v>19.38</v>
      </c>
      <c r="E6550">
        <v>209.6163636</v>
      </c>
      <c r="F6550">
        <v>7</v>
      </c>
      <c r="G6550" t="s">
        <v>7</v>
      </c>
    </row>
    <row r="6551" spans="1:7" x14ac:dyDescent="0.25">
      <c r="A6551">
        <v>6550</v>
      </c>
      <c r="B6551">
        <v>104972843.4878</v>
      </c>
      <c r="C6551">
        <v>1740932254.0557101</v>
      </c>
      <c r="D6551">
        <v>16.579999999999998</v>
      </c>
      <c r="E6551">
        <v>0.65004900799999998</v>
      </c>
      <c r="F6551">
        <v>7</v>
      </c>
      <c r="G6551" t="s">
        <v>7</v>
      </c>
    </row>
    <row r="6552" spans="1:7" x14ac:dyDescent="0.25">
      <c r="A6552">
        <v>6551</v>
      </c>
      <c r="B6552">
        <v>31599022.524084602</v>
      </c>
      <c r="C6552">
        <v>484751000</v>
      </c>
      <c r="D6552">
        <v>15.34</v>
      </c>
      <c r="E6552">
        <v>1.3730861350000001</v>
      </c>
      <c r="F6552">
        <v>7</v>
      </c>
      <c r="G6552" t="s">
        <v>7</v>
      </c>
    </row>
    <row r="6553" spans="1:7" x14ac:dyDescent="0.25">
      <c r="A6553">
        <v>6552</v>
      </c>
      <c r="B6553">
        <v>451967308.294231</v>
      </c>
      <c r="C6553">
        <v>7295246000</v>
      </c>
      <c r="D6553">
        <v>16.14</v>
      </c>
      <c r="E6553">
        <v>1284.651114</v>
      </c>
      <c r="F6553">
        <v>7</v>
      </c>
      <c r="G6553" t="s">
        <v>7</v>
      </c>
    </row>
    <row r="6554" spans="1:7" x14ac:dyDescent="0.25">
      <c r="A6554">
        <v>6553</v>
      </c>
      <c r="B6554">
        <v>7981808.4923120802</v>
      </c>
      <c r="C6554">
        <v>36486794.612804003</v>
      </c>
      <c r="D6554">
        <v>4.57</v>
      </c>
      <c r="E6554">
        <v>97.828032690000001</v>
      </c>
      <c r="F6554">
        <v>7</v>
      </c>
      <c r="G6554" t="s">
        <v>7</v>
      </c>
    </row>
    <row r="6555" spans="1:7" x14ac:dyDescent="0.25">
      <c r="A6555">
        <v>6554</v>
      </c>
      <c r="B6555">
        <v>4141839.7104394501</v>
      </c>
      <c r="C6555">
        <v>57336000</v>
      </c>
      <c r="D6555">
        <v>13.84</v>
      </c>
      <c r="E6555">
        <v>144.25549789999999</v>
      </c>
      <c r="F6555">
        <v>7</v>
      </c>
      <c r="G6555" t="s">
        <v>7</v>
      </c>
    </row>
    <row r="6556" spans="1:7" x14ac:dyDescent="0.25">
      <c r="A6556">
        <v>6555</v>
      </c>
      <c r="B6556">
        <v>20264791.497892901</v>
      </c>
      <c r="C6556">
        <v>406565000</v>
      </c>
      <c r="D6556">
        <v>20.059999999999999</v>
      </c>
      <c r="E6556">
        <v>2.4018484299999998</v>
      </c>
      <c r="F6556">
        <v>7</v>
      </c>
      <c r="G6556" t="s">
        <v>7</v>
      </c>
    </row>
    <row r="6557" spans="1:7" x14ac:dyDescent="0.25">
      <c r="A6557">
        <v>6556</v>
      </c>
      <c r="B6557">
        <v>73859104.759685501</v>
      </c>
      <c r="C6557">
        <v>1240545081.1141901</v>
      </c>
      <c r="D6557">
        <v>16.8</v>
      </c>
      <c r="E6557">
        <v>75.24094178</v>
      </c>
      <c r="F6557">
        <v>7</v>
      </c>
      <c r="G6557" t="s">
        <v>7</v>
      </c>
    </row>
    <row r="6558" spans="1:7" x14ac:dyDescent="0.25">
      <c r="A6558">
        <v>6557</v>
      </c>
      <c r="B6558">
        <v>15069730.150327099</v>
      </c>
      <c r="C6558">
        <v>250194000</v>
      </c>
      <c r="D6558">
        <v>16.600000000000001</v>
      </c>
      <c r="E6558">
        <v>420.54713900000002</v>
      </c>
      <c r="F6558">
        <v>7</v>
      </c>
      <c r="G6558" t="s">
        <v>7</v>
      </c>
    </row>
    <row r="6559" spans="1:7" x14ac:dyDescent="0.25">
      <c r="A6559">
        <v>6558</v>
      </c>
      <c r="B6559">
        <v>49024218.345243998</v>
      </c>
      <c r="C6559">
        <v>682821097.33702695</v>
      </c>
      <c r="D6559">
        <v>13.93</v>
      </c>
      <c r="E6559">
        <v>78.276011789999998</v>
      </c>
      <c r="F6559">
        <v>7</v>
      </c>
      <c r="G6559" t="s">
        <v>7</v>
      </c>
    </row>
    <row r="6560" spans="1:7" x14ac:dyDescent="0.25">
      <c r="A6560">
        <v>6559</v>
      </c>
      <c r="B6560">
        <v>12624811.5826176</v>
      </c>
      <c r="C6560">
        <v>101141000</v>
      </c>
      <c r="D6560">
        <v>8.01</v>
      </c>
      <c r="E6560">
        <v>52.341132139999999</v>
      </c>
      <c r="F6560">
        <v>7</v>
      </c>
      <c r="G6560" t="s">
        <v>7</v>
      </c>
    </row>
    <row r="6561" spans="1:7" x14ac:dyDescent="0.25">
      <c r="A6561">
        <v>6560</v>
      </c>
      <c r="B6561">
        <v>5463985.3570293495</v>
      </c>
      <c r="C6561">
        <v>31274286.501385</v>
      </c>
      <c r="D6561">
        <v>5.72</v>
      </c>
      <c r="E6561">
        <v>78.816580169999995</v>
      </c>
      <c r="F6561">
        <v>7</v>
      </c>
      <c r="G6561" t="s">
        <v>7</v>
      </c>
    </row>
    <row r="6562" spans="1:7" x14ac:dyDescent="0.25">
      <c r="A6562">
        <v>6561</v>
      </c>
      <c r="B6562">
        <v>14684056.2207023</v>
      </c>
      <c r="C6562">
        <v>130718000</v>
      </c>
      <c r="D6562">
        <v>8.9</v>
      </c>
      <c r="E6562">
        <v>1450.5384750000001</v>
      </c>
      <c r="F6562">
        <v>7</v>
      </c>
      <c r="G6562" t="s">
        <v>7</v>
      </c>
    </row>
    <row r="6563" spans="1:7" x14ac:dyDescent="0.25">
      <c r="A6563">
        <v>6562</v>
      </c>
      <c r="B6563">
        <v>40823826.478945397</v>
      </c>
      <c r="C6563">
        <v>719307000</v>
      </c>
      <c r="D6563">
        <v>17.62</v>
      </c>
      <c r="E6563">
        <v>1564.8867290000001</v>
      </c>
      <c r="F6563">
        <v>7</v>
      </c>
      <c r="G6563" t="s">
        <v>7</v>
      </c>
    </row>
    <row r="6564" spans="1:7" x14ac:dyDescent="0.25">
      <c r="A6564">
        <v>6563</v>
      </c>
      <c r="B6564">
        <v>53308.267835265302</v>
      </c>
      <c r="C6564">
        <v>0</v>
      </c>
      <c r="D6564">
        <v>0</v>
      </c>
      <c r="E6564">
        <v>188.6359338</v>
      </c>
      <c r="F6564">
        <v>7</v>
      </c>
      <c r="G6564" t="s">
        <v>7</v>
      </c>
    </row>
    <row r="6565" spans="1:7" x14ac:dyDescent="0.25">
      <c r="A6565">
        <v>6564</v>
      </c>
      <c r="B6565">
        <v>5197895.8993981201</v>
      </c>
      <c r="C6565">
        <v>130309000</v>
      </c>
      <c r="D6565">
        <v>25.07</v>
      </c>
      <c r="E6565">
        <v>84.80663346</v>
      </c>
      <c r="F6565">
        <v>7</v>
      </c>
      <c r="G6565" t="s">
        <v>7</v>
      </c>
    </row>
    <row r="6566" spans="1:7" x14ac:dyDescent="0.25">
      <c r="A6566">
        <v>6565</v>
      </c>
      <c r="B6566">
        <v>9107438.5991328098</v>
      </c>
      <c r="C6566">
        <v>91235000</v>
      </c>
      <c r="D6566">
        <v>10.02</v>
      </c>
      <c r="E6566">
        <v>276.04857750000002</v>
      </c>
      <c r="F6566">
        <v>7</v>
      </c>
      <c r="G6566" t="s">
        <v>7</v>
      </c>
    </row>
    <row r="6567" spans="1:7" x14ac:dyDescent="0.25">
      <c r="A6567">
        <v>6566</v>
      </c>
      <c r="B6567">
        <v>796809.93569628196</v>
      </c>
      <c r="C6567">
        <v>14272000</v>
      </c>
      <c r="D6567">
        <v>17.91</v>
      </c>
      <c r="E6567">
        <v>197.18707670000001</v>
      </c>
      <c r="F6567">
        <v>7</v>
      </c>
      <c r="G6567" t="s">
        <v>7</v>
      </c>
    </row>
    <row r="6568" spans="1:7" x14ac:dyDescent="0.25">
      <c r="A6568">
        <v>6567</v>
      </c>
      <c r="B6568">
        <v>13012124.997440699</v>
      </c>
      <c r="C6568">
        <v>253334000</v>
      </c>
      <c r="D6568">
        <v>19.47</v>
      </c>
      <c r="E6568">
        <v>84.303887219999993</v>
      </c>
      <c r="F6568">
        <v>7</v>
      </c>
      <c r="G6568" t="s">
        <v>7</v>
      </c>
    </row>
    <row r="6569" spans="1:7" x14ac:dyDescent="0.25">
      <c r="A6569">
        <v>6568</v>
      </c>
      <c r="B6569">
        <v>4743275.55572196</v>
      </c>
      <c r="C6569">
        <v>103475000</v>
      </c>
      <c r="D6569">
        <v>21.82</v>
      </c>
      <c r="E6569">
        <v>24.01869392</v>
      </c>
      <c r="F6569">
        <v>7</v>
      </c>
      <c r="G6569" t="s">
        <v>7</v>
      </c>
    </row>
    <row r="6570" spans="1:7" x14ac:dyDescent="0.25">
      <c r="A6570">
        <v>6569</v>
      </c>
      <c r="B6570">
        <v>12802955.557343099</v>
      </c>
      <c r="C6570">
        <v>335400000</v>
      </c>
      <c r="D6570">
        <v>26.2</v>
      </c>
      <c r="E6570">
        <v>140.40031959999999</v>
      </c>
      <c r="F6570">
        <v>3</v>
      </c>
      <c r="G6570" t="s">
        <v>7</v>
      </c>
    </row>
    <row r="6571" spans="1:7" x14ac:dyDescent="0.25">
      <c r="A6571">
        <v>6570</v>
      </c>
      <c r="B6571">
        <v>18345891.648035899</v>
      </c>
      <c r="C6571">
        <v>503100000</v>
      </c>
      <c r="D6571">
        <v>27.42</v>
      </c>
      <c r="E6571">
        <v>766.59033220000003</v>
      </c>
      <c r="F6571">
        <v>3</v>
      </c>
      <c r="G6571" t="s">
        <v>7</v>
      </c>
    </row>
    <row r="6572" spans="1:7" x14ac:dyDescent="0.25">
      <c r="A6572">
        <v>6571</v>
      </c>
      <c r="B6572">
        <v>3691541.4310752801</v>
      </c>
      <c r="C6572">
        <v>103475000</v>
      </c>
      <c r="D6572">
        <v>28.03</v>
      </c>
      <c r="E6572">
        <v>70.068115340000006</v>
      </c>
      <c r="F6572">
        <v>3</v>
      </c>
      <c r="G6572" t="s">
        <v>7</v>
      </c>
    </row>
    <row r="6573" spans="1:7" x14ac:dyDescent="0.25">
      <c r="A6573">
        <v>6572</v>
      </c>
      <c r="B6573">
        <v>9226784.2347469497</v>
      </c>
      <c r="C6573">
        <v>298047000</v>
      </c>
      <c r="D6573">
        <v>32.299999999999997</v>
      </c>
      <c r="E6573">
        <v>82.339752320000002</v>
      </c>
      <c r="F6573">
        <v>3</v>
      </c>
      <c r="G6573" t="s">
        <v>7</v>
      </c>
    </row>
    <row r="6574" spans="1:7" x14ac:dyDescent="0.25">
      <c r="A6574">
        <v>6573</v>
      </c>
      <c r="B6574">
        <v>49362557.844880998</v>
      </c>
      <c r="C6574">
        <v>1412963000</v>
      </c>
      <c r="D6574">
        <v>28.62</v>
      </c>
      <c r="E6574">
        <v>84.560093679999994</v>
      </c>
      <c r="F6574">
        <v>3</v>
      </c>
      <c r="G6574" t="s">
        <v>7</v>
      </c>
    </row>
    <row r="6575" spans="1:7" x14ac:dyDescent="0.25">
      <c r="A6575">
        <v>6574</v>
      </c>
      <c r="B6575">
        <v>7267332.6302916296</v>
      </c>
      <c r="C6575">
        <v>224790000</v>
      </c>
      <c r="D6575">
        <v>30.93</v>
      </c>
      <c r="E6575">
        <v>302.26992580000001</v>
      </c>
      <c r="F6575">
        <v>3</v>
      </c>
      <c r="G6575" t="s">
        <v>7</v>
      </c>
    </row>
    <row r="6576" spans="1:7" x14ac:dyDescent="0.25">
      <c r="A6576">
        <v>6575</v>
      </c>
      <c r="B6576">
        <v>32738792.1851887</v>
      </c>
      <c r="C6576">
        <v>840513000</v>
      </c>
      <c r="D6576">
        <v>25.67</v>
      </c>
      <c r="E6576">
        <v>60.432633639999999</v>
      </c>
      <c r="F6576">
        <v>3</v>
      </c>
      <c r="G6576" t="s">
        <v>7</v>
      </c>
    </row>
    <row r="6577" spans="1:7" x14ac:dyDescent="0.25">
      <c r="A6577">
        <v>6576</v>
      </c>
      <c r="B6577">
        <v>12032164.9051695</v>
      </c>
      <c r="C6577">
        <v>428536000</v>
      </c>
      <c r="D6577">
        <v>35.619999999999997</v>
      </c>
      <c r="E6577">
        <v>56.190636050000002</v>
      </c>
      <c r="F6577">
        <v>3</v>
      </c>
      <c r="G6577" t="s">
        <v>7</v>
      </c>
    </row>
    <row r="6578" spans="1:7" x14ac:dyDescent="0.25">
      <c r="A6578">
        <v>6577</v>
      </c>
      <c r="B6578">
        <v>20695275.016804099</v>
      </c>
      <c r="C6578">
        <v>631551000</v>
      </c>
      <c r="D6578">
        <v>30.52</v>
      </c>
      <c r="E6578">
        <v>35.272379729999997</v>
      </c>
      <c r="F6578">
        <v>3</v>
      </c>
      <c r="G6578" t="s">
        <v>7</v>
      </c>
    </row>
    <row r="6579" spans="1:7" x14ac:dyDescent="0.25">
      <c r="A6579">
        <v>6578</v>
      </c>
      <c r="B6579">
        <v>7902741.3948384998</v>
      </c>
      <c r="C6579">
        <v>203381000</v>
      </c>
      <c r="D6579">
        <v>25.74</v>
      </c>
      <c r="E6579">
        <v>1.1552265079999999</v>
      </c>
      <c r="F6579">
        <v>3</v>
      </c>
      <c r="G6579" t="s">
        <v>7</v>
      </c>
    </row>
    <row r="6580" spans="1:7" x14ac:dyDescent="0.25">
      <c r="A6580">
        <v>6579</v>
      </c>
      <c r="B6580">
        <v>61084776.080313697</v>
      </c>
      <c r="C6580">
        <v>1595209000</v>
      </c>
      <c r="D6580">
        <v>26.11</v>
      </c>
      <c r="E6580">
        <v>74.47174364</v>
      </c>
      <c r="F6580">
        <v>3</v>
      </c>
      <c r="G6580" t="s">
        <v>7</v>
      </c>
    </row>
    <row r="6581" spans="1:7" x14ac:dyDescent="0.25">
      <c r="A6581">
        <v>6580</v>
      </c>
      <c r="B6581">
        <v>16747937.860823501</v>
      </c>
      <c r="C6581">
        <v>488828000</v>
      </c>
      <c r="D6581">
        <v>29.19</v>
      </c>
      <c r="E6581">
        <v>13.278931679999999</v>
      </c>
      <c r="F6581">
        <v>3</v>
      </c>
      <c r="G6581" t="s">
        <v>7</v>
      </c>
    </row>
    <row r="6582" spans="1:7" x14ac:dyDescent="0.25">
      <c r="A6582">
        <v>6581</v>
      </c>
      <c r="B6582">
        <v>1247127.9386416699</v>
      </c>
      <c r="C6582">
        <v>39249000</v>
      </c>
      <c r="D6582">
        <v>31.47</v>
      </c>
      <c r="E6582">
        <v>286.10724520000002</v>
      </c>
      <c r="F6582">
        <v>3</v>
      </c>
      <c r="G6582" t="s">
        <v>7</v>
      </c>
    </row>
    <row r="6583" spans="1:7" x14ac:dyDescent="0.25">
      <c r="A6583">
        <v>6582</v>
      </c>
      <c r="B6583">
        <v>15840.380533470399</v>
      </c>
      <c r="C6583">
        <v>0</v>
      </c>
      <c r="D6583">
        <v>0</v>
      </c>
      <c r="E6583">
        <v>78.693209940000003</v>
      </c>
      <c r="F6583">
        <v>3</v>
      </c>
      <c r="G6583" t="s">
        <v>7</v>
      </c>
    </row>
    <row r="6584" spans="1:7" x14ac:dyDescent="0.25">
      <c r="A6584">
        <v>6583</v>
      </c>
      <c r="B6584">
        <v>11212844.2145711</v>
      </c>
      <c r="C6584">
        <v>328264000</v>
      </c>
      <c r="D6584">
        <v>29.28</v>
      </c>
      <c r="E6584">
        <v>6.6110806999999994E-2</v>
      </c>
      <c r="F6584">
        <v>3</v>
      </c>
      <c r="G6584" t="s">
        <v>7</v>
      </c>
    </row>
    <row r="6585" spans="1:7" x14ac:dyDescent="0.25">
      <c r="A6585">
        <v>6584</v>
      </c>
      <c r="B6585">
        <v>233033.66314770599</v>
      </c>
      <c r="C6585">
        <v>10704000</v>
      </c>
      <c r="D6585">
        <v>45.93</v>
      </c>
      <c r="E6585">
        <v>91.289799239999994</v>
      </c>
      <c r="F6585">
        <v>3</v>
      </c>
      <c r="G6585" t="s">
        <v>7</v>
      </c>
    </row>
    <row r="6586" spans="1:7" x14ac:dyDescent="0.25">
      <c r="A6586">
        <v>6585</v>
      </c>
      <c r="B6586">
        <v>9012118.3655222598</v>
      </c>
      <c r="C6586">
        <v>303287000</v>
      </c>
      <c r="D6586">
        <v>33.65</v>
      </c>
      <c r="E6586">
        <v>356.47259459999998</v>
      </c>
      <c r="F6586">
        <v>3</v>
      </c>
      <c r="G6586" t="s">
        <v>7</v>
      </c>
    </row>
    <row r="6587" spans="1:7" x14ac:dyDescent="0.25">
      <c r="A6587">
        <v>6586</v>
      </c>
      <c r="B6587">
        <v>126810221.72297899</v>
      </c>
      <c r="C6587">
        <v>3953441161.6558399</v>
      </c>
      <c r="D6587">
        <v>31.18</v>
      </c>
      <c r="E6587">
        <v>48.379621100000001</v>
      </c>
      <c r="F6587">
        <v>3</v>
      </c>
      <c r="G6587" t="s">
        <v>7</v>
      </c>
    </row>
    <row r="6588" spans="1:7" x14ac:dyDescent="0.25">
      <c r="A6588">
        <v>6587</v>
      </c>
      <c r="B6588">
        <v>5614746.1663883897</v>
      </c>
      <c r="C6588">
        <v>210517000</v>
      </c>
      <c r="D6588">
        <v>37.49</v>
      </c>
      <c r="E6588">
        <v>0.453673987</v>
      </c>
      <c r="F6588">
        <v>3</v>
      </c>
      <c r="G6588" t="s">
        <v>7</v>
      </c>
    </row>
    <row r="6589" spans="1:7" x14ac:dyDescent="0.25">
      <c r="A6589">
        <v>6588</v>
      </c>
      <c r="B6589">
        <v>44952357.532011397</v>
      </c>
      <c r="C6589">
        <v>1470052000</v>
      </c>
      <c r="D6589">
        <v>32.700000000000003</v>
      </c>
      <c r="E6589">
        <v>46.856623339999999</v>
      </c>
      <c r="F6589">
        <v>3</v>
      </c>
      <c r="G6589" t="s">
        <v>7</v>
      </c>
    </row>
    <row r="6590" spans="1:7" x14ac:dyDescent="0.25">
      <c r="A6590">
        <v>6589</v>
      </c>
      <c r="B6590">
        <v>4513667.2896668399</v>
      </c>
      <c r="C6590">
        <v>164132000</v>
      </c>
      <c r="D6590">
        <v>36.36</v>
      </c>
      <c r="E6590">
        <v>31.40487216</v>
      </c>
      <c r="F6590">
        <v>3</v>
      </c>
      <c r="G6590" t="s">
        <v>7</v>
      </c>
    </row>
    <row r="6591" spans="1:7" x14ac:dyDescent="0.25">
      <c r="A6591">
        <v>6590</v>
      </c>
      <c r="B6591">
        <v>6669119.3712078203</v>
      </c>
      <c r="C6591">
        <v>231926000</v>
      </c>
      <c r="D6591">
        <v>34.78</v>
      </c>
      <c r="E6591">
        <v>35.587086569999997</v>
      </c>
      <c r="F6591">
        <v>3</v>
      </c>
      <c r="G6591" t="s">
        <v>7</v>
      </c>
    </row>
    <row r="6592" spans="1:7" x14ac:dyDescent="0.25">
      <c r="A6592">
        <v>6591</v>
      </c>
      <c r="B6592">
        <v>11182417.690453099</v>
      </c>
      <c r="C6592">
        <v>406762000</v>
      </c>
      <c r="D6592">
        <v>36.380000000000003</v>
      </c>
      <c r="E6592">
        <v>33.975846169999997</v>
      </c>
      <c r="F6592">
        <v>3</v>
      </c>
      <c r="G6592" t="s">
        <v>7</v>
      </c>
    </row>
    <row r="6593" spans="1:7" x14ac:dyDescent="0.25">
      <c r="A6593">
        <v>6592</v>
      </c>
      <c r="B6593">
        <v>10598443.268612601</v>
      </c>
      <c r="C6593">
        <v>149860148.23127499</v>
      </c>
      <c r="D6593">
        <v>14.14</v>
      </c>
      <c r="E6593">
        <v>1.4143271040000001</v>
      </c>
      <c r="F6593">
        <v>3</v>
      </c>
      <c r="G6593" t="s">
        <v>7</v>
      </c>
    </row>
    <row r="6594" spans="1:7" x14ac:dyDescent="0.25">
      <c r="A6594">
        <v>6593</v>
      </c>
      <c r="B6594">
        <v>3003030.9471966201</v>
      </c>
      <c r="C6594">
        <v>28545074.115637399</v>
      </c>
      <c r="D6594">
        <v>9.51</v>
      </c>
      <c r="E6594">
        <v>23.409168409999999</v>
      </c>
      <c r="F6594">
        <v>3</v>
      </c>
      <c r="G6594" t="s">
        <v>7</v>
      </c>
    </row>
    <row r="6595" spans="1:7" x14ac:dyDescent="0.25">
      <c r="A6595">
        <v>6594</v>
      </c>
      <c r="B6595">
        <v>3441225.36345032</v>
      </c>
      <c r="C6595">
        <v>28544723.954844199</v>
      </c>
      <c r="D6595">
        <v>8.2899999999999991</v>
      </c>
      <c r="E6595">
        <v>132.26691510000001</v>
      </c>
      <c r="F6595">
        <v>3</v>
      </c>
      <c r="G6595" t="s">
        <v>7</v>
      </c>
    </row>
    <row r="6596" spans="1:7" x14ac:dyDescent="0.25">
      <c r="A6596">
        <v>6595</v>
      </c>
      <c r="B6596">
        <v>12426801.5399023</v>
      </c>
      <c r="C6596">
        <v>114179047.266516</v>
      </c>
      <c r="D6596">
        <v>9.19</v>
      </c>
      <c r="E6596">
        <v>55.809903490000004</v>
      </c>
      <c r="F6596">
        <v>3</v>
      </c>
      <c r="G6596" t="s">
        <v>7</v>
      </c>
    </row>
    <row r="6597" spans="1:7" x14ac:dyDescent="0.25">
      <c r="A6597">
        <v>6596</v>
      </c>
      <c r="B6597">
        <v>3416100.24605142</v>
      </c>
      <c r="C6597">
        <v>128451000</v>
      </c>
      <c r="D6597">
        <v>37.6</v>
      </c>
      <c r="E6597">
        <v>46.769946920000002</v>
      </c>
      <c r="F6597">
        <v>3</v>
      </c>
      <c r="G6597" t="s">
        <v>7</v>
      </c>
    </row>
    <row r="6598" spans="1:7" x14ac:dyDescent="0.25">
      <c r="A6598">
        <v>6597</v>
      </c>
      <c r="B6598">
        <v>12026640.847996101</v>
      </c>
      <c r="C6598">
        <v>256902148.23127499</v>
      </c>
      <c r="D6598">
        <v>21.36</v>
      </c>
      <c r="E6598">
        <v>142.9337659</v>
      </c>
      <c r="F6598">
        <v>3</v>
      </c>
      <c r="G6598" t="s">
        <v>7</v>
      </c>
    </row>
    <row r="6599" spans="1:7" x14ac:dyDescent="0.25">
      <c r="A6599">
        <v>6598</v>
      </c>
      <c r="B6599">
        <v>2972683.1299149501</v>
      </c>
      <c r="C6599">
        <v>103475000</v>
      </c>
      <c r="D6599">
        <v>34.81</v>
      </c>
      <c r="E6599">
        <v>22.51331283</v>
      </c>
      <c r="F6599">
        <v>3</v>
      </c>
      <c r="G6599" t="s">
        <v>7</v>
      </c>
    </row>
    <row r="6600" spans="1:7" x14ac:dyDescent="0.25">
      <c r="A6600">
        <v>6599</v>
      </c>
      <c r="B6600">
        <v>11832014.632532701</v>
      </c>
      <c r="C6600">
        <v>438874599.35682702</v>
      </c>
      <c r="D6600">
        <v>37.090000000000003</v>
      </c>
      <c r="E6600">
        <v>313.22503699999999</v>
      </c>
      <c r="F6600">
        <v>3</v>
      </c>
      <c r="G6600" t="s">
        <v>7</v>
      </c>
    </row>
    <row r="6601" spans="1:7" x14ac:dyDescent="0.25">
      <c r="A6601">
        <v>6600</v>
      </c>
      <c r="B6601">
        <v>4900935.2076332299</v>
      </c>
      <c r="C6601">
        <v>196244912.459802</v>
      </c>
      <c r="D6601">
        <v>40.04</v>
      </c>
      <c r="E6601">
        <v>473.92529990000003</v>
      </c>
      <c r="F6601">
        <v>3</v>
      </c>
      <c r="G6601" t="s">
        <v>7</v>
      </c>
    </row>
    <row r="6602" spans="1:7" x14ac:dyDescent="0.25">
      <c r="A6602">
        <v>6601</v>
      </c>
      <c r="B6602">
        <v>11053982.7388366</v>
      </c>
      <c r="C6602">
        <v>149859185.289094</v>
      </c>
      <c r="D6602">
        <v>13.56</v>
      </c>
      <c r="E6602">
        <v>359.2524181</v>
      </c>
      <c r="F6602">
        <v>3</v>
      </c>
      <c r="G6602" t="s">
        <v>7</v>
      </c>
    </row>
    <row r="6603" spans="1:7" x14ac:dyDescent="0.25">
      <c r="A6603">
        <v>6602</v>
      </c>
      <c r="B6603">
        <v>1727263.75786016</v>
      </c>
      <c r="C6603">
        <v>63663000</v>
      </c>
      <c r="D6603">
        <v>36.86</v>
      </c>
      <c r="E6603">
        <v>99.777205219999999</v>
      </c>
      <c r="F6603">
        <v>3</v>
      </c>
      <c r="G6603" t="s">
        <v>7</v>
      </c>
    </row>
    <row r="6604" spans="1:7" x14ac:dyDescent="0.25">
      <c r="A6604">
        <v>6603</v>
      </c>
      <c r="B6604">
        <v>780833.80967603798</v>
      </c>
      <c r="C6604">
        <v>22920000</v>
      </c>
      <c r="D6604">
        <v>29.35</v>
      </c>
      <c r="E6604">
        <v>66.465515839999995</v>
      </c>
      <c r="F6604">
        <v>3</v>
      </c>
      <c r="G6604" t="s">
        <v>7</v>
      </c>
    </row>
    <row r="6605" spans="1:7" x14ac:dyDescent="0.25">
      <c r="A6605">
        <v>6604</v>
      </c>
      <c r="B6605">
        <v>688251.61447211402</v>
      </c>
      <c r="C6605">
        <v>22920000</v>
      </c>
      <c r="D6605">
        <v>33.299999999999997</v>
      </c>
      <c r="E6605">
        <v>6.9635400000000005E-4</v>
      </c>
      <c r="F6605">
        <v>3</v>
      </c>
      <c r="G6605" t="s">
        <v>7</v>
      </c>
    </row>
    <row r="6606" spans="1:7" x14ac:dyDescent="0.25">
      <c r="A6606">
        <v>6605</v>
      </c>
      <c r="B6606">
        <v>78871577.856479004</v>
      </c>
      <c r="C6606">
        <v>2505040849.0346799</v>
      </c>
      <c r="D6606">
        <v>31.76</v>
      </c>
      <c r="E6606">
        <v>1.344776789</v>
      </c>
      <c r="F6606">
        <v>3</v>
      </c>
      <c r="G6606" t="s">
        <v>7</v>
      </c>
    </row>
    <row r="6607" spans="1:7" x14ac:dyDescent="0.25">
      <c r="A6607">
        <v>6606</v>
      </c>
      <c r="B6607">
        <v>131185460.49251001</v>
      </c>
      <c r="C6607">
        <v>4543206087.4496603</v>
      </c>
      <c r="D6607">
        <v>34.630000000000003</v>
      </c>
      <c r="E6607">
        <v>61.78050863</v>
      </c>
      <c r="F6607">
        <v>3</v>
      </c>
      <c r="G6607" t="s">
        <v>7</v>
      </c>
    </row>
    <row r="6608" spans="1:7" x14ac:dyDescent="0.25">
      <c r="A6608">
        <v>6607</v>
      </c>
      <c r="B6608">
        <v>1699210.01393602</v>
      </c>
      <c r="C6608">
        <v>61121000</v>
      </c>
      <c r="D6608">
        <v>35.97</v>
      </c>
      <c r="E6608">
        <v>212.20685829999999</v>
      </c>
      <c r="F6608">
        <v>3</v>
      </c>
      <c r="G6608" t="s">
        <v>7</v>
      </c>
    </row>
    <row r="6609" spans="1:7" x14ac:dyDescent="0.25">
      <c r="A6609">
        <v>6608</v>
      </c>
      <c r="B6609">
        <v>232798.45635492701</v>
      </c>
      <c r="C6609">
        <v>7640000</v>
      </c>
      <c r="D6609">
        <v>32.82</v>
      </c>
      <c r="E6609">
        <v>429.44701170000002</v>
      </c>
      <c r="F6609">
        <v>3</v>
      </c>
      <c r="G6609" t="s">
        <v>7</v>
      </c>
    </row>
    <row r="6610" spans="1:7" x14ac:dyDescent="0.25">
      <c r="A6610">
        <v>6609</v>
      </c>
      <c r="B6610">
        <v>28294924.156055301</v>
      </c>
      <c r="C6610">
        <v>977929921.05457103</v>
      </c>
      <c r="D6610">
        <v>34.56</v>
      </c>
      <c r="E6610">
        <v>62.67295798</v>
      </c>
      <c r="F6610">
        <v>7</v>
      </c>
      <c r="G6610" t="s">
        <v>7</v>
      </c>
    </row>
    <row r="6611" spans="1:7" x14ac:dyDescent="0.25">
      <c r="A6611">
        <v>6610</v>
      </c>
      <c r="B6611">
        <v>6992483.11169401</v>
      </c>
      <c r="C6611">
        <v>696684000</v>
      </c>
      <c r="D6611">
        <v>99.63</v>
      </c>
      <c r="E6611">
        <v>8.5203250000000005E-3</v>
      </c>
      <c r="F6611">
        <v>3</v>
      </c>
      <c r="G6611" t="s">
        <v>7</v>
      </c>
    </row>
    <row r="6612" spans="1:7" x14ac:dyDescent="0.25">
      <c r="A6612">
        <v>6611</v>
      </c>
      <c r="B6612">
        <v>1465632.9186672999</v>
      </c>
      <c r="C6612">
        <v>145161000</v>
      </c>
      <c r="D6612">
        <v>99.04</v>
      </c>
      <c r="E6612">
        <v>662.28222159999996</v>
      </c>
      <c r="F6612">
        <v>3</v>
      </c>
      <c r="G6612" t="s">
        <v>7</v>
      </c>
    </row>
    <row r="6613" spans="1:7" x14ac:dyDescent="0.25">
      <c r="A6613">
        <v>6612</v>
      </c>
      <c r="B6613">
        <v>103648537.31080399</v>
      </c>
      <c r="C6613">
        <v>11627406000</v>
      </c>
      <c r="D6613">
        <v>112.18</v>
      </c>
      <c r="E6613">
        <v>280.22992590000001</v>
      </c>
      <c r="F6613">
        <v>3</v>
      </c>
      <c r="G6613" t="s">
        <v>7</v>
      </c>
    </row>
    <row r="6614" spans="1:7" x14ac:dyDescent="0.25">
      <c r="A6614">
        <v>6613</v>
      </c>
      <c r="B6614">
        <v>6324100.7030376997</v>
      </c>
      <c r="C6614">
        <v>564339000</v>
      </c>
      <c r="D6614">
        <v>89.24</v>
      </c>
      <c r="E6614">
        <v>356.62098880000002</v>
      </c>
      <c r="F6614">
        <v>3</v>
      </c>
      <c r="G6614" t="s">
        <v>7</v>
      </c>
    </row>
    <row r="6615" spans="1:7" x14ac:dyDescent="0.25">
      <c r="A6615">
        <v>6614</v>
      </c>
      <c r="B6615">
        <v>2564848.0449184598</v>
      </c>
      <c r="C6615">
        <v>252123000</v>
      </c>
      <c r="D6615">
        <v>98.3</v>
      </c>
      <c r="E6615">
        <v>40.44187797</v>
      </c>
      <c r="F6615">
        <v>7</v>
      </c>
      <c r="G6615" t="s">
        <v>7</v>
      </c>
    </row>
    <row r="6616" spans="1:7" x14ac:dyDescent="0.25">
      <c r="A6616">
        <v>6615</v>
      </c>
      <c r="B6616">
        <v>1686087.06100658</v>
      </c>
      <c r="C6616">
        <v>0</v>
      </c>
      <c r="D6616">
        <v>0</v>
      </c>
      <c r="E6616">
        <v>129.02433540000001</v>
      </c>
      <c r="F6616">
        <v>3</v>
      </c>
      <c r="G6616" t="s">
        <v>7</v>
      </c>
    </row>
    <row r="6617" spans="1:7" x14ac:dyDescent="0.25">
      <c r="A6617">
        <v>6616</v>
      </c>
      <c r="B6617">
        <v>1457239.5564879901</v>
      </c>
      <c r="C6617">
        <v>132461000</v>
      </c>
      <c r="D6617">
        <v>90.9</v>
      </c>
      <c r="E6617">
        <v>126.5368496</v>
      </c>
      <c r="F6617">
        <v>3</v>
      </c>
      <c r="G6617" t="s">
        <v>7</v>
      </c>
    </row>
    <row r="6618" spans="1:7" x14ac:dyDescent="0.25">
      <c r="A6618">
        <v>6617</v>
      </c>
      <c r="B6618">
        <v>2433719.9911802602</v>
      </c>
      <c r="C6618">
        <v>236842000</v>
      </c>
      <c r="D6618">
        <v>97.32</v>
      </c>
      <c r="E6618">
        <v>62.564208950000001</v>
      </c>
      <c r="F6618">
        <v>7</v>
      </c>
      <c r="G6618" t="s">
        <v>7</v>
      </c>
    </row>
    <row r="6619" spans="1:7" x14ac:dyDescent="0.25">
      <c r="A6619">
        <v>6618</v>
      </c>
      <c r="B6619">
        <v>2414323.1786882398</v>
      </c>
      <c r="C6619">
        <v>156744000</v>
      </c>
      <c r="D6619">
        <v>64.92</v>
      </c>
      <c r="E6619">
        <v>41.254698099999999</v>
      </c>
      <c r="F6619">
        <v>3</v>
      </c>
      <c r="G6619" t="s">
        <v>7</v>
      </c>
    </row>
    <row r="6620" spans="1:7" x14ac:dyDescent="0.25">
      <c r="A6620">
        <v>6619</v>
      </c>
      <c r="B6620">
        <v>1705568.5971488501</v>
      </c>
      <c r="C6620">
        <v>137521000</v>
      </c>
      <c r="D6620">
        <v>80.63</v>
      </c>
      <c r="E6620">
        <v>120.7933939</v>
      </c>
      <c r="F6620">
        <v>3</v>
      </c>
      <c r="G6620" t="s">
        <v>7</v>
      </c>
    </row>
    <row r="6621" spans="1:7" x14ac:dyDescent="0.25">
      <c r="A6621">
        <v>6620</v>
      </c>
      <c r="B6621">
        <v>2784302.5339023299</v>
      </c>
      <c r="C6621">
        <v>206282000</v>
      </c>
      <c r="D6621">
        <v>74.09</v>
      </c>
      <c r="E6621">
        <v>4.4334874539999998</v>
      </c>
      <c r="F6621">
        <v>3</v>
      </c>
      <c r="G6621" t="s">
        <v>7</v>
      </c>
    </row>
    <row r="6622" spans="1:7" x14ac:dyDescent="0.25">
      <c r="A6622">
        <v>6621</v>
      </c>
      <c r="B6622">
        <v>1572717.1557716699</v>
      </c>
      <c r="C6622">
        <v>160442000</v>
      </c>
      <c r="D6622">
        <v>102.02</v>
      </c>
      <c r="E6622">
        <v>73.181441379999995</v>
      </c>
      <c r="F6622">
        <v>3</v>
      </c>
      <c r="G6622" t="s">
        <v>7</v>
      </c>
    </row>
    <row r="6623" spans="1:7" x14ac:dyDescent="0.25">
      <c r="A6623">
        <v>6622</v>
      </c>
      <c r="B6623">
        <v>1297841.19877647</v>
      </c>
      <c r="C6623">
        <v>129881000</v>
      </c>
      <c r="D6623">
        <v>100.07</v>
      </c>
      <c r="E6623">
        <v>66.33099713</v>
      </c>
      <c r="F6623">
        <v>7</v>
      </c>
      <c r="G6623" t="s">
        <v>7</v>
      </c>
    </row>
    <row r="6624" spans="1:7" x14ac:dyDescent="0.25">
      <c r="A6624">
        <v>6623</v>
      </c>
      <c r="B6624">
        <v>7585.5565431012901</v>
      </c>
      <c r="C6624">
        <v>0</v>
      </c>
      <c r="D6624">
        <v>0</v>
      </c>
      <c r="E6624">
        <v>44.620794680000003</v>
      </c>
      <c r="F6624">
        <v>3</v>
      </c>
      <c r="G6624" t="s">
        <v>7</v>
      </c>
    </row>
    <row r="6625" spans="1:7" x14ac:dyDescent="0.25">
      <c r="A6625">
        <v>6624</v>
      </c>
      <c r="B6625">
        <v>28336.1451010561</v>
      </c>
      <c r="C6625">
        <v>0</v>
      </c>
      <c r="D6625">
        <v>0</v>
      </c>
      <c r="E6625">
        <v>40.603451200000002</v>
      </c>
      <c r="F6625">
        <v>7</v>
      </c>
      <c r="G6625" t="s">
        <v>7</v>
      </c>
    </row>
    <row r="6626" spans="1:7" x14ac:dyDescent="0.25">
      <c r="A6626">
        <v>6625</v>
      </c>
      <c r="B6626">
        <v>15277.3479131313</v>
      </c>
      <c r="C6626">
        <v>0</v>
      </c>
      <c r="D6626">
        <v>0</v>
      </c>
      <c r="E6626">
        <v>55.441503760000003</v>
      </c>
      <c r="F6626">
        <v>7</v>
      </c>
      <c r="G6626" t="s">
        <v>7</v>
      </c>
    </row>
    <row r="6627" spans="1:7" x14ac:dyDescent="0.25">
      <c r="A6627">
        <v>6626</v>
      </c>
      <c r="B6627">
        <v>4802.9173855696499</v>
      </c>
      <c r="C6627">
        <v>0</v>
      </c>
      <c r="D6627">
        <v>0</v>
      </c>
      <c r="E6627">
        <v>426.59132319999998</v>
      </c>
      <c r="F6627">
        <v>3</v>
      </c>
      <c r="G6627" t="s">
        <v>7</v>
      </c>
    </row>
    <row r="6628" spans="1:7" x14ac:dyDescent="0.25">
      <c r="A6628">
        <v>6627</v>
      </c>
      <c r="B6628">
        <v>290.99993282394797</v>
      </c>
      <c r="C6628">
        <v>0</v>
      </c>
      <c r="D6628">
        <v>0</v>
      </c>
      <c r="E6628">
        <v>104.18933490000001</v>
      </c>
      <c r="F6628">
        <v>7</v>
      </c>
      <c r="G6628" t="s">
        <v>7</v>
      </c>
    </row>
    <row r="6629" spans="1:7" x14ac:dyDescent="0.25">
      <c r="A6629">
        <v>6628</v>
      </c>
      <c r="B6629">
        <v>67.568548552190407</v>
      </c>
      <c r="C6629">
        <v>0</v>
      </c>
      <c r="D6629">
        <v>0</v>
      </c>
      <c r="E6629">
        <v>65.735911790000003</v>
      </c>
      <c r="F6629">
        <v>3</v>
      </c>
      <c r="G6629" t="s">
        <v>7</v>
      </c>
    </row>
    <row r="6630" spans="1:7" x14ac:dyDescent="0.25">
      <c r="A6630">
        <v>6629</v>
      </c>
      <c r="B6630">
        <v>22884.1079105518</v>
      </c>
      <c r="C6630">
        <v>0</v>
      </c>
      <c r="D6630">
        <v>0</v>
      </c>
      <c r="E6630">
        <v>26.993200130000002</v>
      </c>
      <c r="F6630">
        <v>7</v>
      </c>
      <c r="G6630" t="s">
        <v>7</v>
      </c>
    </row>
    <row r="6631" spans="1:7" x14ac:dyDescent="0.25">
      <c r="A6631">
        <v>6630</v>
      </c>
      <c r="B6631">
        <v>8198450.6289287498</v>
      </c>
      <c r="C6631">
        <v>669616000</v>
      </c>
      <c r="D6631">
        <v>81.680000000000007</v>
      </c>
      <c r="E6631">
        <v>1379.4752619999999</v>
      </c>
      <c r="F6631">
        <v>3</v>
      </c>
      <c r="G6631" t="s">
        <v>7</v>
      </c>
    </row>
    <row r="6632" spans="1:7" x14ac:dyDescent="0.25">
      <c r="A6632">
        <v>6631</v>
      </c>
      <c r="B6632">
        <v>3193011.3030115301</v>
      </c>
      <c r="C6632">
        <v>499853000</v>
      </c>
      <c r="D6632">
        <v>156.55000000000001</v>
      </c>
      <c r="E6632">
        <v>182.61865560000001</v>
      </c>
      <c r="F6632">
        <v>7</v>
      </c>
      <c r="G6632" t="s">
        <v>7</v>
      </c>
    </row>
    <row r="6633" spans="1:7" x14ac:dyDescent="0.25">
      <c r="A6633">
        <v>6632</v>
      </c>
      <c r="B6633">
        <v>134463.99574927101</v>
      </c>
      <c r="C6633">
        <v>0</v>
      </c>
      <c r="D6633">
        <v>0</v>
      </c>
      <c r="E6633">
        <v>255.93109870000001</v>
      </c>
      <c r="F6633">
        <v>3</v>
      </c>
      <c r="G6633" t="s">
        <v>7</v>
      </c>
    </row>
    <row r="6634" spans="1:7" x14ac:dyDescent="0.25">
      <c r="A6634">
        <v>6633</v>
      </c>
      <c r="B6634">
        <v>873.79225231787495</v>
      </c>
      <c r="C6634">
        <v>0</v>
      </c>
      <c r="D6634">
        <v>0</v>
      </c>
      <c r="E6634">
        <v>28.430560329999999</v>
      </c>
      <c r="F6634">
        <v>7</v>
      </c>
      <c r="G6634" t="s">
        <v>7</v>
      </c>
    </row>
    <row r="6635" spans="1:7" x14ac:dyDescent="0.25">
      <c r="A6635">
        <v>6634</v>
      </c>
      <c r="B6635">
        <v>1086.5113678436201</v>
      </c>
      <c r="C6635">
        <v>0</v>
      </c>
      <c r="D6635">
        <v>0</v>
      </c>
      <c r="E6635">
        <v>1.0678922E-2</v>
      </c>
      <c r="F6635">
        <v>7</v>
      </c>
      <c r="G6635" t="s">
        <v>7</v>
      </c>
    </row>
    <row r="6636" spans="1:7" x14ac:dyDescent="0.25">
      <c r="A6636">
        <v>6635</v>
      </c>
      <c r="B6636">
        <v>3577541.2639676402</v>
      </c>
      <c r="C6636">
        <v>0</v>
      </c>
      <c r="D6636">
        <v>0</v>
      </c>
      <c r="E6636">
        <v>398.07040169999999</v>
      </c>
      <c r="F6636">
        <v>3</v>
      </c>
      <c r="G6636" t="s">
        <v>7</v>
      </c>
    </row>
    <row r="6637" spans="1:7" x14ac:dyDescent="0.25">
      <c r="A6637">
        <v>6636</v>
      </c>
      <c r="B6637">
        <v>1554947.71085105</v>
      </c>
      <c r="C6637">
        <v>237430000</v>
      </c>
      <c r="D6637">
        <v>152.69</v>
      </c>
      <c r="E6637">
        <v>37.369985909999997</v>
      </c>
      <c r="F6637">
        <v>7</v>
      </c>
      <c r="G6637" t="s">
        <v>7</v>
      </c>
    </row>
    <row r="6638" spans="1:7" x14ac:dyDescent="0.25">
      <c r="A6638">
        <v>6637</v>
      </c>
      <c r="B6638">
        <v>2179385.8248021002</v>
      </c>
      <c r="C6638">
        <v>158287000</v>
      </c>
      <c r="D6638">
        <v>72.63</v>
      </c>
      <c r="E6638">
        <v>0.25999279600000003</v>
      </c>
      <c r="F6638">
        <v>7</v>
      </c>
      <c r="G6638" t="s">
        <v>7</v>
      </c>
    </row>
    <row r="6639" spans="1:7" x14ac:dyDescent="0.25">
      <c r="A6639">
        <v>6638</v>
      </c>
      <c r="B6639">
        <v>1684205.47446323</v>
      </c>
      <c r="C6639">
        <v>232192000</v>
      </c>
      <c r="D6639">
        <v>137.86000000000001</v>
      </c>
      <c r="E6639">
        <v>3.2236455999999997E-2</v>
      </c>
      <c r="F6639">
        <v>7</v>
      </c>
      <c r="G6639" t="s">
        <v>7</v>
      </c>
    </row>
    <row r="6640" spans="1:7" x14ac:dyDescent="0.25">
      <c r="A6640">
        <v>6639</v>
      </c>
      <c r="B6640">
        <v>2491680.7050035298</v>
      </c>
      <c r="C6640">
        <v>321225000</v>
      </c>
      <c r="D6640">
        <v>128.91999999999999</v>
      </c>
      <c r="E6640">
        <v>50.632320800000002</v>
      </c>
      <c r="F6640">
        <v>7</v>
      </c>
      <c r="G6640" t="s">
        <v>7</v>
      </c>
    </row>
    <row r="6641" spans="1:7" x14ac:dyDescent="0.25">
      <c r="A6641">
        <v>6640</v>
      </c>
      <c r="B6641">
        <v>5010153.2367472202</v>
      </c>
      <c r="C6641">
        <v>0</v>
      </c>
      <c r="D6641">
        <v>0</v>
      </c>
      <c r="E6641">
        <v>53.495520980000002</v>
      </c>
      <c r="F6641">
        <v>7</v>
      </c>
      <c r="G6641" t="s">
        <v>7</v>
      </c>
    </row>
    <row r="6642" spans="1:7" x14ac:dyDescent="0.25">
      <c r="A6642">
        <v>6641</v>
      </c>
      <c r="B6642">
        <v>5005883.88141347</v>
      </c>
      <c r="C6642">
        <v>396676000</v>
      </c>
      <c r="D6642">
        <v>79.239999999999995</v>
      </c>
      <c r="E6642">
        <v>56.978545590000003</v>
      </c>
      <c r="F6642">
        <v>7</v>
      </c>
      <c r="G6642" t="s">
        <v>7</v>
      </c>
    </row>
    <row r="6643" spans="1:7" x14ac:dyDescent="0.25">
      <c r="A6643">
        <v>6642</v>
      </c>
      <c r="B6643">
        <v>6439694.9536078302</v>
      </c>
      <c r="C6643">
        <v>361840000</v>
      </c>
      <c r="D6643">
        <v>56.19</v>
      </c>
      <c r="E6643">
        <v>54.10128598</v>
      </c>
      <c r="F6643">
        <v>7</v>
      </c>
      <c r="G6643" t="s">
        <v>7</v>
      </c>
    </row>
    <row r="6644" spans="1:7" x14ac:dyDescent="0.25">
      <c r="A6644">
        <v>6643</v>
      </c>
      <c r="B6644">
        <v>5846697.1975523401</v>
      </c>
      <c r="C6644">
        <v>576683000</v>
      </c>
      <c r="D6644">
        <v>98.63</v>
      </c>
      <c r="E6644">
        <v>26.699653390000002</v>
      </c>
      <c r="F6644">
        <v>7</v>
      </c>
      <c r="G6644" t="s">
        <v>7</v>
      </c>
    </row>
    <row r="6645" spans="1:7" x14ac:dyDescent="0.25">
      <c r="A6645">
        <v>6644</v>
      </c>
      <c r="B6645">
        <v>10552951.958845399</v>
      </c>
      <c r="C6645">
        <v>1219214000</v>
      </c>
      <c r="D6645">
        <v>115.53</v>
      </c>
      <c r="E6645">
        <v>12.3212011</v>
      </c>
      <c r="F6645">
        <v>7</v>
      </c>
      <c r="G6645" t="s">
        <v>7</v>
      </c>
    </row>
    <row r="6646" spans="1:7" x14ac:dyDescent="0.25">
      <c r="A6646">
        <v>6645</v>
      </c>
      <c r="B6646">
        <v>613030.76991353196</v>
      </c>
      <c r="C6646">
        <v>0</v>
      </c>
      <c r="D6646">
        <v>0</v>
      </c>
      <c r="E6646">
        <v>30.670077760000002</v>
      </c>
      <c r="F6646">
        <v>7</v>
      </c>
      <c r="G6646" t="s">
        <v>7</v>
      </c>
    </row>
    <row r="6647" spans="1:7" x14ac:dyDescent="0.25">
      <c r="A6647">
        <v>6646</v>
      </c>
      <c r="B6647">
        <v>3757564.6490551201</v>
      </c>
      <c r="C6647">
        <v>26978755.0237366</v>
      </c>
      <c r="D6647">
        <v>7.18</v>
      </c>
      <c r="E6647">
        <v>3.631925667</v>
      </c>
      <c r="F6647">
        <v>7</v>
      </c>
      <c r="G6647" t="s">
        <v>7</v>
      </c>
    </row>
    <row r="6648" spans="1:7" x14ac:dyDescent="0.25">
      <c r="A6648">
        <v>6647</v>
      </c>
      <c r="B6648">
        <v>3801454.9275170998</v>
      </c>
      <c r="C6648">
        <v>474860000</v>
      </c>
      <c r="D6648">
        <v>124.92</v>
      </c>
      <c r="E6648">
        <v>358.92989749999998</v>
      </c>
      <c r="F6648">
        <v>7</v>
      </c>
      <c r="G6648" t="s">
        <v>7</v>
      </c>
    </row>
    <row r="6649" spans="1:7" x14ac:dyDescent="0.25">
      <c r="A6649">
        <v>6648</v>
      </c>
      <c r="B6649">
        <v>1829437.3370497201</v>
      </c>
      <c r="C6649">
        <v>210078000</v>
      </c>
      <c r="D6649">
        <v>114.83</v>
      </c>
      <c r="E6649">
        <v>220.3037467</v>
      </c>
      <c r="F6649">
        <v>7</v>
      </c>
      <c r="G6649" t="s">
        <v>7</v>
      </c>
    </row>
    <row r="6650" spans="1:7" x14ac:dyDescent="0.25">
      <c r="A6650">
        <v>6649</v>
      </c>
      <c r="B6650">
        <v>19037923.9246132</v>
      </c>
      <c r="C6650">
        <v>2129272215.52368</v>
      </c>
      <c r="D6650">
        <v>111.84</v>
      </c>
      <c r="E6650">
        <v>24.15803257</v>
      </c>
      <c r="F6650">
        <v>7</v>
      </c>
      <c r="G6650" t="s">
        <v>7</v>
      </c>
    </row>
    <row r="6651" spans="1:7" x14ac:dyDescent="0.25">
      <c r="A6651">
        <v>6650</v>
      </c>
      <c r="B6651">
        <v>6634101.1055552196</v>
      </c>
      <c r="C6651">
        <v>674801000</v>
      </c>
      <c r="D6651">
        <v>101.72</v>
      </c>
      <c r="E6651">
        <v>53.770189389999999</v>
      </c>
      <c r="F6651">
        <v>7</v>
      </c>
      <c r="G6651" t="s">
        <v>7</v>
      </c>
    </row>
    <row r="6652" spans="1:7" x14ac:dyDescent="0.25">
      <c r="A6652">
        <v>6651</v>
      </c>
      <c r="B6652">
        <v>4211982.2293540696</v>
      </c>
      <c r="C6652">
        <v>262422670.25887001</v>
      </c>
      <c r="D6652">
        <v>62.3</v>
      </c>
      <c r="E6652">
        <v>661.23519969999995</v>
      </c>
      <c r="F6652">
        <v>3</v>
      </c>
      <c r="G6652" t="s">
        <v>7</v>
      </c>
    </row>
    <row r="6653" spans="1:7" x14ac:dyDescent="0.25">
      <c r="A6653">
        <v>6652</v>
      </c>
      <c r="B6653">
        <v>8151681.7532301098</v>
      </c>
      <c r="C6653">
        <v>812999921.97081494</v>
      </c>
      <c r="D6653">
        <v>99.73</v>
      </c>
      <c r="E6653">
        <v>59.99290843</v>
      </c>
      <c r="F6653">
        <v>3</v>
      </c>
      <c r="G6653" t="s">
        <v>7</v>
      </c>
    </row>
    <row r="6654" spans="1:7" x14ac:dyDescent="0.25">
      <c r="A6654">
        <v>6653</v>
      </c>
      <c r="B6654">
        <v>11284633.728517801</v>
      </c>
      <c r="C6654">
        <v>608400809.47513402</v>
      </c>
      <c r="D6654">
        <v>53.91</v>
      </c>
      <c r="E6654">
        <v>47.1403569</v>
      </c>
      <c r="F6654">
        <v>3</v>
      </c>
      <c r="G6654" t="s">
        <v>7</v>
      </c>
    </row>
    <row r="6655" spans="1:7" x14ac:dyDescent="0.25">
      <c r="A6655">
        <v>6654</v>
      </c>
      <c r="B6655">
        <v>8058979.7532586101</v>
      </c>
      <c r="C6655">
        <v>185545316.04762501</v>
      </c>
      <c r="D6655">
        <v>23.02</v>
      </c>
      <c r="E6655">
        <v>31.564352339999999</v>
      </c>
      <c r="F6655">
        <v>3</v>
      </c>
      <c r="G6655" t="s">
        <v>7</v>
      </c>
    </row>
    <row r="6656" spans="1:7" x14ac:dyDescent="0.25">
      <c r="A6656">
        <v>6655</v>
      </c>
      <c r="B6656">
        <v>6255452.1641262397</v>
      </c>
      <c r="C6656">
        <v>108301599.983458</v>
      </c>
      <c r="D6656">
        <v>17.309999999999999</v>
      </c>
      <c r="E6656">
        <v>208.41322289999999</v>
      </c>
      <c r="F6656">
        <v>3</v>
      </c>
      <c r="G6656" t="s">
        <v>7</v>
      </c>
    </row>
    <row r="6657" spans="1:7" x14ac:dyDescent="0.25">
      <c r="A6657">
        <v>6656</v>
      </c>
      <c r="B6657">
        <v>40874853.035092004</v>
      </c>
      <c r="C6657">
        <v>1976317000</v>
      </c>
      <c r="D6657">
        <v>48.35</v>
      </c>
      <c r="E6657">
        <v>40.110419440000001</v>
      </c>
      <c r="F6657">
        <v>3</v>
      </c>
      <c r="G6657" t="s">
        <v>7</v>
      </c>
    </row>
    <row r="6658" spans="1:7" x14ac:dyDescent="0.25">
      <c r="A6658">
        <v>6657</v>
      </c>
      <c r="B6658">
        <v>5930290.70883286</v>
      </c>
      <c r="C6658">
        <v>373304000</v>
      </c>
      <c r="D6658">
        <v>62.95</v>
      </c>
      <c r="E6658">
        <v>78.391399579999998</v>
      </c>
      <c r="F6658">
        <v>3</v>
      </c>
      <c r="G6658" t="s">
        <v>7</v>
      </c>
    </row>
    <row r="6659" spans="1:7" x14ac:dyDescent="0.25">
      <c r="A6659">
        <v>6658</v>
      </c>
      <c r="B6659">
        <v>483691.65079815401</v>
      </c>
      <c r="C6659">
        <v>38160000</v>
      </c>
      <c r="D6659">
        <v>78.89</v>
      </c>
      <c r="E6659">
        <v>27.48377958</v>
      </c>
      <c r="F6659">
        <v>3</v>
      </c>
      <c r="G6659" t="s">
        <v>7</v>
      </c>
    </row>
    <row r="6660" spans="1:7" x14ac:dyDescent="0.25">
      <c r="A6660">
        <v>6659</v>
      </c>
      <c r="B6660">
        <v>53623642.824742399</v>
      </c>
      <c r="C6660">
        <v>9496252000</v>
      </c>
      <c r="D6660">
        <v>177.09</v>
      </c>
      <c r="E6660">
        <v>132.31299989999999</v>
      </c>
      <c r="F6660">
        <v>3</v>
      </c>
      <c r="G6660" t="s">
        <v>7</v>
      </c>
    </row>
    <row r="6661" spans="1:7" x14ac:dyDescent="0.25">
      <c r="A6661">
        <v>6660</v>
      </c>
      <c r="B6661">
        <v>10187648.2034002</v>
      </c>
      <c r="C6661">
        <v>1271990000</v>
      </c>
      <c r="D6661">
        <v>124.86</v>
      </c>
      <c r="E6661">
        <v>1071.040657</v>
      </c>
      <c r="F6661">
        <v>3</v>
      </c>
      <c r="G6661" t="s">
        <v>7</v>
      </c>
    </row>
    <row r="6662" spans="1:7" x14ac:dyDescent="0.25">
      <c r="A6662">
        <v>6661</v>
      </c>
      <c r="B6662">
        <v>2407329.2878012802</v>
      </c>
      <c r="C6662">
        <v>267118000</v>
      </c>
      <c r="D6662">
        <v>110.96</v>
      </c>
      <c r="E6662">
        <v>0.35368237600000002</v>
      </c>
      <c r="F6662">
        <v>3</v>
      </c>
      <c r="G6662" t="s">
        <v>7</v>
      </c>
    </row>
    <row r="6663" spans="1:7" x14ac:dyDescent="0.25">
      <c r="A6663">
        <v>6662</v>
      </c>
      <c r="B6663">
        <v>239130.521354375</v>
      </c>
      <c r="C6663">
        <v>38160000</v>
      </c>
      <c r="D6663">
        <v>159.58000000000001</v>
      </c>
      <c r="E6663">
        <v>28.791793129999999</v>
      </c>
      <c r="F6663">
        <v>3</v>
      </c>
      <c r="G6663" t="s">
        <v>7</v>
      </c>
    </row>
    <row r="6664" spans="1:7" x14ac:dyDescent="0.25">
      <c r="A6664">
        <v>6663</v>
      </c>
      <c r="B6664">
        <v>1942157.66794333</v>
      </c>
      <c r="C6664">
        <v>267118000</v>
      </c>
      <c r="D6664">
        <v>137.54</v>
      </c>
      <c r="E6664">
        <v>36.634676589999998</v>
      </c>
      <c r="F6664">
        <v>3</v>
      </c>
      <c r="G6664" t="s">
        <v>7</v>
      </c>
    </row>
    <row r="6665" spans="1:7" x14ac:dyDescent="0.25">
      <c r="A6665">
        <v>6664</v>
      </c>
      <c r="B6665">
        <v>6251396.2789060902</v>
      </c>
      <c r="C6665">
        <v>647311000</v>
      </c>
      <c r="D6665">
        <v>103.55</v>
      </c>
      <c r="E6665">
        <v>82.717769500000003</v>
      </c>
      <c r="F6665">
        <v>3</v>
      </c>
      <c r="G6665" t="s">
        <v>7</v>
      </c>
    </row>
    <row r="6666" spans="1:7" x14ac:dyDescent="0.25">
      <c r="A6666">
        <v>6665</v>
      </c>
      <c r="B6666">
        <v>2047451.1812677199</v>
      </c>
      <c r="C6666">
        <v>254398000</v>
      </c>
      <c r="D6666">
        <v>124.25</v>
      </c>
      <c r="E6666">
        <v>4.3626443000000001E-2</v>
      </c>
      <c r="F6666">
        <v>3</v>
      </c>
      <c r="G6666" t="s">
        <v>7</v>
      </c>
    </row>
    <row r="6667" spans="1:7" x14ac:dyDescent="0.25">
      <c r="A6667">
        <v>6666</v>
      </c>
      <c r="B6667">
        <v>51620282.287742898</v>
      </c>
      <c r="C6667">
        <v>6401072000</v>
      </c>
      <c r="D6667">
        <v>124</v>
      </c>
      <c r="E6667">
        <v>0.25580165799999999</v>
      </c>
      <c r="F6667">
        <v>3</v>
      </c>
      <c r="G6667" t="s">
        <v>7</v>
      </c>
    </row>
    <row r="6668" spans="1:7" x14ac:dyDescent="0.25">
      <c r="A6668">
        <v>6667</v>
      </c>
      <c r="B6668">
        <v>2600546.5126291402</v>
      </c>
      <c r="C6668">
        <v>189120000</v>
      </c>
      <c r="D6668">
        <v>72.72</v>
      </c>
      <c r="E6668">
        <v>69.837931069999996</v>
      </c>
      <c r="F6668">
        <v>3</v>
      </c>
      <c r="G6668" t="s">
        <v>7</v>
      </c>
    </row>
    <row r="6669" spans="1:7" x14ac:dyDescent="0.25">
      <c r="A6669">
        <v>6668</v>
      </c>
      <c r="B6669">
        <v>10219476.5051254</v>
      </c>
      <c r="C6669">
        <v>1259270000</v>
      </c>
      <c r="D6669">
        <v>123.22</v>
      </c>
      <c r="E6669">
        <v>59.62407803</v>
      </c>
      <c r="F6669">
        <v>3</v>
      </c>
      <c r="G6669" t="s">
        <v>7</v>
      </c>
    </row>
    <row r="6670" spans="1:7" x14ac:dyDescent="0.25">
      <c r="A6670">
        <v>6669</v>
      </c>
      <c r="B6670">
        <v>43543267.104937799</v>
      </c>
      <c r="C6670">
        <v>5883718000</v>
      </c>
      <c r="D6670">
        <v>135.12</v>
      </c>
      <c r="E6670">
        <v>420.68121769999999</v>
      </c>
      <c r="F6670">
        <v>3</v>
      </c>
      <c r="G6670" t="s">
        <v>7</v>
      </c>
    </row>
    <row r="6671" spans="1:7" x14ac:dyDescent="0.25">
      <c r="A6671">
        <v>6670</v>
      </c>
      <c r="B6671">
        <v>14399426.0202529</v>
      </c>
      <c r="C6671">
        <v>1844386000</v>
      </c>
      <c r="D6671">
        <v>128.09</v>
      </c>
      <c r="E6671">
        <v>432.80394530000001</v>
      </c>
      <c r="F6671">
        <v>3</v>
      </c>
      <c r="G6671" t="s">
        <v>7</v>
      </c>
    </row>
    <row r="6672" spans="1:7" x14ac:dyDescent="0.25">
      <c r="A6672">
        <v>6671</v>
      </c>
      <c r="B6672">
        <v>3.9441828006359998</v>
      </c>
      <c r="C6672">
        <v>0</v>
      </c>
      <c r="D6672">
        <v>0</v>
      </c>
      <c r="E6672">
        <v>33.966586769999999</v>
      </c>
      <c r="F6672">
        <v>3</v>
      </c>
      <c r="G6672" t="s">
        <v>7</v>
      </c>
    </row>
    <row r="6673" spans="1:7" x14ac:dyDescent="0.25">
      <c r="A6673">
        <v>6672</v>
      </c>
      <c r="B6673">
        <v>518414.43836943299</v>
      </c>
      <c r="C6673">
        <v>18148000</v>
      </c>
      <c r="D6673">
        <v>35.01</v>
      </c>
      <c r="E6673">
        <v>39.153409189999998</v>
      </c>
      <c r="F6673">
        <v>3</v>
      </c>
      <c r="G6673" t="s">
        <v>7</v>
      </c>
    </row>
    <row r="6674" spans="1:7" x14ac:dyDescent="0.25">
      <c r="A6674">
        <v>6673</v>
      </c>
      <c r="B6674">
        <v>47912475.645458497</v>
      </c>
      <c r="C6674">
        <v>925559000</v>
      </c>
      <c r="D6674">
        <v>19.32</v>
      </c>
      <c r="E6674">
        <v>16.154535880000001</v>
      </c>
      <c r="F6674">
        <v>3</v>
      </c>
      <c r="G6674" t="s">
        <v>7</v>
      </c>
    </row>
    <row r="6675" spans="1:7" x14ac:dyDescent="0.25">
      <c r="A6675">
        <v>6674</v>
      </c>
      <c r="B6675">
        <v>1514155.31348955</v>
      </c>
      <c r="C6675">
        <v>30247000</v>
      </c>
      <c r="D6675">
        <v>19.98</v>
      </c>
      <c r="E6675">
        <v>35.016276609999998</v>
      </c>
      <c r="F6675">
        <v>3</v>
      </c>
      <c r="G6675" t="s">
        <v>7</v>
      </c>
    </row>
    <row r="6676" spans="1:7" x14ac:dyDescent="0.25">
      <c r="A6676">
        <v>6675</v>
      </c>
      <c r="B6676">
        <v>34734698.367673203</v>
      </c>
      <c r="C6676">
        <v>917613000</v>
      </c>
      <c r="D6676">
        <v>26.42</v>
      </c>
      <c r="E6676">
        <v>1897.8112630000001</v>
      </c>
      <c r="F6676">
        <v>3</v>
      </c>
      <c r="G6676" t="s">
        <v>7</v>
      </c>
    </row>
    <row r="6677" spans="1:7" x14ac:dyDescent="0.25">
      <c r="A6677">
        <v>6676</v>
      </c>
      <c r="B6677">
        <v>83101.9266848111</v>
      </c>
      <c r="C6677">
        <v>0</v>
      </c>
      <c r="D6677">
        <v>0</v>
      </c>
      <c r="E6677">
        <v>55.757650720000001</v>
      </c>
      <c r="F6677">
        <v>3</v>
      </c>
      <c r="G6677" t="s">
        <v>7</v>
      </c>
    </row>
    <row r="6678" spans="1:7" x14ac:dyDescent="0.25">
      <c r="A6678">
        <v>6677</v>
      </c>
      <c r="B6678">
        <v>4253553.6669163797</v>
      </c>
      <c r="C6678">
        <v>150790000</v>
      </c>
      <c r="D6678">
        <v>35.450000000000003</v>
      </c>
      <c r="E6678">
        <v>61.34342204</v>
      </c>
      <c r="F6678">
        <v>3</v>
      </c>
      <c r="G6678" t="s">
        <v>7</v>
      </c>
    </row>
    <row r="6679" spans="1:7" x14ac:dyDescent="0.25">
      <c r="A6679">
        <v>6678</v>
      </c>
      <c r="B6679">
        <v>82821609.676138297</v>
      </c>
      <c r="C6679">
        <v>1538969000</v>
      </c>
      <c r="D6679">
        <v>18.579999999999998</v>
      </c>
      <c r="E6679">
        <v>31.012771520000001</v>
      </c>
      <c r="F6679">
        <v>3</v>
      </c>
      <c r="G6679" t="s">
        <v>7</v>
      </c>
    </row>
    <row r="6680" spans="1:7" x14ac:dyDescent="0.25">
      <c r="A6680">
        <v>6679</v>
      </c>
      <c r="B6680">
        <v>1680578.3997544399</v>
      </c>
      <c r="C6680">
        <v>63519000</v>
      </c>
      <c r="D6680">
        <v>37.799999999999997</v>
      </c>
      <c r="E6680">
        <v>50.345758259999997</v>
      </c>
      <c r="F6680">
        <v>3</v>
      </c>
      <c r="G6680" t="s">
        <v>7</v>
      </c>
    </row>
    <row r="6681" spans="1:7" x14ac:dyDescent="0.25">
      <c r="A6681">
        <v>6680</v>
      </c>
      <c r="B6681">
        <v>78116147.160407603</v>
      </c>
      <c r="C6681">
        <v>1873651000</v>
      </c>
      <c r="D6681">
        <v>23.99</v>
      </c>
      <c r="E6681">
        <v>8.6047710999999999E-2</v>
      </c>
      <c r="F6681">
        <v>3</v>
      </c>
      <c r="G6681" t="s">
        <v>7</v>
      </c>
    </row>
    <row r="6682" spans="1:7" x14ac:dyDescent="0.25">
      <c r="A6682">
        <v>6681</v>
      </c>
      <c r="B6682">
        <v>31974015.361654099</v>
      </c>
      <c r="C6682">
        <v>756176000</v>
      </c>
      <c r="D6682">
        <v>23.65</v>
      </c>
      <c r="E6682">
        <v>26.875329489999999</v>
      </c>
      <c r="F6682">
        <v>3</v>
      </c>
      <c r="G6682" t="s">
        <v>7</v>
      </c>
    </row>
    <row r="6683" spans="1:7" x14ac:dyDescent="0.25">
      <c r="A6683">
        <v>6682</v>
      </c>
      <c r="B6683">
        <v>1016654.07942795</v>
      </c>
      <c r="C6683">
        <v>0</v>
      </c>
      <c r="D6683">
        <v>0</v>
      </c>
      <c r="E6683">
        <v>48.496304770000002</v>
      </c>
      <c r="F6683">
        <v>3</v>
      </c>
      <c r="G6683" t="s">
        <v>7</v>
      </c>
    </row>
    <row r="6684" spans="1:7" x14ac:dyDescent="0.25">
      <c r="A6684">
        <v>6683</v>
      </c>
      <c r="B6684">
        <v>4957651.6437412603</v>
      </c>
      <c r="C6684">
        <v>213907000</v>
      </c>
      <c r="D6684">
        <v>43.15</v>
      </c>
      <c r="E6684">
        <v>1728.149169</v>
      </c>
      <c r="F6684">
        <v>3</v>
      </c>
      <c r="G6684" t="s">
        <v>7</v>
      </c>
    </row>
    <row r="6685" spans="1:7" x14ac:dyDescent="0.25">
      <c r="A6685">
        <v>6684</v>
      </c>
      <c r="B6685">
        <v>31623299.3065046</v>
      </c>
      <c r="C6685">
        <v>756176000</v>
      </c>
      <c r="D6685">
        <v>23.91</v>
      </c>
      <c r="E6685">
        <v>34.438420899999997</v>
      </c>
      <c r="F6685">
        <v>3</v>
      </c>
      <c r="G6685" t="s">
        <v>7</v>
      </c>
    </row>
    <row r="6686" spans="1:7" x14ac:dyDescent="0.25">
      <c r="A6686">
        <v>6685</v>
      </c>
      <c r="B6686">
        <v>34781743.926544197</v>
      </c>
      <c r="C6686">
        <v>0</v>
      </c>
      <c r="D6686">
        <v>0</v>
      </c>
      <c r="E6686">
        <v>201.33805380000001</v>
      </c>
      <c r="F6686">
        <v>3</v>
      </c>
      <c r="G6686" t="s">
        <v>7</v>
      </c>
    </row>
    <row r="6687" spans="1:7" x14ac:dyDescent="0.25">
      <c r="A6687">
        <v>6686</v>
      </c>
      <c r="B6687">
        <v>5883955.5415473599</v>
      </c>
      <c r="C6687">
        <v>63224000</v>
      </c>
      <c r="D6687">
        <v>10.75</v>
      </c>
      <c r="E6687">
        <v>88.796836400000004</v>
      </c>
      <c r="F6687">
        <v>3</v>
      </c>
      <c r="G6687" t="s">
        <v>7</v>
      </c>
    </row>
    <row r="6688" spans="1:7" x14ac:dyDescent="0.25">
      <c r="A6688">
        <v>6687</v>
      </c>
      <c r="B6688">
        <v>12716049.8240926</v>
      </c>
      <c r="C6688">
        <v>54924000</v>
      </c>
      <c r="D6688">
        <v>4.32</v>
      </c>
      <c r="E6688">
        <v>2.2260466289999998</v>
      </c>
      <c r="F6688">
        <v>3</v>
      </c>
      <c r="G6688" t="s">
        <v>7</v>
      </c>
    </row>
    <row r="6689" spans="1:7" x14ac:dyDescent="0.25">
      <c r="A6689">
        <v>6688</v>
      </c>
      <c r="B6689">
        <v>5610409.3150185002</v>
      </c>
      <c r="C6689">
        <v>0</v>
      </c>
      <c r="D6689">
        <v>0</v>
      </c>
      <c r="E6689">
        <v>2.2978263399999999</v>
      </c>
      <c r="F6689">
        <v>3</v>
      </c>
      <c r="G6689" t="s">
        <v>7</v>
      </c>
    </row>
    <row r="6690" spans="1:7" x14ac:dyDescent="0.25">
      <c r="A6690">
        <v>6689</v>
      </c>
      <c r="B6690">
        <v>5610637.2909391103</v>
      </c>
      <c r="C6690">
        <v>133087000</v>
      </c>
      <c r="D6690">
        <v>23.72</v>
      </c>
      <c r="E6690">
        <v>1.920350899</v>
      </c>
      <c r="F6690">
        <v>3</v>
      </c>
      <c r="G6690" t="s">
        <v>7</v>
      </c>
    </row>
    <row r="6691" spans="1:7" x14ac:dyDescent="0.25">
      <c r="A6691">
        <v>6690</v>
      </c>
      <c r="B6691">
        <v>5731594.8282125499</v>
      </c>
      <c r="C6691">
        <v>0</v>
      </c>
      <c r="D6691">
        <v>0</v>
      </c>
      <c r="E6691">
        <v>333.72038240000001</v>
      </c>
      <c r="F6691">
        <v>3</v>
      </c>
      <c r="G6691" t="s">
        <v>7</v>
      </c>
    </row>
    <row r="6692" spans="1:7" x14ac:dyDescent="0.25">
      <c r="A6692">
        <v>6691</v>
      </c>
      <c r="B6692">
        <v>10400740.9453128</v>
      </c>
      <c r="C6692">
        <v>182934000</v>
      </c>
      <c r="D6692">
        <v>17.59</v>
      </c>
      <c r="E6692">
        <v>0.370101438</v>
      </c>
      <c r="F6692">
        <v>3</v>
      </c>
      <c r="G6692" t="s">
        <v>7</v>
      </c>
    </row>
    <row r="6693" spans="1:7" x14ac:dyDescent="0.25">
      <c r="A6693">
        <v>6692</v>
      </c>
      <c r="B6693">
        <v>23259060.588709101</v>
      </c>
      <c r="C6693">
        <v>287274000</v>
      </c>
      <c r="D6693">
        <v>12.35</v>
      </c>
      <c r="E6693">
        <v>1.1579179E-2</v>
      </c>
      <c r="F6693">
        <v>3</v>
      </c>
      <c r="G6693" t="s">
        <v>7</v>
      </c>
    </row>
    <row r="6694" spans="1:7" x14ac:dyDescent="0.25">
      <c r="A6694">
        <v>6693</v>
      </c>
      <c r="B6694">
        <v>593273.47549841297</v>
      </c>
      <c r="C6694">
        <v>0</v>
      </c>
      <c r="D6694">
        <v>0</v>
      </c>
      <c r="E6694">
        <v>5.3755160000000003E-2</v>
      </c>
      <c r="F6694">
        <v>3</v>
      </c>
      <c r="G6694" t="s">
        <v>7</v>
      </c>
    </row>
    <row r="6695" spans="1:7" x14ac:dyDescent="0.25">
      <c r="A6695">
        <v>6694</v>
      </c>
      <c r="B6695">
        <v>18923996.361947</v>
      </c>
      <c r="C6695">
        <v>314918000</v>
      </c>
      <c r="D6695">
        <v>16.64</v>
      </c>
      <c r="E6695">
        <v>3.1385190390000002</v>
      </c>
      <c r="F6695">
        <v>3</v>
      </c>
      <c r="G6695" t="s">
        <v>7</v>
      </c>
    </row>
    <row r="6696" spans="1:7" x14ac:dyDescent="0.25">
      <c r="A6696">
        <v>6695</v>
      </c>
      <c r="B6696">
        <v>25626.864096429901</v>
      </c>
      <c r="C6696">
        <v>0</v>
      </c>
      <c r="D6696">
        <v>0</v>
      </c>
      <c r="E6696">
        <v>2.9279185330000002</v>
      </c>
      <c r="F6696">
        <v>3</v>
      </c>
      <c r="G6696" t="s">
        <v>7</v>
      </c>
    </row>
    <row r="6697" spans="1:7" x14ac:dyDescent="0.25">
      <c r="A6697">
        <v>6696</v>
      </c>
      <c r="B6697">
        <v>4312633.7064125696</v>
      </c>
      <c r="C6697">
        <v>217285000</v>
      </c>
      <c r="D6697">
        <v>50.38</v>
      </c>
      <c r="E6697">
        <v>302.04241930000001</v>
      </c>
      <c r="F6697">
        <v>3</v>
      </c>
      <c r="G6697" t="s">
        <v>7</v>
      </c>
    </row>
    <row r="6698" spans="1:7" x14ac:dyDescent="0.25">
      <c r="A6698">
        <v>6697</v>
      </c>
      <c r="B6698">
        <v>445139.69765792502</v>
      </c>
      <c r="C6698">
        <v>24198000</v>
      </c>
      <c r="D6698">
        <v>54.36</v>
      </c>
      <c r="E6698">
        <v>144.64779390000001</v>
      </c>
      <c r="F6698">
        <v>3</v>
      </c>
      <c r="G6698" t="s">
        <v>7</v>
      </c>
    </row>
    <row r="6699" spans="1:7" x14ac:dyDescent="0.25">
      <c r="A6699">
        <v>6698</v>
      </c>
      <c r="B6699">
        <v>156286.82180272299</v>
      </c>
      <c r="C6699">
        <v>0</v>
      </c>
      <c r="D6699">
        <v>0</v>
      </c>
      <c r="E6699">
        <v>124.287508</v>
      </c>
      <c r="F6699">
        <v>3</v>
      </c>
      <c r="G6699" t="s">
        <v>7</v>
      </c>
    </row>
    <row r="6700" spans="1:7" x14ac:dyDescent="0.25">
      <c r="A6700">
        <v>6699</v>
      </c>
      <c r="B6700">
        <v>63984.6909388286</v>
      </c>
      <c r="C6700">
        <v>0</v>
      </c>
      <c r="D6700">
        <v>0</v>
      </c>
      <c r="E6700">
        <v>67.517947250000006</v>
      </c>
      <c r="F6700">
        <v>3</v>
      </c>
      <c r="G6700" t="s">
        <v>7</v>
      </c>
    </row>
    <row r="6701" spans="1:7" x14ac:dyDescent="0.25">
      <c r="A6701">
        <v>6700</v>
      </c>
      <c r="B6701">
        <v>138163.870758298</v>
      </c>
      <c r="C6701">
        <v>6555000</v>
      </c>
      <c r="D6701">
        <v>47.44</v>
      </c>
      <c r="E6701">
        <v>523.53208440000003</v>
      </c>
      <c r="F6701">
        <v>3</v>
      </c>
      <c r="G6701" t="s">
        <v>7</v>
      </c>
    </row>
    <row r="6702" spans="1:7" x14ac:dyDescent="0.25">
      <c r="A6702">
        <v>6701</v>
      </c>
      <c r="B6702">
        <v>3166058.2964308499</v>
      </c>
      <c r="C6702">
        <v>209755000</v>
      </c>
      <c r="D6702">
        <v>66.25</v>
      </c>
      <c r="E6702">
        <v>0.40481132800000003</v>
      </c>
      <c r="F6702">
        <v>3</v>
      </c>
      <c r="G6702" t="s">
        <v>7</v>
      </c>
    </row>
    <row r="6703" spans="1:7" x14ac:dyDescent="0.25">
      <c r="A6703">
        <v>6702</v>
      </c>
      <c r="B6703">
        <v>351984.498105896</v>
      </c>
      <c r="C6703">
        <v>19665000</v>
      </c>
      <c r="D6703">
        <v>55.87</v>
      </c>
      <c r="E6703">
        <v>39.767105919999999</v>
      </c>
      <c r="F6703">
        <v>3</v>
      </c>
      <c r="G6703" t="s">
        <v>7</v>
      </c>
    </row>
    <row r="6704" spans="1:7" x14ac:dyDescent="0.25">
      <c r="A6704">
        <v>6703</v>
      </c>
      <c r="B6704">
        <v>4008719.1696832199</v>
      </c>
      <c r="C6704">
        <v>203200620.09482101</v>
      </c>
      <c r="D6704">
        <v>50.69</v>
      </c>
      <c r="E6704">
        <v>87.180139929999996</v>
      </c>
      <c r="F6704">
        <v>3</v>
      </c>
      <c r="G6704" t="s">
        <v>7</v>
      </c>
    </row>
    <row r="6705" spans="1:7" x14ac:dyDescent="0.25">
      <c r="A6705">
        <v>6704</v>
      </c>
      <c r="B6705">
        <v>19615506.202147398</v>
      </c>
      <c r="C6705">
        <v>1120879356.50156</v>
      </c>
      <c r="D6705">
        <v>57.14</v>
      </c>
      <c r="E6705">
        <v>50.929199390000001</v>
      </c>
      <c r="F6705">
        <v>3</v>
      </c>
      <c r="G6705" t="s">
        <v>7</v>
      </c>
    </row>
    <row r="6706" spans="1:7" x14ac:dyDescent="0.25">
      <c r="A6706">
        <v>6705</v>
      </c>
      <c r="B6706">
        <v>5694614.1857944699</v>
      </c>
      <c r="C6706">
        <v>353962000</v>
      </c>
      <c r="D6706">
        <v>62.16</v>
      </c>
      <c r="E6706">
        <v>19.942553889999999</v>
      </c>
      <c r="F6706">
        <v>3</v>
      </c>
      <c r="G6706" t="s">
        <v>7</v>
      </c>
    </row>
    <row r="6707" spans="1:7" x14ac:dyDescent="0.25">
      <c r="A6707">
        <v>6706</v>
      </c>
      <c r="B6707">
        <v>707969.41747359501</v>
      </c>
      <c r="C6707">
        <v>32774294.562694699</v>
      </c>
      <c r="D6707">
        <v>46.29</v>
      </c>
      <c r="E6707">
        <v>24.746699750000001</v>
      </c>
      <c r="F6707">
        <v>3</v>
      </c>
      <c r="G6707" t="s">
        <v>7</v>
      </c>
    </row>
    <row r="6708" spans="1:7" x14ac:dyDescent="0.25">
      <c r="A6708">
        <v>6707</v>
      </c>
      <c r="B6708">
        <v>2173746.8374142302</v>
      </c>
      <c r="C6708">
        <v>39329209.220210202</v>
      </c>
      <c r="D6708">
        <v>18.09</v>
      </c>
      <c r="E6708">
        <v>58.633250400000001</v>
      </c>
      <c r="F6708">
        <v>3</v>
      </c>
      <c r="G6708" t="s">
        <v>7</v>
      </c>
    </row>
    <row r="6709" spans="1:7" x14ac:dyDescent="0.25">
      <c r="A6709">
        <v>6708</v>
      </c>
      <c r="B6709">
        <v>140289504.43742201</v>
      </c>
      <c r="C6709">
        <v>8859937491.2401905</v>
      </c>
      <c r="D6709">
        <v>63.15</v>
      </c>
      <c r="E6709">
        <v>576.20326890000001</v>
      </c>
      <c r="F6709">
        <v>3</v>
      </c>
      <c r="G6709" t="s">
        <v>7</v>
      </c>
    </row>
    <row r="6710" spans="1:7" x14ac:dyDescent="0.25">
      <c r="A6710">
        <v>6709</v>
      </c>
      <c r="B6710">
        <v>3980974.9318833798</v>
      </c>
      <c r="C6710">
        <v>160331249.40098301</v>
      </c>
      <c r="D6710">
        <v>40.270000000000003</v>
      </c>
      <c r="E6710">
        <v>25.452468799999998</v>
      </c>
      <c r="F6710">
        <v>3</v>
      </c>
      <c r="G6710" t="s">
        <v>7</v>
      </c>
    </row>
    <row r="6711" spans="1:7" x14ac:dyDescent="0.25">
      <c r="A6711">
        <v>6710</v>
      </c>
      <c r="B6711">
        <v>1331712.45328139</v>
      </c>
      <c r="C6711">
        <v>85213000</v>
      </c>
      <c r="D6711">
        <v>63.99</v>
      </c>
      <c r="E6711">
        <v>1.7830189299999999</v>
      </c>
      <c r="F6711">
        <v>3</v>
      </c>
      <c r="G6711" t="s">
        <v>7</v>
      </c>
    </row>
    <row r="6712" spans="1:7" x14ac:dyDescent="0.25">
      <c r="A6712">
        <v>6711</v>
      </c>
      <c r="B6712">
        <v>5237912.03008023</v>
      </c>
      <c r="C6712">
        <v>129723404.537067</v>
      </c>
      <c r="D6712">
        <v>24.77</v>
      </c>
      <c r="E6712">
        <v>19.78782708</v>
      </c>
      <c r="F6712">
        <v>3</v>
      </c>
      <c r="G6712" t="s">
        <v>7</v>
      </c>
    </row>
    <row r="6713" spans="1:7" x14ac:dyDescent="0.25">
      <c r="A6713">
        <v>6712</v>
      </c>
      <c r="B6713">
        <v>4999773.3969501602</v>
      </c>
      <c r="C6713">
        <v>199786838.526373</v>
      </c>
      <c r="D6713">
        <v>39.96</v>
      </c>
      <c r="E6713">
        <v>32.467431929999996</v>
      </c>
      <c r="F6713">
        <v>3</v>
      </c>
      <c r="G6713" t="s">
        <v>7</v>
      </c>
    </row>
    <row r="6714" spans="1:7" x14ac:dyDescent="0.25">
      <c r="A6714">
        <v>6713</v>
      </c>
      <c r="B6714">
        <v>1883426.63369671</v>
      </c>
      <c r="C6714">
        <v>117987000</v>
      </c>
      <c r="D6714">
        <v>62.64</v>
      </c>
      <c r="E6714">
        <v>0.88368192000000001</v>
      </c>
      <c r="F6714">
        <v>3</v>
      </c>
      <c r="G6714" t="s">
        <v>7</v>
      </c>
    </row>
    <row r="6715" spans="1:7" x14ac:dyDescent="0.25">
      <c r="A6715">
        <v>6714</v>
      </c>
      <c r="B6715">
        <v>1685137.9771550701</v>
      </c>
      <c r="C6715">
        <v>91767441.844042093</v>
      </c>
      <c r="D6715">
        <v>54.46</v>
      </c>
      <c r="E6715">
        <v>10.44602238</v>
      </c>
      <c r="F6715">
        <v>3</v>
      </c>
      <c r="G6715" t="s">
        <v>7</v>
      </c>
    </row>
    <row r="6716" spans="1:7" x14ac:dyDescent="0.25">
      <c r="A6716">
        <v>6715</v>
      </c>
      <c r="B6716">
        <v>1204601.2187534799</v>
      </c>
      <c r="C6716">
        <v>72103000</v>
      </c>
      <c r="D6716">
        <v>59.86</v>
      </c>
      <c r="E6716">
        <v>28.494354390000002</v>
      </c>
      <c r="F6716">
        <v>3</v>
      </c>
      <c r="G6716" t="s">
        <v>7</v>
      </c>
    </row>
    <row r="6717" spans="1:7" x14ac:dyDescent="0.25">
      <c r="A6717">
        <v>6716</v>
      </c>
      <c r="B6717">
        <v>1198801.52391397</v>
      </c>
      <c r="C6717">
        <v>19664178.250778802</v>
      </c>
      <c r="D6717">
        <v>16.399999999999999</v>
      </c>
      <c r="E6717">
        <v>29.90053889</v>
      </c>
      <c r="F6717">
        <v>3</v>
      </c>
      <c r="G6717" t="s">
        <v>7</v>
      </c>
    </row>
    <row r="6718" spans="1:7" x14ac:dyDescent="0.25">
      <c r="A6718">
        <v>6717</v>
      </c>
      <c r="B6718">
        <v>2769342.3813369502</v>
      </c>
      <c r="C6718">
        <v>176981000</v>
      </c>
      <c r="D6718">
        <v>63.91</v>
      </c>
      <c r="E6718">
        <v>589.83980819999999</v>
      </c>
      <c r="F6718">
        <v>3</v>
      </c>
      <c r="G6718" t="s">
        <v>7</v>
      </c>
    </row>
    <row r="6719" spans="1:7" x14ac:dyDescent="0.25">
      <c r="A6719">
        <v>6718</v>
      </c>
      <c r="B6719">
        <v>2573326.2764258999</v>
      </c>
      <c r="C6719">
        <v>124541883.68808401</v>
      </c>
      <c r="D6719">
        <v>48.4</v>
      </c>
      <c r="E6719">
        <v>0.110065124</v>
      </c>
      <c r="F6719">
        <v>3</v>
      </c>
      <c r="G6719" t="s">
        <v>7</v>
      </c>
    </row>
    <row r="6720" spans="1:7" x14ac:dyDescent="0.25">
      <c r="A6720">
        <v>6719</v>
      </c>
      <c r="B6720">
        <v>32235701.500161901</v>
      </c>
      <c r="C6720">
        <v>1773523117.2391601</v>
      </c>
      <c r="D6720">
        <v>55.02</v>
      </c>
      <c r="E6720">
        <v>41.978765350000003</v>
      </c>
      <c r="F6720">
        <v>3</v>
      </c>
      <c r="G6720" t="s">
        <v>7</v>
      </c>
    </row>
    <row r="6721" spans="1:7" x14ac:dyDescent="0.25">
      <c r="A6721">
        <v>6720</v>
      </c>
      <c r="B6721">
        <v>25209542.771129299</v>
      </c>
      <c r="C6721">
        <v>1265086658.63006</v>
      </c>
      <c r="D6721">
        <v>50.18</v>
      </c>
      <c r="E6721">
        <v>23.881092599999999</v>
      </c>
      <c r="F6721">
        <v>3</v>
      </c>
      <c r="G6721" t="s">
        <v>7</v>
      </c>
    </row>
    <row r="6722" spans="1:7" x14ac:dyDescent="0.25">
      <c r="A6722">
        <v>6721</v>
      </c>
      <c r="B6722">
        <v>48983759.472451299</v>
      </c>
      <c r="C6722">
        <v>2298162342.3375001</v>
      </c>
      <c r="D6722">
        <v>46.92</v>
      </c>
      <c r="E6722">
        <v>48.992846839999999</v>
      </c>
      <c r="F6722">
        <v>3</v>
      </c>
      <c r="G6722" t="s">
        <v>7</v>
      </c>
    </row>
    <row r="6723" spans="1:7" x14ac:dyDescent="0.25">
      <c r="A6723">
        <v>6722</v>
      </c>
      <c r="B6723">
        <v>1539109.2261157201</v>
      </c>
      <c r="C6723">
        <v>98323000</v>
      </c>
      <c r="D6723">
        <v>63.88</v>
      </c>
      <c r="E6723">
        <v>5.0065884430000001</v>
      </c>
      <c r="F6723">
        <v>3</v>
      </c>
      <c r="G6723" t="s">
        <v>7</v>
      </c>
    </row>
    <row r="6724" spans="1:7" x14ac:dyDescent="0.25">
      <c r="A6724">
        <v>6723</v>
      </c>
      <c r="B6724">
        <v>1016452.64661411</v>
      </c>
      <c r="C6724">
        <v>19665030.969431501</v>
      </c>
      <c r="D6724">
        <v>19.350000000000001</v>
      </c>
      <c r="E6724">
        <v>70.7581579</v>
      </c>
      <c r="F6724">
        <v>3</v>
      </c>
      <c r="G6724" t="s">
        <v>7</v>
      </c>
    </row>
    <row r="6725" spans="1:7" x14ac:dyDescent="0.25">
      <c r="A6725">
        <v>6724</v>
      </c>
      <c r="B6725">
        <v>4953092.5218020799</v>
      </c>
      <c r="C6725">
        <v>201994273.18994999</v>
      </c>
      <c r="D6725">
        <v>40.78</v>
      </c>
      <c r="E6725">
        <v>12.72502394</v>
      </c>
      <c r="F6725">
        <v>3</v>
      </c>
      <c r="G6725" t="s">
        <v>7</v>
      </c>
    </row>
    <row r="6726" spans="1:7" x14ac:dyDescent="0.25">
      <c r="A6726">
        <v>6725</v>
      </c>
      <c r="B6726">
        <v>10281911.3997807</v>
      </c>
      <c r="C6726">
        <v>363810012.771505</v>
      </c>
      <c r="D6726">
        <v>35.380000000000003</v>
      </c>
      <c r="E6726">
        <v>100.7755252</v>
      </c>
      <c r="F6726">
        <v>15</v>
      </c>
      <c r="G6726" t="s">
        <v>7</v>
      </c>
    </row>
    <row r="6727" spans="1:7" x14ac:dyDescent="0.25">
      <c r="A6727">
        <v>6726</v>
      </c>
      <c r="B6727">
        <v>2830043.6254535802</v>
      </c>
      <c r="C6727">
        <v>78658620.094820902</v>
      </c>
      <c r="D6727">
        <v>27.79</v>
      </c>
      <c r="E6727">
        <v>25.198600419999998</v>
      </c>
      <c r="F6727">
        <v>34</v>
      </c>
      <c r="G6727" t="s">
        <v>7</v>
      </c>
    </row>
    <row r="6728" spans="1:7" x14ac:dyDescent="0.25">
      <c r="A6728">
        <v>6727</v>
      </c>
      <c r="B6728">
        <v>3057098.46921917</v>
      </c>
      <c r="C6728">
        <v>91767620.094820797</v>
      </c>
      <c r="D6728">
        <v>30.02</v>
      </c>
      <c r="E6728">
        <v>146.30097649999999</v>
      </c>
      <c r="F6728">
        <v>34</v>
      </c>
      <c r="G6728" t="s">
        <v>7</v>
      </c>
    </row>
    <row r="6729" spans="1:7" x14ac:dyDescent="0.25">
      <c r="A6729">
        <v>6728</v>
      </c>
      <c r="B6729">
        <v>5346966.7507347204</v>
      </c>
      <c r="C6729">
        <v>94404000</v>
      </c>
      <c r="D6729">
        <v>17.66</v>
      </c>
      <c r="E6729">
        <v>212.0845491</v>
      </c>
      <c r="F6729">
        <v>15</v>
      </c>
      <c r="G6729" t="s">
        <v>7</v>
      </c>
    </row>
    <row r="6730" spans="1:7" x14ac:dyDescent="0.25">
      <c r="A6730">
        <v>6729</v>
      </c>
      <c r="B6730">
        <v>20964343.393271599</v>
      </c>
      <c r="C6730">
        <v>281550000</v>
      </c>
      <c r="D6730">
        <v>13.43</v>
      </c>
      <c r="E6730">
        <v>28.298496400000001</v>
      </c>
      <c r="F6730">
        <v>34</v>
      </c>
      <c r="G6730" t="s">
        <v>7</v>
      </c>
    </row>
    <row r="6731" spans="1:7" x14ac:dyDescent="0.25">
      <c r="A6731">
        <v>6730</v>
      </c>
      <c r="B6731">
        <v>3052737.5768904402</v>
      </c>
      <c r="C6731">
        <v>0</v>
      </c>
      <c r="D6731">
        <v>0</v>
      </c>
      <c r="E6731">
        <v>32.660326490000003</v>
      </c>
      <c r="F6731">
        <v>8</v>
      </c>
      <c r="G6731" t="s">
        <v>7</v>
      </c>
    </row>
    <row r="6732" spans="1:7" x14ac:dyDescent="0.25">
      <c r="A6732">
        <v>6731</v>
      </c>
      <c r="B6732">
        <v>22108604.848997999</v>
      </c>
      <c r="C6732">
        <v>262850000</v>
      </c>
      <c r="D6732">
        <v>11.89</v>
      </c>
      <c r="E6732">
        <v>182.704643</v>
      </c>
      <c r="F6732">
        <v>34</v>
      </c>
      <c r="G6732" t="s">
        <v>7</v>
      </c>
    </row>
    <row r="6733" spans="1:7" x14ac:dyDescent="0.25">
      <c r="A6733">
        <v>6732</v>
      </c>
      <c r="B6733">
        <v>2592520.3542318898</v>
      </c>
      <c r="C6733">
        <v>44425000</v>
      </c>
      <c r="D6733">
        <v>17.14</v>
      </c>
      <c r="E6733">
        <v>23.453456660000001</v>
      </c>
      <c r="F6733">
        <v>63</v>
      </c>
      <c r="G6733" t="s">
        <v>7</v>
      </c>
    </row>
    <row r="6734" spans="1:7" x14ac:dyDescent="0.25">
      <c r="A6734">
        <v>6733</v>
      </c>
      <c r="B6734">
        <v>22878903.410606299</v>
      </c>
      <c r="C6734">
        <v>248042000</v>
      </c>
      <c r="D6734">
        <v>10.84</v>
      </c>
      <c r="E6734">
        <v>0.838069811</v>
      </c>
      <c r="F6734">
        <v>34</v>
      </c>
      <c r="G6734" t="s">
        <v>7</v>
      </c>
    </row>
    <row r="6735" spans="1:7" x14ac:dyDescent="0.25">
      <c r="A6735">
        <v>6734</v>
      </c>
      <c r="B6735">
        <v>96403427.978915095</v>
      </c>
      <c r="C6735">
        <v>0</v>
      </c>
      <c r="D6735">
        <v>0</v>
      </c>
      <c r="E6735">
        <v>743.19599670000002</v>
      </c>
      <c r="F6735">
        <v>63</v>
      </c>
      <c r="G6735" t="s">
        <v>7</v>
      </c>
    </row>
    <row r="6736" spans="1:7" x14ac:dyDescent="0.25">
      <c r="A6736">
        <v>6735</v>
      </c>
      <c r="B6736">
        <v>20189832.829010502</v>
      </c>
      <c r="C6736">
        <v>0</v>
      </c>
      <c r="D6736">
        <v>0</v>
      </c>
      <c r="E6736">
        <v>5.778792E-2</v>
      </c>
      <c r="F6736">
        <v>8</v>
      </c>
      <c r="G6736" t="s">
        <v>7</v>
      </c>
    </row>
    <row r="6737" spans="1:7" x14ac:dyDescent="0.25">
      <c r="A6737">
        <v>6736</v>
      </c>
      <c r="B6737">
        <v>10391784.492213299</v>
      </c>
      <c r="C6737">
        <v>45006000</v>
      </c>
      <c r="D6737">
        <v>4.33</v>
      </c>
      <c r="E6737">
        <v>0.12796844399999999</v>
      </c>
      <c r="F6737">
        <v>34</v>
      </c>
      <c r="G6737" t="s">
        <v>7</v>
      </c>
    </row>
    <row r="6738" spans="1:7" x14ac:dyDescent="0.25">
      <c r="A6738">
        <v>6737</v>
      </c>
      <c r="B6738">
        <v>62989911.7197892</v>
      </c>
      <c r="C6738">
        <v>0</v>
      </c>
      <c r="D6738">
        <v>0</v>
      </c>
      <c r="E6738">
        <v>0.107304371</v>
      </c>
      <c r="F6738">
        <v>63</v>
      </c>
      <c r="G6738" t="s">
        <v>7</v>
      </c>
    </row>
    <row r="6739" spans="1:7" x14ac:dyDescent="0.25">
      <c r="A6739">
        <v>6738</v>
      </c>
      <c r="B6739">
        <v>7762309.5655254396</v>
      </c>
      <c r="C6739">
        <v>9934000</v>
      </c>
      <c r="D6739">
        <v>1.28</v>
      </c>
      <c r="E6739">
        <v>0.455394254</v>
      </c>
      <c r="F6739">
        <v>8</v>
      </c>
      <c r="G6739" t="s">
        <v>7</v>
      </c>
    </row>
    <row r="6740" spans="1:7" x14ac:dyDescent="0.25">
      <c r="A6740">
        <v>6739</v>
      </c>
      <c r="B6740">
        <v>40015029.325939998</v>
      </c>
      <c r="C6740">
        <v>0</v>
      </c>
      <c r="D6740">
        <v>0</v>
      </c>
      <c r="E6740">
        <v>212.32449</v>
      </c>
      <c r="F6740">
        <v>8</v>
      </c>
      <c r="G6740" t="s">
        <v>7</v>
      </c>
    </row>
    <row r="6741" spans="1:7" x14ac:dyDescent="0.25">
      <c r="A6741">
        <v>6740</v>
      </c>
      <c r="B6741">
        <v>16101384.343366301</v>
      </c>
      <c r="C6741">
        <v>0</v>
      </c>
      <c r="D6741">
        <v>0</v>
      </c>
      <c r="E6741">
        <v>393.64262009999999</v>
      </c>
      <c r="F6741">
        <v>8</v>
      </c>
      <c r="G6741" t="s">
        <v>7</v>
      </c>
    </row>
    <row r="6742" spans="1:7" x14ac:dyDescent="0.25">
      <c r="A6742">
        <v>6741</v>
      </c>
      <c r="B6742">
        <v>19471816.904820699</v>
      </c>
      <c r="C6742">
        <v>0</v>
      </c>
      <c r="D6742">
        <v>0</v>
      </c>
      <c r="E6742">
        <v>265.97885530000002</v>
      </c>
      <c r="F6742">
        <v>34</v>
      </c>
      <c r="G6742" t="s">
        <v>7</v>
      </c>
    </row>
    <row r="6743" spans="1:7" x14ac:dyDescent="0.25">
      <c r="A6743">
        <v>6742</v>
      </c>
      <c r="B6743">
        <v>10955062.123658299</v>
      </c>
      <c r="C6743">
        <v>0</v>
      </c>
      <c r="D6743">
        <v>0</v>
      </c>
      <c r="E6743">
        <v>1471.2343330000001</v>
      </c>
      <c r="F6743">
        <v>29</v>
      </c>
      <c r="G6743" t="s">
        <v>7</v>
      </c>
    </row>
    <row r="6744" spans="1:7" x14ac:dyDescent="0.25">
      <c r="A6744">
        <v>6743</v>
      </c>
      <c r="B6744">
        <v>8532972.2681567892</v>
      </c>
      <c r="C6744">
        <v>0</v>
      </c>
      <c r="D6744">
        <v>0</v>
      </c>
      <c r="E6744">
        <v>311.09243859999998</v>
      </c>
      <c r="F6744">
        <v>34</v>
      </c>
      <c r="G6744" t="s">
        <v>7</v>
      </c>
    </row>
    <row r="6745" spans="1:7" x14ac:dyDescent="0.25">
      <c r="A6745">
        <v>6744</v>
      </c>
      <c r="B6745">
        <v>12549646.7912954</v>
      </c>
      <c r="C6745">
        <v>0</v>
      </c>
      <c r="D6745">
        <v>0</v>
      </c>
      <c r="E6745">
        <v>136.38473010000001</v>
      </c>
      <c r="F6745">
        <v>34</v>
      </c>
      <c r="G6745" t="s">
        <v>7</v>
      </c>
    </row>
    <row r="6746" spans="1:7" x14ac:dyDescent="0.25">
      <c r="A6746">
        <v>6745</v>
      </c>
      <c r="B6746">
        <v>1099794.66718226</v>
      </c>
      <c r="C6746">
        <v>30948000</v>
      </c>
      <c r="D6746">
        <v>28.14</v>
      </c>
      <c r="E6746">
        <v>47.737441320000002</v>
      </c>
      <c r="F6746">
        <v>34</v>
      </c>
      <c r="G6746" t="s">
        <v>7</v>
      </c>
    </row>
    <row r="6747" spans="1:7" x14ac:dyDescent="0.25">
      <c r="A6747">
        <v>6746</v>
      </c>
      <c r="B6747">
        <v>6835453.23448544</v>
      </c>
      <c r="C6747">
        <v>175372000</v>
      </c>
      <c r="D6747">
        <v>25.66</v>
      </c>
      <c r="E6747">
        <v>23.052541810000001</v>
      </c>
      <c r="F6747">
        <v>29</v>
      </c>
      <c r="G6747" t="s">
        <v>7</v>
      </c>
    </row>
    <row r="6748" spans="1:7" x14ac:dyDescent="0.25">
      <c r="A6748">
        <v>6747</v>
      </c>
      <c r="B6748">
        <v>7380394.44994279</v>
      </c>
      <c r="C6748">
        <v>515800000</v>
      </c>
      <c r="D6748">
        <v>69.89</v>
      </c>
      <c r="E6748">
        <v>54.007153010000003</v>
      </c>
      <c r="F6748">
        <v>29</v>
      </c>
      <c r="G6748" t="s">
        <v>7</v>
      </c>
    </row>
    <row r="6749" spans="1:7" x14ac:dyDescent="0.25">
      <c r="A6749">
        <v>6748</v>
      </c>
      <c r="B6749">
        <v>16803200.852102902</v>
      </c>
      <c r="C6749">
        <v>1083179021.0601201</v>
      </c>
      <c r="D6749">
        <v>64.459999999999994</v>
      </c>
      <c r="E6749">
        <v>71.664983809999995</v>
      </c>
      <c r="F6749">
        <v>29</v>
      </c>
      <c r="G6749" t="s">
        <v>7</v>
      </c>
    </row>
    <row r="6750" spans="1:7" x14ac:dyDescent="0.25">
      <c r="A6750">
        <v>6749</v>
      </c>
      <c r="B6750">
        <v>36510393.227867298</v>
      </c>
      <c r="C6750">
        <v>2380040000</v>
      </c>
      <c r="D6750">
        <v>65.19</v>
      </c>
      <c r="E6750">
        <v>897.75031909999996</v>
      </c>
      <c r="F6750">
        <v>29</v>
      </c>
      <c r="G6750" t="s">
        <v>7</v>
      </c>
    </row>
    <row r="6751" spans="1:7" x14ac:dyDescent="0.25">
      <c r="A6751">
        <v>6750</v>
      </c>
      <c r="B6751">
        <v>6531347.3227194296</v>
      </c>
      <c r="C6751">
        <v>433272000</v>
      </c>
      <c r="D6751">
        <v>66.34</v>
      </c>
      <c r="E6751">
        <v>282.52132940000001</v>
      </c>
      <c r="F6751">
        <v>34</v>
      </c>
      <c r="G6751" t="s">
        <v>7</v>
      </c>
    </row>
    <row r="6752" spans="1:7" x14ac:dyDescent="0.25">
      <c r="A6752">
        <v>6751</v>
      </c>
      <c r="B6752">
        <v>3024227.3154625702</v>
      </c>
      <c r="C6752">
        <v>288848000</v>
      </c>
      <c r="D6752">
        <v>95.51</v>
      </c>
      <c r="E6752">
        <v>59.948425460000003</v>
      </c>
      <c r="F6752">
        <v>34</v>
      </c>
      <c r="G6752" t="s">
        <v>7</v>
      </c>
    </row>
    <row r="6753" spans="1:7" x14ac:dyDescent="0.25">
      <c r="A6753">
        <v>6752</v>
      </c>
      <c r="B6753">
        <v>13534500.040643901</v>
      </c>
      <c r="C6753">
        <v>765381000</v>
      </c>
      <c r="D6753">
        <v>56.55</v>
      </c>
      <c r="E6753">
        <v>335.71913599999999</v>
      </c>
      <c r="F6753">
        <v>29</v>
      </c>
      <c r="G6753" t="s">
        <v>7</v>
      </c>
    </row>
    <row r="6754" spans="1:7" x14ac:dyDescent="0.25">
      <c r="A6754">
        <v>6753</v>
      </c>
      <c r="B6754">
        <v>681.76099019879405</v>
      </c>
      <c r="C6754">
        <v>0</v>
      </c>
      <c r="D6754">
        <v>0</v>
      </c>
      <c r="E6754">
        <v>76.069017869999996</v>
      </c>
      <c r="F6754">
        <v>34</v>
      </c>
      <c r="G6754" t="s">
        <v>7</v>
      </c>
    </row>
    <row r="6755" spans="1:7" x14ac:dyDescent="0.25">
      <c r="A6755">
        <v>6754</v>
      </c>
      <c r="B6755">
        <v>1.801332205305</v>
      </c>
      <c r="C6755">
        <v>0</v>
      </c>
      <c r="D6755">
        <v>0</v>
      </c>
      <c r="E6755">
        <v>41.97933862</v>
      </c>
      <c r="F6755">
        <v>8</v>
      </c>
      <c r="G6755" t="s">
        <v>7</v>
      </c>
    </row>
    <row r="6756" spans="1:7" x14ac:dyDescent="0.25">
      <c r="A6756">
        <v>6755</v>
      </c>
      <c r="B6756">
        <v>44543479.142120503</v>
      </c>
      <c r="C6756">
        <v>1766263000</v>
      </c>
      <c r="D6756">
        <v>39.65</v>
      </c>
      <c r="E6756">
        <v>127.7786528</v>
      </c>
      <c r="F6756">
        <v>29</v>
      </c>
      <c r="G6756" t="s">
        <v>7</v>
      </c>
    </row>
    <row r="6757" spans="1:7" x14ac:dyDescent="0.25">
      <c r="A6757">
        <v>6756</v>
      </c>
      <c r="B6757">
        <v>10751397.0989633</v>
      </c>
      <c r="C6757">
        <v>1396719000</v>
      </c>
      <c r="D6757">
        <v>129.91</v>
      </c>
      <c r="E6757">
        <v>174.63723899999999</v>
      </c>
      <c r="F6757">
        <v>8</v>
      </c>
      <c r="G6757" t="s">
        <v>7</v>
      </c>
    </row>
    <row r="6758" spans="1:7" x14ac:dyDescent="0.25">
      <c r="A6758">
        <v>6757</v>
      </c>
      <c r="B6758">
        <v>2153186.8097030199</v>
      </c>
      <c r="C6758">
        <v>274521000</v>
      </c>
      <c r="D6758">
        <v>127.5</v>
      </c>
      <c r="E6758">
        <v>18.816343939999999</v>
      </c>
      <c r="F6758">
        <v>34</v>
      </c>
      <c r="G6758" t="s">
        <v>7</v>
      </c>
    </row>
    <row r="6759" spans="1:7" x14ac:dyDescent="0.25">
      <c r="A6759">
        <v>6758</v>
      </c>
      <c r="B6759">
        <v>1923876.5787394899</v>
      </c>
      <c r="C6759">
        <v>247584000</v>
      </c>
      <c r="D6759">
        <v>128.69</v>
      </c>
      <c r="E6759">
        <v>91.668717099999995</v>
      </c>
      <c r="F6759">
        <v>34</v>
      </c>
      <c r="G6759" t="s">
        <v>7</v>
      </c>
    </row>
    <row r="6760" spans="1:7" x14ac:dyDescent="0.25">
      <c r="A6760">
        <v>6759</v>
      </c>
      <c r="B6760">
        <v>14621523.9166221</v>
      </c>
      <c r="C6760">
        <v>825279000</v>
      </c>
      <c r="D6760">
        <v>56.44</v>
      </c>
      <c r="E6760">
        <v>29.29660333</v>
      </c>
      <c r="F6760">
        <v>34</v>
      </c>
      <c r="G6760" t="s">
        <v>7</v>
      </c>
    </row>
    <row r="6761" spans="1:7" x14ac:dyDescent="0.25">
      <c r="A6761">
        <v>6760</v>
      </c>
      <c r="B6761">
        <v>1740525.1838008801</v>
      </c>
      <c r="C6761">
        <v>59338000</v>
      </c>
      <c r="D6761">
        <v>34.090000000000003</v>
      </c>
      <c r="E6761">
        <v>0.103052409</v>
      </c>
      <c r="F6761">
        <v>34</v>
      </c>
      <c r="G6761" t="s">
        <v>7</v>
      </c>
    </row>
    <row r="6762" spans="1:7" x14ac:dyDescent="0.25">
      <c r="A6762">
        <v>6761</v>
      </c>
      <c r="B6762">
        <v>1618371.87785294</v>
      </c>
      <c r="C6762">
        <v>26277000</v>
      </c>
      <c r="D6762">
        <v>16.239999999999998</v>
      </c>
      <c r="E6762">
        <v>0.76657889000000001</v>
      </c>
      <c r="F6762">
        <v>29</v>
      </c>
      <c r="G6762" t="s">
        <v>7</v>
      </c>
    </row>
    <row r="6763" spans="1:7" x14ac:dyDescent="0.25">
      <c r="A6763">
        <v>6762</v>
      </c>
      <c r="B6763">
        <v>755.26093246796097</v>
      </c>
      <c r="C6763">
        <v>0</v>
      </c>
      <c r="D6763">
        <v>0</v>
      </c>
      <c r="E6763">
        <v>246.52711650000001</v>
      </c>
      <c r="F6763">
        <v>8</v>
      </c>
      <c r="G6763" t="s">
        <v>7</v>
      </c>
    </row>
    <row r="6764" spans="1:7" x14ac:dyDescent="0.25">
      <c r="A6764">
        <v>6763</v>
      </c>
      <c r="B6764">
        <v>10034014.2602637</v>
      </c>
      <c r="C6764">
        <v>1037625000</v>
      </c>
      <c r="D6764">
        <v>103.41</v>
      </c>
      <c r="E6764">
        <v>2.0203699999999999E-4</v>
      </c>
      <c r="F6764">
        <v>34</v>
      </c>
      <c r="G6764" t="s">
        <v>7</v>
      </c>
    </row>
    <row r="6765" spans="1:7" x14ac:dyDescent="0.25">
      <c r="A6765">
        <v>6764</v>
      </c>
      <c r="B6765">
        <v>2787469.2229506201</v>
      </c>
      <c r="C6765">
        <v>208255000</v>
      </c>
      <c r="D6765">
        <v>74.709999999999994</v>
      </c>
      <c r="E6765">
        <v>1.1800000000000001E-5</v>
      </c>
      <c r="F6765">
        <v>34</v>
      </c>
      <c r="G6765" t="s">
        <v>7</v>
      </c>
    </row>
    <row r="6766" spans="1:7" x14ac:dyDescent="0.25">
      <c r="A6766">
        <v>6765</v>
      </c>
      <c r="B6766">
        <v>46214660.853751898</v>
      </c>
      <c r="C6766">
        <v>4768144000</v>
      </c>
      <c r="D6766">
        <v>103.17</v>
      </c>
      <c r="E6766">
        <v>1.4600000000000001E-5</v>
      </c>
      <c r="F6766">
        <v>34</v>
      </c>
      <c r="G6766" t="s">
        <v>7</v>
      </c>
    </row>
    <row r="6767" spans="1:7" x14ac:dyDescent="0.25">
      <c r="A6767">
        <v>6766</v>
      </c>
      <c r="B6767">
        <v>53177425.662014097</v>
      </c>
      <c r="C6767">
        <v>2438419000</v>
      </c>
      <c r="D6767">
        <v>45.85</v>
      </c>
      <c r="E6767">
        <v>2.6967440659999999</v>
      </c>
      <c r="F6767">
        <v>29</v>
      </c>
      <c r="G6767" t="s">
        <v>7</v>
      </c>
    </row>
    <row r="6768" spans="1:7" x14ac:dyDescent="0.25">
      <c r="A6768">
        <v>6767</v>
      </c>
      <c r="B6768">
        <v>37332506.932489999</v>
      </c>
      <c r="C6768">
        <v>1535394000</v>
      </c>
      <c r="D6768">
        <v>41.13</v>
      </c>
      <c r="E6768">
        <v>76.527557619999996</v>
      </c>
      <c r="F6768">
        <v>34</v>
      </c>
      <c r="G6768" t="s">
        <v>7</v>
      </c>
    </row>
    <row r="6769" spans="1:7" x14ac:dyDescent="0.25">
      <c r="A6769">
        <v>6768</v>
      </c>
      <c r="B6769">
        <v>125620.36118165799</v>
      </c>
      <c r="C6769">
        <v>15564000</v>
      </c>
      <c r="D6769">
        <v>123.9</v>
      </c>
      <c r="E6769">
        <v>36.500858309999998</v>
      </c>
      <c r="F6769">
        <v>34</v>
      </c>
      <c r="G6769" t="s">
        <v>7</v>
      </c>
    </row>
    <row r="6770" spans="1:7" x14ac:dyDescent="0.25">
      <c r="A6770">
        <v>6769</v>
      </c>
      <c r="B6770">
        <v>2180199.4354538801</v>
      </c>
      <c r="C6770">
        <v>269782000</v>
      </c>
      <c r="D6770">
        <v>123.74</v>
      </c>
      <c r="E6770">
        <v>179.74184500000001</v>
      </c>
      <c r="F6770">
        <v>8</v>
      </c>
      <c r="G6770" t="s">
        <v>7</v>
      </c>
    </row>
    <row r="6771" spans="1:7" x14ac:dyDescent="0.25">
      <c r="A6771">
        <v>6770</v>
      </c>
      <c r="B6771">
        <v>18489259.924847499</v>
      </c>
      <c r="C6771">
        <v>595979000</v>
      </c>
      <c r="D6771">
        <v>32.229999999999997</v>
      </c>
      <c r="E6771">
        <v>39.569353900000003</v>
      </c>
      <c r="F6771">
        <v>29</v>
      </c>
      <c r="G6771" t="s">
        <v>7</v>
      </c>
    </row>
    <row r="6772" spans="1:7" x14ac:dyDescent="0.25">
      <c r="A6772">
        <v>6771</v>
      </c>
      <c r="B6772">
        <v>21819220.902013201</v>
      </c>
      <c r="C6772">
        <v>1141255000</v>
      </c>
      <c r="D6772">
        <v>52.31</v>
      </c>
      <c r="E6772">
        <v>74.817373169999996</v>
      </c>
      <c r="F6772">
        <v>34</v>
      </c>
      <c r="G6772" t="s">
        <v>7</v>
      </c>
    </row>
    <row r="6773" spans="1:7" x14ac:dyDescent="0.25">
      <c r="A6773">
        <v>6772</v>
      </c>
      <c r="B6773">
        <v>1751276.0315179001</v>
      </c>
      <c r="C6773">
        <v>124515000</v>
      </c>
      <c r="D6773">
        <v>71.099999999999994</v>
      </c>
      <c r="E6773">
        <v>28.865349340000002</v>
      </c>
      <c r="F6773">
        <v>8</v>
      </c>
      <c r="G6773" t="s">
        <v>7</v>
      </c>
    </row>
    <row r="6774" spans="1:7" x14ac:dyDescent="0.25">
      <c r="A6774">
        <v>6773</v>
      </c>
      <c r="B6774">
        <v>37007061.849163502</v>
      </c>
      <c r="C6774">
        <v>3869926000</v>
      </c>
      <c r="D6774">
        <v>104.57</v>
      </c>
      <c r="E6774">
        <v>15.191387499999999</v>
      </c>
      <c r="F6774">
        <v>8</v>
      </c>
      <c r="G6774" t="s">
        <v>7</v>
      </c>
    </row>
    <row r="6775" spans="1:7" x14ac:dyDescent="0.25">
      <c r="A6775">
        <v>6774</v>
      </c>
      <c r="B6775">
        <v>36701.761140368697</v>
      </c>
      <c r="C6775">
        <v>0</v>
      </c>
      <c r="D6775">
        <v>0</v>
      </c>
      <c r="E6775">
        <v>20.902606039999998</v>
      </c>
      <c r="F6775">
        <v>34</v>
      </c>
      <c r="G6775" t="s">
        <v>7</v>
      </c>
    </row>
    <row r="6776" spans="1:7" x14ac:dyDescent="0.25">
      <c r="A6776">
        <v>6775</v>
      </c>
      <c r="B6776">
        <v>28241682.014401499</v>
      </c>
      <c r="C6776">
        <v>1917630951.30109</v>
      </c>
      <c r="D6776">
        <v>67.900000000000006</v>
      </c>
      <c r="E6776">
        <v>43.392701219999999</v>
      </c>
      <c r="F6776">
        <v>34</v>
      </c>
      <c r="G6776" t="s">
        <v>7</v>
      </c>
    </row>
    <row r="6777" spans="1:7" x14ac:dyDescent="0.25">
      <c r="A6777">
        <v>6776</v>
      </c>
      <c r="B6777">
        <v>11928041.018226599</v>
      </c>
      <c r="C6777">
        <v>902734000</v>
      </c>
      <c r="D6777">
        <v>75.680000000000007</v>
      </c>
      <c r="E6777">
        <v>0.25710521400000003</v>
      </c>
      <c r="F6777">
        <v>34</v>
      </c>
      <c r="G6777" t="s">
        <v>7</v>
      </c>
    </row>
    <row r="6778" spans="1:7" x14ac:dyDescent="0.25">
      <c r="A6778">
        <v>6777</v>
      </c>
      <c r="B6778">
        <v>139816.96020178101</v>
      </c>
      <c r="C6778">
        <v>10376000</v>
      </c>
      <c r="D6778">
        <v>74.209999999999994</v>
      </c>
      <c r="E6778">
        <v>124.0940954</v>
      </c>
      <c r="F6778">
        <v>34</v>
      </c>
      <c r="G6778" t="s">
        <v>7</v>
      </c>
    </row>
    <row r="6779" spans="1:7" x14ac:dyDescent="0.25">
      <c r="A6779">
        <v>6778</v>
      </c>
      <c r="B6779">
        <v>29451.3912187975</v>
      </c>
      <c r="C6779">
        <v>0</v>
      </c>
      <c r="D6779">
        <v>0</v>
      </c>
      <c r="E6779">
        <v>111.1626943</v>
      </c>
      <c r="F6779">
        <v>34</v>
      </c>
      <c r="G6779" t="s">
        <v>7</v>
      </c>
    </row>
    <row r="6780" spans="1:7" x14ac:dyDescent="0.25">
      <c r="A6780">
        <v>6779</v>
      </c>
      <c r="B6780">
        <v>8809.8758575162192</v>
      </c>
      <c r="C6780">
        <v>0</v>
      </c>
      <c r="D6780">
        <v>0</v>
      </c>
      <c r="E6780">
        <v>54.851328469999999</v>
      </c>
      <c r="F6780">
        <v>29</v>
      </c>
      <c r="G6780" t="s">
        <v>7</v>
      </c>
    </row>
    <row r="6781" spans="1:7" x14ac:dyDescent="0.25">
      <c r="A6781">
        <v>6780</v>
      </c>
      <c r="B6781">
        <v>4111.1822715987601</v>
      </c>
      <c r="C6781">
        <v>0</v>
      </c>
      <c r="D6781">
        <v>0</v>
      </c>
      <c r="E6781">
        <v>15.210171799999999</v>
      </c>
      <c r="F6781">
        <v>29</v>
      </c>
      <c r="G6781" t="s">
        <v>7</v>
      </c>
    </row>
    <row r="6782" spans="1:7" x14ac:dyDescent="0.25">
      <c r="A6782">
        <v>6781</v>
      </c>
      <c r="B6782">
        <v>949110.02891097101</v>
      </c>
      <c r="C6782">
        <v>41504750.5537256</v>
      </c>
      <c r="D6782">
        <v>43.73</v>
      </c>
      <c r="E6782">
        <v>84.663353459999996</v>
      </c>
      <c r="F6782">
        <v>34</v>
      </c>
      <c r="G6782" t="s">
        <v>7</v>
      </c>
    </row>
    <row r="6783" spans="1:7" x14ac:dyDescent="0.25">
      <c r="A6783">
        <v>6782</v>
      </c>
      <c r="B6783">
        <v>38906.593458468902</v>
      </c>
      <c r="C6783">
        <v>0</v>
      </c>
      <c r="D6783">
        <v>0</v>
      </c>
      <c r="E6783">
        <v>6.5136884249999998</v>
      </c>
      <c r="F6783">
        <v>34</v>
      </c>
      <c r="G6783" t="s">
        <v>7</v>
      </c>
    </row>
    <row r="6784" spans="1:7" x14ac:dyDescent="0.25">
      <c r="A6784">
        <v>6783</v>
      </c>
      <c r="B6784">
        <v>14493579.213940199</v>
      </c>
      <c r="C6784">
        <v>1167328000</v>
      </c>
      <c r="D6784">
        <v>80.540000000000006</v>
      </c>
      <c r="E6784">
        <v>16.503642660000001</v>
      </c>
      <c r="F6784">
        <v>34</v>
      </c>
      <c r="G6784" t="s">
        <v>7</v>
      </c>
    </row>
    <row r="6785" spans="1:7" x14ac:dyDescent="0.25">
      <c r="A6785">
        <v>6784</v>
      </c>
      <c r="B6785">
        <v>7837897.9473390803</v>
      </c>
      <c r="C6785">
        <v>420238387.45882499</v>
      </c>
      <c r="D6785">
        <v>53.62</v>
      </c>
      <c r="E6785">
        <v>51.450214449999997</v>
      </c>
      <c r="F6785">
        <v>34</v>
      </c>
      <c r="G6785" t="s">
        <v>7</v>
      </c>
    </row>
    <row r="6786" spans="1:7" x14ac:dyDescent="0.25">
      <c r="A6786">
        <v>6785</v>
      </c>
      <c r="B6786">
        <v>1816051.62405323</v>
      </c>
      <c r="C6786">
        <v>31128503.3223534</v>
      </c>
      <c r="D6786">
        <v>17.14</v>
      </c>
      <c r="E6786">
        <v>99.895301720000006</v>
      </c>
      <c r="F6786">
        <v>34</v>
      </c>
      <c r="G6786" t="s">
        <v>7</v>
      </c>
    </row>
    <row r="6787" spans="1:7" x14ac:dyDescent="0.25">
      <c r="A6787">
        <v>6786</v>
      </c>
      <c r="B6787">
        <v>5069085.5311688203</v>
      </c>
      <c r="C6787">
        <v>435802625.83058798</v>
      </c>
      <c r="D6787">
        <v>85.97</v>
      </c>
      <c r="E6787">
        <v>28.24117056</v>
      </c>
      <c r="F6787">
        <v>34</v>
      </c>
      <c r="G6787" t="s">
        <v>7</v>
      </c>
    </row>
    <row r="6788" spans="1:7" x14ac:dyDescent="0.25">
      <c r="A6788">
        <v>6787</v>
      </c>
      <c r="B6788">
        <v>24506.669682853299</v>
      </c>
      <c r="C6788">
        <v>0</v>
      </c>
      <c r="D6788">
        <v>0</v>
      </c>
      <c r="E6788">
        <v>226.76426119999999</v>
      </c>
      <c r="F6788">
        <v>34</v>
      </c>
      <c r="G6788" t="s">
        <v>7</v>
      </c>
    </row>
    <row r="6789" spans="1:7" x14ac:dyDescent="0.25">
      <c r="A6789">
        <v>6788</v>
      </c>
      <c r="B6789">
        <v>294385.850897639</v>
      </c>
      <c r="C6789">
        <v>15564000</v>
      </c>
      <c r="D6789">
        <v>52.87</v>
      </c>
      <c r="E6789">
        <v>0.119165907</v>
      </c>
      <c r="F6789">
        <v>34</v>
      </c>
      <c r="G6789" t="s">
        <v>7</v>
      </c>
    </row>
    <row r="6790" spans="1:7" x14ac:dyDescent="0.25">
      <c r="A6790">
        <v>6789</v>
      </c>
      <c r="B6790">
        <v>603838.16713294003</v>
      </c>
      <c r="C6790">
        <v>10376501.1074512</v>
      </c>
      <c r="D6790">
        <v>17.18</v>
      </c>
      <c r="E6790">
        <v>15.231935480000001</v>
      </c>
      <c r="F6790">
        <v>29</v>
      </c>
      <c r="G6790" t="s">
        <v>7</v>
      </c>
    </row>
    <row r="6791" spans="1:7" x14ac:dyDescent="0.25">
      <c r="A6791">
        <v>6790</v>
      </c>
      <c r="B6791">
        <v>7369210.8317496199</v>
      </c>
      <c r="C6791">
        <v>283296722.18893701</v>
      </c>
      <c r="D6791">
        <v>38.44</v>
      </c>
      <c r="E6791">
        <v>22.532838730000002</v>
      </c>
      <c r="F6791">
        <v>34</v>
      </c>
      <c r="G6791" t="s">
        <v>7</v>
      </c>
    </row>
    <row r="6792" spans="1:7" x14ac:dyDescent="0.25">
      <c r="A6792">
        <v>6791</v>
      </c>
      <c r="B6792">
        <v>3409121.4704544102</v>
      </c>
      <c r="C6792">
        <v>195887000</v>
      </c>
      <c r="D6792">
        <v>57.46</v>
      </c>
      <c r="E6792">
        <v>237.79705089999999</v>
      </c>
      <c r="F6792">
        <v>34</v>
      </c>
      <c r="G6792" t="s">
        <v>7</v>
      </c>
    </row>
    <row r="6793" spans="1:7" x14ac:dyDescent="0.25">
      <c r="A6793">
        <v>6792</v>
      </c>
      <c r="B6793">
        <v>2220714.4671918</v>
      </c>
      <c r="C6793">
        <v>184531000</v>
      </c>
      <c r="D6793">
        <v>83.1</v>
      </c>
      <c r="E6793">
        <v>44.766142010000003</v>
      </c>
      <c r="F6793">
        <v>34</v>
      </c>
      <c r="G6793" t="s">
        <v>7</v>
      </c>
    </row>
    <row r="6794" spans="1:7" x14ac:dyDescent="0.25">
      <c r="A6794">
        <v>6793</v>
      </c>
      <c r="B6794">
        <v>4149620.40416465</v>
      </c>
      <c r="C6794">
        <v>296744000</v>
      </c>
      <c r="D6794">
        <v>71.510000000000005</v>
      </c>
      <c r="E6794">
        <v>292.577988</v>
      </c>
      <c r="F6794">
        <v>34</v>
      </c>
      <c r="G6794" t="s">
        <v>7</v>
      </c>
    </row>
    <row r="6795" spans="1:7" x14ac:dyDescent="0.25">
      <c r="A6795">
        <v>6794</v>
      </c>
      <c r="B6795">
        <v>742323.42082434497</v>
      </c>
      <c r="C6795">
        <v>58937000</v>
      </c>
      <c r="D6795">
        <v>79.400000000000006</v>
      </c>
      <c r="E6795">
        <v>106.021027</v>
      </c>
      <c r="F6795">
        <v>34</v>
      </c>
      <c r="G6795" t="s">
        <v>7</v>
      </c>
    </row>
    <row r="6796" spans="1:7" x14ac:dyDescent="0.25">
      <c r="A6796">
        <v>6795</v>
      </c>
      <c r="B6796">
        <v>21712683.876004599</v>
      </c>
      <c r="C6796">
        <v>1081171000</v>
      </c>
      <c r="D6796">
        <v>49.79</v>
      </c>
      <c r="E6796">
        <v>891.72787140000003</v>
      </c>
      <c r="F6796">
        <v>29</v>
      </c>
      <c r="G6796" t="s">
        <v>7</v>
      </c>
    </row>
    <row r="6797" spans="1:7" x14ac:dyDescent="0.25">
      <c r="A6797">
        <v>6796</v>
      </c>
      <c r="B6797">
        <v>35766.679379313602</v>
      </c>
      <c r="C6797">
        <v>0</v>
      </c>
      <c r="D6797">
        <v>0</v>
      </c>
      <c r="E6797">
        <v>11.54011579</v>
      </c>
      <c r="F6797">
        <v>33</v>
      </c>
      <c r="G6797" t="s">
        <v>7</v>
      </c>
    </row>
    <row r="6798" spans="1:7" x14ac:dyDescent="0.25">
      <c r="A6798">
        <v>6797</v>
      </c>
      <c r="B6798">
        <v>2692960.0753308102</v>
      </c>
      <c r="C6798">
        <v>136147000</v>
      </c>
      <c r="D6798">
        <v>50.56</v>
      </c>
      <c r="E6798">
        <v>100.6742521</v>
      </c>
      <c r="F6798">
        <v>34</v>
      </c>
      <c r="G6798" t="s">
        <v>7</v>
      </c>
    </row>
    <row r="6799" spans="1:7" x14ac:dyDescent="0.25">
      <c r="A6799">
        <v>6798</v>
      </c>
      <c r="B6799">
        <v>2757167.2557710502</v>
      </c>
      <c r="C6799">
        <v>152165000</v>
      </c>
      <c r="D6799">
        <v>55.19</v>
      </c>
      <c r="E6799">
        <v>6.4408128009999999</v>
      </c>
      <c r="F6799">
        <v>29</v>
      </c>
      <c r="G6799" t="s">
        <v>7</v>
      </c>
    </row>
    <row r="6800" spans="1:7" x14ac:dyDescent="0.25">
      <c r="A6800">
        <v>6799</v>
      </c>
      <c r="B6800">
        <v>4013601.4823032198</v>
      </c>
      <c r="C6800">
        <v>248269000</v>
      </c>
      <c r="D6800">
        <v>61.86</v>
      </c>
      <c r="E6800">
        <v>52.808840160000003</v>
      </c>
      <c r="F6800">
        <v>29</v>
      </c>
      <c r="G6800" t="s">
        <v>7</v>
      </c>
    </row>
    <row r="6801" spans="1:7" x14ac:dyDescent="0.25">
      <c r="A6801">
        <v>6800</v>
      </c>
      <c r="B6801">
        <v>1841357.2311284</v>
      </c>
      <c r="C6801">
        <v>112121000</v>
      </c>
      <c r="D6801">
        <v>60.89</v>
      </c>
      <c r="E6801">
        <v>47.211265939999997</v>
      </c>
      <c r="F6801">
        <v>33</v>
      </c>
      <c r="G6801" t="s">
        <v>7</v>
      </c>
    </row>
    <row r="6802" spans="1:7" x14ac:dyDescent="0.25">
      <c r="A6802">
        <v>6801</v>
      </c>
      <c r="B6802">
        <v>567411566.03670394</v>
      </c>
      <c r="C6802">
        <v>16561575139.1182</v>
      </c>
      <c r="D6802">
        <v>29.19</v>
      </c>
      <c r="E6802">
        <v>45.725241459999999</v>
      </c>
      <c r="F6802">
        <v>33</v>
      </c>
      <c r="G6802" t="s">
        <v>7</v>
      </c>
    </row>
    <row r="6803" spans="1:7" x14ac:dyDescent="0.25">
      <c r="A6803">
        <v>6802</v>
      </c>
      <c r="B6803">
        <v>3177798.83672832</v>
      </c>
      <c r="C6803">
        <v>104113000</v>
      </c>
      <c r="D6803">
        <v>32.76</v>
      </c>
      <c r="E6803">
        <v>131.225731</v>
      </c>
      <c r="F6803">
        <v>33</v>
      </c>
      <c r="G6803" t="s">
        <v>7</v>
      </c>
    </row>
    <row r="6804" spans="1:7" x14ac:dyDescent="0.25">
      <c r="A6804">
        <v>6803</v>
      </c>
      <c r="B6804">
        <v>4272161.9482871704</v>
      </c>
      <c r="C6804">
        <v>136147000</v>
      </c>
      <c r="D6804">
        <v>31.87</v>
      </c>
      <c r="E6804">
        <v>57.422136729999998</v>
      </c>
      <c r="F6804">
        <v>85</v>
      </c>
      <c r="G6804" t="s">
        <v>7</v>
      </c>
    </row>
    <row r="6805" spans="1:7" x14ac:dyDescent="0.25">
      <c r="A6805">
        <v>6804</v>
      </c>
      <c r="B6805">
        <v>854.60496336551898</v>
      </c>
      <c r="C6805">
        <v>0</v>
      </c>
      <c r="D6805">
        <v>0</v>
      </c>
      <c r="E6805">
        <v>113.9379251</v>
      </c>
      <c r="F6805">
        <v>33</v>
      </c>
      <c r="G6805" t="s">
        <v>7</v>
      </c>
    </row>
    <row r="6806" spans="1:7" x14ac:dyDescent="0.25">
      <c r="A6806">
        <v>6805</v>
      </c>
      <c r="B6806">
        <v>1743.13989689347</v>
      </c>
      <c r="C6806">
        <v>0</v>
      </c>
      <c r="D6806">
        <v>0</v>
      </c>
      <c r="E6806">
        <v>65.664094079999998</v>
      </c>
      <c r="F6806">
        <v>33</v>
      </c>
      <c r="G6806" t="s">
        <v>7</v>
      </c>
    </row>
    <row r="6807" spans="1:7" x14ac:dyDescent="0.25">
      <c r="A6807">
        <v>6806</v>
      </c>
      <c r="B6807">
        <v>48080250.137863502</v>
      </c>
      <c r="C6807">
        <v>1545673966.9458001</v>
      </c>
      <c r="D6807">
        <v>32.15</v>
      </c>
      <c r="E6807">
        <v>218.3446424</v>
      </c>
      <c r="F6807">
        <v>85</v>
      </c>
      <c r="G6807" t="s">
        <v>7</v>
      </c>
    </row>
    <row r="6808" spans="1:7" x14ac:dyDescent="0.25">
      <c r="A6808">
        <v>6807</v>
      </c>
      <c r="B6808">
        <v>14672.1519352533</v>
      </c>
      <c r="C6808">
        <v>0</v>
      </c>
      <c r="D6808">
        <v>0</v>
      </c>
      <c r="E6808">
        <v>182.3492195</v>
      </c>
      <c r="F6808">
        <v>33</v>
      </c>
      <c r="G6808" t="s">
        <v>7</v>
      </c>
    </row>
    <row r="6809" spans="1:7" x14ac:dyDescent="0.25">
      <c r="A6809">
        <v>6808</v>
      </c>
      <c r="B6809">
        <v>18631516.869054101</v>
      </c>
      <c r="C6809">
        <v>584633000</v>
      </c>
      <c r="D6809">
        <v>31.38</v>
      </c>
      <c r="E6809">
        <v>47.005635920000003</v>
      </c>
      <c r="F6809">
        <v>85</v>
      </c>
      <c r="G6809" t="s">
        <v>7</v>
      </c>
    </row>
    <row r="6810" spans="1:7" x14ac:dyDescent="0.25">
      <c r="A6810">
        <v>6809</v>
      </c>
      <c r="B6810">
        <v>14890682.019510901</v>
      </c>
      <c r="C6810">
        <v>124037818.690788</v>
      </c>
      <c r="D6810">
        <v>8.33</v>
      </c>
      <c r="E6810">
        <v>45.007886220000003</v>
      </c>
      <c r="F6810">
        <v>35</v>
      </c>
      <c r="G6810" t="s">
        <v>7</v>
      </c>
    </row>
    <row r="6811" spans="1:7" x14ac:dyDescent="0.25">
      <c r="A6811">
        <v>6810</v>
      </c>
      <c r="B6811">
        <v>22444058.292082399</v>
      </c>
      <c r="C6811">
        <v>704763000</v>
      </c>
      <c r="D6811">
        <v>31.4</v>
      </c>
      <c r="E6811">
        <v>44.745870330000002</v>
      </c>
      <c r="F6811">
        <v>35</v>
      </c>
      <c r="G6811" t="s">
        <v>7</v>
      </c>
    </row>
    <row r="6812" spans="1:7" x14ac:dyDescent="0.25">
      <c r="A6812">
        <v>6811</v>
      </c>
      <c r="B6812">
        <v>56705763.820096403</v>
      </c>
      <c r="C6812">
        <v>2076424000</v>
      </c>
      <c r="D6812">
        <v>36.619999999999997</v>
      </c>
      <c r="E6812">
        <v>253.478117</v>
      </c>
      <c r="F6812">
        <v>85</v>
      </c>
      <c r="G6812" t="s">
        <v>7</v>
      </c>
    </row>
    <row r="6813" spans="1:7" x14ac:dyDescent="0.25">
      <c r="A6813">
        <v>6812</v>
      </c>
      <c r="B6813">
        <v>35303941.468285702</v>
      </c>
      <c r="C6813">
        <v>582852000.14477897</v>
      </c>
      <c r="D6813">
        <v>16.510000000000002</v>
      </c>
      <c r="E6813">
        <v>62.939520860000002</v>
      </c>
      <c r="F6813">
        <v>35</v>
      </c>
      <c r="G6813" t="s">
        <v>7</v>
      </c>
    </row>
    <row r="6814" spans="1:7" x14ac:dyDescent="0.25">
      <c r="A6814">
        <v>6813</v>
      </c>
      <c r="B6814">
        <v>2101535.2394081601</v>
      </c>
      <c r="C6814">
        <v>0</v>
      </c>
      <c r="D6814">
        <v>0</v>
      </c>
      <c r="E6814">
        <v>82.706809750000005</v>
      </c>
      <c r="F6814">
        <v>33</v>
      </c>
      <c r="G6814" t="s">
        <v>7</v>
      </c>
    </row>
    <row r="6815" spans="1:7" x14ac:dyDescent="0.25">
      <c r="A6815">
        <v>6814</v>
      </c>
      <c r="B6815">
        <v>1834063.88158255</v>
      </c>
      <c r="C6815">
        <v>0</v>
      </c>
      <c r="D6815">
        <v>0</v>
      </c>
      <c r="E6815">
        <v>259.9137642</v>
      </c>
      <c r="F6815">
        <v>33</v>
      </c>
      <c r="G6815" t="s">
        <v>7</v>
      </c>
    </row>
    <row r="6816" spans="1:7" x14ac:dyDescent="0.25">
      <c r="A6816">
        <v>6815</v>
      </c>
      <c r="B6816">
        <v>4969207.1893304298</v>
      </c>
      <c r="C6816">
        <v>48737000</v>
      </c>
      <c r="D6816">
        <v>9.81</v>
      </c>
      <c r="E6816">
        <v>50.026333639999997</v>
      </c>
      <c r="F6816">
        <v>85</v>
      </c>
      <c r="G6816" t="s">
        <v>7</v>
      </c>
    </row>
    <row r="6817" spans="1:7" x14ac:dyDescent="0.25">
      <c r="A6817">
        <v>6816</v>
      </c>
      <c r="B6817">
        <v>1890799.9148681001</v>
      </c>
      <c r="C6817">
        <v>0</v>
      </c>
      <c r="D6817">
        <v>0</v>
      </c>
      <c r="E6817">
        <v>113.6966817</v>
      </c>
      <c r="F6817">
        <v>33</v>
      </c>
      <c r="G6817" t="s">
        <v>7</v>
      </c>
    </row>
    <row r="6818" spans="1:7" x14ac:dyDescent="0.25">
      <c r="A6818">
        <v>6817</v>
      </c>
      <c r="B6818">
        <v>272811.46477119799</v>
      </c>
      <c r="C6818">
        <v>0</v>
      </c>
      <c r="D6818">
        <v>0</v>
      </c>
      <c r="E6818">
        <v>0.21653059999999999</v>
      </c>
      <c r="F6818">
        <v>35</v>
      </c>
      <c r="G6818" t="s">
        <v>7</v>
      </c>
    </row>
    <row r="6819" spans="1:7" x14ac:dyDescent="0.25">
      <c r="A6819">
        <v>6818</v>
      </c>
      <c r="B6819">
        <v>57923345.850893699</v>
      </c>
      <c r="C6819">
        <v>0</v>
      </c>
      <c r="D6819">
        <v>0</v>
      </c>
      <c r="E6819">
        <v>64.569942909999995</v>
      </c>
      <c r="F6819">
        <v>33</v>
      </c>
      <c r="G6819" t="s">
        <v>7</v>
      </c>
    </row>
    <row r="6820" spans="1:7" x14ac:dyDescent="0.25">
      <c r="A6820">
        <v>6819</v>
      </c>
      <c r="B6820">
        <v>21108471.5735108</v>
      </c>
      <c r="C6820">
        <v>0</v>
      </c>
      <c r="D6820">
        <v>0</v>
      </c>
      <c r="E6820">
        <v>277.77905879999997</v>
      </c>
      <c r="F6820">
        <v>35</v>
      </c>
      <c r="G6820" t="s">
        <v>7</v>
      </c>
    </row>
    <row r="6821" spans="1:7" x14ac:dyDescent="0.25">
      <c r="A6821">
        <v>6820</v>
      </c>
      <c r="B6821">
        <v>59150046.720892198</v>
      </c>
      <c r="C6821">
        <v>0</v>
      </c>
      <c r="D6821">
        <v>0</v>
      </c>
      <c r="E6821">
        <v>42.862115029999998</v>
      </c>
      <c r="F6821">
        <v>38</v>
      </c>
      <c r="G6821" t="s">
        <v>7</v>
      </c>
    </row>
    <row r="6822" spans="1:7" x14ac:dyDescent="0.25">
      <c r="A6822">
        <v>6821</v>
      </c>
      <c r="B6822">
        <v>28018725.454293199</v>
      </c>
      <c r="C6822">
        <v>0</v>
      </c>
      <c r="D6822">
        <v>0</v>
      </c>
      <c r="E6822">
        <v>72.93719093</v>
      </c>
      <c r="F6822">
        <v>33</v>
      </c>
      <c r="G6822" t="s">
        <v>7</v>
      </c>
    </row>
    <row r="6823" spans="1:7" x14ac:dyDescent="0.25">
      <c r="A6823">
        <v>6822</v>
      </c>
      <c r="B6823">
        <v>1164108469.2251101</v>
      </c>
      <c r="C6823">
        <v>0</v>
      </c>
      <c r="D6823">
        <v>0</v>
      </c>
      <c r="E6823">
        <v>43.705739899999998</v>
      </c>
      <c r="F6823">
        <v>38</v>
      </c>
      <c r="G6823" t="s">
        <v>7</v>
      </c>
    </row>
    <row r="6824" spans="1:7" x14ac:dyDescent="0.25">
      <c r="A6824">
        <v>6823</v>
      </c>
      <c r="B6824">
        <v>139428383.36723799</v>
      </c>
      <c r="C6824">
        <v>0</v>
      </c>
      <c r="D6824">
        <v>0</v>
      </c>
      <c r="E6824">
        <v>100.6855297</v>
      </c>
      <c r="F6824">
        <v>33</v>
      </c>
      <c r="G6824" t="s">
        <v>7</v>
      </c>
    </row>
    <row r="6825" spans="1:7" x14ac:dyDescent="0.25">
      <c r="A6825">
        <v>6824</v>
      </c>
      <c r="B6825">
        <v>16640472.557795599</v>
      </c>
      <c r="C6825">
        <v>0</v>
      </c>
      <c r="D6825">
        <v>0</v>
      </c>
      <c r="E6825">
        <v>242.95161160000001</v>
      </c>
      <c r="F6825">
        <v>33</v>
      </c>
      <c r="G6825" t="s">
        <v>7</v>
      </c>
    </row>
    <row r="6826" spans="1:7" x14ac:dyDescent="0.25">
      <c r="A6826">
        <v>6825</v>
      </c>
      <c r="B6826">
        <v>15989476.3108004</v>
      </c>
      <c r="C6826">
        <v>0</v>
      </c>
      <c r="D6826">
        <v>0</v>
      </c>
      <c r="E6826">
        <v>41.134737450000003</v>
      </c>
      <c r="F6826">
        <v>33</v>
      </c>
      <c r="G6826" t="s">
        <v>7</v>
      </c>
    </row>
    <row r="6827" spans="1:7" x14ac:dyDescent="0.25">
      <c r="A6827">
        <v>6826</v>
      </c>
      <c r="B6827">
        <v>18901.2221099792</v>
      </c>
      <c r="C6827">
        <v>0</v>
      </c>
      <c r="D6827">
        <v>0</v>
      </c>
      <c r="E6827">
        <v>3.2515168769999998</v>
      </c>
      <c r="F6827">
        <v>35</v>
      </c>
      <c r="G6827" t="s">
        <v>7</v>
      </c>
    </row>
    <row r="6828" spans="1:7" x14ac:dyDescent="0.25">
      <c r="A6828">
        <v>6827</v>
      </c>
      <c r="B6828">
        <v>338018.15915849298</v>
      </c>
      <c r="C6828">
        <v>0</v>
      </c>
      <c r="D6828">
        <v>0</v>
      </c>
      <c r="E6828">
        <v>211.1605965</v>
      </c>
      <c r="F6828">
        <v>33</v>
      </c>
      <c r="G6828" t="s">
        <v>7</v>
      </c>
    </row>
    <row r="6829" spans="1:7" x14ac:dyDescent="0.25">
      <c r="A6829">
        <v>6828</v>
      </c>
      <c r="B6829">
        <v>48476546.058449902</v>
      </c>
      <c r="C6829">
        <v>0</v>
      </c>
      <c r="D6829">
        <v>0</v>
      </c>
      <c r="E6829">
        <v>104.38985820000001</v>
      </c>
      <c r="F6829">
        <v>33</v>
      </c>
      <c r="G6829" t="s">
        <v>7</v>
      </c>
    </row>
    <row r="6830" spans="1:7" x14ac:dyDescent="0.25">
      <c r="A6830">
        <v>6829</v>
      </c>
      <c r="B6830">
        <v>439507099.92874801</v>
      </c>
      <c r="C6830">
        <v>0</v>
      </c>
      <c r="D6830">
        <v>0</v>
      </c>
      <c r="E6830">
        <v>50.277954819999998</v>
      </c>
      <c r="F6830">
        <v>85</v>
      </c>
      <c r="G6830" t="s">
        <v>7</v>
      </c>
    </row>
    <row r="6831" spans="1:7" x14ac:dyDescent="0.25">
      <c r="A6831">
        <v>6830</v>
      </c>
      <c r="B6831">
        <v>63033098.6271066</v>
      </c>
      <c r="C6831">
        <v>0</v>
      </c>
      <c r="D6831">
        <v>0</v>
      </c>
      <c r="E6831">
        <v>45.637032210000001</v>
      </c>
      <c r="F6831">
        <v>33</v>
      </c>
      <c r="G6831" t="s">
        <v>7</v>
      </c>
    </row>
    <row r="6832" spans="1:7" x14ac:dyDescent="0.25">
      <c r="A6832">
        <v>6831</v>
      </c>
      <c r="B6832">
        <v>54483430.825260699</v>
      </c>
      <c r="C6832">
        <v>0</v>
      </c>
      <c r="D6832">
        <v>0</v>
      </c>
      <c r="E6832">
        <v>41.995415029999997</v>
      </c>
      <c r="F6832">
        <v>33</v>
      </c>
      <c r="G6832" t="s">
        <v>7</v>
      </c>
    </row>
    <row r="6833" spans="1:7" x14ac:dyDescent="0.25">
      <c r="A6833">
        <v>6832</v>
      </c>
      <c r="B6833">
        <v>17074612.750845298</v>
      </c>
      <c r="C6833">
        <v>0</v>
      </c>
      <c r="D6833">
        <v>0</v>
      </c>
      <c r="E6833">
        <v>222.08543660000001</v>
      </c>
      <c r="F6833">
        <v>35</v>
      </c>
      <c r="G6833" t="s">
        <v>7</v>
      </c>
    </row>
    <row r="6834" spans="1:7" x14ac:dyDescent="0.25">
      <c r="A6834">
        <v>6833</v>
      </c>
      <c r="B6834">
        <v>51685253.282247797</v>
      </c>
      <c r="C6834">
        <v>0</v>
      </c>
      <c r="D6834">
        <v>0</v>
      </c>
      <c r="E6834">
        <v>117.8183164</v>
      </c>
      <c r="F6834">
        <v>35</v>
      </c>
      <c r="G6834" t="s">
        <v>7</v>
      </c>
    </row>
    <row r="6835" spans="1:7" x14ac:dyDescent="0.25">
      <c r="A6835">
        <v>6834</v>
      </c>
      <c r="B6835">
        <v>3457416.0762155699</v>
      </c>
      <c r="C6835">
        <v>0</v>
      </c>
      <c r="D6835">
        <v>0</v>
      </c>
      <c r="E6835">
        <v>41.738841229999998</v>
      </c>
      <c r="F6835">
        <v>35</v>
      </c>
      <c r="G6835" t="s">
        <v>7</v>
      </c>
    </row>
    <row r="6836" spans="1:7" x14ac:dyDescent="0.25">
      <c r="A6836">
        <v>6835</v>
      </c>
      <c r="B6836">
        <v>7241.4186279060104</v>
      </c>
      <c r="C6836">
        <v>0</v>
      </c>
      <c r="D6836">
        <v>0</v>
      </c>
      <c r="E6836">
        <v>702.34937879999995</v>
      </c>
      <c r="F6836">
        <v>38</v>
      </c>
      <c r="G6836" t="s">
        <v>7</v>
      </c>
    </row>
    <row r="6837" spans="1:7" x14ac:dyDescent="0.25">
      <c r="A6837">
        <v>6836</v>
      </c>
      <c r="B6837">
        <v>3677098.8925608699</v>
      </c>
      <c r="C6837">
        <v>0</v>
      </c>
      <c r="D6837">
        <v>0</v>
      </c>
      <c r="E6837">
        <v>107.027387</v>
      </c>
      <c r="F6837">
        <v>33</v>
      </c>
      <c r="G6837" t="s">
        <v>7</v>
      </c>
    </row>
    <row r="6838" spans="1:7" x14ac:dyDescent="0.25">
      <c r="A6838">
        <v>6837</v>
      </c>
      <c r="B6838">
        <v>91393343.1813218</v>
      </c>
      <c r="C6838">
        <v>0</v>
      </c>
      <c r="D6838">
        <v>0</v>
      </c>
      <c r="E6838">
        <v>51.069448029999997</v>
      </c>
      <c r="F6838">
        <v>35</v>
      </c>
      <c r="G6838" t="s">
        <v>7</v>
      </c>
    </row>
    <row r="6839" spans="1:7" x14ac:dyDescent="0.25">
      <c r="A6839">
        <v>6838</v>
      </c>
      <c r="B6839">
        <v>26256527.587814201</v>
      </c>
      <c r="C6839">
        <v>124605126.714581</v>
      </c>
      <c r="D6839">
        <v>4.75</v>
      </c>
      <c r="E6839">
        <v>54.634602360000002</v>
      </c>
      <c r="F6839">
        <v>35</v>
      </c>
      <c r="G6839" t="s">
        <v>7</v>
      </c>
    </row>
    <row r="6840" spans="1:7" x14ac:dyDescent="0.25">
      <c r="A6840">
        <v>6839</v>
      </c>
      <c r="B6840">
        <v>185894579.58803001</v>
      </c>
      <c r="C6840">
        <v>1496289132.23527</v>
      </c>
      <c r="D6840">
        <v>8.0500000000000007</v>
      </c>
      <c r="E6840">
        <v>81.587258349999999</v>
      </c>
      <c r="F6840">
        <v>33</v>
      </c>
      <c r="G6840" t="s">
        <v>7</v>
      </c>
    </row>
    <row r="6841" spans="1:7" x14ac:dyDescent="0.25">
      <c r="A6841">
        <v>6840</v>
      </c>
      <c r="B6841">
        <v>669560.06838769803</v>
      </c>
      <c r="C6841">
        <v>9135000</v>
      </c>
      <c r="D6841">
        <v>13.64</v>
      </c>
      <c r="E6841">
        <v>68.854418749999994</v>
      </c>
      <c r="F6841">
        <v>33</v>
      </c>
      <c r="G6841" t="s">
        <v>7</v>
      </c>
    </row>
    <row r="6842" spans="1:7" x14ac:dyDescent="0.25">
      <c r="A6842">
        <v>6841</v>
      </c>
      <c r="B6842">
        <v>60432426.210166901</v>
      </c>
      <c r="C6842">
        <v>730781507.974828</v>
      </c>
      <c r="D6842">
        <v>12.09</v>
      </c>
      <c r="E6842">
        <v>0.21751179400000001</v>
      </c>
      <c r="F6842">
        <v>33</v>
      </c>
      <c r="G6842" t="s">
        <v>7</v>
      </c>
    </row>
    <row r="6843" spans="1:7" x14ac:dyDescent="0.25">
      <c r="A6843">
        <v>6842</v>
      </c>
      <c r="B6843">
        <v>865979.03739347402</v>
      </c>
      <c r="C6843">
        <v>2287000</v>
      </c>
      <c r="D6843">
        <v>2.64</v>
      </c>
      <c r="E6843">
        <v>3.487398877</v>
      </c>
      <c r="F6843">
        <v>35</v>
      </c>
      <c r="G6843" t="s">
        <v>7</v>
      </c>
    </row>
    <row r="6844" spans="1:7" x14ac:dyDescent="0.25">
      <c r="A6844">
        <v>6843</v>
      </c>
      <c r="B6844">
        <v>2067557.5705247801</v>
      </c>
      <c r="C6844">
        <v>27404000</v>
      </c>
      <c r="D6844">
        <v>13.25</v>
      </c>
      <c r="E6844">
        <v>45.741571989999997</v>
      </c>
      <c r="F6844">
        <v>74</v>
      </c>
      <c r="G6844" t="s">
        <v>7</v>
      </c>
    </row>
    <row r="6845" spans="1:7" x14ac:dyDescent="0.25">
      <c r="A6845">
        <v>6844</v>
      </c>
      <c r="B6845">
        <v>43721619.5939219</v>
      </c>
      <c r="C6845">
        <v>451461883.76694798</v>
      </c>
      <c r="D6845">
        <v>10.33</v>
      </c>
      <c r="E6845">
        <v>50.407763619999997</v>
      </c>
      <c r="F6845">
        <v>74</v>
      </c>
      <c r="G6845" t="s">
        <v>7</v>
      </c>
    </row>
    <row r="6846" spans="1:7" x14ac:dyDescent="0.25">
      <c r="A6846">
        <v>6845</v>
      </c>
      <c r="B6846">
        <v>55857473.768076196</v>
      </c>
      <c r="C6846">
        <v>630299033.45116198</v>
      </c>
      <c r="D6846">
        <v>11.28</v>
      </c>
      <c r="E6846">
        <v>150.77096460000001</v>
      </c>
      <c r="F6846">
        <v>85</v>
      </c>
      <c r="G6846" t="s">
        <v>7</v>
      </c>
    </row>
    <row r="6847" spans="1:7" x14ac:dyDescent="0.25">
      <c r="A6847">
        <v>6846</v>
      </c>
      <c r="B6847">
        <v>38880345.967377201</v>
      </c>
      <c r="C6847">
        <v>420199084.40382898</v>
      </c>
      <c r="D6847">
        <v>10.81</v>
      </c>
      <c r="E6847">
        <v>43.931127089999997</v>
      </c>
      <c r="F6847">
        <v>33</v>
      </c>
      <c r="G6847" t="s">
        <v>7</v>
      </c>
    </row>
    <row r="6848" spans="1:7" x14ac:dyDescent="0.25">
      <c r="A6848">
        <v>6847</v>
      </c>
      <c r="B6848">
        <v>143757977.45333201</v>
      </c>
      <c r="C6848">
        <v>1927434660.83283</v>
      </c>
      <c r="D6848">
        <v>13.41</v>
      </c>
      <c r="E6848">
        <v>93.587245339999996</v>
      </c>
      <c r="F6848">
        <v>33</v>
      </c>
      <c r="G6848" t="s">
        <v>7</v>
      </c>
    </row>
    <row r="6849" spans="1:7" x14ac:dyDescent="0.25">
      <c r="A6849">
        <v>6848</v>
      </c>
      <c r="B6849">
        <v>66390710.615035102</v>
      </c>
      <c r="C6849">
        <v>500160936.21519703</v>
      </c>
      <c r="D6849">
        <v>7.53</v>
      </c>
      <c r="E6849">
        <v>94.020743030000006</v>
      </c>
      <c r="F6849">
        <v>35</v>
      </c>
      <c r="G6849" t="s">
        <v>7</v>
      </c>
    </row>
    <row r="6850" spans="1:7" x14ac:dyDescent="0.25">
      <c r="A6850">
        <v>6849</v>
      </c>
      <c r="B6850">
        <v>15146315.252831301</v>
      </c>
      <c r="C6850">
        <v>210100000</v>
      </c>
      <c r="D6850">
        <v>13.87</v>
      </c>
      <c r="E6850">
        <v>42.780174240000001</v>
      </c>
      <c r="F6850">
        <v>35</v>
      </c>
      <c r="G6850" t="s">
        <v>7</v>
      </c>
    </row>
    <row r="6851" spans="1:7" x14ac:dyDescent="0.25">
      <c r="A6851">
        <v>6850</v>
      </c>
      <c r="B6851">
        <v>26111974.755956501</v>
      </c>
      <c r="C6851">
        <v>365391000</v>
      </c>
      <c r="D6851">
        <v>13.99</v>
      </c>
      <c r="E6851">
        <v>153.6078775</v>
      </c>
      <c r="F6851">
        <v>35</v>
      </c>
      <c r="G6851" t="s">
        <v>7</v>
      </c>
    </row>
    <row r="6852" spans="1:7" x14ac:dyDescent="0.25">
      <c r="A6852">
        <v>6851</v>
      </c>
      <c r="B6852">
        <v>24022314.8234763</v>
      </c>
      <c r="C6852">
        <v>328851000</v>
      </c>
      <c r="D6852">
        <v>13.69</v>
      </c>
      <c r="E6852">
        <v>82.146382450000004</v>
      </c>
      <c r="F6852">
        <v>35</v>
      </c>
      <c r="G6852" t="s">
        <v>7</v>
      </c>
    </row>
    <row r="6853" spans="1:7" x14ac:dyDescent="0.25">
      <c r="A6853">
        <v>6852</v>
      </c>
      <c r="B6853">
        <v>20301678.038323998</v>
      </c>
      <c r="C6853">
        <v>110326000</v>
      </c>
      <c r="D6853">
        <v>5.43</v>
      </c>
      <c r="E6853">
        <v>72.182102290000003</v>
      </c>
      <c r="F6853">
        <v>38</v>
      </c>
      <c r="G6853" t="s">
        <v>7</v>
      </c>
    </row>
    <row r="6854" spans="1:7" x14ac:dyDescent="0.25">
      <c r="A6854">
        <v>6853</v>
      </c>
      <c r="B6854">
        <v>57256478.4247104</v>
      </c>
      <c r="C6854">
        <v>803859000</v>
      </c>
      <c r="D6854">
        <v>14.04</v>
      </c>
      <c r="E6854">
        <v>61.610360589999999</v>
      </c>
      <c r="F6854">
        <v>33</v>
      </c>
      <c r="G6854" t="s">
        <v>7</v>
      </c>
    </row>
    <row r="6855" spans="1:7" x14ac:dyDescent="0.25">
      <c r="A6855">
        <v>6854</v>
      </c>
      <c r="B6855">
        <v>366728225.38331503</v>
      </c>
      <c r="C6855">
        <v>5341600000</v>
      </c>
      <c r="D6855">
        <v>14.57</v>
      </c>
      <c r="E6855">
        <v>336.24259740000002</v>
      </c>
      <c r="F6855">
        <v>35</v>
      </c>
      <c r="G6855" t="s">
        <v>7</v>
      </c>
    </row>
    <row r="6856" spans="1:7" x14ac:dyDescent="0.25">
      <c r="A6856">
        <v>6855</v>
      </c>
      <c r="B6856">
        <v>1478621.2121035701</v>
      </c>
      <c r="C6856">
        <v>18270000</v>
      </c>
      <c r="D6856">
        <v>12.36</v>
      </c>
      <c r="E6856">
        <v>63.019968349999999</v>
      </c>
      <c r="F6856">
        <v>33</v>
      </c>
      <c r="G6856" t="s">
        <v>7</v>
      </c>
    </row>
    <row r="6857" spans="1:7" x14ac:dyDescent="0.25">
      <c r="A6857">
        <v>6856</v>
      </c>
      <c r="B6857">
        <v>21049126.438488901</v>
      </c>
      <c r="C6857">
        <v>388352000</v>
      </c>
      <c r="D6857">
        <v>18.45</v>
      </c>
      <c r="E6857">
        <v>43.558458909999999</v>
      </c>
      <c r="F6857">
        <v>33</v>
      </c>
      <c r="G6857" t="s">
        <v>7</v>
      </c>
    </row>
    <row r="6858" spans="1:7" x14ac:dyDescent="0.25">
      <c r="A6858">
        <v>6857</v>
      </c>
      <c r="B6858">
        <v>20229458.572322</v>
      </c>
      <c r="C6858">
        <v>292312000</v>
      </c>
      <c r="D6858">
        <v>14.45</v>
      </c>
      <c r="E6858">
        <v>55.948515020000002</v>
      </c>
      <c r="F6858">
        <v>35</v>
      </c>
      <c r="G6858" t="s">
        <v>7</v>
      </c>
    </row>
    <row r="6859" spans="1:7" x14ac:dyDescent="0.25">
      <c r="A6859">
        <v>6858</v>
      </c>
      <c r="B6859">
        <v>56449024.328246802</v>
      </c>
      <c r="C6859">
        <v>785590000</v>
      </c>
      <c r="D6859">
        <v>13.92</v>
      </c>
      <c r="E6859">
        <v>90.271128239999996</v>
      </c>
      <c r="F6859">
        <v>33</v>
      </c>
      <c r="G6859" t="s">
        <v>7</v>
      </c>
    </row>
    <row r="6860" spans="1:7" x14ac:dyDescent="0.25">
      <c r="A6860">
        <v>6859</v>
      </c>
      <c r="B6860">
        <v>156311282.66355699</v>
      </c>
      <c r="C6860">
        <v>3156755000</v>
      </c>
      <c r="D6860">
        <v>20.2</v>
      </c>
      <c r="E6860">
        <v>166.06692340000001</v>
      </c>
      <c r="F6860">
        <v>33</v>
      </c>
      <c r="G6860" t="s">
        <v>7</v>
      </c>
    </row>
    <row r="6861" spans="1:7" x14ac:dyDescent="0.25">
      <c r="A6861">
        <v>6860</v>
      </c>
      <c r="B6861">
        <v>26863.665215114801</v>
      </c>
      <c r="C6861">
        <v>0</v>
      </c>
      <c r="D6861">
        <v>0</v>
      </c>
      <c r="E6861">
        <v>135.00508840000001</v>
      </c>
      <c r="F6861">
        <v>33</v>
      </c>
      <c r="G6861" t="s">
        <v>7</v>
      </c>
    </row>
    <row r="6862" spans="1:7" x14ac:dyDescent="0.25">
      <c r="A6862">
        <v>6861</v>
      </c>
      <c r="B6862">
        <v>41812551.209836297</v>
      </c>
      <c r="C6862">
        <v>5280600000</v>
      </c>
      <c r="D6862">
        <v>126.29</v>
      </c>
      <c r="E6862">
        <v>81.218517500000004</v>
      </c>
      <c r="F6862">
        <v>33</v>
      </c>
      <c r="G6862" t="s">
        <v>7</v>
      </c>
    </row>
    <row r="6863" spans="1:7" x14ac:dyDescent="0.25">
      <c r="A6863">
        <v>6862</v>
      </c>
      <c r="B6863">
        <v>2535873.6475689802</v>
      </c>
      <c r="C6863">
        <v>370215000</v>
      </c>
      <c r="D6863">
        <v>145.99</v>
      </c>
      <c r="E6863">
        <v>42.328175229999999</v>
      </c>
      <c r="F6863">
        <v>35</v>
      </c>
      <c r="G6863" t="s">
        <v>7</v>
      </c>
    </row>
    <row r="6864" spans="1:7" x14ac:dyDescent="0.25">
      <c r="A6864">
        <v>6863</v>
      </c>
      <c r="B6864">
        <v>750455.95609113097</v>
      </c>
      <c r="C6864">
        <v>74019000</v>
      </c>
      <c r="D6864">
        <v>98.63</v>
      </c>
      <c r="E6864">
        <v>55.902640920000003</v>
      </c>
      <c r="F6864">
        <v>35</v>
      </c>
      <c r="G6864" t="s">
        <v>7</v>
      </c>
    </row>
    <row r="6865" spans="1:7" x14ac:dyDescent="0.25">
      <c r="A6865">
        <v>6864</v>
      </c>
      <c r="B6865">
        <v>13637521.7215656</v>
      </c>
      <c r="C6865">
        <v>1579573000</v>
      </c>
      <c r="D6865">
        <v>115.83</v>
      </c>
      <c r="E6865">
        <v>46.911536140000003</v>
      </c>
      <c r="F6865">
        <v>38</v>
      </c>
      <c r="G6865" t="s">
        <v>7</v>
      </c>
    </row>
    <row r="6866" spans="1:7" x14ac:dyDescent="0.25">
      <c r="A6866">
        <v>6865</v>
      </c>
      <c r="B6866">
        <v>5899038.0783575298</v>
      </c>
      <c r="C6866">
        <v>2886755000</v>
      </c>
      <c r="D6866">
        <v>489.36</v>
      </c>
      <c r="E6866">
        <v>260.56033300000001</v>
      </c>
      <c r="F6866">
        <v>38</v>
      </c>
      <c r="G6866" t="s">
        <v>7</v>
      </c>
    </row>
    <row r="6867" spans="1:7" x14ac:dyDescent="0.25">
      <c r="A6867">
        <v>6866</v>
      </c>
      <c r="B6867">
        <v>70701007.182400599</v>
      </c>
      <c r="C6867">
        <v>29459113000</v>
      </c>
      <c r="D6867">
        <v>416.67</v>
      </c>
      <c r="E6867">
        <v>2713.1022109999999</v>
      </c>
      <c r="F6867">
        <v>38</v>
      </c>
      <c r="G6867" t="s">
        <v>7</v>
      </c>
    </row>
    <row r="6868" spans="1:7" x14ac:dyDescent="0.25">
      <c r="A6868">
        <v>6867</v>
      </c>
      <c r="B6868">
        <v>2606845.1351675801</v>
      </c>
      <c r="C6868">
        <v>126958000</v>
      </c>
      <c r="D6868">
        <v>48.7</v>
      </c>
      <c r="E6868">
        <v>18.69969184</v>
      </c>
      <c r="F6868">
        <v>38</v>
      </c>
      <c r="G6868" t="s">
        <v>7</v>
      </c>
    </row>
    <row r="6869" spans="1:7" x14ac:dyDescent="0.25">
      <c r="A6869">
        <v>6868</v>
      </c>
      <c r="B6869">
        <v>35419972.438544303</v>
      </c>
      <c r="C6869">
        <v>3715890000</v>
      </c>
      <c r="D6869">
        <v>104.91</v>
      </c>
      <c r="E6869">
        <v>126.95459459999999</v>
      </c>
      <c r="F6869">
        <v>35</v>
      </c>
      <c r="G6869" t="s">
        <v>7</v>
      </c>
    </row>
    <row r="6870" spans="1:7" x14ac:dyDescent="0.25">
      <c r="A6870">
        <v>6869</v>
      </c>
      <c r="B6870">
        <v>15890324.0992087</v>
      </c>
      <c r="C6870">
        <v>1607345000</v>
      </c>
      <c r="D6870">
        <v>101.15</v>
      </c>
      <c r="E6870">
        <v>46.587272820000003</v>
      </c>
      <c r="F6870">
        <v>35</v>
      </c>
      <c r="G6870" t="s">
        <v>7</v>
      </c>
    </row>
    <row r="6871" spans="1:7" x14ac:dyDescent="0.25">
      <c r="A6871">
        <v>6870</v>
      </c>
      <c r="B6871">
        <v>11628176.7273605</v>
      </c>
      <c r="C6871">
        <v>1887494000</v>
      </c>
      <c r="D6871">
        <v>162.32</v>
      </c>
      <c r="E6871">
        <v>6186.8341010000004</v>
      </c>
      <c r="F6871">
        <v>38</v>
      </c>
      <c r="G6871" t="s">
        <v>7</v>
      </c>
    </row>
    <row r="6872" spans="1:7" x14ac:dyDescent="0.25">
      <c r="A6872">
        <v>6871</v>
      </c>
      <c r="B6872">
        <v>12687086.2880903</v>
      </c>
      <c r="C6872">
        <v>3486608000</v>
      </c>
      <c r="D6872">
        <v>274.82</v>
      </c>
      <c r="E6872">
        <v>211.93440770000001</v>
      </c>
      <c r="F6872">
        <v>35</v>
      </c>
      <c r="G6872" t="s">
        <v>7</v>
      </c>
    </row>
    <row r="6873" spans="1:7" x14ac:dyDescent="0.25">
      <c r="A6873">
        <v>6872</v>
      </c>
      <c r="B6873">
        <v>1317.9411597524399</v>
      </c>
      <c r="C6873">
        <v>0</v>
      </c>
      <c r="D6873">
        <v>0</v>
      </c>
      <c r="E6873">
        <v>4.0825846300000004</v>
      </c>
      <c r="F6873">
        <v>35</v>
      </c>
      <c r="G6873" t="s">
        <v>7</v>
      </c>
    </row>
    <row r="6874" spans="1:7" x14ac:dyDescent="0.25">
      <c r="A6874">
        <v>6873</v>
      </c>
      <c r="B6874">
        <v>434481.05670389801</v>
      </c>
      <c r="C6874">
        <v>0</v>
      </c>
      <c r="D6874">
        <v>0</v>
      </c>
      <c r="E6874">
        <v>4.7682690010000002</v>
      </c>
      <c r="F6874">
        <v>35</v>
      </c>
      <c r="G6874" t="s">
        <v>7</v>
      </c>
    </row>
    <row r="6875" spans="1:7" x14ac:dyDescent="0.25">
      <c r="A6875">
        <v>6874</v>
      </c>
      <c r="B6875">
        <v>7006790.1625677897</v>
      </c>
      <c r="C6875">
        <v>2192927000</v>
      </c>
      <c r="D6875">
        <v>312.97000000000003</v>
      </c>
      <c r="E6875">
        <v>1.5617270000000001E-2</v>
      </c>
      <c r="F6875">
        <v>35</v>
      </c>
      <c r="G6875" t="s">
        <v>7</v>
      </c>
    </row>
    <row r="6876" spans="1:7" x14ac:dyDescent="0.25">
      <c r="A6876">
        <v>6875</v>
      </c>
      <c r="B6876">
        <v>10039394.3662387</v>
      </c>
      <c r="C6876">
        <v>4063841000</v>
      </c>
      <c r="D6876">
        <v>404.79</v>
      </c>
      <c r="E6876">
        <v>47.214831580000002</v>
      </c>
      <c r="F6876">
        <v>35</v>
      </c>
      <c r="G6876" t="s">
        <v>7</v>
      </c>
    </row>
    <row r="6877" spans="1:7" x14ac:dyDescent="0.25">
      <c r="A6877">
        <v>6876</v>
      </c>
      <c r="B6877">
        <v>4966348.4978972403</v>
      </c>
      <c r="C6877">
        <v>2220581000</v>
      </c>
      <c r="D6877">
        <v>447.13</v>
      </c>
      <c r="E6877">
        <v>11.72655668</v>
      </c>
      <c r="F6877">
        <v>38</v>
      </c>
      <c r="G6877" t="s">
        <v>7</v>
      </c>
    </row>
    <row r="6878" spans="1:7" x14ac:dyDescent="0.25">
      <c r="A6878">
        <v>6877</v>
      </c>
      <c r="B6878">
        <v>2977818041.4612098</v>
      </c>
      <c r="C6878">
        <v>0</v>
      </c>
      <c r="D6878">
        <v>0</v>
      </c>
      <c r="E6878">
        <v>40.404655220000002</v>
      </c>
      <c r="F6878">
        <v>38</v>
      </c>
      <c r="G6878" t="s">
        <v>7</v>
      </c>
    </row>
    <row r="6879" spans="1:7" x14ac:dyDescent="0.25">
      <c r="A6879">
        <v>6878</v>
      </c>
      <c r="B6879">
        <v>316741.16701152897</v>
      </c>
      <c r="C6879">
        <v>0</v>
      </c>
      <c r="D6879">
        <v>0</v>
      </c>
      <c r="E6879">
        <v>243.02412630000001</v>
      </c>
      <c r="F6879">
        <v>38</v>
      </c>
      <c r="G6879" t="s">
        <v>7</v>
      </c>
    </row>
    <row r="6880" spans="1:7" x14ac:dyDescent="0.25">
      <c r="A6880">
        <v>6879</v>
      </c>
      <c r="B6880">
        <v>363199.03832620301</v>
      </c>
      <c r="C6880">
        <v>0</v>
      </c>
      <c r="D6880">
        <v>0</v>
      </c>
      <c r="E6880">
        <v>34.500951180000001</v>
      </c>
      <c r="F6880">
        <v>38</v>
      </c>
      <c r="G6880" t="s">
        <v>7</v>
      </c>
    </row>
    <row r="6881" spans="1:7" x14ac:dyDescent="0.25">
      <c r="A6881">
        <v>6880</v>
      </c>
      <c r="B6881">
        <v>1729739.74811912</v>
      </c>
      <c r="C6881">
        <v>0</v>
      </c>
      <c r="D6881">
        <v>0</v>
      </c>
      <c r="E6881">
        <v>99.004244569999997</v>
      </c>
      <c r="F6881">
        <v>35</v>
      </c>
      <c r="G6881" t="s">
        <v>7</v>
      </c>
    </row>
    <row r="6882" spans="1:7" x14ac:dyDescent="0.25">
      <c r="A6882">
        <v>6881</v>
      </c>
      <c r="B6882">
        <v>40484527.192390896</v>
      </c>
      <c r="C6882">
        <v>0</v>
      </c>
      <c r="D6882">
        <v>0</v>
      </c>
      <c r="E6882">
        <v>578.48413830000004</v>
      </c>
      <c r="F6882">
        <v>35</v>
      </c>
      <c r="G6882" t="s">
        <v>7</v>
      </c>
    </row>
    <row r="6883" spans="1:7" x14ac:dyDescent="0.25">
      <c r="A6883">
        <v>6882</v>
      </c>
      <c r="B6883">
        <v>18515.354552301498</v>
      </c>
      <c r="C6883">
        <v>0</v>
      </c>
      <c r="D6883">
        <v>0</v>
      </c>
      <c r="E6883">
        <v>326.82342890000001</v>
      </c>
      <c r="F6883">
        <v>35</v>
      </c>
      <c r="G6883" t="s">
        <v>7</v>
      </c>
    </row>
    <row r="6884" spans="1:7" x14ac:dyDescent="0.25">
      <c r="A6884">
        <v>6883</v>
      </c>
      <c r="B6884">
        <v>397281.00040745898</v>
      </c>
      <c r="C6884">
        <v>0</v>
      </c>
      <c r="D6884">
        <v>0</v>
      </c>
      <c r="E6884">
        <v>2.0898754789999998</v>
      </c>
      <c r="F6884">
        <v>35</v>
      </c>
      <c r="G6884" t="s">
        <v>7</v>
      </c>
    </row>
    <row r="6885" spans="1:7" x14ac:dyDescent="0.25">
      <c r="A6885">
        <v>6884</v>
      </c>
      <c r="B6885">
        <v>16866310.320922401</v>
      </c>
      <c r="C6885">
        <v>0</v>
      </c>
      <c r="D6885">
        <v>0</v>
      </c>
      <c r="E6885">
        <v>51.526541100000003</v>
      </c>
      <c r="F6885">
        <v>38</v>
      </c>
      <c r="G6885" t="s">
        <v>7</v>
      </c>
    </row>
    <row r="6886" spans="1:7" x14ac:dyDescent="0.25">
      <c r="A6886">
        <v>6885</v>
      </c>
      <c r="B6886">
        <v>9935998.9603202399</v>
      </c>
      <c r="C6886">
        <v>0</v>
      </c>
      <c r="D6886">
        <v>0</v>
      </c>
      <c r="E6886">
        <v>0.81589330199999999</v>
      </c>
      <c r="F6886">
        <v>38</v>
      </c>
      <c r="G6886" t="s">
        <v>7</v>
      </c>
    </row>
    <row r="6887" spans="1:7" x14ac:dyDescent="0.25">
      <c r="A6887">
        <v>6886</v>
      </c>
      <c r="B6887">
        <v>148903736.10859799</v>
      </c>
      <c r="C6887">
        <v>0</v>
      </c>
      <c r="D6887">
        <v>0</v>
      </c>
      <c r="E6887">
        <v>98.670368809999999</v>
      </c>
      <c r="F6887">
        <v>38</v>
      </c>
      <c r="G6887" t="s">
        <v>7</v>
      </c>
    </row>
    <row r="6888" spans="1:7" x14ac:dyDescent="0.25">
      <c r="A6888">
        <v>6887</v>
      </c>
      <c r="B6888">
        <v>68245636.701836303</v>
      </c>
      <c r="C6888">
        <v>0</v>
      </c>
      <c r="D6888">
        <v>0</v>
      </c>
      <c r="E6888">
        <v>634.16484290000005</v>
      </c>
      <c r="F6888">
        <v>35</v>
      </c>
      <c r="G6888" t="s">
        <v>7</v>
      </c>
    </row>
    <row r="6889" spans="1:7" x14ac:dyDescent="0.25">
      <c r="A6889">
        <v>6888</v>
      </c>
      <c r="B6889">
        <v>21399086.1613378</v>
      </c>
      <c r="C6889">
        <v>0</v>
      </c>
      <c r="D6889">
        <v>0</v>
      </c>
      <c r="E6889">
        <v>109.38159419999999</v>
      </c>
      <c r="F6889">
        <v>38</v>
      </c>
      <c r="G6889" t="s">
        <v>7</v>
      </c>
    </row>
    <row r="6890" spans="1:7" x14ac:dyDescent="0.25">
      <c r="A6890">
        <v>6889</v>
      </c>
      <c r="B6890">
        <v>46724906.015769303</v>
      </c>
      <c r="C6890">
        <v>0</v>
      </c>
      <c r="D6890">
        <v>0</v>
      </c>
      <c r="E6890">
        <v>44.883548650000002</v>
      </c>
      <c r="F6890">
        <v>35</v>
      </c>
      <c r="G6890" t="s">
        <v>7</v>
      </c>
    </row>
    <row r="6891" spans="1:7" x14ac:dyDescent="0.25">
      <c r="A6891">
        <v>6890</v>
      </c>
      <c r="B6891">
        <v>111975472.52153701</v>
      </c>
      <c r="C6891">
        <v>0</v>
      </c>
      <c r="D6891">
        <v>0</v>
      </c>
      <c r="E6891">
        <v>549.67401050000001</v>
      </c>
      <c r="F6891">
        <v>35</v>
      </c>
      <c r="G6891" t="s">
        <v>7</v>
      </c>
    </row>
    <row r="6892" spans="1:7" x14ac:dyDescent="0.25">
      <c r="A6892">
        <v>6891</v>
      </c>
      <c r="B6892">
        <v>28531036.4234672</v>
      </c>
      <c r="C6892">
        <v>0</v>
      </c>
      <c r="D6892">
        <v>0</v>
      </c>
      <c r="E6892">
        <v>309.3523672</v>
      </c>
      <c r="F6892">
        <v>35</v>
      </c>
      <c r="G6892" t="s">
        <v>7</v>
      </c>
    </row>
    <row r="6893" spans="1:7" x14ac:dyDescent="0.25">
      <c r="A6893">
        <v>6892</v>
      </c>
      <c r="B6893">
        <v>79845654.9758614</v>
      </c>
      <c r="C6893">
        <v>0</v>
      </c>
      <c r="D6893">
        <v>0</v>
      </c>
      <c r="E6893">
        <v>401.09221489999999</v>
      </c>
      <c r="F6893">
        <v>35</v>
      </c>
      <c r="G6893" t="s">
        <v>7</v>
      </c>
    </row>
    <row r="6894" spans="1:7" x14ac:dyDescent="0.25">
      <c r="A6894">
        <v>6893</v>
      </c>
      <c r="B6894">
        <v>22012405.789712299</v>
      </c>
      <c r="C6894">
        <v>0</v>
      </c>
      <c r="D6894">
        <v>0</v>
      </c>
      <c r="E6894">
        <v>57.400414009999999</v>
      </c>
      <c r="F6894">
        <v>33</v>
      </c>
      <c r="G6894" t="s">
        <v>7</v>
      </c>
    </row>
    <row r="6895" spans="1:7" x14ac:dyDescent="0.25">
      <c r="A6895">
        <v>6894</v>
      </c>
      <c r="B6895">
        <v>30561318.628328301</v>
      </c>
      <c r="C6895">
        <v>0</v>
      </c>
      <c r="D6895">
        <v>0</v>
      </c>
      <c r="E6895">
        <v>48.076315299999997</v>
      </c>
      <c r="F6895">
        <v>91</v>
      </c>
      <c r="G6895" t="s">
        <v>7</v>
      </c>
    </row>
    <row r="6896" spans="1:7" x14ac:dyDescent="0.25">
      <c r="A6896">
        <v>6895</v>
      </c>
      <c r="B6896">
        <v>88315267.483851194</v>
      </c>
      <c r="C6896">
        <v>0</v>
      </c>
      <c r="D6896">
        <v>0</v>
      </c>
      <c r="E6896">
        <v>74.67725978</v>
      </c>
      <c r="F6896">
        <v>91</v>
      </c>
      <c r="G6896" t="s">
        <v>7</v>
      </c>
    </row>
    <row r="6897" spans="1:7" x14ac:dyDescent="0.25">
      <c r="A6897">
        <v>6896</v>
      </c>
      <c r="B6897">
        <v>14571136.667905999</v>
      </c>
      <c r="C6897">
        <v>0</v>
      </c>
      <c r="D6897">
        <v>0</v>
      </c>
      <c r="E6897">
        <v>172.21020350000001</v>
      </c>
      <c r="F6897">
        <v>91</v>
      </c>
      <c r="G6897" t="s">
        <v>7</v>
      </c>
    </row>
    <row r="6898" spans="1:7" x14ac:dyDescent="0.25">
      <c r="A6898">
        <v>6897</v>
      </c>
      <c r="B6898">
        <v>14438090.678362099</v>
      </c>
      <c r="C6898">
        <v>0</v>
      </c>
      <c r="D6898">
        <v>0</v>
      </c>
      <c r="E6898">
        <v>32.493667180000003</v>
      </c>
      <c r="F6898">
        <v>35</v>
      </c>
      <c r="G6898" t="s">
        <v>7</v>
      </c>
    </row>
    <row r="6899" spans="1:7" x14ac:dyDescent="0.25">
      <c r="A6899">
        <v>6898</v>
      </c>
      <c r="B6899">
        <v>5668910.6876298701</v>
      </c>
      <c r="C6899">
        <v>0</v>
      </c>
      <c r="D6899">
        <v>0</v>
      </c>
      <c r="E6899">
        <v>72.028695170000006</v>
      </c>
      <c r="F6899">
        <v>35</v>
      </c>
      <c r="G6899" t="s">
        <v>7</v>
      </c>
    </row>
    <row r="6900" spans="1:7" x14ac:dyDescent="0.25">
      <c r="A6900">
        <v>6899</v>
      </c>
      <c r="B6900">
        <v>5997490.6264994396</v>
      </c>
      <c r="C6900">
        <v>85626567.944794804</v>
      </c>
      <c r="D6900">
        <v>14.28</v>
      </c>
      <c r="E6900">
        <v>120.0298248</v>
      </c>
      <c r="F6900">
        <v>35</v>
      </c>
      <c r="G6900" t="s">
        <v>7</v>
      </c>
    </row>
    <row r="6901" spans="1:7" x14ac:dyDescent="0.25">
      <c r="A6901">
        <v>6900</v>
      </c>
      <c r="B6901">
        <v>12867452.370429499</v>
      </c>
      <c r="C6901">
        <v>48283381.729532599</v>
      </c>
      <c r="D6901">
        <v>3.75</v>
      </c>
      <c r="E6901">
        <v>43.106760639999997</v>
      </c>
      <c r="F6901">
        <v>33</v>
      </c>
      <c r="G6901" t="s">
        <v>7</v>
      </c>
    </row>
    <row r="6902" spans="1:7" x14ac:dyDescent="0.25">
      <c r="A6902">
        <v>6901</v>
      </c>
      <c r="B6902">
        <v>2123386.60875251</v>
      </c>
      <c r="C6902">
        <v>0</v>
      </c>
      <c r="D6902">
        <v>0</v>
      </c>
      <c r="E6902">
        <v>180.794386</v>
      </c>
      <c r="F6902">
        <v>35</v>
      </c>
      <c r="G6902" t="s">
        <v>7</v>
      </c>
    </row>
    <row r="6903" spans="1:7" x14ac:dyDescent="0.25">
      <c r="A6903">
        <v>6902</v>
      </c>
      <c r="B6903">
        <v>2649380.8156140498</v>
      </c>
      <c r="C6903">
        <v>98610086.964595795</v>
      </c>
      <c r="D6903">
        <v>37.22</v>
      </c>
      <c r="E6903">
        <v>51.709467170000003</v>
      </c>
      <c r="F6903">
        <v>33</v>
      </c>
      <c r="G6903" t="s">
        <v>7</v>
      </c>
    </row>
    <row r="6904" spans="1:7" x14ac:dyDescent="0.25">
      <c r="A6904">
        <v>6903</v>
      </c>
      <c r="B6904">
        <v>3209720.09726797</v>
      </c>
      <c r="C6904">
        <v>7361000</v>
      </c>
      <c r="D6904">
        <v>2.29</v>
      </c>
      <c r="E6904">
        <v>70.739664200000007</v>
      </c>
      <c r="F6904">
        <v>35</v>
      </c>
      <c r="G6904" t="s">
        <v>7</v>
      </c>
    </row>
    <row r="6905" spans="1:7" x14ac:dyDescent="0.25">
      <c r="A6905">
        <v>6904</v>
      </c>
      <c r="B6905">
        <v>26592006.085123599</v>
      </c>
      <c r="C6905">
        <v>1276081887.6493299</v>
      </c>
      <c r="D6905">
        <v>47.99</v>
      </c>
      <c r="E6905">
        <v>0.20075975500000001</v>
      </c>
      <c r="F6905">
        <v>33</v>
      </c>
      <c r="G6905" t="s">
        <v>7</v>
      </c>
    </row>
    <row r="6906" spans="1:7" x14ac:dyDescent="0.25">
      <c r="A6906">
        <v>6905</v>
      </c>
      <c r="B6906">
        <v>3126472.8193102698</v>
      </c>
      <c r="C6906">
        <v>0</v>
      </c>
      <c r="D6906">
        <v>0</v>
      </c>
      <c r="E6906">
        <v>0.26132164699999999</v>
      </c>
      <c r="F6906">
        <v>38</v>
      </c>
      <c r="G6906" t="s">
        <v>7</v>
      </c>
    </row>
    <row r="6907" spans="1:7" x14ac:dyDescent="0.25">
      <c r="A6907">
        <v>6906</v>
      </c>
      <c r="B6907">
        <v>8083631.7091543498</v>
      </c>
      <c r="C6907">
        <v>165054000</v>
      </c>
      <c r="D6907">
        <v>20.420000000000002</v>
      </c>
      <c r="E6907">
        <v>27.45832163</v>
      </c>
      <c r="F6907">
        <v>35</v>
      </c>
      <c r="G6907" t="s">
        <v>7</v>
      </c>
    </row>
    <row r="6908" spans="1:7" x14ac:dyDescent="0.25">
      <c r="A6908">
        <v>6907</v>
      </c>
      <c r="B6908">
        <v>4056343.5246452298</v>
      </c>
      <c r="C6908">
        <v>216237000</v>
      </c>
      <c r="D6908">
        <v>53.31</v>
      </c>
      <c r="E6908">
        <v>30.082813560000002</v>
      </c>
      <c r="F6908">
        <v>35</v>
      </c>
      <c r="G6908" t="s">
        <v>7</v>
      </c>
    </row>
    <row r="6909" spans="1:7" x14ac:dyDescent="0.25">
      <c r="A6909">
        <v>6908</v>
      </c>
      <c r="B6909">
        <v>9005810.3465797007</v>
      </c>
      <c r="C6909">
        <v>163223000</v>
      </c>
      <c r="D6909">
        <v>18.12</v>
      </c>
      <c r="E6909">
        <v>135.7826628</v>
      </c>
      <c r="F6909">
        <v>33</v>
      </c>
      <c r="G6909" t="s">
        <v>7</v>
      </c>
    </row>
    <row r="6910" spans="1:7" x14ac:dyDescent="0.25">
      <c r="A6910">
        <v>6909</v>
      </c>
      <c r="B6910">
        <v>11050474.0945729</v>
      </c>
      <c r="C6910">
        <v>0</v>
      </c>
      <c r="D6910">
        <v>0</v>
      </c>
      <c r="E6910">
        <v>77.282932819999999</v>
      </c>
      <c r="F6910">
        <v>35</v>
      </c>
      <c r="G6910" t="s">
        <v>7</v>
      </c>
    </row>
    <row r="6911" spans="1:7" x14ac:dyDescent="0.25">
      <c r="A6911">
        <v>6910</v>
      </c>
      <c r="B6911">
        <v>1800118.6964948201</v>
      </c>
      <c r="C6911">
        <v>33034000</v>
      </c>
      <c r="D6911">
        <v>18.350000000000001</v>
      </c>
      <c r="E6911">
        <v>11.532106819999999</v>
      </c>
      <c r="F6911">
        <v>35</v>
      </c>
      <c r="G6911" t="s">
        <v>7</v>
      </c>
    </row>
    <row r="6912" spans="1:7" x14ac:dyDescent="0.25">
      <c r="A6912">
        <v>6911</v>
      </c>
      <c r="B6912">
        <v>6676173.6574704899</v>
      </c>
      <c r="C6912">
        <v>154078000</v>
      </c>
      <c r="D6912">
        <v>23.08</v>
      </c>
      <c r="E6912">
        <v>111.4850892</v>
      </c>
      <c r="F6912">
        <v>33</v>
      </c>
      <c r="G6912" t="s">
        <v>7</v>
      </c>
    </row>
    <row r="6913" spans="1:7" x14ac:dyDescent="0.25">
      <c r="A6913">
        <v>6912</v>
      </c>
      <c r="B6913">
        <v>3224509.0891961101</v>
      </c>
      <c r="C6913">
        <v>178860000</v>
      </c>
      <c r="D6913">
        <v>55.47</v>
      </c>
      <c r="E6913">
        <v>491.41677320000002</v>
      </c>
      <c r="F6913">
        <v>35</v>
      </c>
      <c r="G6913" t="s">
        <v>7</v>
      </c>
    </row>
    <row r="6914" spans="1:7" x14ac:dyDescent="0.25">
      <c r="A6914">
        <v>6913</v>
      </c>
      <c r="B6914">
        <v>39151057.3991035</v>
      </c>
      <c r="C6914">
        <v>2841655000</v>
      </c>
      <c r="D6914">
        <v>72.58</v>
      </c>
      <c r="E6914">
        <v>395.21678730000002</v>
      </c>
      <c r="F6914">
        <v>33</v>
      </c>
      <c r="G6914" t="s">
        <v>7</v>
      </c>
    </row>
    <row r="6915" spans="1:7" x14ac:dyDescent="0.25">
      <c r="A6915">
        <v>6914</v>
      </c>
      <c r="B6915">
        <v>20263433.517356101</v>
      </c>
      <c r="C6915">
        <v>449121000</v>
      </c>
      <c r="D6915">
        <v>22.16</v>
      </c>
      <c r="E6915">
        <v>9150.9095010000001</v>
      </c>
      <c r="F6915">
        <v>35</v>
      </c>
      <c r="G6915" t="s">
        <v>7</v>
      </c>
    </row>
    <row r="6916" spans="1:7" x14ac:dyDescent="0.25">
      <c r="A6916">
        <v>6915</v>
      </c>
      <c r="B6916">
        <v>1888664.7261952499</v>
      </c>
      <c r="C6916">
        <v>176089000</v>
      </c>
      <c r="D6916">
        <v>93.23</v>
      </c>
      <c r="E6916">
        <v>21.585890979999999</v>
      </c>
      <c r="F6916">
        <v>89</v>
      </c>
      <c r="G6916" t="s">
        <v>7</v>
      </c>
    </row>
    <row r="6917" spans="1:7" x14ac:dyDescent="0.25">
      <c r="A6917">
        <v>6916</v>
      </c>
      <c r="B6917">
        <v>1081854.3274714299</v>
      </c>
      <c r="C6917">
        <v>102719000</v>
      </c>
      <c r="D6917">
        <v>94.95</v>
      </c>
      <c r="E6917">
        <v>351.93786729999999</v>
      </c>
      <c r="F6917">
        <v>63</v>
      </c>
      <c r="G6917" t="s">
        <v>7</v>
      </c>
    </row>
    <row r="6918" spans="1:7" x14ac:dyDescent="0.25">
      <c r="A6918">
        <v>6917</v>
      </c>
      <c r="B6918">
        <v>12285003.468496701</v>
      </c>
      <c r="C6918">
        <v>555197000</v>
      </c>
      <c r="D6918">
        <v>45.19</v>
      </c>
      <c r="E6918">
        <v>90.282033299999995</v>
      </c>
      <c r="F6918">
        <v>89</v>
      </c>
      <c r="G6918" t="s">
        <v>7</v>
      </c>
    </row>
    <row r="6919" spans="1:7" x14ac:dyDescent="0.25">
      <c r="A6919">
        <v>6918</v>
      </c>
      <c r="B6919">
        <v>2219151.4005745398</v>
      </c>
      <c r="C6919">
        <v>205437000</v>
      </c>
      <c r="D6919">
        <v>92.57</v>
      </c>
      <c r="E6919">
        <v>1095.9952470000001</v>
      </c>
      <c r="F6919">
        <v>63</v>
      </c>
      <c r="G6919" t="s">
        <v>7</v>
      </c>
    </row>
    <row r="6920" spans="1:7" x14ac:dyDescent="0.25">
      <c r="A6920">
        <v>6919</v>
      </c>
      <c r="B6920">
        <v>2086341.5311833799</v>
      </c>
      <c r="C6920">
        <v>190763000</v>
      </c>
      <c r="D6920">
        <v>91.43</v>
      </c>
      <c r="E6920">
        <v>394.3226176</v>
      </c>
      <c r="F6920">
        <v>63</v>
      </c>
      <c r="G6920" t="s">
        <v>7</v>
      </c>
    </row>
    <row r="6921" spans="1:7" x14ac:dyDescent="0.25">
      <c r="A6921">
        <v>6920</v>
      </c>
      <c r="B6921">
        <v>1159417.4176517599</v>
      </c>
      <c r="C6921">
        <v>154078000</v>
      </c>
      <c r="D6921">
        <v>132.88999999999999</v>
      </c>
      <c r="E6921">
        <v>0.99571109599999996</v>
      </c>
      <c r="F6921">
        <v>89</v>
      </c>
      <c r="G6921" t="s">
        <v>7</v>
      </c>
    </row>
    <row r="6922" spans="1:7" x14ac:dyDescent="0.25">
      <c r="A6922">
        <v>6921</v>
      </c>
      <c r="B6922">
        <v>1991341.0048378001</v>
      </c>
      <c r="C6922">
        <v>49833528.8186289</v>
      </c>
      <c r="D6922">
        <v>25.03</v>
      </c>
      <c r="E6922">
        <v>1106.3095350000001</v>
      </c>
      <c r="F6922">
        <v>29</v>
      </c>
      <c r="G6922" t="s">
        <v>7</v>
      </c>
    </row>
    <row r="6923" spans="1:7" x14ac:dyDescent="0.25">
      <c r="A6923">
        <v>6922</v>
      </c>
      <c r="B6923">
        <v>13811069.6291178</v>
      </c>
      <c r="C6923">
        <v>1054738000</v>
      </c>
      <c r="D6923">
        <v>76.37</v>
      </c>
      <c r="E6923">
        <v>48.109772339999999</v>
      </c>
      <c r="F6923">
        <v>89</v>
      </c>
      <c r="G6923" t="s">
        <v>7</v>
      </c>
    </row>
    <row r="6924" spans="1:7" x14ac:dyDescent="0.25">
      <c r="A6924">
        <v>6923</v>
      </c>
      <c r="B6924">
        <v>3316239.0898135402</v>
      </c>
      <c r="C6924">
        <v>330166868.40332502</v>
      </c>
      <c r="D6924">
        <v>99.56</v>
      </c>
      <c r="E6924">
        <v>42.549751729999997</v>
      </c>
      <c r="F6924">
        <v>89</v>
      </c>
      <c r="G6924" t="s">
        <v>7</v>
      </c>
    </row>
    <row r="6925" spans="1:7" x14ac:dyDescent="0.25">
      <c r="A6925">
        <v>6924</v>
      </c>
      <c r="B6925">
        <v>2537230.6764009399</v>
      </c>
      <c r="C6925">
        <v>198100473.613298</v>
      </c>
      <c r="D6925">
        <v>78.08</v>
      </c>
      <c r="E6925">
        <v>32.447659889999997</v>
      </c>
      <c r="F6925">
        <v>29</v>
      </c>
      <c r="G6925" t="s">
        <v>7</v>
      </c>
    </row>
    <row r="6926" spans="1:7" x14ac:dyDescent="0.25">
      <c r="A6926">
        <v>6925</v>
      </c>
      <c r="B6926">
        <v>4135942.49736922</v>
      </c>
      <c r="C6926">
        <v>391728000</v>
      </c>
      <c r="D6926">
        <v>94.71</v>
      </c>
      <c r="E6926">
        <v>24.85550769</v>
      </c>
      <c r="F6926">
        <v>89</v>
      </c>
      <c r="G6926" t="s">
        <v>7</v>
      </c>
    </row>
    <row r="6927" spans="1:7" x14ac:dyDescent="0.25">
      <c r="A6927">
        <v>6926</v>
      </c>
      <c r="B6927">
        <v>15204479.8222645</v>
      </c>
      <c r="C6927">
        <v>441455000</v>
      </c>
      <c r="D6927">
        <v>29.03</v>
      </c>
      <c r="E6927">
        <v>75.93783406</v>
      </c>
      <c r="F6927">
        <v>89</v>
      </c>
      <c r="G6927" t="s">
        <v>7</v>
      </c>
    </row>
    <row r="6928" spans="1:7" x14ac:dyDescent="0.25">
      <c r="A6928">
        <v>6927</v>
      </c>
      <c r="B6928">
        <v>1804691.59549562</v>
      </c>
      <c r="C6928">
        <v>198100000</v>
      </c>
      <c r="D6928">
        <v>109.77</v>
      </c>
      <c r="E6928">
        <v>0.55856239500000004</v>
      </c>
      <c r="F6928">
        <v>89</v>
      </c>
      <c r="G6928" t="s">
        <v>7</v>
      </c>
    </row>
    <row r="6929" spans="1:7" x14ac:dyDescent="0.25">
      <c r="A6929">
        <v>6928</v>
      </c>
      <c r="B6929">
        <v>4059559.75367082</v>
      </c>
      <c r="C6929">
        <v>368613000</v>
      </c>
      <c r="D6929">
        <v>90.8</v>
      </c>
      <c r="E6929">
        <v>395.57744739999998</v>
      </c>
      <c r="F6929">
        <v>89</v>
      </c>
      <c r="G6929" t="s">
        <v>7</v>
      </c>
    </row>
    <row r="6930" spans="1:7" x14ac:dyDescent="0.25">
      <c r="A6930">
        <v>6929</v>
      </c>
      <c r="B6930">
        <v>3639483.1245158399</v>
      </c>
      <c r="C6930">
        <v>289772000</v>
      </c>
      <c r="D6930">
        <v>79.62</v>
      </c>
      <c r="E6930">
        <v>9.7343996000000002E-2</v>
      </c>
      <c r="F6930">
        <v>29</v>
      </c>
      <c r="G6930" t="s">
        <v>7</v>
      </c>
    </row>
    <row r="6931" spans="1:7" x14ac:dyDescent="0.25">
      <c r="A6931">
        <v>6930</v>
      </c>
      <c r="B6931">
        <v>5992544.7540891003</v>
      </c>
      <c r="C6931">
        <v>103118000</v>
      </c>
      <c r="D6931">
        <v>17.21</v>
      </c>
      <c r="E6931">
        <v>7.1680136760000002</v>
      </c>
      <c r="F6931">
        <v>29</v>
      </c>
      <c r="G6931" t="s">
        <v>7</v>
      </c>
    </row>
    <row r="6932" spans="1:7" x14ac:dyDescent="0.25">
      <c r="A6932">
        <v>6931</v>
      </c>
      <c r="B6932">
        <v>2131682.4811632698</v>
      </c>
      <c r="C6932">
        <v>264134000</v>
      </c>
      <c r="D6932">
        <v>123.91</v>
      </c>
      <c r="E6932">
        <v>239.83491979999999</v>
      </c>
      <c r="F6932">
        <v>89</v>
      </c>
      <c r="G6932" t="s">
        <v>7</v>
      </c>
    </row>
    <row r="6933" spans="1:7" x14ac:dyDescent="0.25">
      <c r="A6933">
        <v>6932</v>
      </c>
      <c r="B6933">
        <v>2412132.6420153002</v>
      </c>
      <c r="C6933">
        <v>242122000</v>
      </c>
      <c r="D6933">
        <v>100.38</v>
      </c>
      <c r="E6933">
        <v>781.45577979999996</v>
      </c>
      <c r="F6933">
        <v>29</v>
      </c>
      <c r="G6933" t="s">
        <v>7</v>
      </c>
    </row>
    <row r="6934" spans="1:7" x14ac:dyDescent="0.25">
      <c r="A6934">
        <v>6933</v>
      </c>
      <c r="B6934">
        <v>4780394.3921406101</v>
      </c>
      <c r="C6934">
        <v>625386000</v>
      </c>
      <c r="D6934">
        <v>130.82</v>
      </c>
      <c r="E6934">
        <v>68.408629970000007</v>
      </c>
      <c r="F6934">
        <v>63</v>
      </c>
      <c r="G6934" t="s">
        <v>7</v>
      </c>
    </row>
    <row r="6935" spans="1:7" x14ac:dyDescent="0.25">
      <c r="A6935">
        <v>6934</v>
      </c>
      <c r="B6935">
        <v>9131959.9620380905</v>
      </c>
      <c r="C6935">
        <v>211741000</v>
      </c>
      <c r="D6935">
        <v>23.19</v>
      </c>
      <c r="E6935">
        <v>59.77860313</v>
      </c>
      <c r="F6935">
        <v>89</v>
      </c>
      <c r="G6935" t="s">
        <v>7</v>
      </c>
    </row>
    <row r="6936" spans="1:7" x14ac:dyDescent="0.25">
      <c r="A6936">
        <v>6935</v>
      </c>
      <c r="B6936">
        <v>1212520.1963941599</v>
      </c>
      <c r="C6936">
        <v>102719000</v>
      </c>
      <c r="D6936">
        <v>84.72</v>
      </c>
      <c r="E6936">
        <v>175.5278213</v>
      </c>
      <c r="F6936">
        <v>89</v>
      </c>
      <c r="G6936" t="s">
        <v>7</v>
      </c>
    </row>
    <row r="6937" spans="1:7" x14ac:dyDescent="0.25">
      <c r="A6937">
        <v>6936</v>
      </c>
      <c r="B6937">
        <v>9758951.9278057404</v>
      </c>
      <c r="C6937">
        <v>964874000</v>
      </c>
      <c r="D6937">
        <v>98.87</v>
      </c>
      <c r="E6937">
        <v>96.611815429999993</v>
      </c>
      <c r="F6937">
        <v>29</v>
      </c>
      <c r="G6937" t="s">
        <v>7</v>
      </c>
    </row>
    <row r="6938" spans="1:7" x14ac:dyDescent="0.25">
      <c r="A6938">
        <v>6937</v>
      </c>
      <c r="B6938">
        <v>3432323.3456826098</v>
      </c>
      <c r="C6938">
        <v>145532000</v>
      </c>
      <c r="D6938">
        <v>42.4</v>
      </c>
      <c r="E6938">
        <v>22.815048010000002</v>
      </c>
      <c r="F6938">
        <v>89</v>
      </c>
      <c r="G6938" t="s">
        <v>7</v>
      </c>
    </row>
    <row r="6939" spans="1:7" x14ac:dyDescent="0.25">
      <c r="A6939">
        <v>6938</v>
      </c>
      <c r="B6939">
        <v>1988187.21775095</v>
      </c>
      <c r="C6939">
        <v>157776000</v>
      </c>
      <c r="D6939">
        <v>79.36</v>
      </c>
      <c r="E6939">
        <v>57.733953900000003</v>
      </c>
      <c r="F6939">
        <v>29</v>
      </c>
      <c r="G6939" t="s">
        <v>7</v>
      </c>
    </row>
    <row r="6940" spans="1:7" x14ac:dyDescent="0.25">
      <c r="A6940">
        <v>6939</v>
      </c>
      <c r="B6940">
        <v>1602080.20460473</v>
      </c>
      <c r="C6940">
        <v>220111000</v>
      </c>
      <c r="D6940">
        <v>137.38999999999999</v>
      </c>
      <c r="E6940">
        <v>46.652308240000004</v>
      </c>
      <c r="F6940">
        <v>89</v>
      </c>
      <c r="G6940" t="s">
        <v>7</v>
      </c>
    </row>
    <row r="6941" spans="1:7" x14ac:dyDescent="0.25">
      <c r="A6941">
        <v>6940</v>
      </c>
      <c r="B6941">
        <v>1813477.4817003501</v>
      </c>
      <c r="C6941">
        <v>176089000</v>
      </c>
      <c r="D6941">
        <v>97.1</v>
      </c>
      <c r="E6941">
        <v>21.50352943</v>
      </c>
      <c r="F6941">
        <v>29</v>
      </c>
      <c r="G6941" t="s">
        <v>7</v>
      </c>
    </row>
    <row r="6942" spans="1:7" x14ac:dyDescent="0.25">
      <c r="A6942">
        <v>6941</v>
      </c>
      <c r="B6942">
        <v>6814.37310942145</v>
      </c>
      <c r="C6942">
        <v>0</v>
      </c>
      <c r="D6942">
        <v>0</v>
      </c>
      <c r="E6942">
        <v>39.219467330000001</v>
      </c>
      <c r="F6942">
        <v>29</v>
      </c>
      <c r="G6942" t="s">
        <v>7</v>
      </c>
    </row>
    <row r="6943" spans="1:7" x14ac:dyDescent="0.25">
      <c r="A6943">
        <v>6942</v>
      </c>
      <c r="B6943">
        <v>12504864.1589339</v>
      </c>
      <c r="C6943">
        <v>361757000</v>
      </c>
      <c r="D6943">
        <v>28.93</v>
      </c>
      <c r="E6943">
        <v>45.834721170000002</v>
      </c>
      <c r="F6943">
        <v>29</v>
      </c>
      <c r="G6943" t="s">
        <v>7</v>
      </c>
    </row>
    <row r="6944" spans="1:7" x14ac:dyDescent="0.25">
      <c r="A6944">
        <v>6943</v>
      </c>
      <c r="B6944">
        <v>1290915.6058117</v>
      </c>
      <c r="C6944">
        <v>132067000</v>
      </c>
      <c r="D6944">
        <v>102.3</v>
      </c>
      <c r="E6944">
        <v>49.43232596</v>
      </c>
      <c r="F6944">
        <v>89</v>
      </c>
      <c r="G6944" t="s">
        <v>7</v>
      </c>
    </row>
    <row r="6945" spans="1:7" x14ac:dyDescent="0.25">
      <c r="A6945">
        <v>6944</v>
      </c>
      <c r="B6945">
        <v>953461.34109429398</v>
      </c>
      <c r="C6945">
        <v>110056000</v>
      </c>
      <c r="D6945">
        <v>115.43</v>
      </c>
      <c r="E6945">
        <v>3.480999256</v>
      </c>
      <c r="F6945">
        <v>89</v>
      </c>
      <c r="G6945" t="s">
        <v>7</v>
      </c>
    </row>
    <row r="6946" spans="1:7" x14ac:dyDescent="0.25">
      <c r="A6946">
        <v>6945</v>
      </c>
      <c r="B6946">
        <v>1739360.9158391701</v>
      </c>
      <c r="C6946">
        <v>176089000</v>
      </c>
      <c r="D6946">
        <v>101.24</v>
      </c>
      <c r="E6946">
        <v>43.671022499999999</v>
      </c>
      <c r="F6946">
        <v>29</v>
      </c>
      <c r="G6946" t="s">
        <v>7</v>
      </c>
    </row>
    <row r="6947" spans="1:7" x14ac:dyDescent="0.25">
      <c r="A6947">
        <v>6946</v>
      </c>
      <c r="B6947">
        <v>3308653.1603834601</v>
      </c>
      <c r="C6947">
        <v>264134000</v>
      </c>
      <c r="D6947">
        <v>79.83</v>
      </c>
      <c r="E6947">
        <v>24.296293519999999</v>
      </c>
      <c r="F6947">
        <v>89</v>
      </c>
      <c r="G6947" t="s">
        <v>7</v>
      </c>
    </row>
    <row r="6948" spans="1:7" x14ac:dyDescent="0.25">
      <c r="A6948">
        <v>6947</v>
      </c>
      <c r="B6948">
        <v>219003.07599447001</v>
      </c>
      <c r="C6948">
        <v>0</v>
      </c>
      <c r="D6948">
        <v>0</v>
      </c>
      <c r="E6948">
        <v>393.28716129999998</v>
      </c>
      <c r="F6948">
        <v>29</v>
      </c>
      <c r="G6948" t="s">
        <v>7</v>
      </c>
    </row>
    <row r="6949" spans="1:7" x14ac:dyDescent="0.25">
      <c r="A6949">
        <v>6948</v>
      </c>
      <c r="B6949">
        <v>1011704.72830364</v>
      </c>
      <c r="C6949">
        <v>88045000</v>
      </c>
      <c r="D6949">
        <v>87.03</v>
      </c>
      <c r="E6949">
        <v>69.557641009999998</v>
      </c>
      <c r="F6949">
        <v>29</v>
      </c>
      <c r="G6949" t="s">
        <v>7</v>
      </c>
    </row>
    <row r="6950" spans="1:7" x14ac:dyDescent="0.25">
      <c r="A6950">
        <v>6949</v>
      </c>
      <c r="B6950">
        <v>1853281.71727502</v>
      </c>
      <c r="C6950">
        <v>116031000</v>
      </c>
      <c r="D6950">
        <v>62.61</v>
      </c>
      <c r="E6950">
        <v>20.986303199999998</v>
      </c>
      <c r="F6950">
        <v>29</v>
      </c>
      <c r="G6950" t="s">
        <v>7</v>
      </c>
    </row>
    <row r="6951" spans="1:7" x14ac:dyDescent="0.25">
      <c r="A6951">
        <v>6950</v>
      </c>
      <c r="B6951">
        <v>349833812.881706</v>
      </c>
      <c r="C6951">
        <v>1719793753.9604299</v>
      </c>
      <c r="D6951">
        <v>4.92</v>
      </c>
      <c r="E6951">
        <v>47.23346256</v>
      </c>
      <c r="F6951">
        <v>29</v>
      </c>
      <c r="G6951" t="s">
        <v>7</v>
      </c>
    </row>
    <row r="6952" spans="1:7" x14ac:dyDescent="0.25">
      <c r="A6952">
        <v>6951</v>
      </c>
      <c r="B6952">
        <v>34191904.425163098</v>
      </c>
      <c r="C6952">
        <v>271431810.55833</v>
      </c>
      <c r="D6952">
        <v>7.94</v>
      </c>
      <c r="E6952">
        <v>57.37212881</v>
      </c>
      <c r="F6952">
        <v>29</v>
      </c>
      <c r="G6952" t="s">
        <v>7</v>
      </c>
    </row>
    <row r="6953" spans="1:7" x14ac:dyDescent="0.25">
      <c r="A6953">
        <v>6952</v>
      </c>
      <c r="B6953">
        <v>27698207.0669249</v>
      </c>
      <c r="C6953">
        <v>241929000</v>
      </c>
      <c r="D6953">
        <v>8.73</v>
      </c>
      <c r="E6953">
        <v>65.712516949999994</v>
      </c>
      <c r="F6953">
        <v>29</v>
      </c>
      <c r="G6953" t="s">
        <v>7</v>
      </c>
    </row>
    <row r="6954" spans="1:7" x14ac:dyDescent="0.25">
      <c r="A6954">
        <v>6953</v>
      </c>
      <c r="B6954">
        <v>7460190.4872500896</v>
      </c>
      <c r="C6954">
        <v>129815000</v>
      </c>
      <c r="D6954">
        <v>17.399999999999999</v>
      </c>
      <c r="E6954">
        <v>1.063869706</v>
      </c>
      <c r="F6954">
        <v>8</v>
      </c>
      <c r="G6954" t="s">
        <v>7</v>
      </c>
    </row>
    <row r="6955" spans="1:7" x14ac:dyDescent="0.25">
      <c r="A6955">
        <v>6954</v>
      </c>
      <c r="B6955">
        <v>21215109.047712099</v>
      </c>
      <c r="C6955">
        <v>354041508.79860801</v>
      </c>
      <c r="D6955">
        <v>16.690000000000001</v>
      </c>
      <c r="E6955">
        <v>7.5147520000000004E-3</v>
      </c>
      <c r="F6955">
        <v>34</v>
      </c>
      <c r="G6955" t="s">
        <v>7</v>
      </c>
    </row>
    <row r="6956" spans="1:7" x14ac:dyDescent="0.25">
      <c r="A6956">
        <v>6955</v>
      </c>
      <c r="B6956">
        <v>23876109.9044213</v>
      </c>
      <c r="C6956">
        <v>338143000</v>
      </c>
      <c r="D6956">
        <v>14.16</v>
      </c>
      <c r="E6956">
        <v>28.68116401</v>
      </c>
      <c r="F6956">
        <v>86</v>
      </c>
      <c r="G6956" t="s">
        <v>7</v>
      </c>
    </row>
    <row r="6957" spans="1:7" x14ac:dyDescent="0.25">
      <c r="A6957">
        <v>6956</v>
      </c>
      <c r="B6957">
        <v>11237987.142784201</v>
      </c>
      <c r="C6957">
        <v>168858000</v>
      </c>
      <c r="D6957">
        <v>15.03</v>
      </c>
      <c r="E6957">
        <v>5.7829779989999999</v>
      </c>
      <c r="F6957">
        <v>34</v>
      </c>
      <c r="G6957" t="s">
        <v>7</v>
      </c>
    </row>
    <row r="6958" spans="1:7" x14ac:dyDescent="0.25">
      <c r="A6958">
        <v>6957</v>
      </c>
      <c r="B6958">
        <v>122669.66641303401</v>
      </c>
      <c r="C6958">
        <v>0</v>
      </c>
      <c r="D6958">
        <v>0</v>
      </c>
      <c r="E6958">
        <v>246.98768010000001</v>
      </c>
      <c r="F6958">
        <v>34</v>
      </c>
      <c r="G6958" t="s">
        <v>7</v>
      </c>
    </row>
    <row r="6959" spans="1:7" x14ac:dyDescent="0.25">
      <c r="A6959">
        <v>6958</v>
      </c>
      <c r="B6959">
        <v>95636006.510533094</v>
      </c>
      <c r="C6959">
        <v>1616949000</v>
      </c>
      <c r="D6959">
        <v>16.91</v>
      </c>
      <c r="E6959">
        <v>1.381056697</v>
      </c>
      <c r="F6959">
        <v>34</v>
      </c>
      <c r="G6959" t="s">
        <v>7</v>
      </c>
    </row>
    <row r="6960" spans="1:7" x14ac:dyDescent="0.25">
      <c r="A6960">
        <v>6959</v>
      </c>
      <c r="B6960">
        <v>42230152.4255317</v>
      </c>
      <c r="C6960">
        <v>979516000</v>
      </c>
      <c r="D6960">
        <v>23.19</v>
      </c>
      <c r="E6960">
        <v>28.967648579999999</v>
      </c>
      <c r="F6960">
        <v>34</v>
      </c>
      <c r="G6960" t="s">
        <v>7</v>
      </c>
    </row>
    <row r="6961" spans="1:7" x14ac:dyDescent="0.25">
      <c r="A6961">
        <v>6960</v>
      </c>
      <c r="B6961">
        <v>61141804.427147798</v>
      </c>
      <c r="C6961">
        <v>761898000</v>
      </c>
      <c r="D6961">
        <v>12.46</v>
      </c>
      <c r="E6961">
        <v>43.044488510000001</v>
      </c>
      <c r="F6961">
        <v>34</v>
      </c>
      <c r="G6961" t="s">
        <v>7</v>
      </c>
    </row>
    <row r="6962" spans="1:7" x14ac:dyDescent="0.25">
      <c r="A6962">
        <v>6961</v>
      </c>
      <c r="B6962">
        <v>5864136.8372503398</v>
      </c>
      <c r="C6962">
        <v>85260000</v>
      </c>
      <c r="D6962">
        <v>14.54</v>
      </c>
      <c r="E6962">
        <v>557.90819959999999</v>
      </c>
      <c r="F6962">
        <v>34</v>
      </c>
      <c r="G6962" t="s">
        <v>7</v>
      </c>
    </row>
    <row r="6963" spans="1:7" x14ac:dyDescent="0.25">
      <c r="A6963">
        <v>6962</v>
      </c>
      <c r="B6963">
        <v>1576371.9216320601</v>
      </c>
      <c r="C6963">
        <v>27537000</v>
      </c>
      <c r="D6963">
        <v>17.47</v>
      </c>
      <c r="E6963">
        <v>28.96729788</v>
      </c>
      <c r="F6963">
        <v>34</v>
      </c>
      <c r="G6963" t="s">
        <v>7</v>
      </c>
    </row>
    <row r="6964" spans="1:7" x14ac:dyDescent="0.25">
      <c r="A6964">
        <v>6963</v>
      </c>
      <c r="B6964">
        <v>729646.32258569996</v>
      </c>
      <c r="C6964">
        <v>7868000</v>
      </c>
      <c r="D6964">
        <v>10.78</v>
      </c>
      <c r="E6964">
        <v>45.891258970000003</v>
      </c>
      <c r="F6964">
        <v>34</v>
      </c>
      <c r="G6964" t="s">
        <v>7</v>
      </c>
    </row>
    <row r="6965" spans="1:7" x14ac:dyDescent="0.25">
      <c r="A6965">
        <v>6964</v>
      </c>
      <c r="B6965">
        <v>37406.9433270519</v>
      </c>
      <c r="C6965">
        <v>0</v>
      </c>
      <c r="D6965">
        <v>0</v>
      </c>
      <c r="E6965">
        <v>471.53526360000001</v>
      </c>
      <c r="F6965">
        <v>34</v>
      </c>
      <c r="G6965" t="s">
        <v>7</v>
      </c>
    </row>
    <row r="6966" spans="1:7" x14ac:dyDescent="0.25">
      <c r="A6966">
        <v>6965</v>
      </c>
      <c r="B6966">
        <v>9472878.6177694704</v>
      </c>
      <c r="C6966">
        <v>34006426.1805299</v>
      </c>
      <c r="D6966">
        <v>3.59</v>
      </c>
      <c r="E6966">
        <v>35.05793164</v>
      </c>
      <c r="F6966">
        <v>34</v>
      </c>
      <c r="G6966" t="s">
        <v>7</v>
      </c>
    </row>
    <row r="6967" spans="1:7" x14ac:dyDescent="0.25">
      <c r="A6967">
        <v>6966</v>
      </c>
      <c r="B6967">
        <v>23267906.569462001</v>
      </c>
      <c r="C6967">
        <v>56894931.983508699</v>
      </c>
      <c r="D6967">
        <v>2.4500000000000002</v>
      </c>
      <c r="E6967">
        <v>34.698875690000001</v>
      </c>
      <c r="F6967">
        <v>34</v>
      </c>
      <c r="G6967" t="s">
        <v>7</v>
      </c>
    </row>
    <row r="6968" spans="1:7" x14ac:dyDescent="0.25">
      <c r="A6968">
        <v>6967</v>
      </c>
      <c r="B6968">
        <v>20549377.214039002</v>
      </c>
      <c r="C6968">
        <v>79879969.607436299</v>
      </c>
      <c r="D6968">
        <v>3.89</v>
      </c>
      <c r="E6968">
        <v>139.00931499999999</v>
      </c>
      <c r="F6968">
        <v>34</v>
      </c>
      <c r="G6968" t="s">
        <v>7</v>
      </c>
    </row>
    <row r="6969" spans="1:7" x14ac:dyDescent="0.25">
      <c r="A6969">
        <v>6968</v>
      </c>
      <c r="B6969">
        <v>19863036.2276874</v>
      </c>
      <c r="C6969">
        <v>30953309.6234718</v>
      </c>
      <c r="D6969">
        <v>1.56</v>
      </c>
      <c r="E6969">
        <v>340.65463060000002</v>
      </c>
      <c r="F6969">
        <v>34</v>
      </c>
      <c r="G6969" t="s">
        <v>7</v>
      </c>
    </row>
    <row r="6970" spans="1:7" x14ac:dyDescent="0.25">
      <c r="A6970">
        <v>6969</v>
      </c>
      <c r="B6970">
        <v>56641819.743115298</v>
      </c>
      <c r="C6970">
        <v>226451864.649721</v>
      </c>
      <c r="D6970">
        <v>4</v>
      </c>
      <c r="E6970">
        <v>35.756725340000003</v>
      </c>
      <c r="F6970">
        <v>8</v>
      </c>
      <c r="G6970" t="s">
        <v>7</v>
      </c>
    </row>
    <row r="6971" spans="1:7" x14ac:dyDescent="0.25">
      <c r="A6971">
        <v>6970</v>
      </c>
      <c r="B6971">
        <v>7348420.9198731901</v>
      </c>
      <c r="C6971">
        <v>52631000</v>
      </c>
      <c r="D6971">
        <v>7.16</v>
      </c>
      <c r="E6971">
        <v>22.415440360000002</v>
      </c>
      <c r="F6971">
        <v>8</v>
      </c>
      <c r="G6971" t="s">
        <v>7</v>
      </c>
    </row>
    <row r="6972" spans="1:7" x14ac:dyDescent="0.25">
      <c r="A6972">
        <v>6971</v>
      </c>
      <c r="B6972">
        <v>85999865.367107898</v>
      </c>
      <c r="C6972">
        <v>315845802.89028603</v>
      </c>
      <c r="D6972">
        <v>3.67</v>
      </c>
      <c r="E6972">
        <v>262.53075460000002</v>
      </c>
      <c r="F6972">
        <v>34</v>
      </c>
      <c r="G6972" t="s">
        <v>7</v>
      </c>
    </row>
    <row r="6973" spans="1:7" x14ac:dyDescent="0.25">
      <c r="A6973">
        <v>6972</v>
      </c>
      <c r="B6973">
        <v>23236709.807928301</v>
      </c>
      <c r="C6973">
        <v>65478447.881236501</v>
      </c>
      <c r="D6973">
        <v>2.82</v>
      </c>
      <c r="E6973">
        <v>22.930402269999998</v>
      </c>
      <c r="F6973">
        <v>8</v>
      </c>
      <c r="G6973" t="s">
        <v>7</v>
      </c>
    </row>
    <row r="6974" spans="1:7" x14ac:dyDescent="0.25">
      <c r="A6974">
        <v>6973</v>
      </c>
      <c r="B6974">
        <v>35347562.877308898</v>
      </c>
      <c r="C6974">
        <v>88494641.749695197</v>
      </c>
      <c r="D6974">
        <v>2.5</v>
      </c>
      <c r="E6974">
        <v>36.19496444</v>
      </c>
      <c r="F6974">
        <v>34</v>
      </c>
      <c r="G6974" t="s">
        <v>7</v>
      </c>
    </row>
    <row r="6975" spans="1:7" x14ac:dyDescent="0.25">
      <c r="A6975">
        <v>6974</v>
      </c>
      <c r="B6975">
        <v>176917427.21458301</v>
      </c>
      <c r="C6975">
        <v>1255115212.7035799</v>
      </c>
      <c r="D6975">
        <v>7.09</v>
      </c>
      <c r="E6975">
        <v>65.508534900000001</v>
      </c>
      <c r="F6975">
        <v>8</v>
      </c>
      <c r="G6975" t="s">
        <v>7</v>
      </c>
    </row>
    <row r="6976" spans="1:7" x14ac:dyDescent="0.25">
      <c r="A6976">
        <v>6975</v>
      </c>
      <c r="B6976">
        <v>233068.20794788899</v>
      </c>
      <c r="C6976">
        <v>0</v>
      </c>
      <c r="D6976">
        <v>0</v>
      </c>
      <c r="E6976">
        <v>28.010709179999999</v>
      </c>
      <c r="F6976">
        <v>34</v>
      </c>
      <c r="G6976" t="s">
        <v>7</v>
      </c>
    </row>
    <row r="6977" spans="1:7" x14ac:dyDescent="0.25">
      <c r="A6977">
        <v>6976</v>
      </c>
      <c r="B6977">
        <v>29023749.254496001</v>
      </c>
      <c r="C6977">
        <v>131603000</v>
      </c>
      <c r="D6977">
        <v>4.53</v>
      </c>
      <c r="E6977">
        <v>24.67672026</v>
      </c>
      <c r="F6977">
        <v>34</v>
      </c>
      <c r="G6977" t="s">
        <v>7</v>
      </c>
    </row>
    <row r="6978" spans="1:7" x14ac:dyDescent="0.25">
      <c r="A6978">
        <v>6977</v>
      </c>
      <c r="B6978">
        <v>9200805.9378227107</v>
      </c>
      <c r="C6978">
        <v>86283000</v>
      </c>
      <c r="D6978">
        <v>9.3800000000000008</v>
      </c>
      <c r="E6978">
        <v>21.365401930000001</v>
      </c>
      <c r="F6978">
        <v>34</v>
      </c>
      <c r="G6978" t="s">
        <v>7</v>
      </c>
    </row>
    <row r="6979" spans="1:7" x14ac:dyDescent="0.25">
      <c r="A6979">
        <v>6978</v>
      </c>
      <c r="B6979">
        <v>1079486580.3989699</v>
      </c>
      <c r="C6979">
        <v>5560608620.9036798</v>
      </c>
      <c r="D6979">
        <v>5.15</v>
      </c>
      <c r="E6979">
        <v>29.410256929999999</v>
      </c>
      <c r="F6979">
        <v>34</v>
      </c>
      <c r="G6979" t="s">
        <v>7</v>
      </c>
    </row>
    <row r="6980" spans="1:7" x14ac:dyDescent="0.25">
      <c r="A6980">
        <v>6979</v>
      </c>
      <c r="B6980">
        <v>35471859.981868297</v>
      </c>
      <c r="C6980">
        <v>329973000</v>
      </c>
      <c r="D6980">
        <v>9.3000000000000007</v>
      </c>
      <c r="E6980">
        <v>45.345783240000003</v>
      </c>
      <c r="F6980">
        <v>34</v>
      </c>
      <c r="G6980" t="s">
        <v>7</v>
      </c>
    </row>
    <row r="6981" spans="1:7" x14ac:dyDescent="0.25">
      <c r="A6981">
        <v>6980</v>
      </c>
      <c r="B6981">
        <v>130533607.196907</v>
      </c>
      <c r="C6981">
        <v>310534000</v>
      </c>
      <c r="D6981">
        <v>2.38</v>
      </c>
      <c r="E6981">
        <v>25.269069049999999</v>
      </c>
      <c r="F6981">
        <v>34</v>
      </c>
      <c r="G6981" t="s">
        <v>7</v>
      </c>
    </row>
    <row r="6982" spans="1:7" x14ac:dyDescent="0.25">
      <c r="A6982">
        <v>6981</v>
      </c>
      <c r="B6982">
        <v>50615699.125714198</v>
      </c>
      <c r="C6982">
        <v>130043000</v>
      </c>
      <c r="D6982">
        <v>2.57</v>
      </c>
      <c r="E6982">
        <v>24.60568426</v>
      </c>
      <c r="F6982">
        <v>8</v>
      </c>
      <c r="G6982" t="s">
        <v>7</v>
      </c>
    </row>
    <row r="6983" spans="1:7" x14ac:dyDescent="0.25">
      <c r="A6983">
        <v>6982</v>
      </c>
      <c r="B6983">
        <v>48335.818790425597</v>
      </c>
      <c r="C6983">
        <v>0</v>
      </c>
      <c r="D6983">
        <v>0</v>
      </c>
      <c r="E6983">
        <v>29.81467168</v>
      </c>
      <c r="F6983">
        <v>34</v>
      </c>
      <c r="G6983" t="s">
        <v>7</v>
      </c>
    </row>
    <row r="6984" spans="1:7" x14ac:dyDescent="0.25">
      <c r="A6984">
        <v>6983</v>
      </c>
      <c r="B6984">
        <v>346848626.09545398</v>
      </c>
      <c r="C6984">
        <v>684764052.63237703</v>
      </c>
      <c r="D6984">
        <v>1.97</v>
      </c>
      <c r="E6984">
        <v>22.816230520000001</v>
      </c>
      <c r="F6984">
        <v>34</v>
      </c>
      <c r="G6984" t="s">
        <v>7</v>
      </c>
    </row>
    <row r="6985" spans="1:7" x14ac:dyDescent="0.25">
      <c r="A6985">
        <v>6984</v>
      </c>
      <c r="B6985">
        <v>24276341.799145699</v>
      </c>
      <c r="C6985">
        <v>207377000</v>
      </c>
      <c r="D6985">
        <v>8.5399999999999991</v>
      </c>
      <c r="E6985">
        <v>29.920973719999999</v>
      </c>
      <c r="F6985">
        <v>8</v>
      </c>
      <c r="G6985" t="s">
        <v>7</v>
      </c>
    </row>
    <row r="6986" spans="1:7" x14ac:dyDescent="0.25">
      <c r="A6986">
        <v>6985</v>
      </c>
      <c r="B6986">
        <v>420989787.17492801</v>
      </c>
      <c r="C6986">
        <v>448080217.491319</v>
      </c>
      <c r="D6986">
        <v>1.06</v>
      </c>
      <c r="E6986">
        <v>38.976411380000002</v>
      </c>
      <c r="F6986">
        <v>34</v>
      </c>
      <c r="G6986" t="s">
        <v>7</v>
      </c>
    </row>
    <row r="6987" spans="1:7" x14ac:dyDescent="0.25">
      <c r="A6987">
        <v>6986</v>
      </c>
      <c r="B6987">
        <v>1508314037.2353599</v>
      </c>
      <c r="C6987">
        <v>2038713230.3011799</v>
      </c>
      <c r="D6987">
        <v>1.35</v>
      </c>
      <c r="E6987">
        <v>27.53298882</v>
      </c>
      <c r="F6987">
        <v>8</v>
      </c>
      <c r="G6987" t="s">
        <v>7</v>
      </c>
    </row>
    <row r="6988" spans="1:7" x14ac:dyDescent="0.25">
      <c r="A6988">
        <v>6987</v>
      </c>
      <c r="B6988">
        <v>14254246.752752701</v>
      </c>
      <c r="C6988">
        <v>56828224.269842401</v>
      </c>
      <c r="D6988">
        <v>3.99</v>
      </c>
      <c r="E6988">
        <v>126.62968480000001</v>
      </c>
      <c r="F6988">
        <v>34</v>
      </c>
      <c r="G6988" t="s">
        <v>7</v>
      </c>
    </row>
    <row r="6989" spans="1:7" x14ac:dyDescent="0.25">
      <c r="A6989">
        <v>6988</v>
      </c>
      <c r="B6989">
        <v>17423620.268959802</v>
      </c>
      <c r="C6989">
        <v>31249136.890152998</v>
      </c>
      <c r="D6989">
        <v>1.79</v>
      </c>
      <c r="E6989">
        <v>24.46463172</v>
      </c>
      <c r="F6989">
        <v>8</v>
      </c>
      <c r="G6989" t="s">
        <v>7</v>
      </c>
    </row>
    <row r="6990" spans="1:7" x14ac:dyDescent="0.25">
      <c r="A6990">
        <v>6989</v>
      </c>
      <c r="B6990">
        <v>46555056.919959702</v>
      </c>
      <c r="C6990">
        <v>109374000</v>
      </c>
      <c r="D6990">
        <v>2.35</v>
      </c>
      <c r="E6990">
        <v>3.3378055639999999</v>
      </c>
      <c r="F6990">
        <v>34</v>
      </c>
      <c r="G6990" t="s">
        <v>7</v>
      </c>
    </row>
    <row r="6991" spans="1:7" x14ac:dyDescent="0.25">
      <c r="A6991">
        <v>6990</v>
      </c>
      <c r="B6991">
        <v>776171382.10357797</v>
      </c>
      <c r="C6991">
        <v>1280842565.3109</v>
      </c>
      <c r="D6991">
        <v>1.65</v>
      </c>
      <c r="E6991">
        <v>1.0671560000000001E-3</v>
      </c>
      <c r="F6991">
        <v>8</v>
      </c>
      <c r="G6991" t="s">
        <v>7</v>
      </c>
    </row>
    <row r="6992" spans="1:7" x14ac:dyDescent="0.25">
      <c r="A6992">
        <v>6991</v>
      </c>
      <c r="B6992">
        <v>421343332.39082301</v>
      </c>
      <c r="C6992">
        <v>163708844.50652799</v>
      </c>
      <c r="D6992">
        <v>0.39</v>
      </c>
      <c r="E6992">
        <v>373.44711360000002</v>
      </c>
      <c r="F6992">
        <v>8</v>
      </c>
      <c r="G6992" t="s">
        <v>7</v>
      </c>
    </row>
    <row r="6993" spans="1:7" x14ac:dyDescent="0.25">
      <c r="A6993">
        <v>6992</v>
      </c>
      <c r="B6993">
        <v>361060876.83471698</v>
      </c>
      <c r="C6993">
        <v>2135256662.1867001</v>
      </c>
      <c r="D6993">
        <v>5.91</v>
      </c>
      <c r="E6993">
        <v>57.690453720000001</v>
      </c>
      <c r="F6993">
        <v>34</v>
      </c>
      <c r="G6993" t="s">
        <v>7</v>
      </c>
    </row>
    <row r="6994" spans="1:7" x14ac:dyDescent="0.25">
      <c r="A6994">
        <v>6993</v>
      </c>
      <c r="B6994">
        <v>72015940.143057406</v>
      </c>
      <c r="C6994">
        <v>108473605.327732</v>
      </c>
      <c r="D6994">
        <v>1.51</v>
      </c>
      <c r="E6994">
        <v>242.9122357</v>
      </c>
      <c r="F6994">
        <v>34</v>
      </c>
      <c r="G6994" t="s">
        <v>7</v>
      </c>
    </row>
    <row r="6995" spans="1:7" x14ac:dyDescent="0.25">
      <c r="A6995">
        <v>6994</v>
      </c>
      <c r="B6995">
        <v>123526030.528153</v>
      </c>
      <c r="C6995">
        <v>460188426.045753</v>
      </c>
      <c r="D6995">
        <v>3.73</v>
      </c>
      <c r="E6995">
        <v>241.38524290000001</v>
      </c>
      <c r="F6995">
        <v>8</v>
      </c>
      <c r="G6995" t="s">
        <v>7</v>
      </c>
    </row>
    <row r="6996" spans="1:7" x14ac:dyDescent="0.25">
      <c r="A6996">
        <v>6995</v>
      </c>
      <c r="B6996">
        <v>53117261.997072697</v>
      </c>
      <c r="C6996">
        <v>95711416.501135901</v>
      </c>
      <c r="D6996">
        <v>1.8</v>
      </c>
      <c r="E6996">
        <v>4.3440153199999996</v>
      </c>
      <c r="F6996">
        <v>34</v>
      </c>
      <c r="G6996" t="s">
        <v>7</v>
      </c>
    </row>
    <row r="6997" spans="1:7" x14ac:dyDescent="0.25">
      <c r="A6997">
        <v>6996</v>
      </c>
      <c r="B6997">
        <v>22840608.6512255</v>
      </c>
      <c r="C6997">
        <v>65580887.5281372</v>
      </c>
      <c r="D6997">
        <v>2.87</v>
      </c>
      <c r="E6997">
        <v>7.5634830000000002E-3</v>
      </c>
      <c r="F6997">
        <v>8</v>
      </c>
      <c r="G6997" t="s">
        <v>7</v>
      </c>
    </row>
    <row r="6998" spans="1:7" x14ac:dyDescent="0.25">
      <c r="A6998">
        <v>6997</v>
      </c>
      <c r="B6998">
        <v>545938109.60181499</v>
      </c>
      <c r="C6998">
        <v>1128624236.95842</v>
      </c>
      <c r="D6998">
        <v>2.0699999999999998</v>
      </c>
      <c r="E6998">
        <v>1.6777423E-2</v>
      </c>
      <c r="F6998">
        <v>34</v>
      </c>
      <c r="G6998" t="s">
        <v>7</v>
      </c>
    </row>
    <row r="6999" spans="1:7" x14ac:dyDescent="0.25">
      <c r="A6999">
        <v>6998</v>
      </c>
      <c r="B6999">
        <v>193523751.24144101</v>
      </c>
      <c r="C6999">
        <v>712721000</v>
      </c>
      <c r="D6999">
        <v>3.68</v>
      </c>
      <c r="E6999">
        <v>2.1848173119999998</v>
      </c>
      <c r="F6999">
        <v>8</v>
      </c>
      <c r="G6999" t="s">
        <v>7</v>
      </c>
    </row>
    <row r="7000" spans="1:7" x14ac:dyDescent="0.25">
      <c r="A7000">
        <v>6999</v>
      </c>
      <c r="B7000">
        <v>10245827.017361799</v>
      </c>
      <c r="C7000">
        <v>74774000</v>
      </c>
      <c r="D7000">
        <v>7.3</v>
      </c>
      <c r="E7000">
        <v>73.924802700000001</v>
      </c>
      <c r="F7000">
        <v>34</v>
      </c>
      <c r="G7000" t="s">
        <v>7</v>
      </c>
    </row>
    <row r="7001" spans="1:7" x14ac:dyDescent="0.25">
      <c r="A7001">
        <v>7000</v>
      </c>
      <c r="B7001">
        <v>33492006.268061198</v>
      </c>
      <c r="C7001">
        <v>114147000</v>
      </c>
      <c r="D7001">
        <v>3.41</v>
      </c>
      <c r="E7001">
        <v>78.086977840000003</v>
      </c>
      <c r="F7001">
        <v>8</v>
      </c>
      <c r="G7001" t="s">
        <v>7</v>
      </c>
    </row>
    <row r="7002" spans="1:7" x14ac:dyDescent="0.25">
      <c r="A7002">
        <v>7001</v>
      </c>
      <c r="B7002">
        <v>44059966.297029197</v>
      </c>
      <c r="C7002">
        <v>124886000</v>
      </c>
      <c r="D7002">
        <v>2.83</v>
      </c>
      <c r="E7002">
        <v>127.6857783</v>
      </c>
      <c r="F7002">
        <v>34</v>
      </c>
      <c r="G7002" t="s">
        <v>7</v>
      </c>
    </row>
    <row r="7003" spans="1:7" x14ac:dyDescent="0.25">
      <c r="A7003">
        <v>7002</v>
      </c>
      <c r="B7003">
        <v>65471858.763999201</v>
      </c>
      <c r="C7003">
        <v>157894171.78547201</v>
      </c>
      <c r="D7003">
        <v>2.41</v>
      </c>
      <c r="E7003">
        <v>116.8992618</v>
      </c>
      <c r="F7003">
        <v>8</v>
      </c>
      <c r="G7003" t="s">
        <v>7</v>
      </c>
    </row>
    <row r="7004" spans="1:7" x14ac:dyDescent="0.25">
      <c r="A7004">
        <v>7003</v>
      </c>
      <c r="B7004">
        <v>153925033.725122</v>
      </c>
      <c r="C7004">
        <v>299097000</v>
      </c>
      <c r="D7004">
        <v>1.94</v>
      </c>
      <c r="E7004">
        <v>212.81358410000001</v>
      </c>
      <c r="F7004">
        <v>34</v>
      </c>
      <c r="G7004" t="s">
        <v>7</v>
      </c>
    </row>
    <row r="7005" spans="1:7" x14ac:dyDescent="0.25">
      <c r="A7005">
        <v>7004</v>
      </c>
      <c r="B7005">
        <v>31477587.693129901</v>
      </c>
      <c r="C7005">
        <v>89729000</v>
      </c>
      <c r="D7005">
        <v>2.85</v>
      </c>
      <c r="E7005">
        <v>309.80505240000002</v>
      </c>
      <c r="F7005">
        <v>34</v>
      </c>
      <c r="G7005" t="s">
        <v>7</v>
      </c>
    </row>
    <row r="7006" spans="1:7" x14ac:dyDescent="0.25">
      <c r="A7006">
        <v>7005</v>
      </c>
      <c r="B7006">
        <v>91929045.056265593</v>
      </c>
      <c r="C7006">
        <v>333469000</v>
      </c>
      <c r="D7006">
        <v>3.63</v>
      </c>
      <c r="E7006">
        <v>77.100997849999999</v>
      </c>
      <c r="F7006">
        <v>34</v>
      </c>
      <c r="G7006" t="s">
        <v>7</v>
      </c>
    </row>
    <row r="7007" spans="1:7" x14ac:dyDescent="0.25">
      <c r="A7007">
        <v>7006</v>
      </c>
      <c r="B7007">
        <v>7598155.9899306502</v>
      </c>
      <c r="C7007">
        <v>115705000</v>
      </c>
      <c r="D7007">
        <v>15.23</v>
      </c>
      <c r="E7007">
        <v>105.6481053</v>
      </c>
      <c r="F7007">
        <v>34</v>
      </c>
      <c r="G7007" t="s">
        <v>7</v>
      </c>
    </row>
    <row r="7008" spans="1:7" x14ac:dyDescent="0.25">
      <c r="A7008">
        <v>7007</v>
      </c>
      <c r="B7008">
        <v>16044167.4274795</v>
      </c>
      <c r="C7008">
        <v>59819000</v>
      </c>
      <c r="D7008">
        <v>3.73</v>
      </c>
      <c r="E7008">
        <v>658.34054619999995</v>
      </c>
      <c r="F7008">
        <v>34</v>
      </c>
      <c r="G7008" t="s">
        <v>7</v>
      </c>
    </row>
    <row r="7009" spans="1:7" x14ac:dyDescent="0.25">
      <c r="A7009">
        <v>7008</v>
      </c>
      <c r="B7009">
        <v>84424579.055435807</v>
      </c>
      <c r="C7009">
        <v>328997000</v>
      </c>
      <c r="D7009">
        <v>3.9</v>
      </c>
      <c r="E7009">
        <v>1115.9970989999999</v>
      </c>
      <c r="F7009">
        <v>34</v>
      </c>
      <c r="G7009" t="s">
        <v>7</v>
      </c>
    </row>
    <row r="7010" spans="1:7" x14ac:dyDescent="0.25">
      <c r="A7010">
        <v>7009</v>
      </c>
      <c r="B7010">
        <v>457896643.87041998</v>
      </c>
      <c r="C7010">
        <v>4232339728.73387</v>
      </c>
      <c r="D7010">
        <v>9.24</v>
      </c>
      <c r="E7010">
        <v>646.72604509999996</v>
      </c>
      <c r="F7010">
        <v>34</v>
      </c>
      <c r="G7010" t="s">
        <v>7</v>
      </c>
    </row>
    <row r="7011" spans="1:7" x14ac:dyDescent="0.25">
      <c r="A7011">
        <v>7010</v>
      </c>
      <c r="B7011">
        <v>22161569.286295999</v>
      </c>
      <c r="C7011">
        <v>143949000</v>
      </c>
      <c r="D7011">
        <v>6.5</v>
      </c>
      <c r="E7011">
        <v>483.19006359999997</v>
      </c>
      <c r="F7011">
        <v>34</v>
      </c>
      <c r="G7011" t="s">
        <v>7</v>
      </c>
    </row>
    <row r="7012" spans="1:7" x14ac:dyDescent="0.25">
      <c r="A7012">
        <v>7011</v>
      </c>
      <c r="B7012">
        <v>63871187.243379503</v>
      </c>
      <c r="C7012">
        <v>252911000</v>
      </c>
      <c r="D7012">
        <v>3.96</v>
      </c>
      <c r="E7012">
        <v>2.0116087509999998</v>
      </c>
      <c r="F7012">
        <v>34</v>
      </c>
      <c r="G7012" t="s">
        <v>7</v>
      </c>
    </row>
    <row r="7013" spans="1:7" x14ac:dyDescent="0.25">
      <c r="A7013">
        <v>7012</v>
      </c>
      <c r="B7013">
        <v>23034522.715317</v>
      </c>
      <c r="C7013">
        <v>139977000</v>
      </c>
      <c r="D7013">
        <v>6.08</v>
      </c>
      <c r="E7013">
        <v>108.8878722</v>
      </c>
      <c r="F7013">
        <v>34</v>
      </c>
      <c r="G7013" t="s">
        <v>7</v>
      </c>
    </row>
    <row r="7014" spans="1:7" x14ac:dyDescent="0.25">
      <c r="A7014">
        <v>7013</v>
      </c>
      <c r="B7014">
        <v>36399584.275494099</v>
      </c>
      <c r="C7014">
        <v>192982000</v>
      </c>
      <c r="D7014">
        <v>5.3</v>
      </c>
      <c r="E7014">
        <v>354.511053</v>
      </c>
      <c r="F7014">
        <v>33</v>
      </c>
      <c r="G7014" t="s">
        <v>7</v>
      </c>
    </row>
    <row r="7015" spans="1:7" x14ac:dyDescent="0.25">
      <c r="A7015">
        <v>7014</v>
      </c>
      <c r="B7015">
        <v>51132347.630158901</v>
      </c>
      <c r="C7015">
        <v>209368000</v>
      </c>
      <c r="D7015">
        <v>4.09</v>
      </c>
      <c r="E7015">
        <v>51.055072940000002</v>
      </c>
      <c r="F7015">
        <v>34</v>
      </c>
      <c r="G7015" t="s">
        <v>7</v>
      </c>
    </row>
    <row r="7016" spans="1:7" x14ac:dyDescent="0.25">
      <c r="A7016">
        <v>7015</v>
      </c>
      <c r="B7016">
        <v>24961.028645705101</v>
      </c>
      <c r="C7016">
        <v>0</v>
      </c>
      <c r="D7016">
        <v>0</v>
      </c>
      <c r="E7016">
        <v>47.175662850000002</v>
      </c>
      <c r="F7016">
        <v>34</v>
      </c>
      <c r="G7016" t="s">
        <v>7</v>
      </c>
    </row>
    <row r="7017" spans="1:7" x14ac:dyDescent="0.25">
      <c r="A7017">
        <v>7016</v>
      </c>
      <c r="B7017">
        <v>32151958.855091002</v>
      </c>
      <c r="C7017">
        <v>154413000</v>
      </c>
      <c r="D7017">
        <v>4.8</v>
      </c>
      <c r="E7017">
        <v>277.90932650000002</v>
      </c>
      <c r="F7017">
        <v>34</v>
      </c>
      <c r="G7017" t="s">
        <v>7</v>
      </c>
    </row>
    <row r="7018" spans="1:7" x14ac:dyDescent="0.25">
      <c r="A7018">
        <v>7017</v>
      </c>
      <c r="B7018">
        <v>50846973.018391803</v>
      </c>
      <c r="C7018">
        <v>247939000</v>
      </c>
      <c r="D7018">
        <v>4.88</v>
      </c>
      <c r="E7018">
        <v>80.213859970000001</v>
      </c>
      <c r="F7018">
        <v>34</v>
      </c>
      <c r="G7018" t="s">
        <v>7</v>
      </c>
    </row>
    <row r="7019" spans="1:7" x14ac:dyDescent="0.25">
      <c r="A7019">
        <v>7018</v>
      </c>
      <c r="B7019">
        <v>81321843.011697397</v>
      </c>
      <c r="C7019">
        <v>316799000</v>
      </c>
      <c r="D7019">
        <v>3.9</v>
      </c>
      <c r="E7019">
        <v>290.14827680000002</v>
      </c>
      <c r="F7019">
        <v>33</v>
      </c>
      <c r="G7019" t="s">
        <v>7</v>
      </c>
    </row>
    <row r="7020" spans="1:7" x14ac:dyDescent="0.25">
      <c r="A7020">
        <v>7019</v>
      </c>
      <c r="B7020">
        <v>54124903.783084199</v>
      </c>
      <c r="C7020">
        <v>213548000</v>
      </c>
      <c r="D7020">
        <v>3.95</v>
      </c>
      <c r="E7020">
        <v>119.4323517</v>
      </c>
      <c r="F7020">
        <v>33</v>
      </c>
      <c r="G7020" t="s">
        <v>7</v>
      </c>
    </row>
    <row r="7021" spans="1:7" x14ac:dyDescent="0.25">
      <c r="A7021">
        <v>7020</v>
      </c>
      <c r="B7021">
        <v>702477554.16199398</v>
      </c>
      <c r="C7021">
        <v>2493347427.1305799</v>
      </c>
      <c r="D7021">
        <v>3.55</v>
      </c>
      <c r="E7021">
        <v>86.98708791</v>
      </c>
      <c r="F7021">
        <v>33</v>
      </c>
      <c r="G7021" t="s">
        <v>7</v>
      </c>
    </row>
    <row r="7022" spans="1:7" x14ac:dyDescent="0.25">
      <c r="A7022">
        <v>7021</v>
      </c>
      <c r="B7022">
        <v>99940036.021326393</v>
      </c>
      <c r="C7022">
        <v>362855033.13219702</v>
      </c>
      <c r="D7022">
        <v>3.63</v>
      </c>
      <c r="E7022">
        <v>71.46129372</v>
      </c>
      <c r="F7022">
        <v>33</v>
      </c>
      <c r="G7022" t="s">
        <v>7</v>
      </c>
    </row>
    <row r="7023" spans="1:7" x14ac:dyDescent="0.25">
      <c r="A7023">
        <v>7022</v>
      </c>
      <c r="B7023">
        <v>53602220.118294701</v>
      </c>
      <c r="C7023">
        <v>174314000</v>
      </c>
      <c r="D7023">
        <v>3.25</v>
      </c>
      <c r="E7023">
        <v>271.42903410000002</v>
      </c>
      <c r="F7023">
        <v>33</v>
      </c>
      <c r="G7023" t="s">
        <v>7</v>
      </c>
    </row>
    <row r="7024" spans="1:7" x14ac:dyDescent="0.25">
      <c r="A7024">
        <v>7023</v>
      </c>
      <c r="B7024">
        <v>469210961.13783097</v>
      </c>
      <c r="C7024">
        <v>1848614662.72139</v>
      </c>
      <c r="D7024">
        <v>3.94</v>
      </c>
      <c r="E7024">
        <v>827.3386994</v>
      </c>
      <c r="F7024">
        <v>33</v>
      </c>
      <c r="G7024" t="s">
        <v>7</v>
      </c>
    </row>
    <row r="7025" spans="1:7" x14ac:dyDescent="0.25">
      <c r="A7025">
        <v>7024</v>
      </c>
      <c r="B7025">
        <v>63029135.899073601</v>
      </c>
      <c r="C7025">
        <v>234875131.69807899</v>
      </c>
      <c r="D7025">
        <v>3.73</v>
      </c>
      <c r="E7025">
        <v>140.36070570000001</v>
      </c>
      <c r="F7025">
        <v>33</v>
      </c>
      <c r="G7025" t="s">
        <v>7</v>
      </c>
    </row>
    <row r="7026" spans="1:7" x14ac:dyDescent="0.25">
      <c r="A7026">
        <v>7025</v>
      </c>
      <c r="B7026">
        <v>29746904.8311488</v>
      </c>
      <c r="C7026">
        <v>101693000</v>
      </c>
      <c r="D7026">
        <v>3.42</v>
      </c>
      <c r="E7026">
        <v>271.4520966</v>
      </c>
      <c r="F7026">
        <v>33</v>
      </c>
      <c r="G7026" t="s">
        <v>7</v>
      </c>
    </row>
    <row r="7027" spans="1:7" x14ac:dyDescent="0.25">
      <c r="A7027">
        <v>7026</v>
      </c>
      <c r="B7027">
        <v>190075755.04109001</v>
      </c>
      <c r="C7027">
        <v>647556252.79537797</v>
      </c>
      <c r="D7027">
        <v>3.41</v>
      </c>
      <c r="E7027">
        <v>117.5805866</v>
      </c>
      <c r="F7027">
        <v>33</v>
      </c>
      <c r="G7027" t="s">
        <v>7</v>
      </c>
    </row>
    <row r="7028" spans="1:7" x14ac:dyDescent="0.25">
      <c r="A7028">
        <v>7027</v>
      </c>
      <c r="B7028">
        <v>35944.701667306297</v>
      </c>
      <c r="C7028">
        <v>0</v>
      </c>
      <c r="D7028">
        <v>0</v>
      </c>
      <c r="E7028">
        <v>3541.9223630000001</v>
      </c>
      <c r="F7028">
        <v>34</v>
      </c>
      <c r="G7028" t="s">
        <v>7</v>
      </c>
    </row>
    <row r="7029" spans="1:7" x14ac:dyDescent="0.25">
      <c r="A7029">
        <v>7028</v>
      </c>
      <c r="B7029">
        <v>21871784.2189187</v>
      </c>
      <c r="C7029">
        <v>92074000</v>
      </c>
      <c r="D7029">
        <v>4.21</v>
      </c>
      <c r="E7029">
        <v>10.398410569999999</v>
      </c>
      <c r="F7029">
        <v>34</v>
      </c>
      <c r="G7029" t="s">
        <v>7</v>
      </c>
    </row>
    <row r="7030" spans="1:7" x14ac:dyDescent="0.25">
      <c r="A7030">
        <v>7029</v>
      </c>
      <c r="B7030">
        <v>25371989.216485102</v>
      </c>
      <c r="C7030">
        <v>83747000</v>
      </c>
      <c r="D7030">
        <v>3.3</v>
      </c>
      <c r="E7030">
        <v>3.1322962990000001</v>
      </c>
      <c r="F7030">
        <v>34</v>
      </c>
      <c r="G7030" t="s">
        <v>7</v>
      </c>
    </row>
    <row r="7031" spans="1:7" x14ac:dyDescent="0.25">
      <c r="A7031">
        <v>7030</v>
      </c>
      <c r="B7031">
        <v>166151109.08319101</v>
      </c>
      <c r="C7031">
        <v>592886284.52909303</v>
      </c>
      <c r="D7031">
        <v>3.57</v>
      </c>
      <c r="E7031">
        <v>136.74120210000001</v>
      </c>
      <c r="F7031">
        <v>34</v>
      </c>
      <c r="G7031" t="s">
        <v>7</v>
      </c>
    </row>
    <row r="7032" spans="1:7" x14ac:dyDescent="0.25">
      <c r="A7032">
        <v>7031</v>
      </c>
      <c r="B7032">
        <v>1530082.3696960099</v>
      </c>
      <c r="C7032">
        <v>1495000</v>
      </c>
      <c r="D7032">
        <v>0.98</v>
      </c>
      <c r="E7032">
        <v>184.78303510000001</v>
      </c>
      <c r="F7032">
        <v>34</v>
      </c>
      <c r="G7032" t="s">
        <v>7</v>
      </c>
    </row>
    <row r="7033" spans="1:7" x14ac:dyDescent="0.25">
      <c r="A7033">
        <v>7032</v>
      </c>
      <c r="B7033">
        <v>24985834.278414499</v>
      </c>
      <c r="C7033">
        <v>104014000</v>
      </c>
      <c r="D7033">
        <v>4.16</v>
      </c>
      <c r="E7033">
        <v>1049.527887</v>
      </c>
      <c r="F7033">
        <v>33</v>
      </c>
      <c r="G7033" t="s">
        <v>7</v>
      </c>
    </row>
    <row r="7034" spans="1:7" x14ac:dyDescent="0.25">
      <c r="A7034">
        <v>7033</v>
      </c>
      <c r="B7034">
        <v>22790205.859078702</v>
      </c>
      <c r="C7034">
        <v>137106000</v>
      </c>
      <c r="D7034">
        <v>6.02</v>
      </c>
      <c r="E7034">
        <v>380.62196779999999</v>
      </c>
      <c r="F7034">
        <v>33</v>
      </c>
      <c r="G7034" t="s">
        <v>7</v>
      </c>
    </row>
    <row r="7035" spans="1:7" x14ac:dyDescent="0.25">
      <c r="A7035">
        <v>7034</v>
      </c>
      <c r="B7035">
        <v>48828629.570041701</v>
      </c>
      <c r="C7035">
        <v>167652000</v>
      </c>
      <c r="D7035">
        <v>3.43</v>
      </c>
      <c r="E7035">
        <v>340.8510574</v>
      </c>
      <c r="F7035">
        <v>33</v>
      </c>
      <c r="G7035" t="s">
        <v>7</v>
      </c>
    </row>
    <row r="7036" spans="1:7" x14ac:dyDescent="0.25">
      <c r="A7036">
        <v>7035</v>
      </c>
      <c r="B7036">
        <v>104575285.834703</v>
      </c>
      <c r="C7036">
        <v>317363396.742428</v>
      </c>
      <c r="D7036">
        <v>3.03</v>
      </c>
      <c r="E7036">
        <v>80.295818990000001</v>
      </c>
      <c r="F7036">
        <v>33</v>
      </c>
      <c r="G7036" t="s">
        <v>7</v>
      </c>
    </row>
    <row r="7037" spans="1:7" x14ac:dyDescent="0.25">
      <c r="A7037">
        <v>7036</v>
      </c>
      <c r="B7037">
        <v>90297779.806089193</v>
      </c>
      <c r="C7037">
        <v>64389110.883208103</v>
      </c>
      <c r="D7037">
        <v>0.71</v>
      </c>
      <c r="E7037">
        <v>132.3083695</v>
      </c>
      <c r="F7037">
        <v>34</v>
      </c>
      <c r="G7037" t="s">
        <v>7</v>
      </c>
    </row>
    <row r="7038" spans="1:7" x14ac:dyDescent="0.25">
      <c r="A7038">
        <v>7037</v>
      </c>
      <c r="B7038">
        <v>56241035.225240797</v>
      </c>
      <c r="C7038">
        <v>150000751.749273</v>
      </c>
      <c r="D7038">
        <v>2.67</v>
      </c>
      <c r="E7038">
        <v>945.94613130000005</v>
      </c>
      <c r="F7038">
        <v>34</v>
      </c>
      <c r="G7038" t="s">
        <v>7</v>
      </c>
    </row>
    <row r="7039" spans="1:7" x14ac:dyDescent="0.25">
      <c r="A7039">
        <v>7038</v>
      </c>
      <c r="B7039">
        <v>45787900.574233599</v>
      </c>
      <c r="C7039">
        <v>89958254.817027897</v>
      </c>
      <c r="D7039">
        <v>1.96</v>
      </c>
      <c r="E7039">
        <v>1423.2823269999999</v>
      </c>
      <c r="F7039">
        <v>34</v>
      </c>
      <c r="G7039" t="s">
        <v>7</v>
      </c>
    </row>
    <row r="7040" spans="1:7" x14ac:dyDescent="0.25">
      <c r="A7040">
        <v>7039</v>
      </c>
      <c r="B7040">
        <v>296135008.42541999</v>
      </c>
      <c r="C7040">
        <v>570317476.96572399</v>
      </c>
      <c r="D7040">
        <v>1.93</v>
      </c>
      <c r="E7040">
        <v>77.284368939999993</v>
      </c>
      <c r="F7040">
        <v>34</v>
      </c>
      <c r="G7040" t="s">
        <v>7</v>
      </c>
    </row>
    <row r="7041" spans="1:7" x14ac:dyDescent="0.25">
      <c r="A7041">
        <v>7040</v>
      </c>
      <c r="B7041">
        <v>30375240.711870302</v>
      </c>
      <c r="C7041">
        <v>100161000</v>
      </c>
      <c r="D7041">
        <v>3.3</v>
      </c>
      <c r="E7041">
        <v>10320.43958</v>
      </c>
      <c r="F7041">
        <v>34</v>
      </c>
      <c r="G7041" t="s">
        <v>7</v>
      </c>
    </row>
    <row r="7042" spans="1:7" x14ac:dyDescent="0.25">
      <c r="A7042">
        <v>7041</v>
      </c>
      <c r="B7042">
        <v>5397610721.6584597</v>
      </c>
      <c r="C7042">
        <v>6433046000</v>
      </c>
      <c r="D7042">
        <v>1.19</v>
      </c>
      <c r="E7042">
        <v>746.48125579999999</v>
      </c>
      <c r="F7042">
        <v>85</v>
      </c>
      <c r="G7042" t="s">
        <v>7</v>
      </c>
    </row>
    <row r="7043" spans="1:7" x14ac:dyDescent="0.25">
      <c r="A7043">
        <v>7042</v>
      </c>
      <c r="B7043">
        <v>153769057.783021</v>
      </c>
      <c r="C7043">
        <v>127856000</v>
      </c>
      <c r="D7043">
        <v>0.83</v>
      </c>
      <c r="E7043">
        <v>0.72302401500000002</v>
      </c>
      <c r="F7043">
        <v>85</v>
      </c>
      <c r="G7043" t="s">
        <v>7</v>
      </c>
    </row>
    <row r="7044" spans="1:7" x14ac:dyDescent="0.25">
      <c r="A7044">
        <v>7043</v>
      </c>
      <c r="B7044">
        <v>227300592.440896</v>
      </c>
      <c r="C7044">
        <v>132438000</v>
      </c>
      <c r="D7044">
        <v>0.57999999999999996</v>
      </c>
      <c r="E7044">
        <v>6.3331009999999998E-3</v>
      </c>
      <c r="F7044">
        <v>85</v>
      </c>
      <c r="G7044" t="s">
        <v>7</v>
      </c>
    </row>
    <row r="7045" spans="1:7" x14ac:dyDescent="0.25">
      <c r="A7045">
        <v>7044</v>
      </c>
      <c r="B7045">
        <v>14158691.499468099</v>
      </c>
      <c r="C7045">
        <v>12520000</v>
      </c>
      <c r="D7045">
        <v>0.88</v>
      </c>
      <c r="E7045">
        <v>350.50733070000001</v>
      </c>
      <c r="F7045">
        <v>85</v>
      </c>
      <c r="G7045" t="s">
        <v>7</v>
      </c>
    </row>
    <row r="7046" spans="1:7" x14ac:dyDescent="0.25">
      <c r="A7046">
        <v>7045</v>
      </c>
      <c r="B7046">
        <v>7296042775.1368198</v>
      </c>
      <c r="C7046">
        <v>16260227000</v>
      </c>
      <c r="D7046">
        <v>2.23</v>
      </c>
      <c r="E7046">
        <v>6875.8970939999999</v>
      </c>
      <c r="F7046">
        <v>85</v>
      </c>
      <c r="G7046" t="s">
        <v>7</v>
      </c>
    </row>
    <row r="7047" spans="1:7" x14ac:dyDescent="0.25">
      <c r="A7047">
        <v>7046</v>
      </c>
      <c r="B7047">
        <v>119787529.237951</v>
      </c>
      <c r="C7047">
        <v>106421000</v>
      </c>
      <c r="D7047">
        <v>0.89</v>
      </c>
      <c r="E7047">
        <v>110.59339129999999</v>
      </c>
      <c r="F7047">
        <v>85</v>
      </c>
      <c r="G7047" t="s">
        <v>7</v>
      </c>
    </row>
    <row r="7048" spans="1:7" x14ac:dyDescent="0.25">
      <c r="A7048">
        <v>7047</v>
      </c>
      <c r="B7048">
        <v>379127463.88441402</v>
      </c>
      <c r="C7048">
        <v>355387000</v>
      </c>
      <c r="D7048">
        <v>0.94</v>
      </c>
      <c r="E7048">
        <v>83.477055210000003</v>
      </c>
      <c r="F7048">
        <v>85</v>
      </c>
      <c r="G7048" t="s">
        <v>7</v>
      </c>
    </row>
    <row r="7049" spans="1:7" x14ac:dyDescent="0.25">
      <c r="A7049">
        <v>7048</v>
      </c>
      <c r="B7049">
        <v>23403.4877745755</v>
      </c>
      <c r="C7049">
        <v>0</v>
      </c>
      <c r="D7049">
        <v>0</v>
      </c>
      <c r="E7049">
        <v>3141.964845</v>
      </c>
      <c r="F7049">
        <v>85</v>
      </c>
      <c r="G7049" t="s">
        <v>7</v>
      </c>
    </row>
    <row r="7050" spans="1:7" x14ac:dyDescent="0.25">
      <c r="A7050">
        <v>7049</v>
      </c>
      <c r="B7050">
        <v>81386820.300584197</v>
      </c>
      <c r="C7050">
        <v>89206000</v>
      </c>
      <c r="D7050">
        <v>1.1000000000000001</v>
      </c>
      <c r="E7050">
        <v>104.5177333</v>
      </c>
      <c r="F7050">
        <v>85</v>
      </c>
      <c r="G7050" t="s">
        <v>7</v>
      </c>
    </row>
    <row r="7051" spans="1:7" x14ac:dyDescent="0.25">
      <c r="A7051">
        <v>7050</v>
      </c>
      <c r="B7051">
        <v>98201145.630520299</v>
      </c>
      <c r="C7051">
        <v>82716000</v>
      </c>
      <c r="D7051">
        <v>0.84</v>
      </c>
      <c r="E7051">
        <v>269.65823260000002</v>
      </c>
      <c r="F7051">
        <v>85</v>
      </c>
      <c r="G7051" t="s">
        <v>7</v>
      </c>
    </row>
    <row r="7052" spans="1:7" x14ac:dyDescent="0.25">
      <c r="A7052">
        <v>7051</v>
      </c>
      <c r="B7052">
        <v>5374816.6895792997</v>
      </c>
      <c r="C7052">
        <v>14085000</v>
      </c>
      <c r="D7052">
        <v>2.62</v>
      </c>
      <c r="E7052">
        <v>78.118887400000006</v>
      </c>
      <c r="F7052">
        <v>85</v>
      </c>
      <c r="G7052" t="s">
        <v>7</v>
      </c>
    </row>
    <row r="7053" spans="1:7" x14ac:dyDescent="0.25">
      <c r="A7053">
        <v>7052</v>
      </c>
      <c r="B7053">
        <v>10442938.7827172</v>
      </c>
      <c r="C7053">
        <v>8609000</v>
      </c>
      <c r="D7053">
        <v>0.82</v>
      </c>
      <c r="E7053">
        <v>3508.4094140000002</v>
      </c>
      <c r="F7053">
        <v>85</v>
      </c>
      <c r="G7053" t="s">
        <v>7</v>
      </c>
    </row>
    <row r="7054" spans="1:7" x14ac:dyDescent="0.25">
      <c r="A7054">
        <v>7053</v>
      </c>
      <c r="B7054">
        <v>193448.41251034199</v>
      </c>
      <c r="C7054">
        <v>0</v>
      </c>
      <c r="D7054">
        <v>0</v>
      </c>
      <c r="E7054">
        <v>833.57031119999999</v>
      </c>
      <c r="F7054">
        <v>85</v>
      </c>
      <c r="G7054" t="s">
        <v>7</v>
      </c>
    </row>
    <row r="7055" spans="1:7" x14ac:dyDescent="0.25">
      <c r="A7055">
        <v>7054</v>
      </c>
      <c r="B7055">
        <v>2215108.5742318002</v>
      </c>
      <c r="C7055">
        <v>3130000</v>
      </c>
      <c r="D7055">
        <v>1.41</v>
      </c>
      <c r="E7055">
        <v>68.498750599999994</v>
      </c>
      <c r="F7055">
        <v>85</v>
      </c>
      <c r="G7055" t="s">
        <v>7</v>
      </c>
    </row>
    <row r="7056" spans="1:7" x14ac:dyDescent="0.25">
      <c r="A7056">
        <v>7055</v>
      </c>
      <c r="B7056">
        <v>86827.6724543327</v>
      </c>
      <c r="C7056">
        <v>0</v>
      </c>
      <c r="D7056">
        <v>0</v>
      </c>
      <c r="E7056">
        <v>169.5948281</v>
      </c>
      <c r="F7056">
        <v>85</v>
      </c>
      <c r="G7056" t="s">
        <v>7</v>
      </c>
    </row>
    <row r="7057" spans="1:7" x14ac:dyDescent="0.25">
      <c r="A7057">
        <v>7056</v>
      </c>
      <c r="B7057">
        <v>245300533.39135501</v>
      </c>
      <c r="C7057">
        <v>84608682.644465804</v>
      </c>
      <c r="D7057">
        <v>0.34</v>
      </c>
      <c r="E7057">
        <v>444.06601060000003</v>
      </c>
      <c r="F7057">
        <v>85</v>
      </c>
      <c r="G7057" t="s">
        <v>7</v>
      </c>
    </row>
    <row r="7058" spans="1:7" x14ac:dyDescent="0.25">
      <c r="A7058">
        <v>7057</v>
      </c>
      <c r="B7058">
        <v>13683902770.5266</v>
      </c>
      <c r="C7058">
        <v>15416501262.327101</v>
      </c>
      <c r="D7058">
        <v>1.1299999999999999</v>
      </c>
      <c r="E7058">
        <v>205.21906010000001</v>
      </c>
      <c r="F7058">
        <v>85</v>
      </c>
      <c r="G7058" t="s">
        <v>7</v>
      </c>
    </row>
    <row r="7059" spans="1:7" x14ac:dyDescent="0.25">
      <c r="A7059">
        <v>7058</v>
      </c>
      <c r="B7059">
        <v>4737.5954862768303</v>
      </c>
      <c r="C7059">
        <v>0</v>
      </c>
      <c r="D7059">
        <v>0</v>
      </c>
      <c r="E7059">
        <v>2913.9353099999998</v>
      </c>
      <c r="F7059">
        <v>85</v>
      </c>
      <c r="G7059" t="s">
        <v>7</v>
      </c>
    </row>
    <row r="7060" spans="1:7" x14ac:dyDescent="0.25">
      <c r="A7060">
        <v>7059</v>
      </c>
      <c r="B7060">
        <v>3955.4286436686298</v>
      </c>
      <c r="C7060">
        <v>0</v>
      </c>
      <c r="D7060">
        <v>0</v>
      </c>
      <c r="E7060">
        <v>437.27693820000002</v>
      </c>
      <c r="F7060">
        <v>85</v>
      </c>
      <c r="G7060" t="s">
        <v>7</v>
      </c>
    </row>
    <row r="7061" spans="1:7" x14ac:dyDescent="0.25">
      <c r="A7061">
        <v>7060</v>
      </c>
      <c r="B7061">
        <v>19946653.916769698</v>
      </c>
      <c r="C7061">
        <v>63457000</v>
      </c>
      <c r="D7061">
        <v>3.18</v>
      </c>
      <c r="E7061">
        <v>3.4422913309999998</v>
      </c>
      <c r="F7061">
        <v>85</v>
      </c>
      <c r="G7061" t="s">
        <v>7</v>
      </c>
    </row>
    <row r="7062" spans="1:7" x14ac:dyDescent="0.25">
      <c r="A7062">
        <v>7061</v>
      </c>
      <c r="B7062">
        <v>15714645.922400299</v>
      </c>
      <c r="C7062">
        <v>35254000</v>
      </c>
      <c r="D7062">
        <v>2.2400000000000002</v>
      </c>
      <c r="E7062">
        <v>418.80270100000001</v>
      </c>
      <c r="F7062">
        <v>85</v>
      </c>
      <c r="G7062" t="s">
        <v>7</v>
      </c>
    </row>
    <row r="7063" spans="1:7" x14ac:dyDescent="0.25">
      <c r="A7063">
        <v>7062</v>
      </c>
      <c r="B7063">
        <v>86458.610734816102</v>
      </c>
      <c r="C7063">
        <v>0</v>
      </c>
      <c r="D7063">
        <v>0</v>
      </c>
      <c r="E7063">
        <v>92.022423950000004</v>
      </c>
      <c r="F7063">
        <v>33</v>
      </c>
      <c r="G7063" t="s">
        <v>7</v>
      </c>
    </row>
    <row r="7064" spans="1:7" x14ac:dyDescent="0.25">
      <c r="A7064">
        <v>7063</v>
      </c>
      <c r="B7064">
        <v>78450118.444903895</v>
      </c>
      <c r="C7064">
        <v>183319000</v>
      </c>
      <c r="D7064">
        <v>2.34</v>
      </c>
      <c r="E7064">
        <v>85.335400730000003</v>
      </c>
      <c r="F7064">
        <v>85</v>
      </c>
      <c r="G7064" t="s">
        <v>7</v>
      </c>
    </row>
    <row r="7065" spans="1:7" x14ac:dyDescent="0.25">
      <c r="A7065">
        <v>7064</v>
      </c>
      <c r="B7065">
        <v>370824974.95227301</v>
      </c>
      <c r="C7065">
        <v>853141000</v>
      </c>
      <c r="D7065">
        <v>2.2999999999999998</v>
      </c>
      <c r="E7065">
        <v>225.4122261</v>
      </c>
      <c r="F7065">
        <v>33</v>
      </c>
      <c r="G7065" t="s">
        <v>7</v>
      </c>
    </row>
    <row r="7066" spans="1:7" x14ac:dyDescent="0.25">
      <c r="A7066">
        <v>7065</v>
      </c>
      <c r="B7066">
        <v>211790.95332047399</v>
      </c>
      <c r="C7066">
        <v>0</v>
      </c>
      <c r="D7066">
        <v>0</v>
      </c>
      <c r="E7066">
        <v>127.878409</v>
      </c>
      <c r="F7066">
        <v>33</v>
      </c>
      <c r="G7066" t="s">
        <v>7</v>
      </c>
    </row>
    <row r="7067" spans="1:7" x14ac:dyDescent="0.25">
      <c r="A7067">
        <v>7066</v>
      </c>
      <c r="B7067">
        <v>75044.831098517199</v>
      </c>
      <c r="C7067">
        <v>0</v>
      </c>
      <c r="D7067">
        <v>0</v>
      </c>
      <c r="E7067">
        <v>134.12936010000001</v>
      </c>
      <c r="F7067">
        <v>85</v>
      </c>
      <c r="G7067" t="s">
        <v>7</v>
      </c>
    </row>
    <row r="7068" spans="1:7" x14ac:dyDescent="0.25">
      <c r="A7068">
        <v>7067</v>
      </c>
      <c r="B7068">
        <v>104560983.14691301</v>
      </c>
      <c r="C7068">
        <v>564060000</v>
      </c>
      <c r="D7068">
        <v>5.39</v>
      </c>
      <c r="E7068">
        <v>69.760478169999999</v>
      </c>
      <c r="F7068">
        <v>85</v>
      </c>
      <c r="G7068" t="s">
        <v>7</v>
      </c>
    </row>
    <row r="7069" spans="1:7" x14ac:dyDescent="0.25">
      <c r="A7069">
        <v>7068</v>
      </c>
      <c r="B7069">
        <v>168531463.35646299</v>
      </c>
      <c r="C7069">
        <v>909547000</v>
      </c>
      <c r="D7069">
        <v>5.4</v>
      </c>
      <c r="E7069">
        <v>452.0875317</v>
      </c>
      <c r="F7069">
        <v>85</v>
      </c>
      <c r="G7069" t="s">
        <v>7</v>
      </c>
    </row>
    <row r="7070" spans="1:7" x14ac:dyDescent="0.25">
      <c r="A7070">
        <v>7069</v>
      </c>
      <c r="B7070">
        <v>72127457.178288803</v>
      </c>
      <c r="C7070">
        <v>190370044.860044</v>
      </c>
      <c r="D7070">
        <v>2.64</v>
      </c>
      <c r="E7070">
        <v>1352.7270579999999</v>
      </c>
      <c r="F7070">
        <v>85</v>
      </c>
      <c r="G7070" t="s">
        <v>7</v>
      </c>
    </row>
    <row r="7071" spans="1:7" x14ac:dyDescent="0.25">
      <c r="A7071">
        <v>7070</v>
      </c>
      <c r="B7071">
        <v>123329096.646552</v>
      </c>
      <c r="C7071">
        <v>641618000</v>
      </c>
      <c r="D7071">
        <v>5.2</v>
      </c>
      <c r="E7071">
        <v>166.14528749999999</v>
      </c>
      <c r="F7071">
        <v>85</v>
      </c>
      <c r="G7071" t="s">
        <v>7</v>
      </c>
    </row>
    <row r="7072" spans="1:7" x14ac:dyDescent="0.25">
      <c r="A7072">
        <v>7071</v>
      </c>
      <c r="B7072">
        <v>255936.111987916</v>
      </c>
      <c r="C7072">
        <v>0</v>
      </c>
      <c r="D7072">
        <v>0</v>
      </c>
      <c r="E7072">
        <v>2.0474710530000002</v>
      </c>
      <c r="F7072">
        <v>9</v>
      </c>
      <c r="G7072" t="s">
        <v>7</v>
      </c>
    </row>
    <row r="7073" spans="1:7" x14ac:dyDescent="0.25">
      <c r="A7073">
        <v>7072</v>
      </c>
      <c r="B7073">
        <v>69578100.865039498</v>
      </c>
      <c r="C7073">
        <v>479451000</v>
      </c>
      <c r="D7073">
        <v>6.89</v>
      </c>
      <c r="E7073">
        <v>109.2622089</v>
      </c>
      <c r="F7073">
        <v>89</v>
      </c>
      <c r="G7073" t="s">
        <v>7</v>
      </c>
    </row>
    <row r="7074" spans="1:7" x14ac:dyDescent="0.25">
      <c r="A7074">
        <v>7073</v>
      </c>
      <c r="B7074">
        <v>172351259.040126</v>
      </c>
      <c r="C7074">
        <v>1071713277.23646</v>
      </c>
      <c r="D7074">
        <v>6.22</v>
      </c>
      <c r="E7074">
        <v>441.8691121</v>
      </c>
      <c r="F7074">
        <v>91</v>
      </c>
      <c r="G7074" t="s">
        <v>7</v>
      </c>
    </row>
    <row r="7075" spans="1:7" x14ac:dyDescent="0.25">
      <c r="A7075">
        <v>7074</v>
      </c>
      <c r="B7075">
        <v>802090503.82697701</v>
      </c>
      <c r="C7075">
        <v>2319696000</v>
      </c>
      <c r="D7075">
        <v>2.89</v>
      </c>
      <c r="E7075">
        <v>238.23249300000001</v>
      </c>
      <c r="F7075">
        <v>9</v>
      </c>
      <c r="G7075" t="s">
        <v>7</v>
      </c>
    </row>
    <row r="7076" spans="1:7" x14ac:dyDescent="0.25">
      <c r="A7076">
        <v>7075</v>
      </c>
      <c r="B7076">
        <v>47478376.103353702</v>
      </c>
      <c r="C7076">
        <v>310233000</v>
      </c>
      <c r="D7076">
        <v>6.53</v>
      </c>
      <c r="E7076">
        <v>303.59833950000001</v>
      </c>
      <c r="F7076">
        <v>9</v>
      </c>
      <c r="G7076" t="s">
        <v>7</v>
      </c>
    </row>
    <row r="7077" spans="1:7" x14ac:dyDescent="0.25">
      <c r="A7077">
        <v>7076</v>
      </c>
      <c r="B7077">
        <v>161334319.38376799</v>
      </c>
      <c r="C7077">
        <v>1050562000</v>
      </c>
      <c r="D7077">
        <v>6.51</v>
      </c>
      <c r="E7077">
        <v>357.51822290000001</v>
      </c>
      <c r="F7077">
        <v>9</v>
      </c>
      <c r="G7077" t="s">
        <v>7</v>
      </c>
    </row>
    <row r="7078" spans="1:7" x14ac:dyDescent="0.25">
      <c r="A7078">
        <v>7077</v>
      </c>
      <c r="B7078">
        <v>253630833.593871</v>
      </c>
      <c r="C7078">
        <v>1761644000</v>
      </c>
      <c r="D7078">
        <v>6.95</v>
      </c>
      <c r="E7078">
        <v>28.2607286</v>
      </c>
      <c r="F7078">
        <v>9</v>
      </c>
      <c r="G7078" t="s">
        <v>7</v>
      </c>
    </row>
    <row r="7079" spans="1:7" x14ac:dyDescent="0.25">
      <c r="A7079">
        <v>7078</v>
      </c>
      <c r="B7079">
        <v>45698990.873929597</v>
      </c>
      <c r="C7079">
        <v>296131000</v>
      </c>
      <c r="D7079">
        <v>6.48</v>
      </c>
      <c r="E7079">
        <v>143.57215830000001</v>
      </c>
      <c r="F7079">
        <v>9</v>
      </c>
      <c r="G7079" t="s">
        <v>7</v>
      </c>
    </row>
    <row r="7080" spans="1:7" x14ac:dyDescent="0.25">
      <c r="A7080">
        <v>7079</v>
      </c>
      <c r="B7080">
        <v>286264665.64657301</v>
      </c>
      <c r="C7080">
        <v>824938000</v>
      </c>
      <c r="D7080">
        <v>2.88</v>
      </c>
      <c r="E7080">
        <v>71.515744260000005</v>
      </c>
      <c r="F7080">
        <v>9</v>
      </c>
      <c r="G7080" t="s">
        <v>7</v>
      </c>
    </row>
    <row r="7081" spans="1:7" x14ac:dyDescent="0.25">
      <c r="A7081">
        <v>7080</v>
      </c>
      <c r="B7081">
        <v>107951369.724507</v>
      </c>
      <c r="C7081">
        <v>310233000</v>
      </c>
      <c r="D7081">
        <v>2.87</v>
      </c>
      <c r="E7081">
        <v>581.30677839999998</v>
      </c>
      <c r="F7081">
        <v>15</v>
      </c>
      <c r="G7081" t="s">
        <v>7</v>
      </c>
    </row>
    <row r="7082" spans="1:7" x14ac:dyDescent="0.25">
      <c r="A7082">
        <v>7081</v>
      </c>
      <c r="B7082">
        <v>2494134413.2002501</v>
      </c>
      <c r="C7082">
        <v>15387327253.7446</v>
      </c>
      <c r="D7082">
        <v>6.17</v>
      </c>
      <c r="E7082">
        <v>0.49263621899999999</v>
      </c>
      <c r="F7082">
        <v>15</v>
      </c>
      <c r="G7082" t="s">
        <v>7</v>
      </c>
    </row>
    <row r="7083" spans="1:7" x14ac:dyDescent="0.25">
      <c r="A7083">
        <v>7082</v>
      </c>
      <c r="B7083">
        <v>734803211.46785796</v>
      </c>
      <c r="C7083">
        <v>2635626000</v>
      </c>
      <c r="D7083">
        <v>3.59</v>
      </c>
      <c r="E7083">
        <v>2179.4348669999999</v>
      </c>
      <c r="F7083">
        <v>20</v>
      </c>
      <c r="G7083" t="s">
        <v>7</v>
      </c>
    </row>
    <row r="7084" spans="1:7" x14ac:dyDescent="0.25">
      <c r="A7084">
        <v>7083</v>
      </c>
      <c r="B7084">
        <v>269109208.07226098</v>
      </c>
      <c r="C7084">
        <v>935764000</v>
      </c>
      <c r="D7084">
        <v>3.48</v>
      </c>
      <c r="E7084">
        <v>102.25614640000001</v>
      </c>
      <c r="F7084">
        <v>20</v>
      </c>
      <c r="G7084" t="s">
        <v>7</v>
      </c>
    </row>
    <row r="7085" spans="1:7" x14ac:dyDescent="0.25">
      <c r="A7085">
        <v>7084</v>
      </c>
      <c r="B7085">
        <v>421883594.324664</v>
      </c>
      <c r="C7085">
        <v>1212729000</v>
      </c>
      <c r="D7085">
        <v>2.87</v>
      </c>
      <c r="E7085">
        <v>26.289690199999999</v>
      </c>
      <c r="F7085">
        <v>20</v>
      </c>
      <c r="G7085" t="s">
        <v>7</v>
      </c>
    </row>
    <row r="7086" spans="1:7" x14ac:dyDescent="0.25">
      <c r="A7086">
        <v>7085</v>
      </c>
      <c r="B7086">
        <v>263978055.697552</v>
      </c>
      <c r="C7086">
        <v>761481000</v>
      </c>
      <c r="D7086">
        <v>2.88</v>
      </c>
      <c r="E7086">
        <v>36.727708049999997</v>
      </c>
      <c r="F7086">
        <v>20</v>
      </c>
      <c r="G7086" t="s">
        <v>7</v>
      </c>
    </row>
    <row r="7087" spans="1:7" x14ac:dyDescent="0.25">
      <c r="A7087">
        <v>7086</v>
      </c>
      <c r="B7087">
        <v>11875.439563251201</v>
      </c>
      <c r="C7087">
        <v>0</v>
      </c>
      <c r="D7087">
        <v>0</v>
      </c>
      <c r="E7087">
        <v>9.2713547750000007</v>
      </c>
      <c r="F7087">
        <v>20</v>
      </c>
      <c r="G7087" t="s">
        <v>7</v>
      </c>
    </row>
    <row r="7088" spans="1:7" x14ac:dyDescent="0.25">
      <c r="A7088">
        <v>7087</v>
      </c>
      <c r="B7088">
        <v>5202380.8833112</v>
      </c>
      <c r="C7088">
        <v>7051000</v>
      </c>
      <c r="D7088">
        <v>1.36</v>
      </c>
      <c r="E7088">
        <v>240.0119335</v>
      </c>
      <c r="F7088">
        <v>20</v>
      </c>
      <c r="G7088" t="s">
        <v>7</v>
      </c>
    </row>
    <row r="7089" spans="1:7" x14ac:dyDescent="0.25">
      <c r="A7089">
        <v>7088</v>
      </c>
      <c r="B7089">
        <v>2246652.8883630601</v>
      </c>
      <c r="C7089">
        <v>0</v>
      </c>
      <c r="D7089">
        <v>0</v>
      </c>
      <c r="E7089">
        <v>143.97427060000001</v>
      </c>
      <c r="F7089">
        <v>89</v>
      </c>
      <c r="G7089" t="s">
        <v>7</v>
      </c>
    </row>
    <row r="7090" spans="1:7" x14ac:dyDescent="0.25">
      <c r="A7090">
        <v>7089</v>
      </c>
      <c r="B7090">
        <v>2974894.46613394</v>
      </c>
      <c r="C7090">
        <v>0</v>
      </c>
      <c r="D7090">
        <v>0</v>
      </c>
      <c r="E7090">
        <v>65.870491090000002</v>
      </c>
      <c r="F7090">
        <v>89</v>
      </c>
      <c r="G7090" t="s">
        <v>7</v>
      </c>
    </row>
    <row r="7091" spans="1:7" x14ac:dyDescent="0.25">
      <c r="A7091">
        <v>7090</v>
      </c>
      <c r="B7091">
        <v>137715.87211088301</v>
      </c>
      <c r="C7091">
        <v>0</v>
      </c>
      <c r="D7091">
        <v>0</v>
      </c>
      <c r="E7091">
        <v>337.97041230000002</v>
      </c>
      <c r="F7091">
        <v>9</v>
      </c>
      <c r="G7091" t="s">
        <v>7</v>
      </c>
    </row>
    <row r="7092" spans="1:7" x14ac:dyDescent="0.25">
      <c r="A7092">
        <v>7091</v>
      </c>
      <c r="B7092">
        <v>1210.47513855527</v>
      </c>
      <c r="C7092">
        <v>0</v>
      </c>
      <c r="D7092">
        <v>0</v>
      </c>
      <c r="E7092">
        <v>257.65740160000001</v>
      </c>
      <c r="F7092">
        <v>20</v>
      </c>
      <c r="G7092" t="s">
        <v>7</v>
      </c>
    </row>
    <row r="7093" spans="1:7" x14ac:dyDescent="0.25">
      <c r="A7093">
        <v>7092</v>
      </c>
      <c r="B7093">
        <v>354453.78788744402</v>
      </c>
      <c r="C7093">
        <v>0</v>
      </c>
      <c r="D7093">
        <v>0</v>
      </c>
      <c r="E7093">
        <v>370.32513390000003</v>
      </c>
      <c r="F7093">
        <v>20</v>
      </c>
      <c r="G7093" t="s">
        <v>7</v>
      </c>
    </row>
    <row r="7094" spans="1:7" x14ac:dyDescent="0.25">
      <c r="A7094">
        <v>7093</v>
      </c>
      <c r="B7094">
        <v>3568852627.2329402</v>
      </c>
      <c r="C7094">
        <v>701510125.06090403</v>
      </c>
      <c r="D7094">
        <v>0.2</v>
      </c>
      <c r="E7094">
        <v>10.51225515</v>
      </c>
      <c r="F7094">
        <v>20</v>
      </c>
      <c r="G7094" t="s">
        <v>7</v>
      </c>
    </row>
    <row r="7095" spans="1:7" x14ac:dyDescent="0.25">
      <c r="A7095">
        <v>7094</v>
      </c>
      <c r="B7095">
        <v>811047.39819382504</v>
      </c>
      <c r="C7095">
        <v>0</v>
      </c>
      <c r="D7095">
        <v>0</v>
      </c>
      <c r="E7095">
        <v>91.594025000000002</v>
      </c>
      <c r="F7095">
        <v>20</v>
      </c>
      <c r="G7095" t="s">
        <v>7</v>
      </c>
    </row>
    <row r="7096" spans="1:7" x14ac:dyDescent="0.25">
      <c r="A7096">
        <v>7095</v>
      </c>
      <c r="B7096">
        <v>628659150.08055794</v>
      </c>
      <c r="C7096">
        <v>1710758924.98265</v>
      </c>
      <c r="D7096">
        <v>2.72</v>
      </c>
      <c r="E7096">
        <v>1170.8310750000001</v>
      </c>
      <c r="F7096">
        <v>15</v>
      </c>
      <c r="G7096" t="s">
        <v>7</v>
      </c>
    </row>
    <row r="7097" spans="1:7" x14ac:dyDescent="0.25">
      <c r="A7097">
        <v>7096</v>
      </c>
      <c r="B7097">
        <v>149719154.021577</v>
      </c>
      <c r="C7097">
        <v>570519000</v>
      </c>
      <c r="D7097">
        <v>3.81</v>
      </c>
      <c r="E7097">
        <v>118.5423526</v>
      </c>
      <c r="F7097">
        <v>89</v>
      </c>
      <c r="G7097" t="s">
        <v>7</v>
      </c>
    </row>
    <row r="7098" spans="1:7" x14ac:dyDescent="0.25">
      <c r="A7098">
        <v>7097</v>
      </c>
      <c r="B7098">
        <v>2078190777.67186</v>
      </c>
      <c r="C7098">
        <v>1177954556.9888999</v>
      </c>
      <c r="D7098">
        <v>0.56999999999999995</v>
      </c>
      <c r="E7098">
        <v>85.912122890000006</v>
      </c>
      <c r="F7098">
        <v>9</v>
      </c>
      <c r="G7098" t="s">
        <v>7</v>
      </c>
    </row>
    <row r="7099" spans="1:7" x14ac:dyDescent="0.25">
      <c r="A7099">
        <v>7098</v>
      </c>
      <c r="B7099">
        <v>616919.37385732995</v>
      </c>
      <c r="C7099">
        <v>0</v>
      </c>
      <c r="D7099">
        <v>0</v>
      </c>
      <c r="E7099">
        <v>166.4543903</v>
      </c>
      <c r="F7099">
        <v>20</v>
      </c>
      <c r="G7099" t="s">
        <v>7</v>
      </c>
    </row>
    <row r="7100" spans="1:7" x14ac:dyDescent="0.25">
      <c r="A7100">
        <v>7099</v>
      </c>
      <c r="B7100">
        <v>3076933.5244211801</v>
      </c>
      <c r="C7100">
        <v>16780000</v>
      </c>
      <c r="D7100">
        <v>5.45</v>
      </c>
      <c r="E7100">
        <v>522.81884100000002</v>
      </c>
      <c r="F7100">
        <v>20</v>
      </c>
      <c r="G7100" t="s">
        <v>7</v>
      </c>
    </row>
    <row r="7101" spans="1:7" x14ac:dyDescent="0.25">
      <c r="A7101">
        <v>7100</v>
      </c>
      <c r="B7101">
        <v>125119485.810017</v>
      </c>
      <c r="C7101">
        <v>461449000</v>
      </c>
      <c r="D7101">
        <v>3.69</v>
      </c>
      <c r="E7101">
        <v>188.9210592</v>
      </c>
      <c r="F7101">
        <v>9</v>
      </c>
      <c r="G7101" t="s">
        <v>7</v>
      </c>
    </row>
    <row r="7102" spans="1:7" x14ac:dyDescent="0.25">
      <c r="A7102">
        <v>7101</v>
      </c>
      <c r="B7102">
        <v>69261534.061898693</v>
      </c>
      <c r="C7102">
        <v>768603000</v>
      </c>
      <c r="D7102">
        <v>11.1</v>
      </c>
      <c r="E7102">
        <v>1253.9863009999999</v>
      </c>
      <c r="F7102">
        <v>9</v>
      </c>
      <c r="G7102" t="s">
        <v>7</v>
      </c>
    </row>
    <row r="7103" spans="1:7" x14ac:dyDescent="0.25">
      <c r="A7103">
        <v>7102</v>
      </c>
      <c r="B7103">
        <v>2184821204.4914098</v>
      </c>
      <c r="C7103">
        <v>4106764749.3659401</v>
      </c>
      <c r="D7103">
        <v>1.88</v>
      </c>
      <c r="E7103">
        <v>107.2778689</v>
      </c>
      <c r="F7103">
        <v>20</v>
      </c>
      <c r="G7103" t="s">
        <v>7</v>
      </c>
    </row>
    <row r="7104" spans="1:7" x14ac:dyDescent="0.25">
      <c r="A7104">
        <v>7103</v>
      </c>
      <c r="B7104">
        <v>1033431.64039093</v>
      </c>
      <c r="C7104">
        <v>0</v>
      </c>
      <c r="D7104">
        <v>0</v>
      </c>
      <c r="E7104">
        <v>67.004335639999994</v>
      </c>
      <c r="F7104">
        <v>20</v>
      </c>
      <c r="G7104" t="s">
        <v>7</v>
      </c>
    </row>
    <row r="7105" spans="1:7" x14ac:dyDescent="0.25">
      <c r="A7105">
        <v>7104</v>
      </c>
      <c r="B7105">
        <v>1194260.5497091101</v>
      </c>
      <c r="C7105">
        <v>16780000</v>
      </c>
      <c r="D7105">
        <v>14.05</v>
      </c>
      <c r="E7105">
        <v>597.30501779999997</v>
      </c>
      <c r="F7105">
        <v>20</v>
      </c>
      <c r="G7105" t="s">
        <v>7</v>
      </c>
    </row>
    <row r="7106" spans="1:7" x14ac:dyDescent="0.25">
      <c r="A7106">
        <v>7105</v>
      </c>
      <c r="B7106">
        <v>123639.46734559</v>
      </c>
      <c r="C7106">
        <v>0</v>
      </c>
      <c r="D7106">
        <v>0</v>
      </c>
      <c r="E7106">
        <v>98.658699929999997</v>
      </c>
      <c r="F7106">
        <v>20</v>
      </c>
      <c r="G7106" t="s">
        <v>7</v>
      </c>
    </row>
    <row r="7107" spans="1:7" x14ac:dyDescent="0.25">
      <c r="A7107">
        <v>7106</v>
      </c>
      <c r="B7107">
        <v>164053.08560440299</v>
      </c>
      <c r="C7107">
        <v>0</v>
      </c>
      <c r="D7107">
        <v>0</v>
      </c>
      <c r="E7107">
        <v>404.18761460000002</v>
      </c>
      <c r="F7107">
        <v>20</v>
      </c>
      <c r="G7107" t="s">
        <v>7</v>
      </c>
    </row>
    <row r="7108" spans="1:7" x14ac:dyDescent="0.25">
      <c r="A7108">
        <v>7107</v>
      </c>
      <c r="B7108">
        <v>71667.602977762595</v>
      </c>
      <c r="C7108">
        <v>0</v>
      </c>
      <c r="D7108">
        <v>0</v>
      </c>
      <c r="E7108">
        <v>99.494515309999997</v>
      </c>
      <c r="F7108">
        <v>91</v>
      </c>
      <c r="G7108" t="s">
        <v>7</v>
      </c>
    </row>
    <row r="7109" spans="1:7" x14ac:dyDescent="0.25">
      <c r="A7109">
        <v>7108</v>
      </c>
      <c r="B7109">
        <v>505668926.55125397</v>
      </c>
      <c r="C7109">
        <v>4360109000</v>
      </c>
      <c r="D7109">
        <v>8.6199999999999992</v>
      </c>
      <c r="E7109">
        <v>162.4628309</v>
      </c>
      <c r="F7109">
        <v>20</v>
      </c>
      <c r="G7109" t="s">
        <v>7</v>
      </c>
    </row>
    <row r="7110" spans="1:7" x14ac:dyDescent="0.25">
      <c r="A7110">
        <v>7109</v>
      </c>
      <c r="B7110">
        <v>175532284.18170401</v>
      </c>
      <c r="C7110">
        <v>819071000</v>
      </c>
      <c r="D7110">
        <v>4.67</v>
      </c>
      <c r="E7110">
        <v>15.777674960000001</v>
      </c>
      <c r="F7110">
        <v>51</v>
      </c>
      <c r="G7110" t="s">
        <v>7</v>
      </c>
    </row>
    <row r="7111" spans="1:7" x14ac:dyDescent="0.25">
      <c r="A7111">
        <v>7110</v>
      </c>
      <c r="B7111">
        <v>1580342.2233901401</v>
      </c>
      <c r="C7111">
        <v>0</v>
      </c>
      <c r="D7111">
        <v>0</v>
      </c>
      <c r="E7111">
        <v>2.8568586999999999E-2</v>
      </c>
      <c r="F7111">
        <v>91</v>
      </c>
      <c r="G7111" t="s">
        <v>7</v>
      </c>
    </row>
    <row r="7112" spans="1:7" x14ac:dyDescent="0.25">
      <c r="A7112">
        <v>7111</v>
      </c>
      <c r="B7112">
        <v>311375.437500595</v>
      </c>
      <c r="C7112">
        <v>0</v>
      </c>
      <c r="D7112">
        <v>0</v>
      </c>
      <c r="E7112">
        <v>55.244702840000002</v>
      </c>
      <c r="F7112">
        <v>20</v>
      </c>
      <c r="G7112" t="s">
        <v>7</v>
      </c>
    </row>
    <row r="7113" spans="1:7" x14ac:dyDescent="0.25">
      <c r="A7113">
        <v>7112</v>
      </c>
      <c r="B7113">
        <v>63820683.649085201</v>
      </c>
      <c r="C7113">
        <v>629249000</v>
      </c>
      <c r="D7113">
        <v>9.86</v>
      </c>
      <c r="E7113">
        <v>6.5814519999999998E-3</v>
      </c>
      <c r="F7113">
        <v>20</v>
      </c>
      <c r="G7113" t="s">
        <v>7</v>
      </c>
    </row>
    <row r="7114" spans="1:7" x14ac:dyDescent="0.25">
      <c r="A7114">
        <v>7113</v>
      </c>
      <c r="B7114">
        <v>75351928.764827698</v>
      </c>
      <c r="C7114">
        <v>866491000</v>
      </c>
      <c r="D7114">
        <v>11.5</v>
      </c>
      <c r="E7114">
        <v>64.932874380000001</v>
      </c>
      <c r="F7114">
        <v>51</v>
      </c>
      <c r="G7114" t="s">
        <v>7</v>
      </c>
    </row>
    <row r="7115" spans="1:7" x14ac:dyDescent="0.25">
      <c r="A7115">
        <v>7114</v>
      </c>
      <c r="B7115">
        <v>96018.849610365098</v>
      </c>
      <c r="C7115">
        <v>0</v>
      </c>
      <c r="D7115">
        <v>0</v>
      </c>
      <c r="E7115">
        <v>0.69980232200000003</v>
      </c>
      <c r="F7115">
        <v>89</v>
      </c>
      <c r="G7115" t="s">
        <v>7</v>
      </c>
    </row>
    <row r="7116" spans="1:7" x14ac:dyDescent="0.25">
      <c r="A7116">
        <v>7115</v>
      </c>
      <c r="B7116">
        <v>56980043597.225304</v>
      </c>
      <c r="C7116">
        <v>24782842097.556499</v>
      </c>
      <c r="D7116">
        <v>0.43</v>
      </c>
      <c r="E7116">
        <v>5.6180021399999998</v>
      </c>
      <c r="F7116">
        <v>89</v>
      </c>
      <c r="G7116" t="s">
        <v>7</v>
      </c>
    </row>
    <row r="7117" spans="1:7" x14ac:dyDescent="0.25">
      <c r="A7117">
        <v>7116</v>
      </c>
      <c r="B7117">
        <v>67434649.4324065</v>
      </c>
      <c r="C7117">
        <v>70925000</v>
      </c>
      <c r="D7117">
        <v>1.05</v>
      </c>
      <c r="E7117">
        <v>4.3082754640000003</v>
      </c>
      <c r="F7117">
        <v>91</v>
      </c>
      <c r="G7117" t="s">
        <v>7</v>
      </c>
    </row>
    <row r="7118" spans="1:7" x14ac:dyDescent="0.25">
      <c r="A7118">
        <v>7117</v>
      </c>
      <c r="B7118">
        <v>133512205.257217</v>
      </c>
      <c r="C7118">
        <v>165934000</v>
      </c>
      <c r="D7118">
        <v>1.24</v>
      </c>
      <c r="E7118">
        <v>179.04116300000001</v>
      </c>
      <c r="F7118">
        <v>91</v>
      </c>
      <c r="G7118" t="s">
        <v>7</v>
      </c>
    </row>
    <row r="7119" spans="1:7" x14ac:dyDescent="0.25">
      <c r="A7119">
        <v>7118</v>
      </c>
      <c r="B7119">
        <v>158483543.83401</v>
      </c>
      <c r="C7119">
        <v>73094000</v>
      </c>
      <c r="D7119">
        <v>0.46</v>
      </c>
      <c r="E7119">
        <v>90.74913463</v>
      </c>
      <c r="F7119">
        <v>91</v>
      </c>
      <c r="G7119" t="s">
        <v>7</v>
      </c>
    </row>
    <row r="7120" spans="1:7" x14ac:dyDescent="0.25">
      <c r="A7120">
        <v>7119</v>
      </c>
      <c r="B7120">
        <v>1017808431.8044699</v>
      </c>
      <c r="C7120">
        <v>2174101857.09726</v>
      </c>
      <c r="D7120">
        <v>2.14</v>
      </c>
      <c r="E7120">
        <v>41.672562280000001</v>
      </c>
      <c r="F7120">
        <v>20</v>
      </c>
      <c r="G7120" t="s">
        <v>7</v>
      </c>
    </row>
    <row r="7121" spans="1:7" x14ac:dyDescent="0.25">
      <c r="A7121">
        <v>7120</v>
      </c>
      <c r="B7121">
        <v>1352807.44045842</v>
      </c>
      <c r="C7121">
        <v>2627000</v>
      </c>
      <c r="D7121">
        <v>1.94</v>
      </c>
      <c r="E7121">
        <v>255.6689791</v>
      </c>
      <c r="F7121">
        <v>20</v>
      </c>
      <c r="G7121" t="s">
        <v>7</v>
      </c>
    </row>
    <row r="7122" spans="1:7" x14ac:dyDescent="0.25">
      <c r="A7122">
        <v>7121</v>
      </c>
      <c r="B7122">
        <v>30680.866628946402</v>
      </c>
      <c r="C7122">
        <v>0</v>
      </c>
      <c r="D7122">
        <v>0</v>
      </c>
      <c r="E7122">
        <v>8.7013295670000002</v>
      </c>
      <c r="F7122">
        <v>20</v>
      </c>
      <c r="G7122" t="s">
        <v>7</v>
      </c>
    </row>
    <row r="7123" spans="1:7" x14ac:dyDescent="0.25">
      <c r="A7123">
        <v>7122</v>
      </c>
      <c r="B7123">
        <v>50538570.548241504</v>
      </c>
      <c r="C7123">
        <v>41558980.049579598</v>
      </c>
      <c r="D7123">
        <v>0.82</v>
      </c>
      <c r="E7123">
        <v>47.790451429999997</v>
      </c>
      <c r="F7123">
        <v>51</v>
      </c>
      <c r="G7123" t="s">
        <v>7</v>
      </c>
    </row>
    <row r="7124" spans="1:7" x14ac:dyDescent="0.25">
      <c r="A7124">
        <v>7123</v>
      </c>
      <c r="B7124">
        <v>32204656.992803901</v>
      </c>
      <c r="C7124">
        <v>81433000</v>
      </c>
      <c r="D7124">
        <v>2.5299999999999998</v>
      </c>
      <c r="E7124">
        <v>0.169772426</v>
      </c>
      <c r="F7124">
        <v>89</v>
      </c>
      <c r="G7124" t="s">
        <v>7</v>
      </c>
    </row>
    <row r="7125" spans="1:7" x14ac:dyDescent="0.25">
      <c r="A7125">
        <v>7124</v>
      </c>
      <c r="B7125">
        <v>247214948.824615</v>
      </c>
      <c r="C7125">
        <v>678167134.960217</v>
      </c>
      <c r="D7125">
        <v>2.74</v>
      </c>
      <c r="E7125">
        <v>128.14619110000001</v>
      </c>
      <c r="F7125">
        <v>20</v>
      </c>
      <c r="G7125" t="s">
        <v>7</v>
      </c>
    </row>
    <row r="7126" spans="1:7" x14ac:dyDescent="0.25">
      <c r="A7126">
        <v>7125</v>
      </c>
      <c r="B7126">
        <v>29101575.651980702</v>
      </c>
      <c r="C7126">
        <v>81433000</v>
      </c>
      <c r="D7126">
        <v>2.8</v>
      </c>
      <c r="E7126">
        <v>61.69507153</v>
      </c>
      <c r="F7126">
        <v>20</v>
      </c>
      <c r="G7126" t="s">
        <v>7</v>
      </c>
    </row>
    <row r="7127" spans="1:7" x14ac:dyDescent="0.25">
      <c r="A7127">
        <v>7126</v>
      </c>
      <c r="B7127">
        <v>151796171.516121</v>
      </c>
      <c r="C7127">
        <v>378092578.41248602</v>
      </c>
      <c r="D7127">
        <v>2.4900000000000002</v>
      </c>
      <c r="E7127">
        <v>102.009508</v>
      </c>
      <c r="F7127">
        <v>20</v>
      </c>
      <c r="G7127" t="s">
        <v>7</v>
      </c>
    </row>
    <row r="7128" spans="1:7" x14ac:dyDescent="0.25">
      <c r="A7128">
        <v>7127</v>
      </c>
      <c r="B7128">
        <v>397279.084437916</v>
      </c>
      <c r="C7128">
        <v>0</v>
      </c>
      <c r="D7128">
        <v>0</v>
      </c>
      <c r="E7128">
        <v>7.3352281709999998</v>
      </c>
      <c r="F7128">
        <v>51</v>
      </c>
      <c r="G7128" t="s">
        <v>7</v>
      </c>
    </row>
    <row r="7129" spans="1:7" x14ac:dyDescent="0.25">
      <c r="A7129">
        <v>7128</v>
      </c>
      <c r="B7129">
        <v>126183008.597827</v>
      </c>
      <c r="C7129">
        <v>566559000</v>
      </c>
      <c r="D7129">
        <v>4.49</v>
      </c>
      <c r="E7129">
        <v>1.961720549</v>
      </c>
      <c r="F7129">
        <v>51</v>
      </c>
      <c r="G7129" t="s">
        <v>7</v>
      </c>
    </row>
    <row r="7130" spans="1:7" x14ac:dyDescent="0.25">
      <c r="A7130">
        <v>7129</v>
      </c>
      <c r="B7130">
        <v>63192039.798783101</v>
      </c>
      <c r="C7130">
        <v>258168254.52366599</v>
      </c>
      <c r="D7130">
        <v>4.09</v>
      </c>
      <c r="E7130">
        <v>609.32825769999999</v>
      </c>
      <c r="F7130">
        <v>20</v>
      </c>
      <c r="G7130" t="s">
        <v>7</v>
      </c>
    </row>
    <row r="7131" spans="1:7" x14ac:dyDescent="0.25">
      <c r="A7131">
        <v>7130</v>
      </c>
      <c r="B7131">
        <v>427889857.79426497</v>
      </c>
      <c r="C7131">
        <v>1013096826.73807</v>
      </c>
      <c r="D7131">
        <v>2.37</v>
      </c>
      <c r="E7131">
        <v>42.065202450000001</v>
      </c>
      <c r="F7131">
        <v>89</v>
      </c>
      <c r="G7131" t="s">
        <v>7</v>
      </c>
    </row>
    <row r="7132" spans="1:7" x14ac:dyDescent="0.25">
      <c r="A7132">
        <v>7131</v>
      </c>
      <c r="B7132">
        <v>12420.540549298201</v>
      </c>
      <c r="C7132">
        <v>0</v>
      </c>
      <c r="D7132">
        <v>0</v>
      </c>
      <c r="E7132">
        <v>259.08183009999999</v>
      </c>
      <c r="F7132">
        <v>51</v>
      </c>
      <c r="G7132" t="s">
        <v>7</v>
      </c>
    </row>
    <row r="7133" spans="1:7" x14ac:dyDescent="0.25">
      <c r="A7133">
        <v>7132</v>
      </c>
      <c r="B7133">
        <v>749309740.88786697</v>
      </c>
      <c r="C7133">
        <v>2025799000</v>
      </c>
      <c r="D7133">
        <v>2.7</v>
      </c>
      <c r="E7133">
        <v>37.872902770000003</v>
      </c>
      <c r="F7133">
        <v>51</v>
      </c>
      <c r="G7133" t="s">
        <v>7</v>
      </c>
    </row>
    <row r="7134" spans="1:7" x14ac:dyDescent="0.25">
      <c r="A7134">
        <v>7133</v>
      </c>
      <c r="B7134">
        <v>359130.60673207999</v>
      </c>
      <c r="C7134">
        <v>0</v>
      </c>
      <c r="D7134">
        <v>0</v>
      </c>
      <c r="E7134">
        <v>41.396342689999997</v>
      </c>
      <c r="F7134">
        <v>15</v>
      </c>
      <c r="G7134" t="s">
        <v>7</v>
      </c>
    </row>
    <row r="7135" spans="1:7" x14ac:dyDescent="0.25">
      <c r="A7135">
        <v>7134</v>
      </c>
      <c r="B7135">
        <v>143616636.636924</v>
      </c>
      <c r="C7135">
        <v>373015000</v>
      </c>
      <c r="D7135">
        <v>2.6</v>
      </c>
      <c r="E7135">
        <v>99.5513136</v>
      </c>
      <c r="F7135">
        <v>51</v>
      </c>
      <c r="G7135" t="s">
        <v>7</v>
      </c>
    </row>
    <row r="7136" spans="1:7" x14ac:dyDescent="0.25">
      <c r="A7136">
        <v>7135</v>
      </c>
      <c r="B7136">
        <v>201324.53824928499</v>
      </c>
      <c r="C7136">
        <v>0</v>
      </c>
      <c r="D7136">
        <v>0</v>
      </c>
      <c r="E7136">
        <v>458.67532440000002</v>
      </c>
      <c r="F7136">
        <v>51</v>
      </c>
      <c r="G7136" t="s">
        <v>7</v>
      </c>
    </row>
    <row r="7137" spans="1:7" x14ac:dyDescent="0.25">
      <c r="A7137">
        <v>7136</v>
      </c>
      <c r="B7137">
        <v>77426.936448921901</v>
      </c>
      <c r="C7137">
        <v>0</v>
      </c>
      <c r="D7137">
        <v>0</v>
      </c>
      <c r="E7137">
        <v>26.857147470000001</v>
      </c>
      <c r="F7137">
        <v>89</v>
      </c>
      <c r="G7137" t="s">
        <v>7</v>
      </c>
    </row>
    <row r="7138" spans="1:7" x14ac:dyDescent="0.25">
      <c r="A7138">
        <v>7137</v>
      </c>
      <c r="B7138">
        <v>122587.28353712001</v>
      </c>
      <c r="C7138">
        <v>0</v>
      </c>
      <c r="D7138">
        <v>0</v>
      </c>
      <c r="E7138">
        <v>32.656711899999998</v>
      </c>
      <c r="F7138">
        <v>51</v>
      </c>
      <c r="G7138" t="s">
        <v>7</v>
      </c>
    </row>
    <row r="7139" spans="1:7" x14ac:dyDescent="0.25">
      <c r="A7139">
        <v>7138</v>
      </c>
      <c r="B7139">
        <v>170506.91001993799</v>
      </c>
      <c r="C7139">
        <v>0</v>
      </c>
      <c r="D7139">
        <v>0</v>
      </c>
      <c r="E7139">
        <v>620.33564630000001</v>
      </c>
      <c r="F7139">
        <v>89</v>
      </c>
      <c r="G7139" t="s">
        <v>7</v>
      </c>
    </row>
    <row r="7140" spans="1:7" x14ac:dyDescent="0.25">
      <c r="A7140">
        <v>7139</v>
      </c>
      <c r="B7140">
        <v>1712846.7807885199</v>
      </c>
      <c r="C7140">
        <v>5363000</v>
      </c>
      <c r="D7140">
        <v>3.13</v>
      </c>
      <c r="E7140">
        <v>30.21188106</v>
      </c>
      <c r="F7140">
        <v>15</v>
      </c>
      <c r="G7140" t="s">
        <v>7</v>
      </c>
    </row>
    <row r="7141" spans="1:7" x14ac:dyDescent="0.25">
      <c r="A7141">
        <v>7140</v>
      </c>
      <c r="B7141">
        <v>45095.630463546302</v>
      </c>
      <c r="C7141">
        <v>0</v>
      </c>
      <c r="D7141">
        <v>0</v>
      </c>
      <c r="E7141">
        <v>73.56123316</v>
      </c>
      <c r="F7141">
        <v>20</v>
      </c>
      <c r="G7141" t="s">
        <v>7</v>
      </c>
    </row>
    <row r="7142" spans="1:7" x14ac:dyDescent="0.25">
      <c r="A7142">
        <v>7141</v>
      </c>
      <c r="B7142">
        <v>110558.370771972</v>
      </c>
      <c r="C7142">
        <v>0</v>
      </c>
      <c r="D7142">
        <v>0</v>
      </c>
      <c r="E7142">
        <v>109.073261</v>
      </c>
      <c r="F7142">
        <v>51</v>
      </c>
      <c r="G7142" t="s">
        <v>7</v>
      </c>
    </row>
    <row r="7143" spans="1:7" x14ac:dyDescent="0.25">
      <c r="A7143">
        <v>7142</v>
      </c>
      <c r="B7143">
        <v>3756184.0082013598</v>
      </c>
      <c r="C7143">
        <v>0</v>
      </c>
      <c r="D7143">
        <v>0</v>
      </c>
      <c r="E7143">
        <v>2.9731366600000002</v>
      </c>
      <c r="F7143">
        <v>89</v>
      </c>
      <c r="G7143" t="s">
        <v>7</v>
      </c>
    </row>
    <row r="7144" spans="1:7" x14ac:dyDescent="0.25">
      <c r="A7144">
        <v>7143</v>
      </c>
      <c r="B7144">
        <v>237837.94440569499</v>
      </c>
      <c r="C7144">
        <v>0</v>
      </c>
      <c r="D7144">
        <v>0</v>
      </c>
      <c r="E7144">
        <v>56.376674190000003</v>
      </c>
      <c r="F7144">
        <v>51</v>
      </c>
      <c r="G7144" t="s">
        <v>7</v>
      </c>
    </row>
    <row r="7145" spans="1:7" x14ac:dyDescent="0.25">
      <c r="A7145">
        <v>7144</v>
      </c>
      <c r="B7145">
        <v>33616.3015179871</v>
      </c>
      <c r="C7145">
        <v>0</v>
      </c>
      <c r="D7145">
        <v>0</v>
      </c>
      <c r="E7145">
        <v>2.7359464999999999E-2</v>
      </c>
      <c r="F7145">
        <v>20</v>
      </c>
      <c r="G7145" t="s">
        <v>7</v>
      </c>
    </row>
    <row r="7146" spans="1:7" x14ac:dyDescent="0.25">
      <c r="A7146">
        <v>7145</v>
      </c>
      <c r="B7146">
        <v>154190.67118500001</v>
      </c>
      <c r="C7146">
        <v>0</v>
      </c>
      <c r="D7146">
        <v>0</v>
      </c>
      <c r="E7146">
        <v>216.43178750000001</v>
      </c>
      <c r="F7146">
        <v>89</v>
      </c>
      <c r="G7146" t="s">
        <v>7</v>
      </c>
    </row>
    <row r="7147" spans="1:7" x14ac:dyDescent="0.25">
      <c r="A7147">
        <v>7146</v>
      </c>
      <c r="B7147">
        <v>2174223.0246731602</v>
      </c>
      <c r="C7147">
        <v>262.61695114993</v>
      </c>
      <c r="D7147">
        <v>0</v>
      </c>
      <c r="E7147">
        <v>156.47623859999999</v>
      </c>
      <c r="F7147">
        <v>51</v>
      </c>
      <c r="G7147" t="s">
        <v>7</v>
      </c>
    </row>
    <row r="7148" spans="1:7" x14ac:dyDescent="0.25">
      <c r="A7148">
        <v>7147</v>
      </c>
      <c r="B7148">
        <v>16824.686539308201</v>
      </c>
      <c r="C7148">
        <v>0</v>
      </c>
      <c r="D7148">
        <v>0</v>
      </c>
      <c r="E7148">
        <v>5.471628505</v>
      </c>
      <c r="F7148">
        <v>74</v>
      </c>
      <c r="G7148" t="s">
        <v>7</v>
      </c>
    </row>
    <row r="7149" spans="1:7" x14ac:dyDescent="0.25">
      <c r="A7149">
        <v>7148</v>
      </c>
      <c r="B7149">
        <v>18974.829408415098</v>
      </c>
      <c r="C7149">
        <v>0</v>
      </c>
      <c r="D7149">
        <v>0</v>
      </c>
      <c r="E7149">
        <v>21.978377569999999</v>
      </c>
      <c r="F7149">
        <v>89</v>
      </c>
      <c r="G7149" t="s">
        <v>7</v>
      </c>
    </row>
    <row r="7150" spans="1:7" x14ac:dyDescent="0.25">
      <c r="A7150">
        <v>7149</v>
      </c>
      <c r="B7150">
        <v>13108.1710377048</v>
      </c>
      <c r="C7150">
        <v>0</v>
      </c>
      <c r="D7150">
        <v>0</v>
      </c>
      <c r="E7150">
        <v>105.9442016</v>
      </c>
      <c r="F7150">
        <v>15</v>
      </c>
      <c r="G7150" t="s">
        <v>7</v>
      </c>
    </row>
    <row r="7151" spans="1:7" x14ac:dyDescent="0.25">
      <c r="A7151">
        <v>7150</v>
      </c>
      <c r="B7151">
        <v>183753.26984908001</v>
      </c>
      <c r="C7151">
        <v>0</v>
      </c>
      <c r="D7151">
        <v>0</v>
      </c>
      <c r="E7151">
        <v>67.041297150000005</v>
      </c>
      <c r="F7151">
        <v>51</v>
      </c>
      <c r="G7151" t="s">
        <v>7</v>
      </c>
    </row>
    <row r="7152" spans="1:7" x14ac:dyDescent="0.25">
      <c r="A7152">
        <v>7151</v>
      </c>
      <c r="B7152">
        <v>696683.37265876494</v>
      </c>
      <c r="C7152">
        <v>19633000</v>
      </c>
      <c r="D7152">
        <v>28.18</v>
      </c>
      <c r="E7152">
        <v>20.44287632</v>
      </c>
      <c r="F7152">
        <v>15</v>
      </c>
      <c r="G7152" t="s">
        <v>7</v>
      </c>
    </row>
    <row r="7153" spans="1:7" x14ac:dyDescent="0.25">
      <c r="A7153">
        <v>7152</v>
      </c>
      <c r="B7153">
        <v>1170989.5673882701</v>
      </c>
      <c r="C7153">
        <v>29449000</v>
      </c>
      <c r="D7153">
        <v>25.15</v>
      </c>
      <c r="E7153">
        <v>0.49373905200000001</v>
      </c>
      <c r="F7153">
        <v>51</v>
      </c>
      <c r="G7153" t="s">
        <v>7</v>
      </c>
    </row>
    <row r="7154" spans="1:7" x14ac:dyDescent="0.25">
      <c r="A7154">
        <v>7153</v>
      </c>
      <c r="B7154">
        <v>123667346.27592</v>
      </c>
      <c r="C7154">
        <v>3402622000</v>
      </c>
      <c r="D7154">
        <v>27.51</v>
      </c>
      <c r="E7154">
        <v>175.92550650000001</v>
      </c>
      <c r="F7154">
        <v>51</v>
      </c>
      <c r="G7154" t="s">
        <v>7</v>
      </c>
    </row>
    <row r="7155" spans="1:7" x14ac:dyDescent="0.25">
      <c r="A7155">
        <v>7154</v>
      </c>
      <c r="B7155">
        <v>32113.198744243698</v>
      </c>
      <c r="C7155">
        <v>0</v>
      </c>
      <c r="D7155">
        <v>0</v>
      </c>
      <c r="E7155">
        <v>80.688567489999997</v>
      </c>
      <c r="F7155">
        <v>89</v>
      </c>
      <c r="G7155" t="s">
        <v>7</v>
      </c>
    </row>
    <row r="7156" spans="1:7" x14ac:dyDescent="0.25">
      <c r="A7156">
        <v>7155</v>
      </c>
      <c r="B7156">
        <v>65530619.972272404</v>
      </c>
      <c r="C7156">
        <v>1458903000</v>
      </c>
      <c r="D7156">
        <v>22.26</v>
      </c>
      <c r="E7156">
        <v>2.2937899999999999E-4</v>
      </c>
      <c r="F7156">
        <v>89</v>
      </c>
      <c r="G7156" t="s">
        <v>7</v>
      </c>
    </row>
    <row r="7157" spans="1:7" x14ac:dyDescent="0.25">
      <c r="A7157">
        <v>7156</v>
      </c>
      <c r="B7157">
        <v>2492952.7564218701</v>
      </c>
      <c r="C7157">
        <v>24690000</v>
      </c>
      <c r="D7157">
        <v>9.9</v>
      </c>
      <c r="E7157">
        <v>8.9412564749999994</v>
      </c>
      <c r="F7157">
        <v>51</v>
      </c>
      <c r="G7157" t="s">
        <v>7</v>
      </c>
    </row>
    <row r="7158" spans="1:7" x14ac:dyDescent="0.25">
      <c r="A7158">
        <v>7157</v>
      </c>
      <c r="B7158">
        <v>10925173653.6847</v>
      </c>
      <c r="C7158">
        <v>59362952276.993301</v>
      </c>
      <c r="D7158">
        <v>5.43</v>
      </c>
      <c r="E7158">
        <v>15.16194406</v>
      </c>
      <c r="F7158">
        <v>74</v>
      </c>
      <c r="G7158" t="s">
        <v>7</v>
      </c>
    </row>
    <row r="7159" spans="1:7" x14ac:dyDescent="0.25">
      <c r="A7159">
        <v>7158</v>
      </c>
      <c r="B7159">
        <v>15031985.853622301</v>
      </c>
      <c r="C7159">
        <v>392675000</v>
      </c>
      <c r="D7159">
        <v>26.12</v>
      </c>
      <c r="E7159">
        <v>0.96494144400000004</v>
      </c>
      <c r="F7159">
        <v>51</v>
      </c>
      <c r="G7159" t="s">
        <v>7</v>
      </c>
    </row>
    <row r="7160" spans="1:7" x14ac:dyDescent="0.25">
      <c r="A7160">
        <v>7159</v>
      </c>
      <c r="B7160">
        <v>115943389.42414699</v>
      </c>
      <c r="C7160">
        <v>3148030000</v>
      </c>
      <c r="D7160">
        <v>27.15</v>
      </c>
      <c r="E7160">
        <v>72.181356679999993</v>
      </c>
      <c r="F7160">
        <v>89</v>
      </c>
      <c r="G7160" t="s">
        <v>7</v>
      </c>
    </row>
    <row r="7161" spans="1:7" x14ac:dyDescent="0.25">
      <c r="A7161">
        <v>7160</v>
      </c>
      <c r="B7161">
        <v>61810643.336092398</v>
      </c>
      <c r="C7161">
        <v>1487850000</v>
      </c>
      <c r="D7161">
        <v>24.07</v>
      </c>
      <c r="E7161">
        <v>0.24297101900000001</v>
      </c>
      <c r="F7161">
        <v>51</v>
      </c>
      <c r="G7161" t="s">
        <v>7</v>
      </c>
    </row>
    <row r="7162" spans="1:7" x14ac:dyDescent="0.25">
      <c r="A7162">
        <v>7161</v>
      </c>
      <c r="B7162">
        <v>21565149.5921712</v>
      </c>
      <c r="C7162">
        <v>520195000</v>
      </c>
      <c r="D7162">
        <v>24.12</v>
      </c>
      <c r="E7162">
        <v>0.16299101099999999</v>
      </c>
      <c r="F7162">
        <v>51</v>
      </c>
      <c r="G7162" t="s">
        <v>7</v>
      </c>
    </row>
    <row r="7163" spans="1:7" x14ac:dyDescent="0.25">
      <c r="A7163">
        <v>7162</v>
      </c>
      <c r="B7163">
        <v>14841393.753162</v>
      </c>
      <c r="C7163">
        <v>309219000</v>
      </c>
      <c r="D7163">
        <v>20.83</v>
      </c>
      <c r="E7163">
        <v>378.19208659999998</v>
      </c>
      <c r="F7163">
        <v>89</v>
      </c>
      <c r="G7163" t="s">
        <v>7</v>
      </c>
    </row>
    <row r="7164" spans="1:7" x14ac:dyDescent="0.25">
      <c r="A7164">
        <v>7163</v>
      </c>
      <c r="B7164">
        <v>47164444.870450899</v>
      </c>
      <c r="C7164">
        <v>743988000</v>
      </c>
      <c r="D7164">
        <v>15.77</v>
      </c>
      <c r="E7164">
        <v>0.11254286400000001</v>
      </c>
      <c r="F7164">
        <v>89</v>
      </c>
      <c r="G7164" t="s">
        <v>7</v>
      </c>
    </row>
    <row r="7165" spans="1:7" x14ac:dyDescent="0.25">
      <c r="A7165">
        <v>7164</v>
      </c>
      <c r="B7165">
        <v>35087787.937185898</v>
      </c>
      <c r="C7165">
        <v>553909000</v>
      </c>
      <c r="D7165">
        <v>15.79</v>
      </c>
      <c r="E7165">
        <v>4.3451996E-2</v>
      </c>
      <c r="F7165">
        <v>89</v>
      </c>
      <c r="G7165" t="s">
        <v>7</v>
      </c>
    </row>
    <row r="7166" spans="1:7" x14ac:dyDescent="0.25">
      <c r="A7166">
        <v>7165</v>
      </c>
      <c r="B7166">
        <v>650700.94571251201</v>
      </c>
      <c r="C7166">
        <v>14725000</v>
      </c>
      <c r="D7166">
        <v>22.63</v>
      </c>
      <c r="E7166">
        <v>0.116671396</v>
      </c>
      <c r="F7166">
        <v>89</v>
      </c>
      <c r="G7166" t="s">
        <v>7</v>
      </c>
    </row>
    <row r="7167" spans="1:7" x14ac:dyDescent="0.25">
      <c r="A7167">
        <v>7166</v>
      </c>
      <c r="B7167">
        <v>692145.27214721905</v>
      </c>
      <c r="C7167">
        <v>19633000</v>
      </c>
      <c r="D7167">
        <v>28.37</v>
      </c>
      <c r="E7167">
        <v>273.28614470000002</v>
      </c>
      <c r="F7167">
        <v>15</v>
      </c>
      <c r="G7167" t="s">
        <v>7</v>
      </c>
    </row>
    <row r="7168" spans="1:7" x14ac:dyDescent="0.25">
      <c r="A7168">
        <v>7167</v>
      </c>
      <c r="B7168">
        <v>21411695.317813002</v>
      </c>
      <c r="C7168">
        <v>456616000</v>
      </c>
      <c r="D7168">
        <v>21.33</v>
      </c>
      <c r="E7168">
        <v>47.340528480000003</v>
      </c>
      <c r="F7168">
        <v>89</v>
      </c>
      <c r="G7168" t="s">
        <v>7</v>
      </c>
    </row>
    <row r="7169" spans="1:7" x14ac:dyDescent="0.25">
      <c r="A7169">
        <v>7168</v>
      </c>
      <c r="B7169">
        <v>29518230.059750799</v>
      </c>
      <c r="C7169">
        <v>569262000</v>
      </c>
      <c r="D7169">
        <v>19.29</v>
      </c>
      <c r="E7169">
        <v>2.7155854E-2</v>
      </c>
      <c r="F7169">
        <v>51</v>
      </c>
      <c r="G7169" t="s">
        <v>7</v>
      </c>
    </row>
    <row r="7170" spans="1:7" x14ac:dyDescent="0.25">
      <c r="A7170">
        <v>7169</v>
      </c>
      <c r="B7170">
        <v>13643485.7083904</v>
      </c>
      <c r="C7170">
        <v>393618000</v>
      </c>
      <c r="D7170">
        <v>28.85</v>
      </c>
      <c r="E7170">
        <v>194.04242819999999</v>
      </c>
      <c r="F7170">
        <v>15</v>
      </c>
      <c r="G7170" t="s">
        <v>7</v>
      </c>
    </row>
    <row r="7171" spans="1:7" x14ac:dyDescent="0.25">
      <c r="A7171">
        <v>7170</v>
      </c>
      <c r="B7171">
        <v>22880800.830205102</v>
      </c>
      <c r="C7171">
        <v>722745000</v>
      </c>
      <c r="D7171">
        <v>31.59</v>
      </c>
      <c r="E7171">
        <v>172.27817379999999</v>
      </c>
      <c r="F7171">
        <v>89</v>
      </c>
      <c r="G7171" t="s">
        <v>7</v>
      </c>
    </row>
    <row r="7172" spans="1:7" x14ac:dyDescent="0.25">
      <c r="A7172">
        <v>7171</v>
      </c>
      <c r="B7172">
        <v>14351855.633864401</v>
      </c>
      <c r="C7172">
        <v>382230000</v>
      </c>
      <c r="D7172">
        <v>26.63</v>
      </c>
      <c r="E7172">
        <v>169.7721076</v>
      </c>
      <c r="F7172">
        <v>89</v>
      </c>
      <c r="G7172" t="s">
        <v>7</v>
      </c>
    </row>
    <row r="7173" spans="1:7" x14ac:dyDescent="0.25">
      <c r="A7173">
        <v>7172</v>
      </c>
      <c r="B7173">
        <v>22210490.291103799</v>
      </c>
      <c r="C7173">
        <v>318997000</v>
      </c>
      <c r="D7173">
        <v>14.36</v>
      </c>
      <c r="E7173">
        <v>512.00763489999997</v>
      </c>
      <c r="F7173">
        <v>29</v>
      </c>
      <c r="G7173" t="s">
        <v>7</v>
      </c>
    </row>
    <row r="7174" spans="1:7" x14ac:dyDescent="0.25">
      <c r="A7174">
        <v>7173</v>
      </c>
      <c r="B7174">
        <v>20797999.111280799</v>
      </c>
      <c r="C7174">
        <v>353394000</v>
      </c>
      <c r="D7174">
        <v>16.989999999999998</v>
      </c>
      <c r="E7174">
        <v>56.203815499999997</v>
      </c>
      <c r="F7174">
        <v>89</v>
      </c>
      <c r="G7174" t="s">
        <v>7</v>
      </c>
    </row>
    <row r="7175" spans="1:7" x14ac:dyDescent="0.25">
      <c r="A7175">
        <v>7174</v>
      </c>
      <c r="B7175">
        <v>24102555.643462501</v>
      </c>
      <c r="C7175">
        <v>628255000</v>
      </c>
      <c r="D7175">
        <v>26.07</v>
      </c>
      <c r="E7175">
        <v>3.2235602249999999</v>
      </c>
      <c r="F7175">
        <v>29</v>
      </c>
      <c r="G7175" t="s">
        <v>7</v>
      </c>
    </row>
    <row r="7176" spans="1:7" x14ac:dyDescent="0.25">
      <c r="A7176">
        <v>7175</v>
      </c>
      <c r="B7176">
        <v>44774377.295243703</v>
      </c>
      <c r="C7176">
        <v>598806000</v>
      </c>
      <c r="D7176">
        <v>13.37</v>
      </c>
      <c r="E7176">
        <v>158.40799989999999</v>
      </c>
      <c r="F7176">
        <v>29</v>
      </c>
      <c r="G7176" t="s">
        <v>7</v>
      </c>
    </row>
    <row r="7177" spans="1:7" x14ac:dyDescent="0.25">
      <c r="A7177">
        <v>7176</v>
      </c>
      <c r="B7177">
        <v>86749692.495224401</v>
      </c>
      <c r="C7177">
        <v>44311817.1769301</v>
      </c>
      <c r="D7177">
        <v>0.51</v>
      </c>
      <c r="E7177">
        <v>1237.1652750000001</v>
      </c>
      <c r="F7177">
        <v>29</v>
      </c>
      <c r="G7177" t="s">
        <v>7</v>
      </c>
    </row>
    <row r="7178" spans="1:7" x14ac:dyDescent="0.25">
      <c r="A7178">
        <v>7177</v>
      </c>
      <c r="B7178">
        <v>91569725.081308901</v>
      </c>
      <c r="C7178">
        <v>206261000</v>
      </c>
      <c r="D7178">
        <v>2.25</v>
      </c>
      <c r="E7178">
        <v>535.95169069999997</v>
      </c>
      <c r="F7178">
        <v>36</v>
      </c>
      <c r="G7178" t="s">
        <v>7</v>
      </c>
    </row>
    <row r="7179" spans="1:7" x14ac:dyDescent="0.25">
      <c r="A7179">
        <v>7178</v>
      </c>
      <c r="B7179">
        <v>3970099714.6673698</v>
      </c>
      <c r="C7179">
        <v>260470466.10664299</v>
      </c>
      <c r="D7179">
        <v>7.0000000000000007E-2</v>
      </c>
      <c r="E7179">
        <v>110.190681</v>
      </c>
      <c r="F7179">
        <v>89</v>
      </c>
      <c r="G7179" t="s">
        <v>7</v>
      </c>
    </row>
    <row r="7180" spans="1:7" x14ac:dyDescent="0.25">
      <c r="A7180">
        <v>7179</v>
      </c>
      <c r="B7180">
        <v>1041725906.87089</v>
      </c>
      <c r="C7180">
        <v>847737732.02213597</v>
      </c>
      <c r="D7180">
        <v>0.81</v>
      </c>
      <c r="E7180">
        <v>171.23658800000001</v>
      </c>
      <c r="F7180">
        <v>74</v>
      </c>
      <c r="G7180" t="s">
        <v>7</v>
      </c>
    </row>
    <row r="7181" spans="1:7" x14ac:dyDescent="0.25">
      <c r="A7181">
        <v>7180</v>
      </c>
      <c r="B7181">
        <v>197748264.10494399</v>
      </c>
      <c r="C7181">
        <v>266085000</v>
      </c>
      <c r="D7181">
        <v>1.35</v>
      </c>
      <c r="E7181">
        <v>7.4914314329999998</v>
      </c>
      <c r="F7181">
        <v>63</v>
      </c>
      <c r="G7181" t="s">
        <v>7</v>
      </c>
    </row>
    <row r="7182" spans="1:7" x14ac:dyDescent="0.25">
      <c r="A7182">
        <v>7181</v>
      </c>
      <c r="B7182">
        <v>109417420.70039099</v>
      </c>
      <c r="C7182">
        <v>233145000</v>
      </c>
      <c r="D7182">
        <v>2.13</v>
      </c>
      <c r="E7182">
        <v>231.3514873</v>
      </c>
      <c r="F7182">
        <v>89</v>
      </c>
      <c r="G7182" t="s">
        <v>7</v>
      </c>
    </row>
    <row r="7183" spans="1:7" x14ac:dyDescent="0.25">
      <c r="A7183">
        <v>7182</v>
      </c>
      <c r="B7183">
        <v>2235203139.8783598</v>
      </c>
      <c r="C7183">
        <v>4120634019.7518802</v>
      </c>
      <c r="D7183">
        <v>1.84</v>
      </c>
      <c r="E7183">
        <v>8.6730959980000009</v>
      </c>
      <c r="F7183">
        <v>29</v>
      </c>
      <c r="G7183" t="s">
        <v>7</v>
      </c>
    </row>
    <row r="7184" spans="1:7" x14ac:dyDescent="0.25">
      <c r="A7184">
        <v>7183</v>
      </c>
      <c r="B7184">
        <v>159304066.198286</v>
      </c>
      <c r="C7184">
        <v>410634000</v>
      </c>
      <c r="D7184">
        <v>2.58</v>
      </c>
      <c r="E7184">
        <v>80.344804800000006</v>
      </c>
      <c r="F7184">
        <v>63</v>
      </c>
      <c r="G7184" t="s">
        <v>7</v>
      </c>
    </row>
    <row r="7185" spans="1:7" x14ac:dyDescent="0.25">
      <c r="A7185">
        <v>7184</v>
      </c>
      <c r="B7185">
        <v>118891603.151076</v>
      </c>
      <c r="C7185">
        <v>52385147.910130903</v>
      </c>
      <c r="D7185">
        <v>0.44</v>
      </c>
      <c r="E7185">
        <v>108.6782594</v>
      </c>
      <c r="F7185">
        <v>29</v>
      </c>
      <c r="G7185" t="s">
        <v>7</v>
      </c>
    </row>
    <row r="7186" spans="1:7" x14ac:dyDescent="0.25">
      <c r="A7186">
        <v>7185</v>
      </c>
      <c r="B7186">
        <v>730841266.09521306</v>
      </c>
      <c r="C7186">
        <v>892120245.84844995</v>
      </c>
      <c r="D7186">
        <v>1.22</v>
      </c>
      <c r="E7186">
        <v>119.3271373</v>
      </c>
      <c r="F7186">
        <v>74</v>
      </c>
      <c r="G7186" t="s">
        <v>7</v>
      </c>
    </row>
    <row r="7187" spans="1:7" x14ac:dyDescent="0.25">
      <c r="A7187">
        <v>7186</v>
      </c>
      <c r="B7187">
        <v>76395080.060234293</v>
      </c>
      <c r="C7187">
        <v>113632000</v>
      </c>
      <c r="D7187">
        <v>1.49</v>
      </c>
      <c r="E7187">
        <v>70.276068780000003</v>
      </c>
      <c r="F7187">
        <v>63</v>
      </c>
      <c r="G7187" t="s">
        <v>7</v>
      </c>
    </row>
    <row r="7188" spans="1:7" x14ac:dyDescent="0.25">
      <c r="A7188">
        <v>7187</v>
      </c>
      <c r="B7188">
        <v>290063723.86410397</v>
      </c>
      <c r="C7188">
        <v>932604000</v>
      </c>
      <c r="D7188">
        <v>3.22</v>
      </c>
      <c r="E7188">
        <v>25.339536110000001</v>
      </c>
      <c r="F7188">
        <v>34</v>
      </c>
      <c r="G7188" t="s">
        <v>7</v>
      </c>
    </row>
    <row r="7189" spans="1:7" x14ac:dyDescent="0.25">
      <c r="A7189">
        <v>7188</v>
      </c>
      <c r="B7189">
        <v>100579981.100059</v>
      </c>
      <c r="C7189">
        <v>474039000</v>
      </c>
      <c r="D7189">
        <v>4.71</v>
      </c>
      <c r="E7189">
        <v>4.6424599999999997E-4</v>
      </c>
      <c r="F7189">
        <v>36</v>
      </c>
      <c r="G7189" t="s">
        <v>7</v>
      </c>
    </row>
    <row r="7190" spans="1:7" x14ac:dyDescent="0.25">
      <c r="A7190">
        <v>7189</v>
      </c>
      <c r="B7190">
        <v>192071716.04792899</v>
      </c>
      <c r="C7190">
        <v>442244000</v>
      </c>
      <c r="D7190">
        <v>2.2999999999999998</v>
      </c>
      <c r="E7190">
        <v>138.77004020000001</v>
      </c>
      <c r="F7190">
        <v>29</v>
      </c>
      <c r="G7190" t="s">
        <v>7</v>
      </c>
    </row>
    <row r="7191" spans="1:7" x14ac:dyDescent="0.25">
      <c r="A7191">
        <v>7190</v>
      </c>
      <c r="B7191">
        <v>112976825.715496</v>
      </c>
      <c r="C7191">
        <v>60415612.9944572</v>
      </c>
      <c r="D7191">
        <v>0.53</v>
      </c>
      <c r="E7191">
        <v>155.6614605</v>
      </c>
      <c r="F7191">
        <v>29</v>
      </c>
      <c r="G7191" t="s">
        <v>7</v>
      </c>
    </row>
    <row r="7192" spans="1:7" x14ac:dyDescent="0.25">
      <c r="A7192">
        <v>7191</v>
      </c>
      <c r="B7192">
        <v>19336599576.486</v>
      </c>
      <c r="C7192">
        <v>12773031118.084801</v>
      </c>
      <c r="D7192">
        <v>0.66</v>
      </c>
      <c r="E7192">
        <v>92.525423270000005</v>
      </c>
      <c r="F7192">
        <v>29</v>
      </c>
      <c r="G7192" t="s">
        <v>7</v>
      </c>
    </row>
    <row r="7193" spans="1:7" x14ac:dyDescent="0.25">
      <c r="A7193">
        <v>7192</v>
      </c>
      <c r="B7193">
        <v>154015912.31346899</v>
      </c>
      <c r="C7193">
        <v>264302000</v>
      </c>
      <c r="D7193">
        <v>1.72</v>
      </c>
      <c r="E7193">
        <v>275.40095609999997</v>
      </c>
      <c r="F7193">
        <v>74</v>
      </c>
      <c r="G7193" t="s">
        <v>7</v>
      </c>
    </row>
    <row r="7194" spans="1:7" x14ac:dyDescent="0.25">
      <c r="A7194">
        <v>7193</v>
      </c>
      <c r="B7194">
        <v>1588268647.8560901</v>
      </c>
      <c r="C7194">
        <v>2744263000</v>
      </c>
      <c r="D7194">
        <v>1.73</v>
      </c>
      <c r="E7194">
        <v>9.8550470699999995</v>
      </c>
      <c r="F7194">
        <v>74</v>
      </c>
      <c r="G7194" t="s">
        <v>7</v>
      </c>
    </row>
    <row r="7195" spans="1:7" x14ac:dyDescent="0.25">
      <c r="A7195">
        <v>7194</v>
      </c>
      <c r="B7195">
        <v>126753494.834296</v>
      </c>
      <c r="C7195">
        <v>182914164.071704</v>
      </c>
      <c r="D7195">
        <v>1.44</v>
      </c>
      <c r="E7195">
        <v>77.919829160000006</v>
      </c>
      <c r="F7195">
        <v>74</v>
      </c>
      <c r="G7195" t="s">
        <v>7</v>
      </c>
    </row>
    <row r="7196" spans="1:7" x14ac:dyDescent="0.25">
      <c r="A7196">
        <v>7195</v>
      </c>
      <c r="B7196">
        <v>879634618.17127597</v>
      </c>
      <c r="C7196">
        <v>1893206000</v>
      </c>
      <c r="D7196">
        <v>2.15</v>
      </c>
      <c r="E7196">
        <v>0.911637641</v>
      </c>
      <c r="F7196">
        <v>29</v>
      </c>
      <c r="G7196" t="s">
        <v>7</v>
      </c>
    </row>
    <row r="7197" spans="1:7" x14ac:dyDescent="0.25">
      <c r="A7197">
        <v>7196</v>
      </c>
      <c r="B7197">
        <v>108642377.863189</v>
      </c>
      <c r="C7197">
        <v>247657000</v>
      </c>
      <c r="D7197">
        <v>2.2799999999999998</v>
      </c>
      <c r="E7197">
        <v>0.105014734</v>
      </c>
      <c r="F7197">
        <v>89</v>
      </c>
      <c r="G7197" t="s">
        <v>7</v>
      </c>
    </row>
    <row r="7198" spans="1:7" x14ac:dyDescent="0.25">
      <c r="A7198">
        <v>7197</v>
      </c>
      <c r="B7198">
        <v>93748392.049166396</v>
      </c>
      <c r="C7198">
        <v>304496000</v>
      </c>
      <c r="D7198">
        <v>3.25</v>
      </c>
      <c r="E7198">
        <v>1.9840473329999999</v>
      </c>
      <c r="F7198">
        <v>63</v>
      </c>
      <c r="G7198" t="s">
        <v>7</v>
      </c>
    </row>
    <row r="7199" spans="1:7" x14ac:dyDescent="0.25">
      <c r="A7199">
        <v>7198</v>
      </c>
      <c r="B7199">
        <v>1372552749.8039801</v>
      </c>
      <c r="C7199">
        <v>3112555298.1485</v>
      </c>
      <c r="D7199">
        <v>2.27</v>
      </c>
      <c r="E7199">
        <v>1415.4074559999999</v>
      </c>
      <c r="F7199">
        <v>34</v>
      </c>
      <c r="G7199" t="s">
        <v>7</v>
      </c>
    </row>
    <row r="7200" spans="1:7" x14ac:dyDescent="0.25">
      <c r="A7200">
        <v>7199</v>
      </c>
      <c r="B7200">
        <v>275162761.34186298</v>
      </c>
      <c r="C7200">
        <v>1090786635.51982</v>
      </c>
      <c r="D7200">
        <v>3.96</v>
      </c>
      <c r="E7200">
        <v>132.7230777</v>
      </c>
      <c r="F7200">
        <v>63</v>
      </c>
      <c r="G7200" t="s">
        <v>7</v>
      </c>
    </row>
    <row r="7201" spans="1:7" x14ac:dyDescent="0.25">
      <c r="A7201">
        <v>7200</v>
      </c>
      <c r="B7201">
        <v>128573190.874571</v>
      </c>
      <c r="C7201">
        <v>221766000</v>
      </c>
      <c r="D7201">
        <v>1.72</v>
      </c>
      <c r="E7201">
        <v>129.22872989999999</v>
      </c>
      <c r="F7201">
        <v>29</v>
      </c>
      <c r="G7201" t="s">
        <v>7</v>
      </c>
    </row>
    <row r="7202" spans="1:7" x14ac:dyDescent="0.25">
      <c r="A7202">
        <v>7201</v>
      </c>
      <c r="B7202">
        <v>2277691924.2442098</v>
      </c>
      <c r="C7202">
        <v>3191116000</v>
      </c>
      <c r="D7202">
        <v>1.4</v>
      </c>
      <c r="E7202">
        <v>63.435670799999997</v>
      </c>
      <c r="F7202">
        <v>29</v>
      </c>
      <c r="G7202" t="s">
        <v>7</v>
      </c>
    </row>
    <row r="7203" spans="1:7" x14ac:dyDescent="0.25">
      <c r="A7203">
        <v>7202</v>
      </c>
      <c r="B7203">
        <v>4188739444.4755998</v>
      </c>
      <c r="C7203">
        <v>5206796872.4876604</v>
      </c>
      <c r="D7203">
        <v>1.24</v>
      </c>
      <c r="E7203">
        <v>181.1938423</v>
      </c>
      <c r="F7203">
        <v>29</v>
      </c>
      <c r="G7203" t="s">
        <v>7</v>
      </c>
    </row>
    <row r="7204" spans="1:7" x14ac:dyDescent="0.25">
      <c r="A7204">
        <v>7203</v>
      </c>
      <c r="B7204">
        <v>2468443.8331028102</v>
      </c>
      <c r="C7204">
        <v>0</v>
      </c>
      <c r="D7204">
        <v>0</v>
      </c>
      <c r="E7204">
        <v>284.46558049999999</v>
      </c>
      <c r="F7204">
        <v>15</v>
      </c>
      <c r="G7204" t="s">
        <v>7</v>
      </c>
    </row>
    <row r="7205" spans="1:7" x14ac:dyDescent="0.25">
      <c r="A7205">
        <v>7204</v>
      </c>
      <c r="B7205">
        <v>9729.0199039361596</v>
      </c>
      <c r="C7205">
        <v>0</v>
      </c>
      <c r="D7205">
        <v>0</v>
      </c>
      <c r="E7205">
        <v>10.266837499999999</v>
      </c>
      <c r="F7205">
        <v>89</v>
      </c>
      <c r="G7205" t="s">
        <v>7</v>
      </c>
    </row>
    <row r="7206" spans="1:7" x14ac:dyDescent="0.25">
      <c r="A7206">
        <v>7205</v>
      </c>
      <c r="B7206">
        <v>2890957.35012291</v>
      </c>
      <c r="C7206">
        <v>2416366.93738453</v>
      </c>
      <c r="D7206">
        <v>0.84</v>
      </c>
      <c r="E7206">
        <v>79.6532622</v>
      </c>
      <c r="F7206">
        <v>15</v>
      </c>
      <c r="G7206" t="s">
        <v>7</v>
      </c>
    </row>
    <row r="7207" spans="1:7" x14ac:dyDescent="0.25">
      <c r="A7207">
        <v>7206</v>
      </c>
      <c r="B7207">
        <v>489262418.69474602</v>
      </c>
      <c r="C7207">
        <v>550443110.00414896</v>
      </c>
      <c r="D7207">
        <v>1.1299999999999999</v>
      </c>
      <c r="E7207">
        <v>122.387685</v>
      </c>
      <c r="F7207">
        <v>15</v>
      </c>
      <c r="G7207" t="s">
        <v>7</v>
      </c>
    </row>
    <row r="7208" spans="1:7" x14ac:dyDescent="0.25">
      <c r="A7208">
        <v>7207</v>
      </c>
      <c r="B7208">
        <v>33441454.161453601</v>
      </c>
      <c r="C7208">
        <v>48951365.8346847</v>
      </c>
      <c r="D7208">
        <v>1.46</v>
      </c>
      <c r="E7208">
        <v>41.233553540000003</v>
      </c>
      <c r="F7208">
        <v>15</v>
      </c>
      <c r="G7208" t="s">
        <v>7</v>
      </c>
    </row>
    <row r="7209" spans="1:7" x14ac:dyDescent="0.25">
      <c r="A7209">
        <v>7208</v>
      </c>
      <c r="B7209">
        <v>758010089.41698897</v>
      </c>
      <c r="C7209">
        <v>477453129.40264899</v>
      </c>
      <c r="D7209">
        <v>0.63</v>
      </c>
      <c r="E7209">
        <v>125.36601589999999</v>
      </c>
      <c r="F7209">
        <v>15</v>
      </c>
      <c r="G7209" t="s">
        <v>7</v>
      </c>
    </row>
    <row r="7210" spans="1:7" x14ac:dyDescent="0.25">
      <c r="A7210">
        <v>7209</v>
      </c>
      <c r="B7210">
        <v>74286198.1843348</v>
      </c>
      <c r="C7210">
        <v>149831000</v>
      </c>
      <c r="D7210">
        <v>2.02</v>
      </c>
      <c r="E7210">
        <v>112.1848014</v>
      </c>
      <c r="F7210">
        <v>15</v>
      </c>
      <c r="G7210" t="s">
        <v>7</v>
      </c>
    </row>
    <row r="7211" spans="1:7" x14ac:dyDescent="0.25">
      <c r="A7211">
        <v>7210</v>
      </c>
      <c r="B7211">
        <v>179954606.844347</v>
      </c>
      <c r="C7211">
        <v>417177000</v>
      </c>
      <c r="D7211">
        <v>2.3199999999999998</v>
      </c>
      <c r="E7211">
        <v>85.484029199999995</v>
      </c>
      <c r="F7211">
        <v>15</v>
      </c>
      <c r="G7211" t="s">
        <v>7</v>
      </c>
    </row>
    <row r="7212" spans="1:7" x14ac:dyDescent="0.25">
      <c r="A7212">
        <v>7211</v>
      </c>
      <c r="B7212">
        <v>66278372.955225497</v>
      </c>
      <c r="C7212">
        <v>140932625.43860099</v>
      </c>
      <c r="D7212">
        <v>2.13</v>
      </c>
      <c r="E7212">
        <v>3130.9789999999998</v>
      </c>
      <c r="F7212">
        <v>15</v>
      </c>
      <c r="G7212" t="s">
        <v>7</v>
      </c>
    </row>
    <row r="7213" spans="1:7" x14ac:dyDescent="0.25">
      <c r="A7213">
        <v>7212</v>
      </c>
      <c r="B7213">
        <v>1557928619.0349801</v>
      </c>
      <c r="C7213">
        <v>3362956029.9644599</v>
      </c>
      <c r="D7213">
        <v>2.16</v>
      </c>
      <c r="E7213">
        <v>56.983475349999999</v>
      </c>
      <c r="F7213">
        <v>15</v>
      </c>
      <c r="G7213" t="s">
        <v>7</v>
      </c>
    </row>
    <row r="7214" spans="1:7" x14ac:dyDescent="0.25">
      <c r="A7214">
        <v>7213</v>
      </c>
      <c r="B7214">
        <v>81187648.677920997</v>
      </c>
      <c r="C7214">
        <v>263409000</v>
      </c>
      <c r="D7214">
        <v>3.24</v>
      </c>
      <c r="E7214">
        <v>515.25745740000002</v>
      </c>
      <c r="F7214">
        <v>15</v>
      </c>
      <c r="G7214" t="s">
        <v>7</v>
      </c>
    </row>
    <row r="7215" spans="1:7" x14ac:dyDescent="0.25">
      <c r="A7215">
        <v>7214</v>
      </c>
      <c r="B7215">
        <v>47533494.253603503</v>
      </c>
      <c r="C7215">
        <v>150566000</v>
      </c>
      <c r="D7215">
        <v>3.17</v>
      </c>
      <c r="E7215">
        <v>451.96304400000002</v>
      </c>
      <c r="F7215">
        <v>15</v>
      </c>
      <c r="G7215" t="s">
        <v>7</v>
      </c>
    </row>
    <row r="7216" spans="1:7" x14ac:dyDescent="0.25">
      <c r="A7216">
        <v>7215</v>
      </c>
      <c r="B7216">
        <v>2198367065.2253799</v>
      </c>
      <c r="C7216">
        <v>5322121638.0268898</v>
      </c>
      <c r="D7216">
        <v>2.42</v>
      </c>
      <c r="E7216">
        <v>113.5879858</v>
      </c>
      <c r="F7216">
        <v>15</v>
      </c>
      <c r="G7216" t="s">
        <v>7</v>
      </c>
    </row>
    <row r="7217" spans="1:7" x14ac:dyDescent="0.25">
      <c r="A7217">
        <v>7216</v>
      </c>
      <c r="B7217">
        <v>55264322.721515499</v>
      </c>
      <c r="C7217">
        <v>118415302.436461</v>
      </c>
      <c r="D7217">
        <v>2.14</v>
      </c>
      <c r="E7217">
        <v>24.8173587</v>
      </c>
      <c r="F7217">
        <v>8</v>
      </c>
      <c r="G7217" t="s">
        <v>7</v>
      </c>
    </row>
    <row r="7218" spans="1:7" x14ac:dyDescent="0.25">
      <c r="A7218">
        <v>7217</v>
      </c>
      <c r="B7218">
        <v>330793337.79142302</v>
      </c>
      <c r="C7218">
        <v>660216790.25962603</v>
      </c>
      <c r="D7218">
        <v>2</v>
      </c>
      <c r="E7218">
        <v>2.6765906999999999E-2</v>
      </c>
      <c r="F7218">
        <v>34</v>
      </c>
      <c r="G7218" t="s">
        <v>7</v>
      </c>
    </row>
    <row r="7219" spans="1:7" x14ac:dyDescent="0.25">
      <c r="A7219">
        <v>7218</v>
      </c>
      <c r="B7219">
        <v>165030705.67656001</v>
      </c>
      <c r="C7219">
        <v>340745475.87107402</v>
      </c>
      <c r="D7219">
        <v>2.06</v>
      </c>
      <c r="E7219">
        <v>117.3323505</v>
      </c>
      <c r="F7219">
        <v>8</v>
      </c>
      <c r="G7219" t="s">
        <v>7</v>
      </c>
    </row>
    <row r="7220" spans="1:7" x14ac:dyDescent="0.25">
      <c r="A7220">
        <v>7219</v>
      </c>
      <c r="B7220">
        <v>414903403.52627802</v>
      </c>
      <c r="C7220">
        <v>1076563521.92961</v>
      </c>
      <c r="D7220">
        <v>2.59</v>
      </c>
      <c r="E7220">
        <v>0.45894357600000002</v>
      </c>
      <c r="F7220">
        <v>8</v>
      </c>
      <c r="G7220" t="s">
        <v>7</v>
      </c>
    </row>
    <row r="7221" spans="1:7" x14ac:dyDescent="0.25">
      <c r="A7221">
        <v>7220</v>
      </c>
      <c r="B7221">
        <v>712292.15290154098</v>
      </c>
      <c r="C7221">
        <v>0</v>
      </c>
      <c r="D7221">
        <v>0</v>
      </c>
      <c r="E7221">
        <v>75.250569519999999</v>
      </c>
      <c r="F7221">
        <v>8</v>
      </c>
      <c r="G7221" t="s">
        <v>7</v>
      </c>
    </row>
    <row r="7222" spans="1:7" x14ac:dyDescent="0.25">
      <c r="A7222">
        <v>7221</v>
      </c>
      <c r="B7222">
        <v>209417914.00306699</v>
      </c>
      <c r="C7222">
        <v>224650229.74405199</v>
      </c>
      <c r="D7222">
        <v>1.07</v>
      </c>
      <c r="E7222">
        <v>129.04208840000001</v>
      </c>
      <c r="F7222">
        <v>8</v>
      </c>
      <c r="G7222" t="s">
        <v>7</v>
      </c>
    </row>
    <row r="7223" spans="1:7" x14ac:dyDescent="0.25">
      <c r="A7223">
        <v>7222</v>
      </c>
      <c r="B7223">
        <v>203857.700232934</v>
      </c>
      <c r="C7223">
        <v>0</v>
      </c>
      <c r="D7223">
        <v>0</v>
      </c>
      <c r="E7223">
        <v>563.18010489999995</v>
      </c>
      <c r="F7223">
        <v>34</v>
      </c>
      <c r="G7223" t="s">
        <v>7</v>
      </c>
    </row>
    <row r="7224" spans="1:7" x14ac:dyDescent="0.25">
      <c r="A7224">
        <v>7223</v>
      </c>
      <c r="B7224">
        <v>128138883.73506799</v>
      </c>
      <c r="C7224">
        <v>340745000</v>
      </c>
      <c r="D7224">
        <v>2.66</v>
      </c>
      <c r="E7224">
        <v>412.02435379999997</v>
      </c>
      <c r="F7224">
        <v>34</v>
      </c>
      <c r="G7224" t="s">
        <v>7</v>
      </c>
    </row>
    <row r="7225" spans="1:7" x14ac:dyDescent="0.25">
      <c r="A7225">
        <v>7224</v>
      </c>
      <c r="B7225">
        <v>24299.555645601798</v>
      </c>
      <c r="C7225">
        <v>0</v>
      </c>
      <c r="D7225">
        <v>0</v>
      </c>
      <c r="E7225">
        <v>85.109069570000003</v>
      </c>
      <c r="F7225">
        <v>34</v>
      </c>
      <c r="G7225" t="s">
        <v>7</v>
      </c>
    </row>
    <row r="7226" spans="1:7" x14ac:dyDescent="0.25">
      <c r="A7226">
        <v>7225</v>
      </c>
      <c r="B7226">
        <v>1657546177.50881</v>
      </c>
      <c r="C7226">
        <v>3419400897.22086</v>
      </c>
      <c r="D7226">
        <v>2.06</v>
      </c>
      <c r="E7226">
        <v>396.95966220000003</v>
      </c>
      <c r="F7226">
        <v>8</v>
      </c>
      <c r="G7226" t="s">
        <v>7</v>
      </c>
    </row>
    <row r="7227" spans="1:7" x14ac:dyDescent="0.25">
      <c r="A7227">
        <v>7226</v>
      </c>
      <c r="B7227">
        <v>87202827.758152395</v>
      </c>
      <c r="C7227">
        <v>81118044.552585095</v>
      </c>
      <c r="D7227">
        <v>0.93</v>
      </c>
      <c r="E7227">
        <v>113.8181462</v>
      </c>
      <c r="F7227">
        <v>34</v>
      </c>
      <c r="G7227" t="s">
        <v>7</v>
      </c>
    </row>
    <row r="7228" spans="1:7" x14ac:dyDescent="0.25">
      <c r="A7228">
        <v>7227</v>
      </c>
      <c r="B7228">
        <v>698796.110424874</v>
      </c>
      <c r="C7228">
        <v>0</v>
      </c>
      <c r="D7228">
        <v>0</v>
      </c>
      <c r="E7228">
        <v>59.032029199999997</v>
      </c>
      <c r="F7228">
        <v>8</v>
      </c>
      <c r="G7228" t="s">
        <v>7</v>
      </c>
    </row>
    <row r="7229" spans="1:7" x14ac:dyDescent="0.25">
      <c r="A7229">
        <v>7228</v>
      </c>
      <c r="B7229">
        <v>543504388.24861503</v>
      </c>
      <c r="C7229">
        <v>1412233462.65206</v>
      </c>
      <c r="D7229">
        <v>2.6</v>
      </c>
      <c r="E7229">
        <v>219.23494239999999</v>
      </c>
      <c r="F7229">
        <v>34</v>
      </c>
      <c r="G7229" t="s">
        <v>7</v>
      </c>
    </row>
    <row r="7230" spans="1:7" x14ac:dyDescent="0.25">
      <c r="A7230">
        <v>7229</v>
      </c>
      <c r="B7230">
        <v>4534684.4856364299</v>
      </c>
      <c r="C7230">
        <v>9667000</v>
      </c>
      <c r="D7230">
        <v>2.13</v>
      </c>
      <c r="E7230">
        <v>153.1132728</v>
      </c>
      <c r="F7230">
        <v>34</v>
      </c>
      <c r="G7230" t="s">
        <v>7</v>
      </c>
    </row>
    <row r="7231" spans="1:7" x14ac:dyDescent="0.25">
      <c r="A7231">
        <v>7230</v>
      </c>
      <c r="B7231">
        <v>54253674.4866037</v>
      </c>
      <c r="C7231">
        <v>103915705.685075</v>
      </c>
      <c r="D7231">
        <v>1.92</v>
      </c>
      <c r="E7231">
        <v>665.77860680000003</v>
      </c>
      <c r="F7231">
        <v>8</v>
      </c>
      <c r="G7231" t="s">
        <v>7</v>
      </c>
    </row>
    <row r="7232" spans="1:7" x14ac:dyDescent="0.25">
      <c r="A7232">
        <v>7231</v>
      </c>
      <c r="B7232">
        <v>106685706.570582</v>
      </c>
      <c r="C7232">
        <v>251329806.49722901</v>
      </c>
      <c r="D7232">
        <v>2.36</v>
      </c>
      <c r="E7232">
        <v>28.897487949999999</v>
      </c>
      <c r="F7232">
        <v>34</v>
      </c>
      <c r="G7232" t="s">
        <v>7</v>
      </c>
    </row>
    <row r="7233" spans="1:7" x14ac:dyDescent="0.25">
      <c r="A7233">
        <v>7232</v>
      </c>
      <c r="B7233">
        <v>2299884.2059971802</v>
      </c>
      <c r="C7233">
        <v>4833000</v>
      </c>
      <c r="D7233">
        <v>2.1</v>
      </c>
      <c r="E7233">
        <v>263.01599329999999</v>
      </c>
      <c r="F7233">
        <v>34</v>
      </c>
      <c r="G7233" t="s">
        <v>7</v>
      </c>
    </row>
    <row r="7234" spans="1:7" x14ac:dyDescent="0.25">
      <c r="A7234">
        <v>7233</v>
      </c>
      <c r="B7234">
        <v>356021.84172942501</v>
      </c>
      <c r="C7234">
        <v>0</v>
      </c>
      <c r="D7234">
        <v>0</v>
      </c>
      <c r="E7234">
        <v>268.0316962</v>
      </c>
      <c r="F7234">
        <v>8</v>
      </c>
      <c r="G7234" t="s">
        <v>7</v>
      </c>
    </row>
    <row r="7235" spans="1:7" x14ac:dyDescent="0.25">
      <c r="A7235">
        <v>7234</v>
      </c>
      <c r="B7235">
        <v>14839266.3389477</v>
      </c>
      <c r="C7235">
        <v>45916000</v>
      </c>
      <c r="D7235">
        <v>3.09</v>
      </c>
      <c r="E7235">
        <v>79.340241410000004</v>
      </c>
      <c r="F7235">
        <v>34</v>
      </c>
      <c r="G7235" t="s">
        <v>7</v>
      </c>
    </row>
    <row r="7236" spans="1:7" x14ac:dyDescent="0.25">
      <c r="A7236">
        <v>7235</v>
      </c>
      <c r="B7236">
        <v>2909602.3596773301</v>
      </c>
      <c r="C7236">
        <v>4833000</v>
      </c>
      <c r="D7236">
        <v>1.66</v>
      </c>
      <c r="E7236">
        <v>203.63714479999999</v>
      </c>
      <c r="F7236">
        <v>34</v>
      </c>
      <c r="G7236" t="s">
        <v>7</v>
      </c>
    </row>
    <row r="7237" spans="1:7" x14ac:dyDescent="0.25">
      <c r="A7237">
        <v>7236</v>
      </c>
      <c r="B7237">
        <v>120409973.740407</v>
      </c>
      <c r="C7237">
        <v>94088621.317311406</v>
      </c>
      <c r="D7237">
        <v>0.78</v>
      </c>
      <c r="E7237">
        <v>190.03132260000001</v>
      </c>
      <c r="F7237">
        <v>8</v>
      </c>
      <c r="G7237" t="s">
        <v>7</v>
      </c>
    </row>
    <row r="7238" spans="1:7" x14ac:dyDescent="0.25">
      <c r="A7238">
        <v>7237</v>
      </c>
      <c r="B7238">
        <v>182220472.46951601</v>
      </c>
      <c r="C7238">
        <v>1804896760.78266</v>
      </c>
      <c r="D7238">
        <v>9.91</v>
      </c>
      <c r="E7238">
        <v>134.38750519999999</v>
      </c>
      <c r="F7238">
        <v>34</v>
      </c>
      <c r="G7238" t="s">
        <v>7</v>
      </c>
    </row>
    <row r="7239" spans="1:7" x14ac:dyDescent="0.25">
      <c r="A7239">
        <v>7238</v>
      </c>
      <c r="B7239">
        <v>5193003.4065464605</v>
      </c>
      <c r="C7239">
        <v>100829394.868863</v>
      </c>
      <c r="D7239">
        <v>19.420000000000002</v>
      </c>
      <c r="E7239">
        <v>76.192189499999998</v>
      </c>
      <c r="F7239">
        <v>8</v>
      </c>
      <c r="G7239" t="s">
        <v>7</v>
      </c>
    </row>
    <row r="7240" spans="1:7" x14ac:dyDescent="0.25">
      <c r="A7240">
        <v>7239</v>
      </c>
      <c r="B7240">
        <v>281556537.26767498</v>
      </c>
      <c r="C7240">
        <v>1412167634.3994999</v>
      </c>
      <c r="D7240">
        <v>5.0199999999999996</v>
      </c>
      <c r="E7240">
        <v>75.476376900000005</v>
      </c>
      <c r="F7240">
        <v>34</v>
      </c>
      <c r="G7240" t="s">
        <v>7</v>
      </c>
    </row>
    <row r="7241" spans="1:7" x14ac:dyDescent="0.25">
      <c r="A7241">
        <v>7240</v>
      </c>
      <c r="B7241">
        <v>25282586.545830499</v>
      </c>
      <c r="C7241">
        <v>211016000</v>
      </c>
      <c r="D7241">
        <v>8.35</v>
      </c>
      <c r="E7241">
        <v>71.94804019</v>
      </c>
      <c r="F7241">
        <v>8</v>
      </c>
      <c r="G7241" t="s">
        <v>7</v>
      </c>
    </row>
    <row r="7242" spans="1:7" x14ac:dyDescent="0.25">
      <c r="A7242">
        <v>7241</v>
      </c>
      <c r="B7242">
        <v>1079663.57317282</v>
      </c>
      <c r="C7242">
        <v>9166000</v>
      </c>
      <c r="D7242">
        <v>8.49</v>
      </c>
      <c r="E7242">
        <v>111.3127077</v>
      </c>
      <c r="F7242">
        <v>8</v>
      </c>
      <c r="G7242" t="s">
        <v>7</v>
      </c>
    </row>
    <row r="7243" spans="1:7" x14ac:dyDescent="0.25">
      <c r="A7243">
        <v>7242</v>
      </c>
      <c r="B7243">
        <v>29517263.598944601</v>
      </c>
      <c r="C7243">
        <v>313246000</v>
      </c>
      <c r="D7243">
        <v>10.61</v>
      </c>
      <c r="E7243">
        <v>93.963355449999995</v>
      </c>
      <c r="F7243">
        <v>8</v>
      </c>
      <c r="G7243" t="s">
        <v>7</v>
      </c>
    </row>
    <row r="7244" spans="1:7" x14ac:dyDescent="0.25">
      <c r="A7244">
        <v>7243</v>
      </c>
      <c r="B7244">
        <v>5920107.6195254102</v>
      </c>
      <c r="C7244">
        <v>62346000</v>
      </c>
      <c r="D7244">
        <v>10.53</v>
      </c>
      <c r="E7244">
        <v>0.80810313099999997</v>
      </c>
      <c r="F7244">
        <v>8</v>
      </c>
      <c r="G7244" t="s">
        <v>7</v>
      </c>
    </row>
    <row r="7245" spans="1:7" x14ac:dyDescent="0.25">
      <c r="A7245">
        <v>7244</v>
      </c>
      <c r="B7245">
        <v>19796381.217644099</v>
      </c>
      <c r="C7245">
        <v>185306000</v>
      </c>
      <c r="D7245">
        <v>9.36</v>
      </c>
      <c r="E7245">
        <v>14.407816560000001</v>
      </c>
      <c r="F7245">
        <v>8</v>
      </c>
      <c r="G7245" t="s">
        <v>7</v>
      </c>
    </row>
    <row r="7246" spans="1:7" x14ac:dyDescent="0.25">
      <c r="A7246">
        <v>7245</v>
      </c>
      <c r="B7246">
        <v>2789.55920897438</v>
      </c>
      <c r="C7246">
        <v>0</v>
      </c>
      <c r="D7246">
        <v>0</v>
      </c>
      <c r="E7246">
        <v>25.38568459</v>
      </c>
      <c r="F7246">
        <v>8</v>
      </c>
      <c r="G7246" t="s">
        <v>7</v>
      </c>
    </row>
    <row r="7247" spans="1:7" x14ac:dyDescent="0.25">
      <c r="A7247">
        <v>7246</v>
      </c>
      <c r="B7247">
        <v>15885.6553412127</v>
      </c>
      <c r="C7247">
        <v>0</v>
      </c>
      <c r="D7247">
        <v>0</v>
      </c>
      <c r="E7247">
        <v>5.4277939999999997E-3</v>
      </c>
      <c r="F7247">
        <v>8</v>
      </c>
      <c r="G7247" t="s">
        <v>7</v>
      </c>
    </row>
    <row r="7248" spans="1:7" x14ac:dyDescent="0.25">
      <c r="A7248">
        <v>7247</v>
      </c>
      <c r="B7248">
        <v>53720.287026330698</v>
      </c>
      <c r="C7248">
        <v>0</v>
      </c>
      <c r="D7248">
        <v>0</v>
      </c>
      <c r="E7248">
        <v>34.53391242</v>
      </c>
      <c r="F7248">
        <v>34</v>
      </c>
      <c r="G7248" t="s">
        <v>7</v>
      </c>
    </row>
    <row r="7249" spans="1:7" x14ac:dyDescent="0.25">
      <c r="A7249">
        <v>7248</v>
      </c>
      <c r="B7249">
        <v>24371145.112605799</v>
      </c>
      <c r="C7249">
        <v>217285000</v>
      </c>
      <c r="D7249">
        <v>8.92</v>
      </c>
      <c r="E7249">
        <v>108.8213349</v>
      </c>
      <c r="F7249">
        <v>34</v>
      </c>
      <c r="G7249" t="s">
        <v>7</v>
      </c>
    </row>
    <row r="7250" spans="1:7" x14ac:dyDescent="0.25">
      <c r="A7250">
        <v>7249</v>
      </c>
      <c r="B7250">
        <v>19331720.6411421</v>
      </c>
      <c r="C7250">
        <v>26187666.357898101</v>
      </c>
      <c r="D7250">
        <v>1.35</v>
      </c>
      <c r="E7250">
        <v>90.082587160000003</v>
      </c>
      <c r="F7250">
        <v>34</v>
      </c>
      <c r="G7250" t="s">
        <v>7</v>
      </c>
    </row>
    <row r="7251" spans="1:7" x14ac:dyDescent="0.25">
      <c r="A7251">
        <v>7250</v>
      </c>
      <c r="B7251">
        <v>1332167.74897905</v>
      </c>
      <c r="C7251">
        <v>0</v>
      </c>
      <c r="D7251">
        <v>0</v>
      </c>
      <c r="E7251">
        <v>175.61511619999999</v>
      </c>
      <c r="F7251">
        <v>34</v>
      </c>
      <c r="G7251" t="s">
        <v>7</v>
      </c>
    </row>
    <row r="7252" spans="1:7" x14ac:dyDescent="0.25">
      <c r="A7252">
        <v>7251</v>
      </c>
      <c r="B7252">
        <v>2002383947.29392</v>
      </c>
      <c r="C7252">
        <v>3020534932.0158501</v>
      </c>
      <c r="D7252">
        <v>1.51</v>
      </c>
      <c r="E7252">
        <v>7.2381958830000004</v>
      </c>
      <c r="F7252">
        <v>34</v>
      </c>
      <c r="G7252" t="s">
        <v>7</v>
      </c>
    </row>
    <row r="7253" spans="1:7" x14ac:dyDescent="0.25">
      <c r="A7253">
        <v>7252</v>
      </c>
      <c r="B7253">
        <v>1598418853.9405501</v>
      </c>
      <c r="C7253">
        <v>2260334754.01788</v>
      </c>
      <c r="D7253">
        <v>1.41</v>
      </c>
      <c r="E7253">
        <v>51.615946080000001</v>
      </c>
      <c r="F7253">
        <v>86</v>
      </c>
      <c r="G7253" t="s">
        <v>7</v>
      </c>
    </row>
    <row r="7254" spans="1:7" x14ac:dyDescent="0.25">
      <c r="A7254">
        <v>7253</v>
      </c>
      <c r="B7254">
        <v>554165474.8448</v>
      </c>
      <c r="C7254">
        <v>984232330.40003204</v>
      </c>
      <c r="D7254">
        <v>1.78</v>
      </c>
      <c r="E7254">
        <v>576.46325469999999</v>
      </c>
      <c r="F7254">
        <v>8</v>
      </c>
      <c r="G7254" t="s">
        <v>7</v>
      </c>
    </row>
    <row r="7255" spans="1:7" x14ac:dyDescent="0.25">
      <c r="A7255">
        <v>7254</v>
      </c>
      <c r="B7255">
        <v>1478502.5431971999</v>
      </c>
      <c r="C7255">
        <v>0</v>
      </c>
      <c r="D7255">
        <v>0</v>
      </c>
      <c r="E7255">
        <v>125.085925</v>
      </c>
      <c r="F7255">
        <v>8</v>
      </c>
      <c r="G7255" t="s">
        <v>7</v>
      </c>
    </row>
    <row r="7256" spans="1:7" x14ac:dyDescent="0.25">
      <c r="A7256">
        <v>7255</v>
      </c>
      <c r="B7256">
        <v>102351244.47959401</v>
      </c>
      <c r="C7256">
        <v>187681000</v>
      </c>
      <c r="D7256">
        <v>1.83</v>
      </c>
      <c r="E7256">
        <v>20.43385674</v>
      </c>
      <c r="F7256">
        <v>34</v>
      </c>
      <c r="G7256" t="s">
        <v>7</v>
      </c>
    </row>
    <row r="7257" spans="1:7" x14ac:dyDescent="0.25">
      <c r="A7257">
        <v>7256</v>
      </c>
      <c r="B7257">
        <v>837895610.54602003</v>
      </c>
      <c r="C7257">
        <v>1384633000</v>
      </c>
      <c r="D7257">
        <v>1.65</v>
      </c>
      <c r="E7257">
        <v>1.4748476070000001</v>
      </c>
      <c r="F7257">
        <v>34</v>
      </c>
      <c r="G7257" t="s">
        <v>7</v>
      </c>
    </row>
    <row r="7258" spans="1:7" x14ac:dyDescent="0.25">
      <c r="A7258">
        <v>7257</v>
      </c>
      <c r="B7258">
        <v>647488072.79668701</v>
      </c>
      <c r="C7258">
        <v>1350864000</v>
      </c>
      <c r="D7258">
        <v>2.09</v>
      </c>
      <c r="E7258">
        <v>191.09419120000001</v>
      </c>
      <c r="F7258">
        <v>8</v>
      </c>
      <c r="G7258" t="s">
        <v>7</v>
      </c>
    </row>
    <row r="7259" spans="1:7" x14ac:dyDescent="0.25">
      <c r="A7259">
        <v>7258</v>
      </c>
      <c r="B7259">
        <v>114244253.93472099</v>
      </c>
      <c r="C7259">
        <v>122210663.347404</v>
      </c>
      <c r="D7259">
        <v>1.07</v>
      </c>
      <c r="E7259">
        <v>0.13793935399999999</v>
      </c>
      <c r="F7259">
        <v>34</v>
      </c>
      <c r="G7259" t="s">
        <v>7</v>
      </c>
    </row>
    <row r="7260" spans="1:7" x14ac:dyDescent="0.25">
      <c r="A7260">
        <v>7259</v>
      </c>
      <c r="B7260">
        <v>76958247.622947693</v>
      </c>
      <c r="C7260">
        <v>6546662.8842510898</v>
      </c>
      <c r="D7260">
        <v>0.09</v>
      </c>
      <c r="E7260">
        <v>292.92432009999999</v>
      </c>
      <c r="F7260">
        <v>34</v>
      </c>
      <c r="G7260" t="s">
        <v>7</v>
      </c>
    </row>
    <row r="7261" spans="1:7" x14ac:dyDescent="0.25">
      <c r="A7261">
        <v>7260</v>
      </c>
      <c r="B7261">
        <v>904575723.79461896</v>
      </c>
      <c r="C7261">
        <v>1553817732.7218201</v>
      </c>
      <c r="D7261">
        <v>1.72</v>
      </c>
      <c r="E7261">
        <v>256.21638250000001</v>
      </c>
      <c r="F7261">
        <v>34</v>
      </c>
      <c r="G7261" t="s">
        <v>7</v>
      </c>
    </row>
    <row r="7262" spans="1:7" x14ac:dyDescent="0.25">
      <c r="A7262">
        <v>7261</v>
      </c>
      <c r="B7262">
        <v>1154192000.66904</v>
      </c>
      <c r="C7262">
        <v>1732772665.8947501</v>
      </c>
      <c r="D7262">
        <v>1.5</v>
      </c>
      <c r="E7262">
        <v>123.83996569999999</v>
      </c>
      <c r="F7262">
        <v>34</v>
      </c>
      <c r="G7262" t="s">
        <v>7</v>
      </c>
    </row>
    <row r="7263" spans="1:7" x14ac:dyDescent="0.25">
      <c r="A7263">
        <v>7262</v>
      </c>
      <c r="B7263">
        <v>133765464.55153599</v>
      </c>
      <c r="C7263">
        <v>133121997.915812</v>
      </c>
      <c r="D7263">
        <v>1</v>
      </c>
      <c r="E7263">
        <v>172.69844610000001</v>
      </c>
      <c r="F7263">
        <v>34</v>
      </c>
      <c r="G7263" t="s">
        <v>7</v>
      </c>
    </row>
    <row r="7264" spans="1:7" x14ac:dyDescent="0.25">
      <c r="A7264">
        <v>7263</v>
      </c>
      <c r="B7264">
        <v>56598547.908609197</v>
      </c>
      <c r="C7264">
        <v>113481000</v>
      </c>
      <c r="D7264">
        <v>2.0099999999999998</v>
      </c>
      <c r="E7264">
        <v>190.5451856</v>
      </c>
      <c r="F7264">
        <v>34</v>
      </c>
      <c r="G7264" t="s">
        <v>7</v>
      </c>
    </row>
    <row r="7265" spans="1:7" x14ac:dyDescent="0.25">
      <c r="A7265">
        <v>7264</v>
      </c>
      <c r="B7265">
        <v>308982176.23590201</v>
      </c>
      <c r="C7265">
        <v>451324000</v>
      </c>
      <c r="D7265">
        <v>1.46</v>
      </c>
      <c r="E7265">
        <v>133.65613830000001</v>
      </c>
      <c r="F7265">
        <v>34</v>
      </c>
      <c r="G7265" t="s">
        <v>7</v>
      </c>
    </row>
    <row r="7266" spans="1:7" x14ac:dyDescent="0.25">
      <c r="A7266">
        <v>7265</v>
      </c>
      <c r="B7266">
        <v>150133955.54374099</v>
      </c>
      <c r="C7266">
        <v>160914814.45605901</v>
      </c>
      <c r="D7266">
        <v>1.07</v>
      </c>
      <c r="E7266">
        <v>128.37468129999999</v>
      </c>
      <c r="F7266">
        <v>34</v>
      </c>
      <c r="G7266" t="s">
        <v>7</v>
      </c>
    </row>
    <row r="7267" spans="1:7" x14ac:dyDescent="0.25">
      <c r="A7267">
        <v>7266</v>
      </c>
      <c r="B7267">
        <v>882175156.49670506</v>
      </c>
      <c r="C7267">
        <v>2029569656.63169</v>
      </c>
      <c r="D7267">
        <v>2.2999999999999998</v>
      </c>
      <c r="E7267">
        <v>276.58043329999998</v>
      </c>
      <c r="F7267">
        <v>34</v>
      </c>
      <c r="G7267" t="s">
        <v>7</v>
      </c>
    </row>
    <row r="7268" spans="1:7" x14ac:dyDescent="0.25">
      <c r="A7268">
        <v>7267</v>
      </c>
      <c r="B7268">
        <v>168068929.39533901</v>
      </c>
      <c r="C7268">
        <v>447378000</v>
      </c>
      <c r="D7268">
        <v>2.66</v>
      </c>
      <c r="E7268">
        <v>104.3031177</v>
      </c>
      <c r="F7268">
        <v>34</v>
      </c>
      <c r="G7268" t="s">
        <v>7</v>
      </c>
    </row>
    <row r="7269" spans="1:7" x14ac:dyDescent="0.25">
      <c r="A7269">
        <v>7268</v>
      </c>
      <c r="B7269">
        <v>166473559.02700099</v>
      </c>
      <c r="C7269">
        <v>226963000</v>
      </c>
      <c r="D7269">
        <v>1.36</v>
      </c>
      <c r="E7269">
        <v>208.1858896</v>
      </c>
      <c r="F7269">
        <v>34</v>
      </c>
      <c r="G7269" t="s">
        <v>7</v>
      </c>
    </row>
    <row r="7270" spans="1:7" x14ac:dyDescent="0.25">
      <c r="A7270">
        <v>7269</v>
      </c>
      <c r="B7270">
        <v>96591941.073775798</v>
      </c>
      <c r="C7270">
        <v>216051000</v>
      </c>
      <c r="D7270">
        <v>2.2400000000000002</v>
      </c>
      <c r="E7270">
        <v>64.160407070000005</v>
      </c>
      <c r="F7270">
        <v>34</v>
      </c>
      <c r="G7270" t="s">
        <v>7</v>
      </c>
    </row>
    <row r="7271" spans="1:7" x14ac:dyDescent="0.25">
      <c r="A7271">
        <v>7270</v>
      </c>
      <c r="B7271">
        <v>28223129557.829399</v>
      </c>
      <c r="C7271">
        <v>37302927080.947197</v>
      </c>
      <c r="D7271">
        <v>1.32</v>
      </c>
      <c r="E7271">
        <v>0.19449501899999999</v>
      </c>
      <c r="F7271">
        <v>8</v>
      </c>
      <c r="G7271" t="s">
        <v>7</v>
      </c>
    </row>
    <row r="7272" spans="1:7" x14ac:dyDescent="0.25">
      <c r="A7272">
        <v>7271</v>
      </c>
      <c r="B7272">
        <v>155693963.27524999</v>
      </c>
      <c r="C7272">
        <v>200775000</v>
      </c>
      <c r="D7272">
        <v>1.29</v>
      </c>
      <c r="E7272">
        <v>110.52357050000001</v>
      </c>
      <c r="F7272">
        <v>34</v>
      </c>
      <c r="G7272" t="s">
        <v>7</v>
      </c>
    </row>
    <row r="7273" spans="1:7" x14ac:dyDescent="0.25">
      <c r="A7273">
        <v>7272</v>
      </c>
      <c r="B7273">
        <v>871520141.32216704</v>
      </c>
      <c r="C7273">
        <v>849999794.192518</v>
      </c>
      <c r="D7273">
        <v>0.98</v>
      </c>
      <c r="E7273">
        <v>5.1013773999999998E-2</v>
      </c>
      <c r="F7273">
        <v>86</v>
      </c>
      <c r="G7273" t="s">
        <v>7</v>
      </c>
    </row>
    <row r="7274" spans="1:7" x14ac:dyDescent="0.25">
      <c r="A7274">
        <v>7273</v>
      </c>
      <c r="B7274">
        <v>2522050016.7253499</v>
      </c>
      <c r="C7274">
        <v>2857424834.8506498</v>
      </c>
      <c r="D7274">
        <v>1.1299999999999999</v>
      </c>
      <c r="E7274">
        <v>2.578458774</v>
      </c>
      <c r="F7274">
        <v>86</v>
      </c>
      <c r="G7274" t="s">
        <v>7</v>
      </c>
    </row>
    <row r="7275" spans="1:7" x14ac:dyDescent="0.25">
      <c r="A7275">
        <v>7274</v>
      </c>
      <c r="B7275">
        <v>65706208.425418504</v>
      </c>
      <c r="C7275">
        <v>144034000</v>
      </c>
      <c r="D7275">
        <v>2.19</v>
      </c>
      <c r="E7275">
        <v>0.49090729599999999</v>
      </c>
      <c r="F7275">
        <v>34</v>
      </c>
      <c r="G7275" t="s">
        <v>7</v>
      </c>
    </row>
    <row r="7276" spans="1:7" x14ac:dyDescent="0.25">
      <c r="A7276">
        <v>7275</v>
      </c>
      <c r="B7276">
        <v>235572652.80236</v>
      </c>
      <c r="C7276">
        <v>159310664.50528601</v>
      </c>
      <c r="D7276">
        <v>0.68</v>
      </c>
      <c r="E7276">
        <v>1.1229154079999999</v>
      </c>
      <c r="F7276">
        <v>85</v>
      </c>
      <c r="G7276" t="s">
        <v>7</v>
      </c>
    </row>
    <row r="7277" spans="1:7" x14ac:dyDescent="0.25">
      <c r="A7277">
        <v>7276</v>
      </c>
      <c r="B7277">
        <v>222476755.61797199</v>
      </c>
      <c r="C7277">
        <v>122210663.347404</v>
      </c>
      <c r="D7277">
        <v>0.55000000000000004</v>
      </c>
      <c r="E7277">
        <v>31.94755469</v>
      </c>
      <c r="F7277">
        <v>85</v>
      </c>
      <c r="G7277" t="s">
        <v>7</v>
      </c>
    </row>
    <row r="7278" spans="1:7" x14ac:dyDescent="0.25">
      <c r="A7278">
        <v>7277</v>
      </c>
      <c r="B7278">
        <v>108233038.431058</v>
      </c>
      <c r="C7278">
        <v>104752000</v>
      </c>
      <c r="D7278">
        <v>0.97</v>
      </c>
      <c r="E7278">
        <v>73.359063320000004</v>
      </c>
      <c r="F7278">
        <v>85</v>
      </c>
      <c r="G7278" t="s">
        <v>7</v>
      </c>
    </row>
    <row r="7279" spans="1:7" x14ac:dyDescent="0.25">
      <c r="A7279">
        <v>7278</v>
      </c>
      <c r="B7279">
        <v>190825239.58442101</v>
      </c>
      <c r="C7279">
        <v>192045000</v>
      </c>
      <c r="D7279">
        <v>1.01</v>
      </c>
      <c r="E7279">
        <v>9.2621714999999993E-2</v>
      </c>
      <c r="F7279">
        <v>85</v>
      </c>
      <c r="G7279" t="s">
        <v>7</v>
      </c>
    </row>
    <row r="7280" spans="1:7" x14ac:dyDescent="0.25">
      <c r="A7280">
        <v>7279</v>
      </c>
      <c r="B7280">
        <v>14184807.5577645</v>
      </c>
      <c r="C7280">
        <v>10912000</v>
      </c>
      <c r="D7280">
        <v>0.77</v>
      </c>
      <c r="E7280">
        <v>2246.801571</v>
      </c>
      <c r="F7280">
        <v>85</v>
      </c>
      <c r="G7280" t="s">
        <v>7</v>
      </c>
    </row>
    <row r="7281" spans="1:7" x14ac:dyDescent="0.25">
      <c r="A7281">
        <v>7280</v>
      </c>
      <c r="B7281">
        <v>28981975.744957</v>
      </c>
      <c r="C7281">
        <v>48638000</v>
      </c>
      <c r="D7281">
        <v>1.68</v>
      </c>
      <c r="E7281">
        <v>28.565272279999999</v>
      </c>
      <c r="F7281">
        <v>85</v>
      </c>
      <c r="G7281" t="s">
        <v>7</v>
      </c>
    </row>
    <row r="7282" spans="1:7" x14ac:dyDescent="0.25">
      <c r="A7282">
        <v>7281</v>
      </c>
      <c r="B7282">
        <v>239139863.33724701</v>
      </c>
      <c r="C7282">
        <v>200775000</v>
      </c>
      <c r="D7282">
        <v>0.84</v>
      </c>
      <c r="E7282">
        <v>2.3207241999999999E-2</v>
      </c>
      <c r="F7282">
        <v>85</v>
      </c>
      <c r="G7282" t="s">
        <v>7</v>
      </c>
    </row>
    <row r="7283" spans="1:7" x14ac:dyDescent="0.25">
      <c r="A7283">
        <v>7282</v>
      </c>
      <c r="B7283">
        <v>1081151311.7799101</v>
      </c>
      <c r="C7283">
        <v>634361124.70325005</v>
      </c>
      <c r="D7283">
        <v>0.59</v>
      </c>
      <c r="E7283">
        <v>21.679833219999999</v>
      </c>
      <c r="F7283">
        <v>85</v>
      </c>
      <c r="G7283" t="s">
        <v>7</v>
      </c>
    </row>
    <row r="7284" spans="1:7" x14ac:dyDescent="0.25">
      <c r="A7284">
        <v>7283</v>
      </c>
      <c r="B7284">
        <v>104325723.61315399</v>
      </c>
      <c r="C7284">
        <v>91658000</v>
      </c>
      <c r="D7284">
        <v>0.88</v>
      </c>
      <c r="E7284">
        <v>3.7093921129999998</v>
      </c>
      <c r="F7284">
        <v>85</v>
      </c>
      <c r="G7284" t="s">
        <v>7</v>
      </c>
    </row>
    <row r="7285" spans="1:7" x14ac:dyDescent="0.25">
      <c r="A7285">
        <v>7284</v>
      </c>
      <c r="B7285">
        <v>254113774.95493501</v>
      </c>
      <c r="C7285">
        <v>180715000</v>
      </c>
      <c r="D7285">
        <v>0.71</v>
      </c>
      <c r="E7285">
        <v>9.1070660000000005E-3</v>
      </c>
      <c r="F7285">
        <v>85</v>
      </c>
      <c r="G7285" t="s">
        <v>7</v>
      </c>
    </row>
    <row r="7286" spans="1:7" x14ac:dyDescent="0.25">
      <c r="A7286">
        <v>7285</v>
      </c>
      <c r="B7286">
        <v>122470234.764943</v>
      </c>
      <c r="C7286">
        <v>111299000</v>
      </c>
      <c r="D7286">
        <v>0.91</v>
      </c>
      <c r="E7286">
        <v>3.2903748350000002</v>
      </c>
      <c r="F7286">
        <v>85</v>
      </c>
      <c r="G7286" t="s">
        <v>7</v>
      </c>
    </row>
    <row r="7287" spans="1:7" x14ac:dyDescent="0.25">
      <c r="A7287">
        <v>7286</v>
      </c>
      <c r="B7287">
        <v>1852557451.8226299</v>
      </c>
      <c r="C7287">
        <v>741024605.65274096</v>
      </c>
      <c r="D7287">
        <v>0.4</v>
      </c>
      <c r="E7287">
        <v>8.5858066280000003</v>
      </c>
      <c r="F7287">
        <v>85</v>
      </c>
      <c r="G7287" t="s">
        <v>7</v>
      </c>
    </row>
    <row r="7288" spans="1:7" x14ac:dyDescent="0.25">
      <c r="A7288">
        <v>7287</v>
      </c>
      <c r="B7288">
        <v>309839308.224554</v>
      </c>
      <c r="C7288">
        <v>167231830.012375</v>
      </c>
      <c r="D7288">
        <v>0.54</v>
      </c>
      <c r="E7288">
        <v>125.19977059999999</v>
      </c>
      <c r="F7288">
        <v>85</v>
      </c>
      <c r="G7288" t="s">
        <v>7</v>
      </c>
    </row>
    <row r="7289" spans="1:7" x14ac:dyDescent="0.25">
      <c r="A7289">
        <v>7288</v>
      </c>
      <c r="B7289">
        <v>196577755.032619</v>
      </c>
      <c r="C7289">
        <v>192045000</v>
      </c>
      <c r="D7289">
        <v>0.98</v>
      </c>
      <c r="E7289">
        <v>1.3073425759999999</v>
      </c>
      <c r="F7289">
        <v>85</v>
      </c>
      <c r="G7289" t="s">
        <v>7</v>
      </c>
    </row>
    <row r="7290" spans="1:7" x14ac:dyDescent="0.25">
      <c r="A7290">
        <v>7289</v>
      </c>
      <c r="B7290">
        <v>202856692.22440699</v>
      </c>
      <c r="C7290">
        <v>86106454.267331406</v>
      </c>
      <c r="D7290">
        <v>0.42</v>
      </c>
      <c r="E7290">
        <v>24.045151499999999</v>
      </c>
      <c r="F7290">
        <v>85</v>
      </c>
      <c r="G7290" t="s">
        <v>7</v>
      </c>
    </row>
    <row r="7291" spans="1:7" x14ac:dyDescent="0.25">
      <c r="A7291">
        <v>7290</v>
      </c>
      <c r="B7291">
        <v>735960533.78384495</v>
      </c>
      <c r="C7291">
        <v>435639031.47565699</v>
      </c>
      <c r="D7291">
        <v>0.59</v>
      </c>
      <c r="E7291">
        <v>73.128010149999994</v>
      </c>
      <c r="F7291">
        <v>85</v>
      </c>
      <c r="G7291" t="s">
        <v>7</v>
      </c>
    </row>
    <row r="7292" spans="1:7" x14ac:dyDescent="0.25">
      <c r="A7292">
        <v>7291</v>
      </c>
      <c r="B7292">
        <v>148168343.82644001</v>
      </c>
      <c r="C7292">
        <v>24005662.884251099</v>
      </c>
      <c r="D7292">
        <v>0.16</v>
      </c>
      <c r="E7292">
        <v>33.998409199999998</v>
      </c>
      <c r="F7292">
        <v>85</v>
      </c>
      <c r="G7292" t="s">
        <v>7</v>
      </c>
    </row>
    <row r="7293" spans="1:7" x14ac:dyDescent="0.25">
      <c r="A7293">
        <v>7292</v>
      </c>
      <c r="B7293">
        <v>97289693.924468994</v>
      </c>
      <c r="C7293">
        <v>96023000</v>
      </c>
      <c r="D7293">
        <v>0.99</v>
      </c>
      <c r="E7293">
        <v>98.867426789999996</v>
      </c>
      <c r="F7293">
        <v>85</v>
      </c>
      <c r="G7293" t="s">
        <v>7</v>
      </c>
    </row>
    <row r="7294" spans="1:7" x14ac:dyDescent="0.25">
      <c r="A7294">
        <v>7293</v>
      </c>
      <c r="B7294">
        <v>351384781.744165</v>
      </c>
      <c r="C7294">
        <v>334309128.90174502</v>
      </c>
      <c r="D7294">
        <v>0.95</v>
      </c>
      <c r="E7294">
        <v>0.68384049400000002</v>
      </c>
      <c r="F7294">
        <v>85</v>
      </c>
      <c r="G7294" t="s">
        <v>7</v>
      </c>
    </row>
    <row r="7295" spans="1:7" x14ac:dyDescent="0.25">
      <c r="A7295">
        <v>7294</v>
      </c>
      <c r="B7295">
        <v>2445938693.0226402</v>
      </c>
      <c r="C7295">
        <v>1540148007.61271</v>
      </c>
      <c r="D7295">
        <v>0.63</v>
      </c>
      <c r="E7295">
        <v>1027.096086</v>
      </c>
      <c r="F7295">
        <v>85</v>
      </c>
      <c r="G7295" t="s">
        <v>7</v>
      </c>
    </row>
    <row r="7296" spans="1:7" x14ac:dyDescent="0.25">
      <c r="A7296">
        <v>7295</v>
      </c>
      <c r="B7296">
        <v>209169954.37592101</v>
      </c>
      <c r="C7296">
        <v>163674664.96843901</v>
      </c>
      <c r="D7296">
        <v>0.78</v>
      </c>
      <c r="E7296">
        <v>149.71897430000001</v>
      </c>
      <c r="F7296">
        <v>85</v>
      </c>
      <c r="G7296" t="s">
        <v>7</v>
      </c>
    </row>
    <row r="7297" spans="1:7" x14ac:dyDescent="0.25">
      <c r="A7297">
        <v>7296</v>
      </c>
      <c r="B7297">
        <v>122248197.919394</v>
      </c>
      <c r="C7297">
        <v>111299000</v>
      </c>
      <c r="D7297">
        <v>0.91</v>
      </c>
      <c r="E7297">
        <v>24.95807156</v>
      </c>
      <c r="F7297">
        <v>85</v>
      </c>
      <c r="G7297" t="s">
        <v>7</v>
      </c>
    </row>
    <row r="7298" spans="1:7" x14ac:dyDescent="0.25">
      <c r="A7298">
        <v>7297</v>
      </c>
      <c r="B7298">
        <v>957516244.03442299</v>
      </c>
      <c r="C7298">
        <v>964951293.34659398</v>
      </c>
      <c r="D7298">
        <v>1.01</v>
      </c>
      <c r="E7298">
        <v>5833.6077859999996</v>
      </c>
      <c r="F7298">
        <v>85</v>
      </c>
      <c r="G7298" t="s">
        <v>7</v>
      </c>
    </row>
    <row r="7299" spans="1:7" x14ac:dyDescent="0.25">
      <c r="A7299">
        <v>7298</v>
      </c>
      <c r="B7299">
        <v>1107599.39339525</v>
      </c>
      <c r="C7299">
        <v>0</v>
      </c>
      <c r="D7299">
        <v>0</v>
      </c>
      <c r="E7299">
        <v>39.081188150000003</v>
      </c>
      <c r="F7299">
        <v>34</v>
      </c>
      <c r="G7299" t="s">
        <v>7</v>
      </c>
    </row>
    <row r="7300" spans="1:7" x14ac:dyDescent="0.25">
      <c r="A7300">
        <v>7299</v>
      </c>
      <c r="B7300">
        <v>8590640027.4986706</v>
      </c>
      <c r="C7300">
        <v>19178583398.472</v>
      </c>
      <c r="D7300">
        <v>2.23</v>
      </c>
      <c r="E7300">
        <v>39.111244470000003</v>
      </c>
      <c r="F7300">
        <v>34</v>
      </c>
      <c r="G7300" t="s">
        <v>7</v>
      </c>
    </row>
    <row r="7301" spans="1:7" x14ac:dyDescent="0.25">
      <c r="A7301">
        <v>7300</v>
      </c>
      <c r="B7301">
        <v>80938576.685782701</v>
      </c>
      <c r="C7301">
        <v>67651998.378964797</v>
      </c>
      <c r="D7301">
        <v>0.84</v>
      </c>
      <c r="E7301">
        <v>45.43621667</v>
      </c>
      <c r="F7301">
        <v>34</v>
      </c>
      <c r="G7301" t="s">
        <v>7</v>
      </c>
    </row>
    <row r="7302" spans="1:7" x14ac:dyDescent="0.25">
      <c r="A7302">
        <v>7301</v>
      </c>
      <c r="B7302">
        <v>574926617.35015404</v>
      </c>
      <c r="C7302">
        <v>283338237.963211</v>
      </c>
      <c r="D7302">
        <v>0.49</v>
      </c>
      <c r="E7302">
        <v>30.601423520000001</v>
      </c>
      <c r="F7302">
        <v>34</v>
      </c>
      <c r="G7302" t="s">
        <v>7</v>
      </c>
    </row>
    <row r="7303" spans="1:7" x14ac:dyDescent="0.25">
      <c r="A7303">
        <v>7302</v>
      </c>
      <c r="B7303">
        <v>605829859.25100803</v>
      </c>
      <c r="C7303">
        <v>331383419.78198302</v>
      </c>
      <c r="D7303">
        <v>0.55000000000000004</v>
      </c>
      <c r="E7303">
        <v>44.974407300000003</v>
      </c>
      <c r="F7303">
        <v>34</v>
      </c>
      <c r="G7303" t="s">
        <v>7</v>
      </c>
    </row>
    <row r="7304" spans="1:7" x14ac:dyDescent="0.25">
      <c r="A7304">
        <v>7303</v>
      </c>
      <c r="B7304">
        <v>132599595.29706299</v>
      </c>
      <c r="C7304">
        <v>106934664.27371</v>
      </c>
      <c r="D7304">
        <v>0.81</v>
      </c>
      <c r="E7304">
        <v>222.5791385</v>
      </c>
      <c r="F7304">
        <v>34</v>
      </c>
      <c r="G7304" t="s">
        <v>7</v>
      </c>
    </row>
    <row r="7305" spans="1:7" x14ac:dyDescent="0.25">
      <c r="A7305">
        <v>7304</v>
      </c>
      <c r="B7305">
        <v>128095527.02717701</v>
      </c>
      <c r="C7305">
        <v>102555204.695179</v>
      </c>
      <c r="D7305">
        <v>0.8</v>
      </c>
      <c r="E7305">
        <v>294.73592710000003</v>
      </c>
      <c r="F7305">
        <v>31</v>
      </c>
      <c r="G7305" t="s">
        <v>7</v>
      </c>
    </row>
    <row r="7306" spans="1:7" x14ac:dyDescent="0.25">
      <c r="A7306">
        <v>7305</v>
      </c>
      <c r="B7306">
        <v>4664724372.4899101</v>
      </c>
      <c r="C7306">
        <v>5186848010.12953</v>
      </c>
      <c r="D7306">
        <v>1.1100000000000001</v>
      </c>
      <c r="E7306">
        <v>163.7944554</v>
      </c>
      <c r="F7306">
        <v>31</v>
      </c>
      <c r="G7306" t="s">
        <v>7</v>
      </c>
    </row>
    <row r="7307" spans="1:7" x14ac:dyDescent="0.25">
      <c r="A7307">
        <v>7306</v>
      </c>
      <c r="B7307">
        <v>773810922.74898601</v>
      </c>
      <c r="C7307">
        <v>29721892.344656698</v>
      </c>
      <c r="D7307">
        <v>0.04</v>
      </c>
      <c r="E7307">
        <v>114.84230669999999</v>
      </c>
      <c r="F7307">
        <v>31</v>
      </c>
      <c r="G7307" t="s">
        <v>7</v>
      </c>
    </row>
    <row r="7308" spans="1:7" x14ac:dyDescent="0.25">
      <c r="A7308">
        <v>7307</v>
      </c>
      <c r="B7308">
        <v>91311002.8692251</v>
      </c>
      <c r="C7308">
        <v>111299000</v>
      </c>
      <c r="D7308">
        <v>1.22</v>
      </c>
      <c r="E7308">
        <v>213.06273519999999</v>
      </c>
      <c r="F7308">
        <v>34</v>
      </c>
      <c r="G7308" t="s">
        <v>7</v>
      </c>
    </row>
    <row r="7309" spans="1:7" x14ac:dyDescent="0.25">
      <c r="A7309">
        <v>7308</v>
      </c>
      <c r="B7309">
        <v>161009533.34128499</v>
      </c>
      <c r="C7309">
        <v>128757664.27371</v>
      </c>
      <c r="D7309">
        <v>0.8</v>
      </c>
      <c r="E7309">
        <v>53.984037299999997</v>
      </c>
      <c r="F7309">
        <v>34</v>
      </c>
      <c r="G7309" t="s">
        <v>7</v>
      </c>
    </row>
    <row r="7310" spans="1:7" x14ac:dyDescent="0.25">
      <c r="A7310">
        <v>7309</v>
      </c>
      <c r="B7310">
        <v>225846119.993974</v>
      </c>
      <c r="C7310">
        <v>143762077.49016601</v>
      </c>
      <c r="D7310">
        <v>0.64</v>
      </c>
      <c r="E7310">
        <v>57.561537340000001</v>
      </c>
      <c r="F7310">
        <v>34</v>
      </c>
      <c r="G7310" t="s">
        <v>7</v>
      </c>
    </row>
    <row r="7311" spans="1:7" x14ac:dyDescent="0.25">
      <c r="A7311">
        <v>7310</v>
      </c>
      <c r="B7311">
        <v>139161859.98606601</v>
      </c>
      <c r="C7311">
        <v>178078198.98106399</v>
      </c>
      <c r="D7311">
        <v>1.28</v>
      </c>
      <c r="E7311">
        <v>142.27647999999999</v>
      </c>
      <c r="F7311">
        <v>34</v>
      </c>
      <c r="G7311" t="s">
        <v>7</v>
      </c>
    </row>
    <row r="7312" spans="1:7" x14ac:dyDescent="0.25">
      <c r="A7312">
        <v>7311</v>
      </c>
      <c r="B7312">
        <v>60533970.235744499</v>
      </c>
      <c r="C7312">
        <v>91658000</v>
      </c>
      <c r="D7312">
        <v>1.51</v>
      </c>
      <c r="E7312">
        <v>109.5380584</v>
      </c>
      <c r="F7312">
        <v>20</v>
      </c>
      <c r="G7312" t="s">
        <v>7</v>
      </c>
    </row>
    <row r="7313" spans="1:7" x14ac:dyDescent="0.25">
      <c r="A7313">
        <v>7312</v>
      </c>
      <c r="B7313">
        <v>516316527.30081397</v>
      </c>
      <c r="C7313">
        <v>643842000</v>
      </c>
      <c r="D7313">
        <v>1.25</v>
      </c>
      <c r="E7313">
        <v>110.4628261</v>
      </c>
      <c r="F7313">
        <v>20</v>
      </c>
      <c r="G7313" t="s">
        <v>7</v>
      </c>
    </row>
    <row r="7314" spans="1:7" x14ac:dyDescent="0.25">
      <c r="A7314">
        <v>7313</v>
      </c>
      <c r="B7314">
        <v>173350609.68010101</v>
      </c>
      <c r="C7314">
        <v>277293000</v>
      </c>
      <c r="D7314">
        <v>1.6</v>
      </c>
      <c r="E7314">
        <v>65.455726010000006</v>
      </c>
      <c r="F7314">
        <v>20</v>
      </c>
      <c r="G7314" t="s">
        <v>7</v>
      </c>
    </row>
    <row r="7315" spans="1:7" x14ac:dyDescent="0.25">
      <c r="A7315">
        <v>7314</v>
      </c>
      <c r="B7315">
        <v>84296172.176392794</v>
      </c>
      <c r="C7315">
        <v>82928999.5368471</v>
      </c>
      <c r="D7315">
        <v>0.98</v>
      </c>
      <c r="E7315">
        <v>3778.1215780000002</v>
      </c>
      <c r="F7315">
        <v>20</v>
      </c>
      <c r="G7315" t="s">
        <v>7</v>
      </c>
    </row>
    <row r="7316" spans="1:7" x14ac:dyDescent="0.25">
      <c r="A7316">
        <v>7315</v>
      </c>
      <c r="B7316">
        <v>464119392.14418799</v>
      </c>
      <c r="C7316">
        <v>534672000</v>
      </c>
      <c r="D7316">
        <v>1.1499999999999999</v>
      </c>
      <c r="E7316">
        <v>30.652369239999999</v>
      </c>
      <c r="F7316">
        <v>20</v>
      </c>
      <c r="G7316" t="s">
        <v>7</v>
      </c>
    </row>
    <row r="7317" spans="1:7" x14ac:dyDescent="0.25">
      <c r="A7317">
        <v>7316</v>
      </c>
      <c r="B7317">
        <v>79024598.855253607</v>
      </c>
      <c r="C7317">
        <v>91658000</v>
      </c>
      <c r="D7317">
        <v>1.1599999999999999</v>
      </c>
      <c r="E7317">
        <v>9.2464280999999995E-2</v>
      </c>
      <c r="F7317">
        <v>35</v>
      </c>
      <c r="G7317" t="s">
        <v>7</v>
      </c>
    </row>
    <row r="7318" spans="1:7" x14ac:dyDescent="0.25">
      <c r="A7318">
        <v>7317</v>
      </c>
      <c r="B7318">
        <v>101134219.318914</v>
      </c>
      <c r="C7318">
        <v>101740000</v>
      </c>
      <c r="D7318">
        <v>1.01</v>
      </c>
      <c r="E7318">
        <v>2152.4647190000001</v>
      </c>
      <c r="F7318">
        <v>20</v>
      </c>
      <c r="G7318" t="s">
        <v>7</v>
      </c>
    </row>
    <row r="7319" spans="1:7" x14ac:dyDescent="0.25">
      <c r="A7319">
        <v>7318</v>
      </c>
      <c r="B7319">
        <v>155700966.52559999</v>
      </c>
      <c r="C7319">
        <v>61104996.757929496</v>
      </c>
      <c r="D7319">
        <v>0.39</v>
      </c>
      <c r="E7319">
        <v>29.106458929999999</v>
      </c>
      <c r="F7319">
        <v>35</v>
      </c>
      <c r="G7319" t="s">
        <v>7</v>
      </c>
    </row>
    <row r="7320" spans="1:7" x14ac:dyDescent="0.25">
      <c r="A7320">
        <v>7319</v>
      </c>
      <c r="B7320">
        <v>46208.050990268101</v>
      </c>
      <c r="C7320">
        <v>0</v>
      </c>
      <c r="D7320">
        <v>0</v>
      </c>
      <c r="E7320">
        <v>9.1110951809999996</v>
      </c>
      <c r="F7320">
        <v>20</v>
      </c>
      <c r="G7320" t="s">
        <v>7</v>
      </c>
    </row>
    <row r="7321" spans="1:7" x14ac:dyDescent="0.25">
      <c r="A7321">
        <v>7320</v>
      </c>
      <c r="B7321">
        <v>139733292.43688899</v>
      </c>
      <c r="C7321">
        <v>158675341.828262</v>
      </c>
      <c r="D7321">
        <v>1.1399999999999999</v>
      </c>
      <c r="E7321">
        <v>0.37818209800000002</v>
      </c>
      <c r="F7321">
        <v>20</v>
      </c>
      <c r="G7321" t="s">
        <v>7</v>
      </c>
    </row>
    <row r="7322" spans="1:7" x14ac:dyDescent="0.25">
      <c r="A7322">
        <v>7321</v>
      </c>
      <c r="B7322">
        <v>1732886.23160097</v>
      </c>
      <c r="C7322">
        <v>3274000</v>
      </c>
      <c r="D7322">
        <v>1.89</v>
      </c>
      <c r="E7322">
        <v>57.870118589999997</v>
      </c>
      <c r="F7322">
        <v>20</v>
      </c>
      <c r="G7322" t="s">
        <v>7</v>
      </c>
    </row>
    <row r="7323" spans="1:7" x14ac:dyDescent="0.25">
      <c r="A7323">
        <v>7322</v>
      </c>
      <c r="B7323">
        <v>129523917.814117</v>
      </c>
      <c r="C7323">
        <v>72287901.994770005</v>
      </c>
      <c r="D7323">
        <v>0.56000000000000005</v>
      </c>
      <c r="E7323">
        <v>0.55375385399999999</v>
      </c>
      <c r="F7323">
        <v>20</v>
      </c>
      <c r="G7323" t="s">
        <v>7</v>
      </c>
    </row>
    <row r="7324" spans="1:7" x14ac:dyDescent="0.25">
      <c r="A7324">
        <v>7323</v>
      </c>
      <c r="B7324">
        <v>2862129892.3557501</v>
      </c>
      <c r="C7324">
        <v>2577269348.9281502</v>
      </c>
      <c r="D7324">
        <v>0.9</v>
      </c>
      <c r="E7324">
        <v>12.5927262</v>
      </c>
      <c r="F7324">
        <v>20</v>
      </c>
      <c r="G7324" t="s">
        <v>7</v>
      </c>
    </row>
    <row r="7325" spans="1:7" x14ac:dyDescent="0.25">
      <c r="A7325">
        <v>7324</v>
      </c>
      <c r="B7325">
        <v>152098315.19428799</v>
      </c>
      <c r="C7325">
        <v>239515000</v>
      </c>
      <c r="D7325">
        <v>1.57</v>
      </c>
      <c r="E7325">
        <v>0.32361758699999998</v>
      </c>
      <c r="F7325">
        <v>20</v>
      </c>
      <c r="G7325" t="s">
        <v>7</v>
      </c>
    </row>
    <row r="7326" spans="1:7" x14ac:dyDescent="0.25">
      <c r="A7326">
        <v>7325</v>
      </c>
      <c r="B7326">
        <v>211092.58128812001</v>
      </c>
      <c r="C7326">
        <v>0</v>
      </c>
      <c r="D7326">
        <v>0</v>
      </c>
      <c r="E7326">
        <v>27.976995949999999</v>
      </c>
      <c r="F7326">
        <v>20</v>
      </c>
      <c r="G7326" t="s">
        <v>7</v>
      </c>
    </row>
    <row r="7327" spans="1:7" x14ac:dyDescent="0.25">
      <c r="A7327">
        <v>7326</v>
      </c>
      <c r="B7327">
        <v>245752.662380717</v>
      </c>
      <c r="C7327">
        <v>0</v>
      </c>
      <c r="D7327">
        <v>0</v>
      </c>
      <c r="E7327">
        <v>1178.760808</v>
      </c>
      <c r="F7327">
        <v>9</v>
      </c>
      <c r="G7327" t="s">
        <v>7</v>
      </c>
    </row>
    <row r="7328" spans="1:7" x14ac:dyDescent="0.25">
      <c r="A7328">
        <v>7327</v>
      </c>
      <c r="B7328">
        <v>178116846.419507</v>
      </c>
      <c r="C7328">
        <v>170222000</v>
      </c>
      <c r="D7328">
        <v>0.96</v>
      </c>
      <c r="E7328">
        <v>55.487207519999998</v>
      </c>
      <c r="F7328">
        <v>35</v>
      </c>
      <c r="G7328" t="s">
        <v>7</v>
      </c>
    </row>
    <row r="7329" spans="1:7" x14ac:dyDescent="0.25">
      <c r="A7329">
        <v>7328</v>
      </c>
      <c r="B7329">
        <v>328203.36587926099</v>
      </c>
      <c r="C7329">
        <v>0</v>
      </c>
      <c r="D7329">
        <v>0</v>
      </c>
      <c r="E7329">
        <v>27.957448320000001</v>
      </c>
      <c r="F7329">
        <v>20</v>
      </c>
      <c r="G7329" t="s">
        <v>7</v>
      </c>
    </row>
    <row r="7330" spans="1:7" x14ac:dyDescent="0.25">
      <c r="A7330">
        <v>7329</v>
      </c>
      <c r="B7330">
        <v>3868254.71612659</v>
      </c>
      <c r="C7330">
        <v>2182000</v>
      </c>
      <c r="D7330">
        <v>0.56000000000000005</v>
      </c>
      <c r="E7330">
        <v>234.8008342</v>
      </c>
      <c r="F7330">
        <v>20</v>
      </c>
      <c r="G7330" t="s">
        <v>7</v>
      </c>
    </row>
    <row r="7331" spans="1:7" x14ac:dyDescent="0.25">
      <c r="A7331">
        <v>7330</v>
      </c>
      <c r="B7331">
        <v>982391.51877055899</v>
      </c>
      <c r="C7331">
        <v>0</v>
      </c>
      <c r="D7331">
        <v>0</v>
      </c>
      <c r="E7331">
        <v>32.358808160000002</v>
      </c>
      <c r="F7331">
        <v>20</v>
      </c>
      <c r="G7331" t="s">
        <v>7</v>
      </c>
    </row>
    <row r="7332" spans="1:7" x14ac:dyDescent="0.25">
      <c r="A7332">
        <v>7331</v>
      </c>
      <c r="B7332">
        <v>24526919.3126138</v>
      </c>
      <c r="C7332">
        <v>6546999.3052706104</v>
      </c>
      <c r="D7332">
        <v>0.27</v>
      </c>
      <c r="E7332">
        <v>51.485086840000001</v>
      </c>
      <c r="F7332">
        <v>35</v>
      </c>
      <c r="G7332" t="s">
        <v>7</v>
      </c>
    </row>
    <row r="7333" spans="1:7" x14ac:dyDescent="0.25">
      <c r="A7333">
        <v>7332</v>
      </c>
      <c r="B7333">
        <v>185390.86814113599</v>
      </c>
      <c r="C7333">
        <v>0</v>
      </c>
      <c r="D7333">
        <v>0</v>
      </c>
      <c r="E7333">
        <v>1575.4840690000001</v>
      </c>
      <c r="F7333">
        <v>35</v>
      </c>
      <c r="G7333" t="s">
        <v>7</v>
      </c>
    </row>
    <row r="7334" spans="1:7" x14ac:dyDescent="0.25">
      <c r="A7334">
        <v>7333</v>
      </c>
      <c r="B7334">
        <v>317728.60071103898</v>
      </c>
      <c r="C7334">
        <v>0</v>
      </c>
      <c r="D7334">
        <v>0</v>
      </c>
      <c r="E7334">
        <v>210.15543009999999</v>
      </c>
      <c r="F7334">
        <v>91</v>
      </c>
      <c r="G7334" t="s">
        <v>7</v>
      </c>
    </row>
    <row r="7335" spans="1:7" x14ac:dyDescent="0.25">
      <c r="A7335">
        <v>7334</v>
      </c>
      <c r="B7335">
        <v>23985746.747618198</v>
      </c>
      <c r="C7335">
        <v>272637000</v>
      </c>
      <c r="D7335">
        <v>11.37</v>
      </c>
      <c r="E7335">
        <v>46.262754170000001</v>
      </c>
      <c r="F7335">
        <v>20</v>
      </c>
      <c r="G7335" t="s">
        <v>7</v>
      </c>
    </row>
    <row r="7336" spans="1:7" x14ac:dyDescent="0.25">
      <c r="A7336">
        <v>7335</v>
      </c>
      <c r="B7336">
        <v>551049.35789544403</v>
      </c>
      <c r="C7336">
        <v>0</v>
      </c>
      <c r="D7336">
        <v>0</v>
      </c>
      <c r="E7336">
        <v>37.835738730000003</v>
      </c>
      <c r="F7336">
        <v>20</v>
      </c>
      <c r="G7336" t="s">
        <v>7</v>
      </c>
    </row>
    <row r="7337" spans="1:7" x14ac:dyDescent="0.25">
      <c r="A7337">
        <v>7336</v>
      </c>
      <c r="B7337">
        <v>105523664.00563499</v>
      </c>
      <c r="C7337">
        <v>1084594712.5246401</v>
      </c>
      <c r="D7337">
        <v>10.28</v>
      </c>
      <c r="E7337">
        <v>25.715468980000001</v>
      </c>
      <c r="F7337">
        <v>20</v>
      </c>
      <c r="G7337" t="s">
        <v>7</v>
      </c>
    </row>
    <row r="7338" spans="1:7" x14ac:dyDescent="0.25">
      <c r="A7338">
        <v>7337</v>
      </c>
      <c r="B7338">
        <v>104483685.61653399</v>
      </c>
      <c r="C7338">
        <v>7872948.2884729104</v>
      </c>
      <c r="D7338">
        <v>0.08</v>
      </c>
      <c r="E7338">
        <v>3.4020977110000001</v>
      </c>
      <c r="F7338">
        <v>35</v>
      </c>
      <c r="G7338" t="s">
        <v>7</v>
      </c>
    </row>
    <row r="7339" spans="1:7" x14ac:dyDescent="0.25">
      <c r="A7339">
        <v>7338</v>
      </c>
      <c r="B7339">
        <v>15811.7825128891</v>
      </c>
      <c r="C7339">
        <v>0</v>
      </c>
      <c r="D7339">
        <v>0</v>
      </c>
      <c r="E7339">
        <v>556.20834260000004</v>
      </c>
      <c r="F7339">
        <v>20</v>
      </c>
      <c r="G7339" t="s">
        <v>7</v>
      </c>
    </row>
    <row r="7340" spans="1:7" x14ac:dyDescent="0.25">
      <c r="A7340">
        <v>7339</v>
      </c>
      <c r="B7340">
        <v>382808069.57967001</v>
      </c>
      <c r="C7340">
        <v>1832865000</v>
      </c>
      <c r="D7340">
        <v>4.79</v>
      </c>
      <c r="E7340">
        <v>85.8105087</v>
      </c>
      <c r="F7340">
        <v>20</v>
      </c>
      <c r="G7340" t="s">
        <v>7</v>
      </c>
    </row>
    <row r="7341" spans="1:7" x14ac:dyDescent="0.25">
      <c r="A7341">
        <v>7340</v>
      </c>
      <c r="B7341">
        <v>215441973.271231</v>
      </c>
      <c r="C7341">
        <v>478390490.45897001</v>
      </c>
      <c r="D7341">
        <v>2.2200000000000002</v>
      </c>
      <c r="E7341">
        <v>8.0741720269999995</v>
      </c>
      <c r="F7341">
        <v>35</v>
      </c>
      <c r="G7341" t="s">
        <v>7</v>
      </c>
    </row>
    <row r="7342" spans="1:7" x14ac:dyDescent="0.25">
      <c r="A7342">
        <v>7341</v>
      </c>
      <c r="B7342">
        <v>157248697.1913</v>
      </c>
      <c r="C7342">
        <v>8932639000</v>
      </c>
      <c r="D7342">
        <v>56.81</v>
      </c>
      <c r="E7342">
        <v>17.83794103</v>
      </c>
      <c r="F7342">
        <v>20</v>
      </c>
      <c r="G7342" t="s">
        <v>7</v>
      </c>
    </row>
    <row r="7343" spans="1:7" x14ac:dyDescent="0.25">
      <c r="A7343">
        <v>7342</v>
      </c>
      <c r="B7343">
        <v>11021389.3360094</v>
      </c>
      <c r="C7343">
        <v>150170969.39603001</v>
      </c>
      <c r="D7343">
        <v>13.63</v>
      </c>
      <c r="E7343">
        <v>109.8685717</v>
      </c>
      <c r="F7343">
        <v>9</v>
      </c>
      <c r="G7343" t="s">
        <v>7</v>
      </c>
    </row>
    <row r="7344" spans="1:7" x14ac:dyDescent="0.25">
      <c r="A7344">
        <v>7343</v>
      </c>
      <c r="B7344">
        <v>36438197.148648001</v>
      </c>
      <c r="C7344">
        <v>1237998000</v>
      </c>
      <c r="D7344">
        <v>33.979999999999997</v>
      </c>
      <c r="E7344">
        <v>45.464430290000003</v>
      </c>
      <c r="F7344">
        <v>20</v>
      </c>
      <c r="G7344" t="s">
        <v>7</v>
      </c>
    </row>
    <row r="7345" spans="1:7" x14ac:dyDescent="0.25">
      <c r="A7345">
        <v>7344</v>
      </c>
      <c r="B7345">
        <v>9412628.6248915102</v>
      </c>
      <c r="C7345">
        <v>540615000</v>
      </c>
      <c r="D7345">
        <v>57.44</v>
      </c>
      <c r="E7345">
        <v>67.053866069999998</v>
      </c>
      <c r="F7345">
        <v>20</v>
      </c>
      <c r="G7345" t="s">
        <v>7</v>
      </c>
    </row>
    <row r="7346" spans="1:7" x14ac:dyDescent="0.25">
      <c r="A7346">
        <v>7345</v>
      </c>
      <c r="B7346">
        <v>88095961.404619396</v>
      </c>
      <c r="C7346">
        <v>1141005000</v>
      </c>
      <c r="D7346">
        <v>12.95</v>
      </c>
      <c r="E7346">
        <v>1.8852141760000001</v>
      </c>
      <c r="F7346">
        <v>20</v>
      </c>
      <c r="G7346" t="s">
        <v>7</v>
      </c>
    </row>
    <row r="7347" spans="1:7" x14ac:dyDescent="0.25">
      <c r="A7347">
        <v>7346</v>
      </c>
      <c r="B7347">
        <v>9301384.6828245092</v>
      </c>
      <c r="C7347">
        <v>148404001.89740101</v>
      </c>
      <c r="D7347">
        <v>15.96</v>
      </c>
      <c r="E7347">
        <v>2.4673944739999998</v>
      </c>
      <c r="F7347">
        <v>20</v>
      </c>
      <c r="G7347" t="s">
        <v>7</v>
      </c>
    </row>
    <row r="7348" spans="1:7" x14ac:dyDescent="0.25">
      <c r="A7348">
        <v>7347</v>
      </c>
      <c r="B7348">
        <v>44037965.300140902</v>
      </c>
      <c r="C7348">
        <v>1296947000</v>
      </c>
      <c r="D7348">
        <v>29.45</v>
      </c>
      <c r="E7348">
        <v>40.633124819999999</v>
      </c>
      <c r="F7348">
        <v>20</v>
      </c>
      <c r="G7348" t="s">
        <v>7</v>
      </c>
    </row>
    <row r="7349" spans="1:7" x14ac:dyDescent="0.25">
      <c r="A7349">
        <v>7348</v>
      </c>
      <c r="B7349">
        <v>43103546.268365398</v>
      </c>
      <c r="C7349">
        <v>357152000</v>
      </c>
      <c r="D7349">
        <v>8.2899999999999991</v>
      </c>
      <c r="E7349">
        <v>1.2420629759999999</v>
      </c>
      <c r="F7349">
        <v>35</v>
      </c>
      <c r="G7349" t="s">
        <v>7</v>
      </c>
    </row>
    <row r="7350" spans="1:7" x14ac:dyDescent="0.25">
      <c r="A7350">
        <v>7349</v>
      </c>
      <c r="B7350">
        <v>3206811133.1400399</v>
      </c>
      <c r="C7350">
        <v>52227433000</v>
      </c>
      <c r="D7350">
        <v>16.29</v>
      </c>
      <c r="E7350">
        <v>1.3010275E-2</v>
      </c>
      <c r="F7350">
        <v>20</v>
      </c>
      <c r="G7350" t="s">
        <v>7</v>
      </c>
    </row>
    <row r="7351" spans="1:7" x14ac:dyDescent="0.25">
      <c r="A7351">
        <v>7350</v>
      </c>
      <c r="B7351">
        <v>18515732.454404</v>
      </c>
      <c r="C7351">
        <v>1325038000</v>
      </c>
      <c r="D7351">
        <v>71.56</v>
      </c>
      <c r="E7351">
        <v>36.145847230000001</v>
      </c>
      <c r="F7351">
        <v>20</v>
      </c>
      <c r="G7351" t="s">
        <v>7</v>
      </c>
    </row>
    <row r="7352" spans="1:7" x14ac:dyDescent="0.25">
      <c r="A7352">
        <v>7351</v>
      </c>
      <c r="B7352">
        <v>18989206.9849139</v>
      </c>
      <c r="C7352">
        <v>975777000</v>
      </c>
      <c r="D7352">
        <v>51.39</v>
      </c>
      <c r="E7352">
        <v>55.076159740000001</v>
      </c>
      <c r="F7352">
        <v>20</v>
      </c>
      <c r="G7352" t="s">
        <v>7</v>
      </c>
    </row>
    <row r="7353" spans="1:7" x14ac:dyDescent="0.25">
      <c r="A7353">
        <v>7352</v>
      </c>
      <c r="B7353">
        <v>141054590.64560601</v>
      </c>
      <c r="C7353">
        <v>8655853000</v>
      </c>
      <c r="D7353">
        <v>61.37</v>
      </c>
      <c r="E7353">
        <v>104.224366</v>
      </c>
      <c r="F7353">
        <v>35</v>
      </c>
      <c r="G7353" t="s">
        <v>7</v>
      </c>
    </row>
    <row r="7354" spans="1:7" x14ac:dyDescent="0.25">
      <c r="A7354">
        <v>7353</v>
      </c>
      <c r="B7354">
        <v>16857656.605150901</v>
      </c>
      <c r="C7354">
        <v>1048723000</v>
      </c>
      <c r="D7354">
        <v>62.21</v>
      </c>
      <c r="E7354">
        <v>32.997906800000003</v>
      </c>
      <c r="F7354">
        <v>91</v>
      </c>
      <c r="G7354" t="s">
        <v>7</v>
      </c>
    </row>
    <row r="7355" spans="1:7" x14ac:dyDescent="0.25">
      <c r="A7355">
        <v>7354</v>
      </c>
      <c r="B7355">
        <v>15044649.865061499</v>
      </c>
      <c r="C7355">
        <v>925053000</v>
      </c>
      <c r="D7355">
        <v>61.49</v>
      </c>
      <c r="E7355">
        <v>98.881067639999998</v>
      </c>
      <c r="F7355">
        <v>91</v>
      </c>
      <c r="G7355" t="s">
        <v>7</v>
      </c>
    </row>
    <row r="7356" spans="1:7" x14ac:dyDescent="0.25">
      <c r="A7356">
        <v>7355</v>
      </c>
      <c r="B7356">
        <v>24506519.170081999</v>
      </c>
      <c r="C7356">
        <v>718622000</v>
      </c>
      <c r="D7356">
        <v>29.32</v>
      </c>
      <c r="E7356">
        <v>0.28201284399999998</v>
      </c>
      <c r="F7356">
        <v>35</v>
      </c>
      <c r="G7356" t="s">
        <v>7</v>
      </c>
    </row>
    <row r="7357" spans="1:7" x14ac:dyDescent="0.25">
      <c r="A7357">
        <v>7356</v>
      </c>
      <c r="B7357">
        <v>21020837.002980899</v>
      </c>
      <c r="C7357">
        <v>269876000</v>
      </c>
      <c r="D7357">
        <v>12.84</v>
      </c>
      <c r="E7357">
        <v>999.36493280000002</v>
      </c>
      <c r="F7357">
        <v>9</v>
      </c>
      <c r="G7357" t="s">
        <v>7</v>
      </c>
    </row>
    <row r="7358" spans="1:7" x14ac:dyDescent="0.25">
      <c r="A7358">
        <v>7357</v>
      </c>
      <c r="B7358">
        <v>45105430.825262196</v>
      </c>
      <c r="C7358">
        <v>3657497000</v>
      </c>
      <c r="D7358">
        <v>81.09</v>
      </c>
      <c r="E7358">
        <v>123.8349219</v>
      </c>
      <c r="F7358">
        <v>20</v>
      </c>
      <c r="G7358" t="s">
        <v>7</v>
      </c>
    </row>
    <row r="7359" spans="1:7" x14ac:dyDescent="0.25">
      <c r="A7359">
        <v>7358</v>
      </c>
      <c r="B7359">
        <v>22590838.282297801</v>
      </c>
      <c r="C7359">
        <v>1135096000</v>
      </c>
      <c r="D7359">
        <v>50.25</v>
      </c>
      <c r="E7359">
        <v>22.005096290000001</v>
      </c>
      <c r="F7359">
        <v>20</v>
      </c>
      <c r="G7359" t="s">
        <v>7</v>
      </c>
    </row>
    <row r="7360" spans="1:7" x14ac:dyDescent="0.25">
      <c r="A7360">
        <v>7359</v>
      </c>
      <c r="B7360">
        <v>27124284.961232301</v>
      </c>
      <c r="C7360">
        <v>1465315000</v>
      </c>
      <c r="D7360">
        <v>54.02</v>
      </c>
      <c r="E7360">
        <v>103.92910500000001</v>
      </c>
      <c r="F7360">
        <v>20</v>
      </c>
      <c r="G7360" t="s">
        <v>7</v>
      </c>
    </row>
    <row r="7361" spans="1:7" x14ac:dyDescent="0.25">
      <c r="A7361">
        <v>7360</v>
      </c>
      <c r="B7361">
        <v>20639686.554907501</v>
      </c>
      <c r="C7361">
        <v>1236702000</v>
      </c>
      <c r="D7361">
        <v>59.92</v>
      </c>
      <c r="E7361">
        <v>121.5729048</v>
      </c>
      <c r="F7361">
        <v>20</v>
      </c>
      <c r="G7361" t="s">
        <v>7</v>
      </c>
    </row>
    <row r="7362" spans="1:7" x14ac:dyDescent="0.25">
      <c r="A7362">
        <v>7361</v>
      </c>
      <c r="B7362">
        <v>7910262.6242490504</v>
      </c>
      <c r="C7362">
        <v>618371000</v>
      </c>
      <c r="D7362">
        <v>78.17</v>
      </c>
      <c r="E7362">
        <v>111.5725776</v>
      </c>
      <c r="F7362">
        <v>20</v>
      </c>
      <c r="G7362" t="s">
        <v>7</v>
      </c>
    </row>
    <row r="7363" spans="1:7" x14ac:dyDescent="0.25">
      <c r="A7363">
        <v>7362</v>
      </c>
      <c r="B7363">
        <v>3314649.8709971802</v>
      </c>
      <c r="C7363">
        <v>171725000</v>
      </c>
      <c r="D7363">
        <v>51.81</v>
      </c>
      <c r="E7363">
        <v>13.405581809999999</v>
      </c>
      <c r="F7363">
        <v>20</v>
      </c>
      <c r="G7363" t="s">
        <v>7</v>
      </c>
    </row>
    <row r="7364" spans="1:7" x14ac:dyDescent="0.25">
      <c r="A7364">
        <v>7363</v>
      </c>
      <c r="B7364">
        <v>1938376.14823916</v>
      </c>
      <c r="C7364">
        <v>103058000</v>
      </c>
      <c r="D7364">
        <v>53.17</v>
      </c>
      <c r="E7364">
        <v>694.16491719999999</v>
      </c>
      <c r="F7364">
        <v>20</v>
      </c>
      <c r="G7364" t="s">
        <v>7</v>
      </c>
    </row>
    <row r="7365" spans="1:7" x14ac:dyDescent="0.25">
      <c r="A7365">
        <v>7364</v>
      </c>
      <c r="B7365">
        <v>911377.54486817797</v>
      </c>
      <c r="C7365">
        <v>36807000</v>
      </c>
      <c r="D7365">
        <v>40.39</v>
      </c>
      <c r="E7365">
        <v>306.55977410000003</v>
      </c>
      <c r="F7365">
        <v>20</v>
      </c>
      <c r="G7365" t="s">
        <v>7</v>
      </c>
    </row>
    <row r="7366" spans="1:7" x14ac:dyDescent="0.25">
      <c r="A7366">
        <v>7365</v>
      </c>
      <c r="B7366">
        <v>171739.87660844999</v>
      </c>
      <c r="C7366">
        <v>0</v>
      </c>
      <c r="D7366">
        <v>0</v>
      </c>
      <c r="E7366">
        <v>371.2701222</v>
      </c>
      <c r="F7366">
        <v>91</v>
      </c>
      <c r="G7366" t="s">
        <v>7</v>
      </c>
    </row>
    <row r="7367" spans="1:7" x14ac:dyDescent="0.25">
      <c r="A7367">
        <v>7366</v>
      </c>
      <c r="B7367">
        <v>16184267.672377</v>
      </c>
      <c r="C7367">
        <v>198225266.33563301</v>
      </c>
      <c r="D7367">
        <v>12.25</v>
      </c>
      <c r="E7367">
        <v>753.78838959999996</v>
      </c>
      <c r="F7367">
        <v>35</v>
      </c>
      <c r="G7367" t="s">
        <v>7</v>
      </c>
    </row>
    <row r="7368" spans="1:7" x14ac:dyDescent="0.25">
      <c r="A7368">
        <v>7367</v>
      </c>
      <c r="B7368">
        <v>11659861300.697399</v>
      </c>
      <c r="C7368">
        <v>47428770309.609497</v>
      </c>
      <c r="D7368">
        <v>4.07</v>
      </c>
      <c r="E7368">
        <v>33.454306850000002</v>
      </c>
      <c r="F7368">
        <v>91</v>
      </c>
      <c r="G7368" t="s">
        <v>7</v>
      </c>
    </row>
    <row r="7369" spans="1:7" x14ac:dyDescent="0.25">
      <c r="A7369">
        <v>7368</v>
      </c>
      <c r="B7369">
        <v>108615.799126465</v>
      </c>
      <c r="C7369">
        <v>0</v>
      </c>
      <c r="D7369">
        <v>0</v>
      </c>
      <c r="E7369">
        <v>2398.7183679999998</v>
      </c>
      <c r="F7369">
        <v>20</v>
      </c>
      <c r="G7369" t="s">
        <v>7</v>
      </c>
    </row>
    <row r="7370" spans="1:7" x14ac:dyDescent="0.25">
      <c r="A7370">
        <v>7369</v>
      </c>
      <c r="B7370">
        <v>363612.407684048</v>
      </c>
      <c r="C7370">
        <v>0</v>
      </c>
      <c r="D7370">
        <v>0</v>
      </c>
      <c r="E7370">
        <v>65.770272939999998</v>
      </c>
      <c r="F7370">
        <v>20</v>
      </c>
      <c r="G7370" t="s">
        <v>7</v>
      </c>
    </row>
    <row r="7371" spans="1:7" x14ac:dyDescent="0.25">
      <c r="A7371">
        <v>7370</v>
      </c>
      <c r="B7371">
        <v>4411450.0699077304</v>
      </c>
      <c r="C7371">
        <v>39292000</v>
      </c>
      <c r="D7371">
        <v>8.91</v>
      </c>
      <c r="E7371">
        <v>42.703191060000002</v>
      </c>
      <c r="F7371">
        <v>20</v>
      </c>
      <c r="G7371" t="s">
        <v>7</v>
      </c>
    </row>
    <row r="7372" spans="1:7" x14ac:dyDescent="0.25">
      <c r="A7372">
        <v>7371</v>
      </c>
      <c r="B7372">
        <v>17005309.7159293</v>
      </c>
      <c r="C7372">
        <v>100412000</v>
      </c>
      <c r="D7372">
        <v>5.9</v>
      </c>
      <c r="E7372">
        <v>33.607093089999999</v>
      </c>
      <c r="F7372">
        <v>35</v>
      </c>
      <c r="G7372" t="s">
        <v>7</v>
      </c>
    </row>
    <row r="7373" spans="1:7" x14ac:dyDescent="0.25">
      <c r="A7373">
        <v>7372</v>
      </c>
      <c r="B7373">
        <v>9268.3911714168898</v>
      </c>
      <c r="C7373">
        <v>0</v>
      </c>
      <c r="D7373">
        <v>0</v>
      </c>
      <c r="E7373">
        <v>228.1185529</v>
      </c>
      <c r="F7373">
        <v>91</v>
      </c>
      <c r="G7373" t="s">
        <v>7</v>
      </c>
    </row>
    <row r="7374" spans="1:7" x14ac:dyDescent="0.25">
      <c r="A7374">
        <v>7373</v>
      </c>
      <c r="B7374">
        <v>7273755.5568493698</v>
      </c>
      <c r="C7374">
        <v>39291297.440086</v>
      </c>
      <c r="D7374">
        <v>5.4</v>
      </c>
      <c r="E7374">
        <v>126.0397262</v>
      </c>
      <c r="F7374">
        <v>20</v>
      </c>
      <c r="G7374" t="s">
        <v>7</v>
      </c>
    </row>
    <row r="7375" spans="1:7" x14ac:dyDescent="0.25">
      <c r="A7375">
        <v>7374</v>
      </c>
      <c r="B7375">
        <v>6798925.0987870097</v>
      </c>
      <c r="C7375">
        <v>56754778.464051597</v>
      </c>
      <c r="D7375">
        <v>8.35</v>
      </c>
      <c r="E7375">
        <v>40.425587149999998</v>
      </c>
      <c r="F7375">
        <v>20</v>
      </c>
      <c r="G7375" t="s">
        <v>7</v>
      </c>
    </row>
    <row r="7376" spans="1:7" x14ac:dyDescent="0.25">
      <c r="A7376">
        <v>7375</v>
      </c>
      <c r="B7376">
        <v>8190793.0756068397</v>
      </c>
      <c r="C7376">
        <v>48023000</v>
      </c>
      <c r="D7376">
        <v>5.86</v>
      </c>
      <c r="E7376">
        <v>53.777993770000002</v>
      </c>
      <c r="F7376">
        <v>35</v>
      </c>
      <c r="G7376" t="s">
        <v>7</v>
      </c>
    </row>
    <row r="7377" spans="1:7" x14ac:dyDescent="0.25">
      <c r="A7377">
        <v>7376</v>
      </c>
      <c r="B7377">
        <v>20522748.901953898</v>
      </c>
      <c r="C7377">
        <v>113509000</v>
      </c>
      <c r="D7377">
        <v>5.53</v>
      </c>
      <c r="E7377">
        <v>293.40568359999997</v>
      </c>
      <c r="F7377">
        <v>20</v>
      </c>
      <c r="G7377" t="s">
        <v>7</v>
      </c>
    </row>
    <row r="7378" spans="1:7" x14ac:dyDescent="0.25">
      <c r="A7378">
        <v>7377</v>
      </c>
      <c r="B7378">
        <v>11705765.767943401</v>
      </c>
      <c r="C7378">
        <v>65486000</v>
      </c>
      <c r="D7378">
        <v>5.59</v>
      </c>
      <c r="E7378">
        <v>42.46590509</v>
      </c>
      <c r="F7378">
        <v>91</v>
      </c>
      <c r="G7378" t="s">
        <v>7</v>
      </c>
    </row>
    <row r="7379" spans="1:7" x14ac:dyDescent="0.25">
      <c r="A7379">
        <v>7378</v>
      </c>
      <c r="B7379">
        <v>10723547.7854841</v>
      </c>
      <c r="C7379">
        <v>135338000</v>
      </c>
      <c r="D7379">
        <v>12.62</v>
      </c>
      <c r="E7379">
        <v>2.335546882</v>
      </c>
      <c r="F7379">
        <v>20</v>
      </c>
      <c r="G7379" t="s">
        <v>7</v>
      </c>
    </row>
    <row r="7380" spans="1:7" x14ac:dyDescent="0.25">
      <c r="A7380">
        <v>7379</v>
      </c>
      <c r="B7380">
        <v>8589620.5695235394</v>
      </c>
      <c r="C7380">
        <v>48023000</v>
      </c>
      <c r="D7380">
        <v>5.59</v>
      </c>
      <c r="E7380">
        <v>100.60238990000001</v>
      </c>
      <c r="F7380">
        <v>91</v>
      </c>
      <c r="G7380" t="s">
        <v>7</v>
      </c>
    </row>
    <row r="7381" spans="1:7" x14ac:dyDescent="0.25">
      <c r="A7381">
        <v>7380</v>
      </c>
      <c r="B7381">
        <v>27293741.766569801</v>
      </c>
      <c r="C7381">
        <v>157167000</v>
      </c>
      <c r="D7381">
        <v>5.76</v>
      </c>
      <c r="E7381">
        <v>232.25173459999999</v>
      </c>
      <c r="F7381">
        <v>35</v>
      </c>
      <c r="G7381" t="s">
        <v>7</v>
      </c>
    </row>
    <row r="7382" spans="1:7" x14ac:dyDescent="0.25">
      <c r="A7382">
        <v>7381</v>
      </c>
      <c r="B7382">
        <v>1421618.9937072501</v>
      </c>
      <c r="C7382">
        <v>8731518.9760343991</v>
      </c>
      <c r="D7382">
        <v>6.14</v>
      </c>
      <c r="E7382">
        <v>53.589630380000003</v>
      </c>
      <c r="F7382">
        <v>20</v>
      </c>
      <c r="G7382" t="s">
        <v>7</v>
      </c>
    </row>
    <row r="7383" spans="1:7" x14ac:dyDescent="0.25">
      <c r="A7383">
        <v>7382</v>
      </c>
      <c r="B7383">
        <v>2448255.23670374</v>
      </c>
      <c r="C7383">
        <v>4365518.9760344001</v>
      </c>
      <c r="D7383">
        <v>1.78</v>
      </c>
      <c r="E7383">
        <v>20.513706939999999</v>
      </c>
      <c r="F7383">
        <v>33</v>
      </c>
      <c r="G7383" t="s">
        <v>7</v>
      </c>
    </row>
    <row r="7384" spans="1:7" x14ac:dyDescent="0.25">
      <c r="A7384">
        <v>7383</v>
      </c>
      <c r="B7384">
        <v>3591259.58250931</v>
      </c>
      <c r="C7384">
        <v>21829000</v>
      </c>
      <c r="D7384">
        <v>6.08</v>
      </c>
      <c r="E7384">
        <v>287.324614</v>
      </c>
      <c r="F7384">
        <v>35</v>
      </c>
      <c r="G7384" t="s">
        <v>7</v>
      </c>
    </row>
    <row r="7385" spans="1:7" x14ac:dyDescent="0.25">
      <c r="A7385">
        <v>7384</v>
      </c>
      <c r="B7385">
        <v>18241691.767602801</v>
      </c>
      <c r="C7385">
        <v>104778000</v>
      </c>
      <c r="D7385">
        <v>5.74</v>
      </c>
      <c r="E7385">
        <v>102.2642592</v>
      </c>
      <c r="F7385">
        <v>35</v>
      </c>
      <c r="G7385" t="s">
        <v>7</v>
      </c>
    </row>
    <row r="7386" spans="1:7" x14ac:dyDescent="0.25">
      <c r="A7386">
        <v>7385</v>
      </c>
      <c r="B7386">
        <v>2383741.99487377</v>
      </c>
      <c r="C7386">
        <v>4365518.9760344001</v>
      </c>
      <c r="D7386">
        <v>1.83</v>
      </c>
      <c r="E7386">
        <v>133.02156890000001</v>
      </c>
      <c r="F7386">
        <v>91</v>
      </c>
      <c r="G7386" t="s">
        <v>7</v>
      </c>
    </row>
    <row r="7387" spans="1:7" x14ac:dyDescent="0.25">
      <c r="A7387">
        <v>7386</v>
      </c>
      <c r="B7387">
        <v>25806162.184282102</v>
      </c>
      <c r="C7387">
        <v>266310000</v>
      </c>
      <c r="D7387">
        <v>10.32</v>
      </c>
      <c r="E7387">
        <v>1931.449345</v>
      </c>
      <c r="F7387">
        <v>20</v>
      </c>
      <c r="G7387" t="s">
        <v>7</v>
      </c>
    </row>
    <row r="7388" spans="1:7" x14ac:dyDescent="0.25">
      <c r="A7388">
        <v>7387</v>
      </c>
      <c r="B7388">
        <v>15911565.049962901</v>
      </c>
      <c r="C7388">
        <v>91681000</v>
      </c>
      <c r="D7388">
        <v>5.76</v>
      </c>
      <c r="E7388">
        <v>35.867733659999999</v>
      </c>
      <c r="F7388">
        <v>91</v>
      </c>
      <c r="G7388" t="s">
        <v>7</v>
      </c>
    </row>
    <row r="7389" spans="1:7" x14ac:dyDescent="0.25">
      <c r="A7389">
        <v>7388</v>
      </c>
      <c r="B7389">
        <v>8242406.9798235502</v>
      </c>
      <c r="C7389">
        <v>100412000</v>
      </c>
      <c r="D7389">
        <v>12.18</v>
      </c>
      <c r="E7389">
        <v>15.40607348</v>
      </c>
      <c r="F7389">
        <v>20</v>
      </c>
      <c r="G7389" t="s">
        <v>7</v>
      </c>
    </row>
    <row r="7390" spans="1:7" x14ac:dyDescent="0.25">
      <c r="A7390">
        <v>7389</v>
      </c>
      <c r="B7390">
        <v>2208597.9941271101</v>
      </c>
      <c r="C7390">
        <v>4365778.4640515996</v>
      </c>
      <c r="D7390">
        <v>1.98</v>
      </c>
      <c r="E7390">
        <v>296.77428950000001</v>
      </c>
      <c r="F7390">
        <v>20</v>
      </c>
      <c r="G7390" t="s">
        <v>7</v>
      </c>
    </row>
    <row r="7391" spans="1:7" x14ac:dyDescent="0.25">
      <c r="A7391">
        <v>7390</v>
      </c>
      <c r="B7391">
        <v>2608206.3330703401</v>
      </c>
      <c r="C7391">
        <v>4365518.9760344001</v>
      </c>
      <c r="D7391">
        <v>1.67</v>
      </c>
      <c r="E7391">
        <v>61.235237439999999</v>
      </c>
      <c r="F7391">
        <v>33</v>
      </c>
      <c r="G7391" t="s">
        <v>7</v>
      </c>
    </row>
    <row r="7392" spans="1:7" x14ac:dyDescent="0.25">
      <c r="A7392">
        <v>7391</v>
      </c>
      <c r="B7392">
        <v>6943638.4559535095</v>
      </c>
      <c r="C7392">
        <v>8731816.4161204007</v>
      </c>
      <c r="D7392">
        <v>1.26</v>
      </c>
      <c r="E7392">
        <v>111.2984367</v>
      </c>
      <c r="F7392">
        <v>91</v>
      </c>
      <c r="G7392" t="s">
        <v>7</v>
      </c>
    </row>
    <row r="7393" spans="1:7" x14ac:dyDescent="0.25">
      <c r="A7393">
        <v>7392</v>
      </c>
      <c r="B7393">
        <v>13441947.3320312</v>
      </c>
      <c r="C7393">
        <v>78583000</v>
      </c>
      <c r="D7393">
        <v>5.85</v>
      </c>
      <c r="E7393">
        <v>58.760376200000003</v>
      </c>
      <c r="F7393">
        <v>91</v>
      </c>
      <c r="G7393" t="s">
        <v>7</v>
      </c>
    </row>
    <row r="7394" spans="1:7" x14ac:dyDescent="0.25">
      <c r="A7394">
        <v>7393</v>
      </c>
      <c r="B7394">
        <v>33352568.5476069</v>
      </c>
      <c r="C7394">
        <v>52389303.616550401</v>
      </c>
      <c r="D7394">
        <v>1.57</v>
      </c>
      <c r="E7394">
        <v>0.28854516600000002</v>
      </c>
      <c r="F7394">
        <v>91</v>
      </c>
      <c r="G7394" t="s">
        <v>7</v>
      </c>
    </row>
    <row r="7395" spans="1:7" x14ac:dyDescent="0.25">
      <c r="A7395">
        <v>7394</v>
      </c>
      <c r="B7395">
        <v>27840710.3565244</v>
      </c>
      <c r="C7395">
        <v>161532000</v>
      </c>
      <c r="D7395">
        <v>5.8</v>
      </c>
      <c r="E7395">
        <v>0.118309557</v>
      </c>
      <c r="F7395">
        <v>33</v>
      </c>
      <c r="G7395" t="s">
        <v>7</v>
      </c>
    </row>
    <row r="7396" spans="1:7" x14ac:dyDescent="0.25">
      <c r="A7396">
        <v>7395</v>
      </c>
      <c r="B7396">
        <v>43852529.423469901</v>
      </c>
      <c r="C7396">
        <v>253213000</v>
      </c>
      <c r="D7396">
        <v>5.77</v>
      </c>
      <c r="E7396">
        <v>37.147125150000001</v>
      </c>
      <c r="F7396">
        <v>33</v>
      </c>
      <c r="G7396" t="s">
        <v>7</v>
      </c>
    </row>
    <row r="7397" spans="1:7" x14ac:dyDescent="0.25">
      <c r="A7397">
        <v>7396</v>
      </c>
      <c r="B7397">
        <v>8197985.4964935398</v>
      </c>
      <c r="C7397">
        <v>48023000</v>
      </c>
      <c r="D7397">
        <v>5.86</v>
      </c>
      <c r="E7397">
        <v>44.192542969999998</v>
      </c>
      <c r="F7397">
        <v>91</v>
      </c>
      <c r="G7397" t="s">
        <v>7</v>
      </c>
    </row>
    <row r="7398" spans="1:7" x14ac:dyDescent="0.25">
      <c r="A7398">
        <v>7397</v>
      </c>
      <c r="B7398">
        <v>13281277.554896099</v>
      </c>
      <c r="C7398">
        <v>78583000</v>
      </c>
      <c r="D7398">
        <v>5.92</v>
      </c>
      <c r="E7398">
        <v>496.69808189999998</v>
      </c>
      <c r="F7398">
        <v>91</v>
      </c>
      <c r="G7398" t="s">
        <v>7</v>
      </c>
    </row>
    <row r="7399" spans="1:7" x14ac:dyDescent="0.25">
      <c r="A7399">
        <v>7398</v>
      </c>
      <c r="B7399">
        <v>14093623.9470679</v>
      </c>
      <c r="C7399">
        <v>82949000</v>
      </c>
      <c r="D7399">
        <v>5.89</v>
      </c>
      <c r="E7399">
        <v>37.252005199999999</v>
      </c>
      <c r="F7399">
        <v>91</v>
      </c>
      <c r="G7399" t="s">
        <v>7</v>
      </c>
    </row>
    <row r="7400" spans="1:7" x14ac:dyDescent="0.25">
      <c r="A7400">
        <v>7399</v>
      </c>
      <c r="B7400">
        <v>82743332.9745747</v>
      </c>
      <c r="C7400">
        <v>80679351.203903601</v>
      </c>
      <c r="D7400">
        <v>0.98</v>
      </c>
      <c r="E7400">
        <v>49.250403640000002</v>
      </c>
      <c r="F7400">
        <v>20</v>
      </c>
      <c r="G7400" t="s">
        <v>7</v>
      </c>
    </row>
    <row r="7401" spans="1:7" x14ac:dyDescent="0.25">
      <c r="A7401">
        <v>7400</v>
      </c>
      <c r="B7401">
        <v>10119832.3656325</v>
      </c>
      <c r="C7401">
        <v>41366000</v>
      </c>
      <c r="D7401">
        <v>4.09</v>
      </c>
      <c r="E7401">
        <v>9.5010064340000007</v>
      </c>
      <c r="F7401">
        <v>35</v>
      </c>
      <c r="G7401" t="s">
        <v>7</v>
      </c>
    </row>
    <row r="7402" spans="1:7" x14ac:dyDescent="0.25">
      <c r="A7402">
        <v>7401</v>
      </c>
      <c r="B7402">
        <v>8339319.1085771704</v>
      </c>
      <c r="C7402">
        <v>48023000</v>
      </c>
      <c r="D7402">
        <v>5.76</v>
      </c>
      <c r="E7402">
        <v>296.7519388</v>
      </c>
      <c r="F7402">
        <v>91</v>
      </c>
      <c r="G7402" t="s">
        <v>7</v>
      </c>
    </row>
    <row r="7403" spans="1:7" x14ac:dyDescent="0.25">
      <c r="A7403">
        <v>7402</v>
      </c>
      <c r="B7403">
        <v>5838497.8890485801</v>
      </c>
      <c r="C7403">
        <v>40747000</v>
      </c>
      <c r="D7403">
        <v>6.98</v>
      </c>
      <c r="E7403">
        <v>1651.977513</v>
      </c>
      <c r="F7403">
        <v>20</v>
      </c>
      <c r="G7403" t="s">
        <v>7</v>
      </c>
    </row>
    <row r="7404" spans="1:7" x14ac:dyDescent="0.25">
      <c r="A7404">
        <v>7403</v>
      </c>
      <c r="B7404">
        <v>38240717.277073197</v>
      </c>
      <c r="C7404">
        <v>218287000</v>
      </c>
      <c r="D7404">
        <v>5.71</v>
      </c>
      <c r="E7404">
        <v>365.45852450000001</v>
      </c>
      <c r="F7404">
        <v>20</v>
      </c>
      <c r="G7404" t="s">
        <v>7</v>
      </c>
    </row>
    <row r="7405" spans="1:7" x14ac:dyDescent="0.25">
      <c r="A7405">
        <v>7404</v>
      </c>
      <c r="B7405">
        <v>44717904.106547303</v>
      </c>
      <c r="C7405">
        <v>257579000</v>
      </c>
      <c r="D7405">
        <v>5.76</v>
      </c>
      <c r="E7405">
        <v>214.77463729999999</v>
      </c>
      <c r="F7405">
        <v>91</v>
      </c>
      <c r="G7405" t="s">
        <v>7</v>
      </c>
    </row>
    <row r="7406" spans="1:7" x14ac:dyDescent="0.25">
      <c r="A7406">
        <v>7405</v>
      </c>
      <c r="B7406">
        <v>77189369.386325806</v>
      </c>
      <c r="C7406">
        <v>613160000</v>
      </c>
      <c r="D7406">
        <v>7.94</v>
      </c>
      <c r="E7406">
        <v>37.894098800000002</v>
      </c>
      <c r="F7406">
        <v>20</v>
      </c>
      <c r="G7406" t="s">
        <v>7</v>
      </c>
    </row>
    <row r="7407" spans="1:7" x14ac:dyDescent="0.25">
      <c r="A7407">
        <v>7406</v>
      </c>
      <c r="B7407">
        <v>60502345.422374502</v>
      </c>
      <c r="C7407">
        <v>330362000</v>
      </c>
      <c r="D7407">
        <v>5.46</v>
      </c>
      <c r="E7407">
        <v>81.851015160000003</v>
      </c>
      <c r="F7407">
        <v>91</v>
      </c>
      <c r="G7407" t="s">
        <v>7</v>
      </c>
    </row>
    <row r="7408" spans="1:7" x14ac:dyDescent="0.25">
      <c r="A7408">
        <v>7407</v>
      </c>
      <c r="B7408">
        <v>12407087.5766393</v>
      </c>
      <c r="C7408">
        <v>46568000</v>
      </c>
      <c r="D7408">
        <v>3.75</v>
      </c>
      <c r="E7408">
        <v>56.6670911</v>
      </c>
      <c r="F7408">
        <v>91</v>
      </c>
      <c r="G7408" t="s">
        <v>7</v>
      </c>
    </row>
    <row r="7409" spans="1:7" x14ac:dyDescent="0.25">
      <c r="A7409">
        <v>7408</v>
      </c>
      <c r="B7409">
        <v>16122.469378609399</v>
      </c>
      <c r="C7409">
        <v>0</v>
      </c>
      <c r="D7409">
        <v>0</v>
      </c>
      <c r="E7409">
        <v>488.59863139999999</v>
      </c>
      <c r="F7409">
        <v>33</v>
      </c>
      <c r="G7409" t="s">
        <v>7</v>
      </c>
    </row>
    <row r="7410" spans="1:7" x14ac:dyDescent="0.25">
      <c r="A7410">
        <v>7409</v>
      </c>
      <c r="B7410">
        <v>45231385.003596798</v>
      </c>
      <c r="C7410">
        <v>118713634.907533</v>
      </c>
      <c r="D7410">
        <v>2.62</v>
      </c>
      <c r="E7410">
        <v>79.438782779999997</v>
      </c>
      <c r="F7410">
        <v>35</v>
      </c>
      <c r="G7410" t="s">
        <v>7</v>
      </c>
    </row>
    <row r="7411" spans="1:7" x14ac:dyDescent="0.25">
      <c r="A7411">
        <v>7410</v>
      </c>
      <c r="B7411">
        <v>64644093.7994316</v>
      </c>
      <c r="C7411">
        <v>142963205.77103001</v>
      </c>
      <c r="D7411">
        <v>2.21</v>
      </c>
      <c r="E7411">
        <v>126.56021920000001</v>
      </c>
      <c r="F7411">
        <v>91</v>
      </c>
      <c r="G7411" t="s">
        <v>7</v>
      </c>
    </row>
    <row r="7412" spans="1:7" x14ac:dyDescent="0.25">
      <c r="A7412">
        <v>7411</v>
      </c>
      <c r="B7412">
        <v>4991694.4801249802</v>
      </c>
      <c r="C7412">
        <v>61120000</v>
      </c>
      <c r="D7412">
        <v>12.24</v>
      </c>
      <c r="E7412">
        <v>0.16972083600000001</v>
      </c>
      <c r="F7412">
        <v>20</v>
      </c>
      <c r="G7412" t="s">
        <v>7</v>
      </c>
    </row>
    <row r="7413" spans="1:7" x14ac:dyDescent="0.25">
      <c r="A7413">
        <v>7412</v>
      </c>
      <c r="B7413">
        <v>21754998.4375902</v>
      </c>
      <c r="C7413">
        <v>126606000</v>
      </c>
      <c r="D7413">
        <v>5.82</v>
      </c>
      <c r="E7413">
        <v>1478.7102649999999</v>
      </c>
      <c r="F7413">
        <v>35</v>
      </c>
      <c r="G7413" t="s">
        <v>7</v>
      </c>
    </row>
    <row r="7414" spans="1:7" x14ac:dyDescent="0.25">
      <c r="A7414">
        <v>7413</v>
      </c>
      <c r="B7414">
        <v>7427009.5919630397</v>
      </c>
      <c r="C7414">
        <v>95432000</v>
      </c>
      <c r="D7414">
        <v>12.85</v>
      </c>
      <c r="E7414">
        <v>55.203409950000001</v>
      </c>
      <c r="F7414">
        <v>20</v>
      </c>
      <c r="G7414" t="s">
        <v>7</v>
      </c>
    </row>
    <row r="7415" spans="1:7" x14ac:dyDescent="0.25">
      <c r="A7415">
        <v>7414</v>
      </c>
      <c r="B7415">
        <v>57264.696989961602</v>
      </c>
      <c r="C7415">
        <v>0</v>
      </c>
      <c r="D7415">
        <v>0</v>
      </c>
      <c r="E7415">
        <v>170.7773005</v>
      </c>
      <c r="F7415">
        <v>33</v>
      </c>
      <c r="G7415" t="s">
        <v>7</v>
      </c>
    </row>
    <row r="7416" spans="1:7" x14ac:dyDescent="0.25">
      <c r="A7416">
        <v>7415</v>
      </c>
      <c r="B7416">
        <v>1159456.1901809699</v>
      </c>
      <c r="C7416">
        <v>3274000</v>
      </c>
      <c r="D7416">
        <v>2.82</v>
      </c>
      <c r="E7416">
        <v>51.179067490000001</v>
      </c>
      <c r="F7416">
        <v>91</v>
      </c>
      <c r="G7416" t="s">
        <v>7</v>
      </c>
    </row>
    <row r="7417" spans="1:7" x14ac:dyDescent="0.25">
      <c r="A7417">
        <v>7416</v>
      </c>
      <c r="B7417">
        <v>18385205.113122098</v>
      </c>
      <c r="C7417">
        <v>66941000</v>
      </c>
      <c r="D7417">
        <v>3.64</v>
      </c>
      <c r="E7417">
        <v>0.89701815500000004</v>
      </c>
      <c r="F7417">
        <v>91</v>
      </c>
      <c r="G7417" t="s">
        <v>7</v>
      </c>
    </row>
    <row r="7418" spans="1:7" x14ac:dyDescent="0.25">
      <c r="A7418">
        <v>7417</v>
      </c>
      <c r="B7418">
        <v>9735812.6905705892</v>
      </c>
      <c r="C7418">
        <v>49478000</v>
      </c>
      <c r="D7418">
        <v>5.08</v>
      </c>
      <c r="E7418">
        <v>215.67722380000001</v>
      </c>
      <c r="F7418">
        <v>20</v>
      </c>
      <c r="G7418" t="s">
        <v>7</v>
      </c>
    </row>
    <row r="7419" spans="1:7" x14ac:dyDescent="0.25">
      <c r="A7419">
        <v>7418</v>
      </c>
      <c r="B7419">
        <v>13478884.203492001</v>
      </c>
      <c r="C7419">
        <v>69852000</v>
      </c>
      <c r="D7419">
        <v>5.18</v>
      </c>
      <c r="E7419">
        <v>3.9272802000000002E-2</v>
      </c>
      <c r="F7419">
        <v>20</v>
      </c>
      <c r="G7419" t="s">
        <v>7</v>
      </c>
    </row>
    <row r="7420" spans="1:7" x14ac:dyDescent="0.25">
      <c r="A7420">
        <v>7419</v>
      </c>
      <c r="B7420">
        <v>1246429.1125133701</v>
      </c>
      <c r="C7420">
        <v>4366000</v>
      </c>
      <c r="D7420">
        <v>3.5</v>
      </c>
      <c r="E7420">
        <v>136.76201689999999</v>
      </c>
      <c r="F7420">
        <v>74</v>
      </c>
      <c r="G7420" t="s">
        <v>7</v>
      </c>
    </row>
    <row r="7421" spans="1:7" x14ac:dyDescent="0.25">
      <c r="A7421">
        <v>7420</v>
      </c>
      <c r="B7421">
        <v>12923508.8936937</v>
      </c>
      <c r="C7421">
        <v>69852000</v>
      </c>
      <c r="D7421">
        <v>5.41</v>
      </c>
      <c r="E7421">
        <v>75.860952699999999</v>
      </c>
      <c r="F7421">
        <v>74</v>
      </c>
      <c r="G7421" t="s">
        <v>7</v>
      </c>
    </row>
    <row r="7422" spans="1:7" x14ac:dyDescent="0.25">
      <c r="A7422">
        <v>7421</v>
      </c>
      <c r="B7422">
        <v>117905231.625285</v>
      </c>
      <c r="C7422">
        <v>519523227.71241301</v>
      </c>
      <c r="D7422">
        <v>4.41</v>
      </c>
      <c r="E7422">
        <v>86.845067909999997</v>
      </c>
      <c r="F7422">
        <v>74</v>
      </c>
      <c r="G7422" t="s">
        <v>7</v>
      </c>
    </row>
    <row r="7423" spans="1:7" x14ac:dyDescent="0.25">
      <c r="A7423">
        <v>7422</v>
      </c>
      <c r="B7423">
        <v>92590.368956484104</v>
      </c>
      <c r="C7423">
        <v>0</v>
      </c>
      <c r="D7423">
        <v>0</v>
      </c>
      <c r="E7423">
        <v>103.13003070000001</v>
      </c>
      <c r="F7423">
        <v>91</v>
      </c>
      <c r="G7423" t="s">
        <v>7</v>
      </c>
    </row>
    <row r="7424" spans="1:7" x14ac:dyDescent="0.25">
      <c r="A7424">
        <v>7423</v>
      </c>
      <c r="B7424">
        <v>46583907.506468102</v>
      </c>
      <c r="C7424">
        <v>59556099.811074004</v>
      </c>
      <c r="D7424">
        <v>1.28</v>
      </c>
      <c r="E7424">
        <v>45.971283659999997</v>
      </c>
      <c r="F7424">
        <v>33</v>
      </c>
      <c r="G7424" t="s">
        <v>7</v>
      </c>
    </row>
    <row r="7425" spans="1:7" x14ac:dyDescent="0.25">
      <c r="A7425">
        <v>7424</v>
      </c>
      <c r="B7425">
        <v>3930055.54765609</v>
      </c>
      <c r="C7425">
        <v>39292000</v>
      </c>
      <c r="D7425">
        <v>10</v>
      </c>
      <c r="E7425">
        <v>1192.0968929999999</v>
      </c>
      <c r="F7425">
        <v>20</v>
      </c>
      <c r="G7425" t="s">
        <v>7</v>
      </c>
    </row>
    <row r="7426" spans="1:7" x14ac:dyDescent="0.25">
      <c r="A7426">
        <v>7425</v>
      </c>
      <c r="B7426">
        <v>15725.600099943</v>
      </c>
      <c r="C7426">
        <v>0</v>
      </c>
      <c r="D7426">
        <v>0</v>
      </c>
      <c r="E7426">
        <v>201.2333428</v>
      </c>
      <c r="F7426">
        <v>20</v>
      </c>
      <c r="G7426" t="s">
        <v>7</v>
      </c>
    </row>
    <row r="7427" spans="1:7" x14ac:dyDescent="0.25">
      <c r="A7427">
        <v>7426</v>
      </c>
      <c r="B7427">
        <v>2871347.6164313802</v>
      </c>
      <c r="C7427">
        <v>0</v>
      </c>
      <c r="D7427">
        <v>0</v>
      </c>
      <c r="E7427">
        <v>36.664218009999999</v>
      </c>
      <c r="F7427">
        <v>91</v>
      </c>
      <c r="G7427" t="s">
        <v>7</v>
      </c>
    </row>
    <row r="7428" spans="1:7" x14ac:dyDescent="0.25">
      <c r="A7428">
        <v>7427</v>
      </c>
      <c r="B7428">
        <v>1486385641.9439199</v>
      </c>
      <c r="C7428">
        <v>3473613000</v>
      </c>
      <c r="D7428">
        <v>2.34</v>
      </c>
      <c r="E7428">
        <v>318.84707630000003</v>
      </c>
      <c r="F7428">
        <v>74</v>
      </c>
      <c r="G7428" t="s">
        <v>7</v>
      </c>
    </row>
    <row r="7429" spans="1:7" x14ac:dyDescent="0.25">
      <c r="A7429">
        <v>7428</v>
      </c>
      <c r="B7429">
        <v>279003388.02942002</v>
      </c>
      <c r="C7429">
        <v>3091795000</v>
      </c>
      <c r="D7429">
        <v>11.08</v>
      </c>
      <c r="E7429">
        <v>0.14299659200000001</v>
      </c>
      <c r="F7429">
        <v>91</v>
      </c>
      <c r="G7429" t="s">
        <v>7</v>
      </c>
    </row>
    <row r="7430" spans="1:7" x14ac:dyDescent="0.25">
      <c r="A7430">
        <v>7429</v>
      </c>
      <c r="B7430">
        <v>319098672.31638998</v>
      </c>
      <c r="C7430">
        <v>867345000</v>
      </c>
      <c r="D7430">
        <v>2.72</v>
      </c>
      <c r="E7430">
        <v>63.461182049999998</v>
      </c>
      <c r="F7430">
        <v>20</v>
      </c>
      <c r="G7430" t="s">
        <v>7</v>
      </c>
    </row>
    <row r="7431" spans="1:7" x14ac:dyDescent="0.25">
      <c r="A7431">
        <v>7430</v>
      </c>
      <c r="B7431">
        <v>57380403.926163197</v>
      </c>
      <c r="C7431">
        <v>832248000</v>
      </c>
      <c r="D7431">
        <v>14.5</v>
      </c>
      <c r="E7431">
        <v>47.373449020000002</v>
      </c>
      <c r="F7431">
        <v>91</v>
      </c>
      <c r="G7431" t="s">
        <v>7</v>
      </c>
    </row>
    <row r="7432" spans="1:7" x14ac:dyDescent="0.25">
      <c r="A7432">
        <v>7431</v>
      </c>
      <c r="B7432">
        <v>26748644.403631099</v>
      </c>
      <c r="C7432">
        <v>470335000</v>
      </c>
      <c r="D7432">
        <v>17.579999999999998</v>
      </c>
      <c r="E7432">
        <v>35.493268780000001</v>
      </c>
      <c r="F7432">
        <v>74</v>
      </c>
      <c r="G7432" t="s">
        <v>7</v>
      </c>
    </row>
    <row r="7433" spans="1:7" x14ac:dyDescent="0.25">
      <c r="A7433">
        <v>7432</v>
      </c>
      <c r="B7433">
        <v>32272108.332656398</v>
      </c>
      <c r="C7433">
        <v>382100000</v>
      </c>
      <c r="D7433">
        <v>11.84</v>
      </c>
      <c r="E7433">
        <v>34.58955314</v>
      </c>
      <c r="F7433">
        <v>91</v>
      </c>
      <c r="G7433" t="s">
        <v>7</v>
      </c>
    </row>
    <row r="7434" spans="1:7" x14ac:dyDescent="0.25">
      <c r="A7434">
        <v>7433</v>
      </c>
      <c r="B7434">
        <v>20042459.1411504</v>
      </c>
      <c r="C7434">
        <v>456789000</v>
      </c>
      <c r="D7434">
        <v>22.79</v>
      </c>
      <c r="E7434">
        <v>311.32989409999999</v>
      </c>
      <c r="F7434">
        <v>63</v>
      </c>
      <c r="G7434" t="s">
        <v>7</v>
      </c>
    </row>
    <row r="7435" spans="1:7" x14ac:dyDescent="0.25">
      <c r="A7435">
        <v>7434</v>
      </c>
      <c r="B7435">
        <v>166015026.554746</v>
      </c>
      <c r="C7435">
        <v>3828528000</v>
      </c>
      <c r="D7435">
        <v>23.06</v>
      </c>
      <c r="E7435">
        <v>132.04059140000001</v>
      </c>
      <c r="F7435">
        <v>89</v>
      </c>
      <c r="G7435" t="s">
        <v>7</v>
      </c>
    </row>
    <row r="7436" spans="1:7" x14ac:dyDescent="0.25">
      <c r="A7436">
        <v>7435</v>
      </c>
      <c r="B7436">
        <v>44027978.947013102</v>
      </c>
      <c r="C7436">
        <v>1247496000</v>
      </c>
      <c r="D7436">
        <v>28.33</v>
      </c>
      <c r="E7436">
        <v>34.709128210000003</v>
      </c>
      <c r="F7436">
        <v>63</v>
      </c>
      <c r="G7436" t="s">
        <v>7</v>
      </c>
    </row>
    <row r="7437" spans="1:7" x14ac:dyDescent="0.25">
      <c r="A7437">
        <v>7436</v>
      </c>
      <c r="B7437">
        <v>808447861.04312205</v>
      </c>
      <c r="C7437">
        <v>2808747000</v>
      </c>
      <c r="D7437">
        <v>3.47</v>
      </c>
      <c r="E7437">
        <v>53.408700590000002</v>
      </c>
      <c r="F7437">
        <v>89</v>
      </c>
      <c r="G7437" t="s">
        <v>7</v>
      </c>
    </row>
    <row r="7438" spans="1:7" x14ac:dyDescent="0.25">
      <c r="A7438">
        <v>7437</v>
      </c>
      <c r="B7438">
        <v>148373126.76499501</v>
      </c>
      <c r="C7438">
        <v>601768000</v>
      </c>
      <c r="D7438">
        <v>4.0599999999999996</v>
      </c>
      <c r="E7438">
        <v>51.903655749999999</v>
      </c>
      <c r="F7438">
        <v>63</v>
      </c>
      <c r="G7438" t="s">
        <v>7</v>
      </c>
    </row>
    <row r="7439" spans="1:7" x14ac:dyDescent="0.25">
      <c r="A7439">
        <v>7438</v>
      </c>
      <c r="B7439">
        <v>124344333.850135</v>
      </c>
      <c r="C7439">
        <v>823086000</v>
      </c>
      <c r="D7439">
        <v>6.62</v>
      </c>
      <c r="E7439">
        <v>1.010878911</v>
      </c>
      <c r="F7439">
        <v>89</v>
      </c>
      <c r="G7439" t="s">
        <v>7</v>
      </c>
    </row>
    <row r="7440" spans="1:7" x14ac:dyDescent="0.25">
      <c r="A7440">
        <v>7439</v>
      </c>
      <c r="B7440">
        <v>148314490.71453401</v>
      </c>
      <c r="C7440">
        <v>1669502000</v>
      </c>
      <c r="D7440">
        <v>11.26</v>
      </c>
      <c r="E7440">
        <v>80.520311100000001</v>
      </c>
      <c r="F7440">
        <v>89</v>
      </c>
      <c r="G7440" t="s">
        <v>7</v>
      </c>
    </row>
    <row r="7441" spans="1:7" x14ac:dyDescent="0.25">
      <c r="A7441">
        <v>7440</v>
      </c>
      <c r="B7441">
        <v>23380204.3434567</v>
      </c>
      <c r="C7441">
        <v>341751000</v>
      </c>
      <c r="D7441">
        <v>14.62</v>
      </c>
      <c r="E7441">
        <v>76.437416020000001</v>
      </c>
      <c r="F7441">
        <v>89</v>
      </c>
      <c r="G7441" t="s">
        <v>7</v>
      </c>
    </row>
    <row r="7442" spans="1:7" x14ac:dyDescent="0.25">
      <c r="A7442">
        <v>7441</v>
      </c>
      <c r="B7442">
        <v>42330862.229302399</v>
      </c>
      <c r="C7442">
        <v>555246000</v>
      </c>
      <c r="D7442">
        <v>13.12</v>
      </c>
      <c r="E7442">
        <v>253.97659669999999</v>
      </c>
      <c r="F7442">
        <v>89</v>
      </c>
      <c r="G7442" t="s">
        <v>7</v>
      </c>
    </row>
    <row r="7443" spans="1:7" x14ac:dyDescent="0.25">
      <c r="A7443">
        <v>7442</v>
      </c>
      <c r="B7443">
        <v>357561717.34368598</v>
      </c>
      <c r="C7443">
        <v>965969000</v>
      </c>
      <c r="D7443">
        <v>2.7</v>
      </c>
      <c r="E7443">
        <v>113.766451</v>
      </c>
      <c r="F7443">
        <v>29</v>
      </c>
      <c r="G7443" t="s">
        <v>7</v>
      </c>
    </row>
    <row r="7444" spans="1:7" x14ac:dyDescent="0.25">
      <c r="A7444">
        <v>7443</v>
      </c>
      <c r="B7444">
        <v>27692716.559925701</v>
      </c>
      <c r="C7444">
        <v>365816000</v>
      </c>
      <c r="D7444">
        <v>13.21</v>
      </c>
      <c r="E7444">
        <v>64.140900180000003</v>
      </c>
      <c r="F7444">
        <v>29</v>
      </c>
      <c r="G7444" t="s">
        <v>7</v>
      </c>
    </row>
    <row r="7445" spans="1:7" x14ac:dyDescent="0.25">
      <c r="A7445">
        <v>7444</v>
      </c>
      <c r="B7445">
        <v>79442615.676729798</v>
      </c>
      <c r="C7445">
        <v>615491198.46387506</v>
      </c>
      <c r="D7445">
        <v>7.75</v>
      </c>
      <c r="E7445">
        <v>35.90521656</v>
      </c>
      <c r="F7445">
        <v>34</v>
      </c>
      <c r="G7445" t="s">
        <v>7</v>
      </c>
    </row>
    <row r="7446" spans="1:7" x14ac:dyDescent="0.25">
      <c r="A7446">
        <v>7445</v>
      </c>
      <c r="B7446">
        <v>807031329.04864097</v>
      </c>
      <c r="C7446">
        <v>6461589807.5230198</v>
      </c>
      <c r="D7446">
        <v>8.01</v>
      </c>
      <c r="E7446">
        <v>4.3453564E-2</v>
      </c>
      <c r="F7446">
        <v>34</v>
      </c>
      <c r="G7446" t="s">
        <v>7</v>
      </c>
    </row>
    <row r="7447" spans="1:7" x14ac:dyDescent="0.25">
      <c r="A7447">
        <v>7446</v>
      </c>
      <c r="B7447">
        <v>61340638.100831397</v>
      </c>
      <c r="C7447">
        <v>876088000</v>
      </c>
      <c r="D7447">
        <v>14.28</v>
      </c>
      <c r="E7447">
        <v>42.743730800000002</v>
      </c>
      <c r="F7447">
        <v>34</v>
      </c>
      <c r="G7447" t="s">
        <v>7</v>
      </c>
    </row>
    <row r="7448" spans="1:7" x14ac:dyDescent="0.25">
      <c r="A7448">
        <v>7447</v>
      </c>
      <c r="B7448">
        <v>10927412.108826701</v>
      </c>
      <c r="C7448">
        <v>65324000</v>
      </c>
      <c r="D7448">
        <v>5.98</v>
      </c>
      <c r="E7448">
        <v>167.39039059999999</v>
      </c>
      <c r="F7448">
        <v>29</v>
      </c>
      <c r="G7448" t="s">
        <v>7</v>
      </c>
    </row>
    <row r="7449" spans="1:7" x14ac:dyDescent="0.25">
      <c r="A7449">
        <v>7448</v>
      </c>
      <c r="B7449">
        <v>106680296.78984299</v>
      </c>
      <c r="C7449">
        <v>572764000</v>
      </c>
      <c r="D7449">
        <v>5.37</v>
      </c>
      <c r="E7449">
        <v>7.5076373309999997</v>
      </c>
      <c r="F7449">
        <v>34</v>
      </c>
      <c r="G7449" t="s">
        <v>7</v>
      </c>
    </row>
    <row r="7450" spans="1:7" x14ac:dyDescent="0.25">
      <c r="A7450">
        <v>7449</v>
      </c>
      <c r="B7450">
        <v>2216596.77625748</v>
      </c>
      <c r="C7450">
        <v>39195000</v>
      </c>
      <c r="D7450">
        <v>17.68</v>
      </c>
      <c r="E7450">
        <v>83.094164969999994</v>
      </c>
      <c r="F7450">
        <v>89</v>
      </c>
      <c r="G7450" t="s">
        <v>7</v>
      </c>
    </row>
    <row r="7451" spans="1:7" x14ac:dyDescent="0.25">
      <c r="A7451">
        <v>7450</v>
      </c>
      <c r="B7451">
        <v>938921668.61617398</v>
      </c>
      <c r="C7451">
        <v>5998089938.4734402</v>
      </c>
      <c r="D7451">
        <v>6.39</v>
      </c>
      <c r="E7451">
        <v>79.318196779999994</v>
      </c>
      <c r="F7451">
        <v>29</v>
      </c>
      <c r="G7451" t="s">
        <v>7</v>
      </c>
    </row>
    <row r="7452" spans="1:7" x14ac:dyDescent="0.25">
      <c r="A7452">
        <v>7451</v>
      </c>
      <c r="B7452">
        <v>47985412.269952901</v>
      </c>
      <c r="C7452">
        <v>241700000</v>
      </c>
      <c r="D7452">
        <v>5.04</v>
      </c>
      <c r="E7452">
        <v>6.9668386999999998E-2</v>
      </c>
      <c r="F7452">
        <v>29</v>
      </c>
      <c r="G7452" t="s">
        <v>7</v>
      </c>
    </row>
    <row r="7453" spans="1:7" x14ac:dyDescent="0.25">
      <c r="A7453">
        <v>7452</v>
      </c>
      <c r="B7453">
        <v>106507020.28651799</v>
      </c>
      <c r="C7453">
        <v>834406000</v>
      </c>
      <c r="D7453">
        <v>7.83</v>
      </c>
      <c r="E7453">
        <v>0.57866270500000005</v>
      </c>
      <c r="F7453">
        <v>29</v>
      </c>
      <c r="G7453" t="s">
        <v>7</v>
      </c>
    </row>
    <row r="7454" spans="1:7" x14ac:dyDescent="0.25">
      <c r="A7454">
        <v>7453</v>
      </c>
      <c r="B7454">
        <v>50260549.344162501</v>
      </c>
      <c r="C7454">
        <v>241700000</v>
      </c>
      <c r="D7454">
        <v>4.8099999999999996</v>
      </c>
      <c r="E7454">
        <v>102.039813</v>
      </c>
      <c r="F7454">
        <v>29</v>
      </c>
      <c r="G7454" t="s">
        <v>7</v>
      </c>
    </row>
    <row r="7455" spans="1:7" x14ac:dyDescent="0.25">
      <c r="A7455">
        <v>7454</v>
      </c>
      <c r="B7455">
        <v>63756525.254593402</v>
      </c>
      <c r="C7455">
        <v>398478000</v>
      </c>
      <c r="D7455">
        <v>6.25</v>
      </c>
      <c r="E7455">
        <v>36.059668619999997</v>
      </c>
      <c r="F7455">
        <v>29</v>
      </c>
      <c r="G7455" t="s">
        <v>7</v>
      </c>
    </row>
    <row r="7456" spans="1:7" x14ac:dyDescent="0.25">
      <c r="A7456">
        <v>7455</v>
      </c>
      <c r="B7456">
        <v>62669154.424718402</v>
      </c>
      <c r="C7456">
        <v>444540000</v>
      </c>
      <c r="D7456">
        <v>7.09</v>
      </c>
      <c r="E7456">
        <v>80.535028560000001</v>
      </c>
      <c r="F7456">
        <v>29</v>
      </c>
      <c r="G7456" t="s">
        <v>7</v>
      </c>
    </row>
    <row r="7457" spans="1:7" x14ac:dyDescent="0.25">
      <c r="A7457">
        <v>7456</v>
      </c>
      <c r="B7457">
        <v>48934402.166423902</v>
      </c>
      <c r="C7457">
        <v>217107000</v>
      </c>
      <c r="D7457">
        <v>4.4400000000000004</v>
      </c>
      <c r="E7457">
        <v>134.79801370000001</v>
      </c>
      <c r="F7457">
        <v>29</v>
      </c>
      <c r="G7457" t="s">
        <v>7</v>
      </c>
    </row>
    <row r="7458" spans="1:7" x14ac:dyDescent="0.25">
      <c r="A7458">
        <v>7457</v>
      </c>
      <c r="B7458">
        <v>106320090.94405</v>
      </c>
      <c r="C7458">
        <v>430968000</v>
      </c>
      <c r="D7458">
        <v>4.05</v>
      </c>
      <c r="E7458">
        <v>76.107391480000004</v>
      </c>
      <c r="F7458">
        <v>29</v>
      </c>
      <c r="G7458" t="s">
        <v>7</v>
      </c>
    </row>
    <row r="7459" spans="1:7" x14ac:dyDescent="0.25">
      <c r="A7459">
        <v>7458</v>
      </c>
      <c r="B7459">
        <v>51552794.457499601</v>
      </c>
      <c r="C7459">
        <v>406809000</v>
      </c>
      <c r="D7459">
        <v>7.89</v>
      </c>
      <c r="E7459">
        <v>35.029273760000002</v>
      </c>
      <c r="F7459">
        <v>29</v>
      </c>
      <c r="G7459" t="s">
        <v>7</v>
      </c>
    </row>
    <row r="7460" spans="1:7" x14ac:dyDescent="0.25">
      <c r="A7460">
        <v>7459</v>
      </c>
      <c r="B7460">
        <v>4537196239.4761696</v>
      </c>
      <c r="C7460">
        <v>36369919166.635597</v>
      </c>
      <c r="D7460">
        <v>8.02</v>
      </c>
      <c r="E7460">
        <v>15.37108914</v>
      </c>
      <c r="F7460">
        <v>29</v>
      </c>
      <c r="G7460" t="s">
        <v>7</v>
      </c>
    </row>
    <row r="7461" spans="1:7" x14ac:dyDescent="0.25">
      <c r="A7461">
        <v>7460</v>
      </c>
      <c r="B7461">
        <v>129670.26634448201</v>
      </c>
      <c r="C7461">
        <v>0</v>
      </c>
      <c r="D7461">
        <v>0</v>
      </c>
      <c r="E7461">
        <v>1.914420021</v>
      </c>
      <c r="F7461">
        <v>29</v>
      </c>
      <c r="G7461" t="s">
        <v>7</v>
      </c>
    </row>
    <row r="7462" spans="1:7" x14ac:dyDescent="0.25">
      <c r="A7462">
        <v>7461</v>
      </c>
      <c r="B7462">
        <v>27036.8347487094</v>
      </c>
      <c r="C7462">
        <v>0</v>
      </c>
      <c r="D7462">
        <v>0</v>
      </c>
      <c r="E7462">
        <v>0.35408651899999999</v>
      </c>
      <c r="F7462">
        <v>89</v>
      </c>
      <c r="G7462" t="s">
        <v>7</v>
      </c>
    </row>
    <row r="7463" spans="1:7" x14ac:dyDescent="0.25">
      <c r="A7463">
        <v>7462</v>
      </c>
      <c r="B7463">
        <v>124916883.73019101</v>
      </c>
      <c r="C7463">
        <v>682362000</v>
      </c>
      <c r="D7463">
        <v>5.46</v>
      </c>
      <c r="E7463">
        <v>49.360062720000002</v>
      </c>
      <c r="F7463">
        <v>29</v>
      </c>
      <c r="G7463" t="s">
        <v>7</v>
      </c>
    </row>
    <row r="7464" spans="1:7" x14ac:dyDescent="0.25">
      <c r="A7464">
        <v>7463</v>
      </c>
      <c r="B7464">
        <v>102232912.81414001</v>
      </c>
      <c r="C7464">
        <v>761943000</v>
      </c>
      <c r="D7464">
        <v>7.45</v>
      </c>
      <c r="E7464">
        <v>39.373701599999997</v>
      </c>
      <c r="F7464">
        <v>29</v>
      </c>
      <c r="G7464" t="s">
        <v>7</v>
      </c>
    </row>
    <row r="7465" spans="1:7" x14ac:dyDescent="0.25">
      <c r="A7465">
        <v>7464</v>
      </c>
      <c r="B7465">
        <v>65955118.742749199</v>
      </c>
      <c r="C7465">
        <v>449264000</v>
      </c>
      <c r="D7465">
        <v>6.81</v>
      </c>
      <c r="E7465">
        <v>7.2440235240000002</v>
      </c>
      <c r="F7465">
        <v>29</v>
      </c>
      <c r="G7465" t="s">
        <v>7</v>
      </c>
    </row>
    <row r="7466" spans="1:7" x14ac:dyDescent="0.25">
      <c r="A7466">
        <v>7465</v>
      </c>
      <c r="B7466">
        <v>144149110.43217599</v>
      </c>
      <c r="C7466">
        <v>946267000</v>
      </c>
      <c r="D7466">
        <v>6.56</v>
      </c>
      <c r="E7466">
        <v>144.49384760000001</v>
      </c>
      <c r="F7466">
        <v>29</v>
      </c>
      <c r="G7466" t="s">
        <v>7</v>
      </c>
    </row>
    <row r="7467" spans="1:7" x14ac:dyDescent="0.25">
      <c r="A7467">
        <v>7466</v>
      </c>
      <c r="B7467">
        <v>79596620.6363758</v>
      </c>
      <c r="C7467">
        <v>916370000</v>
      </c>
      <c r="D7467">
        <v>11.51</v>
      </c>
      <c r="E7467">
        <v>97.885389270000005</v>
      </c>
      <c r="F7467">
        <v>29</v>
      </c>
      <c r="G7467" t="s">
        <v>7</v>
      </c>
    </row>
    <row r="7468" spans="1:7" x14ac:dyDescent="0.25">
      <c r="A7468">
        <v>7467</v>
      </c>
      <c r="B7468">
        <v>29809977.405628599</v>
      </c>
      <c r="C7468">
        <v>201162000</v>
      </c>
      <c r="D7468">
        <v>6.75</v>
      </c>
      <c r="E7468">
        <v>22.99544508</v>
      </c>
      <c r="F7468">
        <v>29</v>
      </c>
      <c r="G7468" t="s">
        <v>7</v>
      </c>
    </row>
    <row r="7469" spans="1:7" x14ac:dyDescent="0.25">
      <c r="A7469">
        <v>7468</v>
      </c>
      <c r="B7469">
        <v>76725382.504276603</v>
      </c>
      <c r="C7469">
        <v>339645000</v>
      </c>
      <c r="D7469">
        <v>4.43</v>
      </c>
      <c r="E7469">
        <v>2.0976636E-2</v>
      </c>
      <c r="F7469">
        <v>29</v>
      </c>
      <c r="G7469" t="s">
        <v>7</v>
      </c>
    </row>
    <row r="7470" spans="1:7" x14ac:dyDescent="0.25">
      <c r="A7470">
        <v>7469</v>
      </c>
      <c r="B7470">
        <v>56186524.110224001</v>
      </c>
      <c r="C7470">
        <v>320769000</v>
      </c>
      <c r="D7470">
        <v>5.71</v>
      </c>
      <c r="E7470">
        <v>85.120245890000007</v>
      </c>
      <c r="F7470">
        <v>29</v>
      </c>
      <c r="G7470" t="s">
        <v>7</v>
      </c>
    </row>
    <row r="7471" spans="1:7" x14ac:dyDescent="0.25">
      <c r="A7471">
        <v>7470</v>
      </c>
      <c r="B7471">
        <v>61892144.217285201</v>
      </c>
      <c r="C7471">
        <v>203498000</v>
      </c>
      <c r="D7471">
        <v>3.29</v>
      </c>
      <c r="E7471">
        <v>100.4546895</v>
      </c>
      <c r="F7471">
        <v>29</v>
      </c>
      <c r="G7471" t="s">
        <v>7</v>
      </c>
    </row>
    <row r="7472" spans="1:7" x14ac:dyDescent="0.25">
      <c r="A7472">
        <v>7471</v>
      </c>
      <c r="B7472">
        <v>893628.62534633803</v>
      </c>
      <c r="C7472">
        <v>0</v>
      </c>
      <c r="D7472">
        <v>0</v>
      </c>
      <c r="E7472">
        <v>36.37568804</v>
      </c>
      <c r="F7472">
        <v>29</v>
      </c>
      <c r="G7472" t="s">
        <v>7</v>
      </c>
    </row>
    <row r="7473" spans="1:7" x14ac:dyDescent="0.25">
      <c r="A7473">
        <v>7472</v>
      </c>
      <c r="B7473">
        <v>30526.750399207998</v>
      </c>
      <c r="C7473">
        <v>0</v>
      </c>
      <c r="D7473">
        <v>0</v>
      </c>
      <c r="E7473">
        <v>34.634159349999997</v>
      </c>
      <c r="F7473">
        <v>29</v>
      </c>
      <c r="G7473" t="s">
        <v>7</v>
      </c>
    </row>
    <row r="7474" spans="1:7" x14ac:dyDescent="0.25">
      <c r="A7474">
        <v>7473</v>
      </c>
      <c r="B7474">
        <v>107158.589368325</v>
      </c>
      <c r="C7474">
        <v>0</v>
      </c>
      <c r="D7474">
        <v>0</v>
      </c>
      <c r="E7474">
        <v>7.1312739470000004</v>
      </c>
      <c r="F7474">
        <v>29</v>
      </c>
      <c r="G7474" t="s">
        <v>7</v>
      </c>
    </row>
    <row r="7475" spans="1:7" x14ac:dyDescent="0.25">
      <c r="A7475">
        <v>7474</v>
      </c>
      <c r="B7475">
        <v>353262060.96002001</v>
      </c>
      <c r="C7475">
        <v>1758578000</v>
      </c>
      <c r="D7475">
        <v>4.9800000000000004</v>
      </c>
      <c r="E7475">
        <v>0.34453398699999999</v>
      </c>
      <c r="F7475">
        <v>29</v>
      </c>
      <c r="G7475" t="s">
        <v>7</v>
      </c>
    </row>
    <row r="7476" spans="1:7" x14ac:dyDescent="0.25">
      <c r="A7476">
        <v>7475</v>
      </c>
      <c r="B7476">
        <v>100310453.617394</v>
      </c>
      <c r="C7476">
        <v>812112000</v>
      </c>
      <c r="D7476">
        <v>8.1</v>
      </c>
      <c r="E7476">
        <v>54.10366715</v>
      </c>
      <c r="F7476">
        <v>29</v>
      </c>
      <c r="G7476" t="s">
        <v>7</v>
      </c>
    </row>
    <row r="7477" spans="1:7" x14ac:dyDescent="0.25">
      <c r="A7477">
        <v>7476</v>
      </c>
      <c r="B7477">
        <v>454054.73401940399</v>
      </c>
      <c r="C7477">
        <v>0</v>
      </c>
      <c r="D7477">
        <v>0</v>
      </c>
      <c r="E7477">
        <v>1.2004163999999999E-2</v>
      </c>
      <c r="F7477">
        <v>29</v>
      </c>
      <c r="G7477" t="s">
        <v>7</v>
      </c>
    </row>
    <row r="7478" spans="1:7" x14ac:dyDescent="0.25">
      <c r="A7478">
        <v>7477</v>
      </c>
      <c r="B7478">
        <v>1185664.04391216</v>
      </c>
      <c r="C7478">
        <v>0</v>
      </c>
      <c r="D7478">
        <v>0</v>
      </c>
      <c r="E7478">
        <v>70.264792830000005</v>
      </c>
      <c r="F7478">
        <v>29</v>
      </c>
      <c r="G7478" t="s">
        <v>7</v>
      </c>
    </row>
    <row r="7479" spans="1:7" x14ac:dyDescent="0.25">
      <c r="A7479">
        <v>7478</v>
      </c>
      <c r="B7479">
        <v>3201228.7769657602</v>
      </c>
      <c r="C7479">
        <v>7970000</v>
      </c>
      <c r="D7479">
        <v>2.4900000000000002</v>
      </c>
      <c r="E7479">
        <v>5.915142E-3</v>
      </c>
      <c r="F7479">
        <v>29</v>
      </c>
      <c r="G7479" t="s">
        <v>7</v>
      </c>
    </row>
    <row r="7480" spans="1:7" x14ac:dyDescent="0.25">
      <c r="A7480">
        <v>7479</v>
      </c>
      <c r="B7480">
        <v>7037118530.3214502</v>
      </c>
      <c r="C7480">
        <v>6286413766.8326502</v>
      </c>
      <c r="D7480">
        <v>0.89</v>
      </c>
      <c r="E7480">
        <v>3.8314023000000003E-2</v>
      </c>
      <c r="F7480">
        <v>29</v>
      </c>
      <c r="G7480" t="s">
        <v>7</v>
      </c>
    </row>
    <row r="7481" spans="1:7" x14ac:dyDescent="0.25">
      <c r="A7481">
        <v>7480</v>
      </c>
      <c r="B7481">
        <v>13064.239637313</v>
      </c>
      <c r="C7481">
        <v>0</v>
      </c>
      <c r="D7481">
        <v>0</v>
      </c>
      <c r="E7481">
        <v>2.9397763910000001</v>
      </c>
      <c r="F7481">
        <v>29</v>
      </c>
      <c r="G7481" t="s">
        <v>7</v>
      </c>
    </row>
    <row r="7482" spans="1:7" x14ac:dyDescent="0.25">
      <c r="A7482">
        <v>7481</v>
      </c>
      <c r="B7482">
        <v>4664146510.5340405</v>
      </c>
      <c r="C7482">
        <v>10803306958.9429</v>
      </c>
      <c r="D7482">
        <v>2.3199999999999998</v>
      </c>
      <c r="E7482">
        <v>561.40384229999995</v>
      </c>
      <c r="F7482">
        <v>34</v>
      </c>
      <c r="G7482" t="s">
        <v>7</v>
      </c>
    </row>
    <row r="7483" spans="1:7" x14ac:dyDescent="0.25">
      <c r="A7483">
        <v>7482</v>
      </c>
      <c r="B7483">
        <v>84025120.938124001</v>
      </c>
      <c r="C7483">
        <v>886257000</v>
      </c>
      <c r="D7483">
        <v>10.55</v>
      </c>
      <c r="E7483">
        <v>100.9272484</v>
      </c>
      <c r="F7483">
        <v>33</v>
      </c>
      <c r="G7483" t="s">
        <v>7</v>
      </c>
    </row>
    <row r="7484" spans="1:7" x14ac:dyDescent="0.25">
      <c r="A7484">
        <v>7483</v>
      </c>
      <c r="B7484">
        <v>739618373.33589399</v>
      </c>
      <c r="C7484">
        <v>3320426496.6363401</v>
      </c>
      <c r="D7484">
        <v>4.49</v>
      </c>
      <c r="E7484">
        <v>1.835221169</v>
      </c>
      <c r="F7484">
        <v>44</v>
      </c>
      <c r="G7484" t="s">
        <v>7</v>
      </c>
    </row>
    <row r="7485" spans="1:7" x14ac:dyDescent="0.25">
      <c r="A7485">
        <v>7484</v>
      </c>
      <c r="B7485">
        <v>202449.41156012201</v>
      </c>
      <c r="C7485">
        <v>0</v>
      </c>
      <c r="D7485">
        <v>0</v>
      </c>
      <c r="E7485">
        <v>53.986871979999997</v>
      </c>
      <c r="F7485">
        <v>44</v>
      </c>
      <c r="G7485" t="s">
        <v>7</v>
      </c>
    </row>
    <row r="7486" spans="1:7" x14ac:dyDescent="0.25">
      <c r="A7486">
        <v>7485</v>
      </c>
      <c r="B7486">
        <v>204836.824525579</v>
      </c>
      <c r="C7486">
        <v>0</v>
      </c>
      <c r="D7486">
        <v>0</v>
      </c>
      <c r="E7486">
        <v>121.1832737</v>
      </c>
      <c r="F7486">
        <v>34</v>
      </c>
      <c r="G7486" t="s">
        <v>7</v>
      </c>
    </row>
    <row r="7487" spans="1:7" x14ac:dyDescent="0.25">
      <c r="A7487">
        <v>7486</v>
      </c>
      <c r="B7487">
        <v>3805.5468312142798</v>
      </c>
      <c r="C7487">
        <v>0</v>
      </c>
      <c r="D7487">
        <v>0</v>
      </c>
      <c r="E7487">
        <v>71.824504309999995</v>
      </c>
      <c r="F7487">
        <v>44</v>
      </c>
      <c r="G7487" t="s">
        <v>7</v>
      </c>
    </row>
    <row r="7488" spans="1:7" x14ac:dyDescent="0.25">
      <c r="A7488">
        <v>7487</v>
      </c>
      <c r="B7488">
        <v>188427.06802581399</v>
      </c>
      <c r="C7488">
        <v>0</v>
      </c>
      <c r="D7488">
        <v>0</v>
      </c>
      <c r="E7488">
        <v>111.3216319</v>
      </c>
      <c r="F7488">
        <v>34</v>
      </c>
      <c r="G7488" t="s">
        <v>7</v>
      </c>
    </row>
    <row r="7489" spans="1:7" x14ac:dyDescent="0.25">
      <c r="A7489">
        <v>7488</v>
      </c>
      <c r="B7489">
        <v>533636915.27920198</v>
      </c>
      <c r="C7489">
        <v>2307200000</v>
      </c>
      <c r="D7489">
        <v>4.32</v>
      </c>
      <c r="E7489">
        <v>39.39735898</v>
      </c>
      <c r="F7489">
        <v>34</v>
      </c>
      <c r="G7489" t="s">
        <v>7</v>
      </c>
    </row>
    <row r="7490" spans="1:7" x14ac:dyDescent="0.25">
      <c r="A7490">
        <v>7489</v>
      </c>
      <c r="B7490">
        <v>182027228.47886601</v>
      </c>
      <c r="C7490">
        <v>564533000</v>
      </c>
      <c r="D7490">
        <v>3.1</v>
      </c>
      <c r="E7490">
        <v>41.770444920000003</v>
      </c>
      <c r="F7490">
        <v>37</v>
      </c>
      <c r="G7490" t="s">
        <v>7</v>
      </c>
    </row>
    <row r="7491" spans="1:7" x14ac:dyDescent="0.25">
      <c r="A7491">
        <v>7490</v>
      </c>
      <c r="B7491">
        <v>319162.74253288901</v>
      </c>
      <c r="C7491">
        <v>0</v>
      </c>
      <c r="D7491">
        <v>0</v>
      </c>
      <c r="E7491">
        <v>67.939487909999997</v>
      </c>
      <c r="F7491">
        <v>33</v>
      </c>
      <c r="G7491" t="s">
        <v>7</v>
      </c>
    </row>
    <row r="7492" spans="1:7" x14ac:dyDescent="0.25">
      <c r="A7492">
        <v>7491</v>
      </c>
      <c r="B7492">
        <v>89683431.382079795</v>
      </c>
      <c r="C7492">
        <v>273161000</v>
      </c>
      <c r="D7492">
        <v>3.05</v>
      </c>
      <c r="E7492">
        <v>2670.9223900000002</v>
      </c>
      <c r="F7492">
        <v>33</v>
      </c>
      <c r="G7492" t="s">
        <v>7</v>
      </c>
    </row>
    <row r="7493" spans="1:7" x14ac:dyDescent="0.25">
      <c r="A7493">
        <v>7492</v>
      </c>
      <c r="B7493">
        <v>35072751.024573103</v>
      </c>
      <c r="C7493">
        <v>263983000</v>
      </c>
      <c r="D7493">
        <v>7.53</v>
      </c>
      <c r="E7493">
        <v>53.566541790000002</v>
      </c>
      <c r="F7493">
        <v>34</v>
      </c>
      <c r="G7493" t="s">
        <v>7</v>
      </c>
    </row>
    <row r="7494" spans="1:7" x14ac:dyDescent="0.25">
      <c r="A7494">
        <v>7493</v>
      </c>
      <c r="B7494">
        <v>60246765.233031899</v>
      </c>
      <c r="C7494">
        <v>783062000</v>
      </c>
      <c r="D7494">
        <v>13</v>
      </c>
      <c r="E7494">
        <v>0.860318166</v>
      </c>
      <c r="F7494">
        <v>33</v>
      </c>
      <c r="G7494" t="s">
        <v>7</v>
      </c>
    </row>
    <row r="7495" spans="1:7" x14ac:dyDescent="0.25">
      <c r="A7495">
        <v>7494</v>
      </c>
      <c r="B7495">
        <v>12316659.2048871</v>
      </c>
      <c r="C7495">
        <v>71843000</v>
      </c>
      <c r="D7495">
        <v>5.83</v>
      </c>
      <c r="E7495">
        <v>55.52675876</v>
      </c>
      <c r="F7495">
        <v>44</v>
      </c>
      <c r="G7495" t="s">
        <v>7</v>
      </c>
    </row>
    <row r="7496" spans="1:7" x14ac:dyDescent="0.25">
      <c r="A7496">
        <v>7495</v>
      </c>
      <c r="B7496">
        <v>49167351.337411404</v>
      </c>
      <c r="C7496">
        <v>40792000</v>
      </c>
      <c r="D7496">
        <v>0.83</v>
      </c>
      <c r="E7496">
        <v>107.9672114</v>
      </c>
      <c r="F7496">
        <v>33</v>
      </c>
      <c r="G7496" t="s">
        <v>7</v>
      </c>
    </row>
    <row r="7497" spans="1:7" x14ac:dyDescent="0.25">
      <c r="A7497">
        <v>7496</v>
      </c>
      <c r="B7497">
        <v>182483998.070371</v>
      </c>
      <c r="C7497">
        <v>684918000</v>
      </c>
      <c r="D7497">
        <v>3.75</v>
      </c>
      <c r="E7497">
        <v>11.309243690000001</v>
      </c>
      <c r="F7497">
        <v>44</v>
      </c>
      <c r="G7497" t="s">
        <v>7</v>
      </c>
    </row>
    <row r="7498" spans="1:7" x14ac:dyDescent="0.25">
      <c r="A7498">
        <v>7497</v>
      </c>
      <c r="B7498">
        <v>16804242.717457201</v>
      </c>
      <c r="C7498">
        <v>0</v>
      </c>
      <c r="D7498">
        <v>0</v>
      </c>
      <c r="E7498">
        <v>112.6378115</v>
      </c>
      <c r="F7498">
        <v>33</v>
      </c>
      <c r="G7498" t="s">
        <v>7</v>
      </c>
    </row>
    <row r="7499" spans="1:7" x14ac:dyDescent="0.25">
      <c r="A7499">
        <v>7498</v>
      </c>
      <c r="B7499">
        <v>23085600.5557012</v>
      </c>
      <c r="C7499">
        <v>242810000</v>
      </c>
      <c r="D7499">
        <v>10.52</v>
      </c>
      <c r="E7499">
        <v>51.403041930000001</v>
      </c>
      <c r="F7499">
        <v>33</v>
      </c>
      <c r="G7499" t="s">
        <v>7</v>
      </c>
    </row>
    <row r="7500" spans="1:7" x14ac:dyDescent="0.25">
      <c r="A7500">
        <v>7499</v>
      </c>
      <c r="B7500">
        <v>57100353.013769798</v>
      </c>
      <c r="C7500">
        <v>607025000</v>
      </c>
      <c r="D7500">
        <v>10.63</v>
      </c>
      <c r="E7500">
        <v>241.5736497</v>
      </c>
      <c r="F7500">
        <v>81</v>
      </c>
      <c r="G7500" t="s">
        <v>7</v>
      </c>
    </row>
    <row r="7501" spans="1:7" x14ac:dyDescent="0.25">
      <c r="A7501">
        <v>7500</v>
      </c>
      <c r="B7501">
        <v>30084022.788276002</v>
      </c>
      <c r="C7501">
        <v>339138000</v>
      </c>
      <c r="D7501">
        <v>11.27</v>
      </c>
      <c r="E7501">
        <v>48.71060825</v>
      </c>
      <c r="F7501">
        <v>81</v>
      </c>
      <c r="G7501" t="s">
        <v>7</v>
      </c>
    </row>
    <row r="7502" spans="1:7" x14ac:dyDescent="0.25">
      <c r="A7502">
        <v>7501</v>
      </c>
      <c r="B7502">
        <v>215707958.778027</v>
      </c>
      <c r="C7502">
        <v>1348635000</v>
      </c>
      <c r="D7502">
        <v>6.25</v>
      </c>
      <c r="E7502">
        <v>9.0538261650000003</v>
      </c>
      <c r="F7502">
        <v>44</v>
      </c>
      <c r="G7502" t="s">
        <v>7</v>
      </c>
    </row>
    <row r="7503" spans="1:7" x14ac:dyDescent="0.25">
      <c r="A7503">
        <v>7502</v>
      </c>
      <c r="B7503">
        <v>111271791.932605</v>
      </c>
      <c r="C7503">
        <v>461339000</v>
      </c>
      <c r="D7503">
        <v>4.1500000000000004</v>
      </c>
      <c r="E7503">
        <v>2.8787133919999999</v>
      </c>
      <c r="F7503">
        <v>33</v>
      </c>
      <c r="G7503" t="s">
        <v>7</v>
      </c>
    </row>
    <row r="7504" spans="1:7" x14ac:dyDescent="0.25">
      <c r="A7504">
        <v>7503</v>
      </c>
      <c r="B7504">
        <v>29647563.686749399</v>
      </c>
      <c r="C7504">
        <v>182108000</v>
      </c>
      <c r="D7504">
        <v>6.14</v>
      </c>
      <c r="E7504">
        <v>0.105041762</v>
      </c>
      <c r="F7504">
        <v>33</v>
      </c>
      <c r="G7504" t="s">
        <v>7</v>
      </c>
    </row>
    <row r="7505" spans="1:7" x14ac:dyDescent="0.25">
      <c r="A7505">
        <v>7504</v>
      </c>
      <c r="B7505">
        <v>1365.33312768985</v>
      </c>
      <c r="C7505">
        <v>0</v>
      </c>
      <c r="D7505">
        <v>0</v>
      </c>
      <c r="E7505">
        <v>135.09329589999999</v>
      </c>
      <c r="F7505">
        <v>81</v>
      </c>
      <c r="G7505" t="s">
        <v>7</v>
      </c>
    </row>
    <row r="7506" spans="1:7" x14ac:dyDescent="0.25">
      <c r="A7506">
        <v>7505</v>
      </c>
      <c r="B7506">
        <v>657582876.08327496</v>
      </c>
      <c r="C7506">
        <v>5938627277.6346598</v>
      </c>
      <c r="D7506">
        <v>9.0299999999999994</v>
      </c>
      <c r="E7506">
        <v>50.456246159999999</v>
      </c>
      <c r="F7506">
        <v>44</v>
      </c>
      <c r="G7506" t="s">
        <v>7</v>
      </c>
    </row>
    <row r="7507" spans="1:7" x14ac:dyDescent="0.25">
      <c r="A7507">
        <v>7506</v>
      </c>
      <c r="B7507">
        <v>8098317.5067225099</v>
      </c>
      <c r="C7507">
        <v>66773000</v>
      </c>
      <c r="D7507">
        <v>8.25</v>
      </c>
      <c r="E7507">
        <v>81.925301270000006</v>
      </c>
      <c r="F7507">
        <v>33</v>
      </c>
      <c r="G7507" t="s">
        <v>7</v>
      </c>
    </row>
    <row r="7508" spans="1:7" x14ac:dyDescent="0.25">
      <c r="A7508">
        <v>7507</v>
      </c>
      <c r="B7508">
        <v>75601781.842724994</v>
      </c>
      <c r="C7508">
        <v>236361000</v>
      </c>
      <c r="D7508">
        <v>3.13</v>
      </c>
      <c r="E7508">
        <v>14.311200599999999</v>
      </c>
      <c r="F7508">
        <v>33</v>
      </c>
      <c r="G7508" t="s">
        <v>7</v>
      </c>
    </row>
    <row r="7509" spans="1:7" x14ac:dyDescent="0.25">
      <c r="A7509">
        <v>7508</v>
      </c>
      <c r="B7509">
        <v>72332844.6848097</v>
      </c>
      <c r="C7509">
        <v>491545000</v>
      </c>
      <c r="D7509">
        <v>6.8</v>
      </c>
      <c r="E7509">
        <v>137.1938285</v>
      </c>
      <c r="F7509">
        <v>44</v>
      </c>
      <c r="G7509" t="s">
        <v>7</v>
      </c>
    </row>
    <row r="7510" spans="1:7" x14ac:dyDescent="0.25">
      <c r="A7510">
        <v>7509</v>
      </c>
      <c r="B7510">
        <v>58118579.035359897</v>
      </c>
      <c r="C7510">
        <v>271753000</v>
      </c>
      <c r="D7510">
        <v>4.68</v>
      </c>
      <c r="E7510">
        <v>40.148989739999998</v>
      </c>
      <c r="F7510">
        <v>33</v>
      </c>
      <c r="G7510" t="s">
        <v>7</v>
      </c>
    </row>
    <row r="7511" spans="1:7" x14ac:dyDescent="0.25">
      <c r="A7511">
        <v>7510</v>
      </c>
      <c r="B7511">
        <v>101218083.317334</v>
      </c>
      <c r="C7511">
        <v>376356000</v>
      </c>
      <c r="D7511">
        <v>3.72</v>
      </c>
      <c r="E7511">
        <v>34.304177879999997</v>
      </c>
      <c r="F7511">
        <v>33</v>
      </c>
      <c r="G7511" t="s">
        <v>7</v>
      </c>
    </row>
    <row r="7512" spans="1:7" x14ac:dyDescent="0.25">
      <c r="A7512">
        <v>7511</v>
      </c>
      <c r="B7512">
        <v>10679826.147537</v>
      </c>
      <c r="C7512">
        <v>92467000</v>
      </c>
      <c r="D7512">
        <v>8.66</v>
      </c>
      <c r="E7512">
        <v>54.48220714</v>
      </c>
      <c r="F7512">
        <v>33</v>
      </c>
      <c r="G7512" t="s">
        <v>7</v>
      </c>
    </row>
    <row r="7513" spans="1:7" x14ac:dyDescent="0.25">
      <c r="A7513">
        <v>7512</v>
      </c>
      <c r="B7513">
        <v>23038670.893768098</v>
      </c>
      <c r="C7513">
        <v>129506000</v>
      </c>
      <c r="D7513">
        <v>5.62</v>
      </c>
      <c r="E7513">
        <v>0.304983685</v>
      </c>
      <c r="F7513">
        <v>44</v>
      </c>
      <c r="G7513" t="s">
        <v>7</v>
      </c>
    </row>
    <row r="7514" spans="1:7" x14ac:dyDescent="0.25">
      <c r="A7514">
        <v>7513</v>
      </c>
      <c r="B7514">
        <v>186101286.77046001</v>
      </c>
      <c r="C7514">
        <v>906541000</v>
      </c>
      <c r="D7514">
        <v>4.87</v>
      </c>
      <c r="E7514">
        <v>1.807263359</v>
      </c>
      <c r="F7514">
        <v>44</v>
      </c>
      <c r="G7514" t="s">
        <v>7</v>
      </c>
    </row>
    <row r="7515" spans="1:7" x14ac:dyDescent="0.25">
      <c r="A7515">
        <v>7514</v>
      </c>
      <c r="B7515">
        <v>267830.56737102702</v>
      </c>
      <c r="C7515">
        <v>0</v>
      </c>
      <c r="D7515">
        <v>0</v>
      </c>
      <c r="E7515">
        <v>64.109359350000005</v>
      </c>
      <c r="F7515">
        <v>33</v>
      </c>
      <c r="G7515" t="s">
        <v>7</v>
      </c>
    </row>
    <row r="7516" spans="1:7" x14ac:dyDescent="0.25">
      <c r="A7516">
        <v>7515</v>
      </c>
      <c r="B7516">
        <v>7291410.5691775801</v>
      </c>
      <c r="C7516">
        <v>0</v>
      </c>
      <c r="D7516">
        <v>0</v>
      </c>
      <c r="E7516">
        <v>650.21199249999995</v>
      </c>
      <c r="F7516">
        <v>33</v>
      </c>
      <c r="G7516" t="s">
        <v>7</v>
      </c>
    </row>
    <row r="7517" spans="1:7" x14ac:dyDescent="0.25">
      <c r="A7517">
        <v>7516</v>
      </c>
      <c r="B7517">
        <v>527091951.03938001</v>
      </c>
      <c r="C7517">
        <v>2699154000</v>
      </c>
      <c r="D7517">
        <v>5.12</v>
      </c>
      <c r="E7517">
        <v>0.49409701299999997</v>
      </c>
      <c r="F7517">
        <v>33</v>
      </c>
      <c r="G7517" t="s">
        <v>7</v>
      </c>
    </row>
    <row r="7518" spans="1:7" x14ac:dyDescent="0.25">
      <c r="A7518">
        <v>7517</v>
      </c>
      <c r="B7518">
        <v>223957824.617183</v>
      </c>
      <c r="C7518">
        <v>1033379000</v>
      </c>
      <c r="D7518">
        <v>4.6100000000000003</v>
      </c>
      <c r="E7518">
        <v>100.9446724</v>
      </c>
      <c r="F7518">
        <v>44</v>
      </c>
      <c r="G7518" t="s">
        <v>7</v>
      </c>
    </row>
    <row r="7519" spans="1:7" x14ac:dyDescent="0.25">
      <c r="A7519">
        <v>7518</v>
      </c>
      <c r="B7519">
        <v>176023132.826188</v>
      </c>
      <c r="C7519">
        <v>664151000</v>
      </c>
      <c r="D7519">
        <v>3.77</v>
      </c>
      <c r="E7519">
        <v>43.107342729999999</v>
      </c>
      <c r="F7519">
        <v>81</v>
      </c>
      <c r="G7519" t="s">
        <v>7</v>
      </c>
    </row>
    <row r="7520" spans="1:7" x14ac:dyDescent="0.25">
      <c r="A7520">
        <v>7519</v>
      </c>
      <c r="B7520">
        <v>3688106012.97789</v>
      </c>
      <c r="C7520">
        <v>13818796000</v>
      </c>
      <c r="D7520">
        <v>3.75</v>
      </c>
      <c r="E7520">
        <v>279.66767599999997</v>
      </c>
      <c r="F7520">
        <v>33</v>
      </c>
      <c r="G7520" t="s">
        <v>7</v>
      </c>
    </row>
    <row r="7521" spans="1:7" x14ac:dyDescent="0.25">
      <c r="A7521">
        <v>7520</v>
      </c>
      <c r="B7521">
        <v>43319526.453427099</v>
      </c>
      <c r="C7521">
        <v>231079000</v>
      </c>
      <c r="D7521">
        <v>5.33</v>
      </c>
      <c r="E7521">
        <v>1.394606E-2</v>
      </c>
      <c r="F7521">
        <v>33</v>
      </c>
      <c r="G7521" t="s">
        <v>7</v>
      </c>
    </row>
    <row r="7522" spans="1:7" x14ac:dyDescent="0.25">
      <c r="A7522">
        <v>7521</v>
      </c>
      <c r="B7522">
        <v>256566.833367015</v>
      </c>
      <c r="C7522">
        <v>0</v>
      </c>
      <c r="D7522">
        <v>0</v>
      </c>
      <c r="E7522">
        <v>331.37009999999998</v>
      </c>
      <c r="F7522">
        <v>34</v>
      </c>
      <c r="G7522" t="s">
        <v>7</v>
      </c>
    </row>
    <row r="7523" spans="1:7" x14ac:dyDescent="0.25">
      <c r="A7523">
        <v>7522</v>
      </c>
      <c r="B7523">
        <v>9133632250.5691299</v>
      </c>
      <c r="C7523">
        <v>62189411793.379601</v>
      </c>
      <c r="D7523">
        <v>6.81</v>
      </c>
      <c r="E7523">
        <v>1.6128647999999999E-2</v>
      </c>
      <c r="F7523">
        <v>33</v>
      </c>
      <c r="G7523" t="s">
        <v>7</v>
      </c>
    </row>
    <row r="7524" spans="1:7" x14ac:dyDescent="0.25">
      <c r="A7524">
        <v>7523</v>
      </c>
      <c r="B7524">
        <v>171782.740680505</v>
      </c>
      <c r="C7524">
        <v>0</v>
      </c>
      <c r="D7524">
        <v>0</v>
      </c>
      <c r="E7524">
        <v>9.3090322919999995</v>
      </c>
      <c r="F7524">
        <v>34</v>
      </c>
      <c r="G7524" t="s">
        <v>7</v>
      </c>
    </row>
    <row r="7525" spans="1:7" x14ac:dyDescent="0.25">
      <c r="A7525">
        <v>7524</v>
      </c>
      <c r="B7525">
        <v>307217.75280898501</v>
      </c>
      <c r="C7525">
        <v>0</v>
      </c>
      <c r="D7525">
        <v>0</v>
      </c>
      <c r="E7525">
        <v>79.933429169999997</v>
      </c>
      <c r="F7525">
        <v>33</v>
      </c>
      <c r="G7525" t="s">
        <v>7</v>
      </c>
    </row>
    <row r="7526" spans="1:7" x14ac:dyDescent="0.25">
      <c r="A7526">
        <v>7525</v>
      </c>
      <c r="B7526">
        <v>279250224.95816702</v>
      </c>
      <c r="C7526">
        <v>4331646000</v>
      </c>
      <c r="D7526">
        <v>15.51</v>
      </c>
      <c r="E7526">
        <v>23.001022370000001</v>
      </c>
      <c r="F7526">
        <v>81</v>
      </c>
      <c r="G7526" t="s">
        <v>7</v>
      </c>
    </row>
    <row r="7527" spans="1:7" x14ac:dyDescent="0.25">
      <c r="A7527">
        <v>7526</v>
      </c>
      <c r="B7527">
        <v>94840117.728972703</v>
      </c>
      <c r="C7527">
        <v>324490000</v>
      </c>
      <c r="D7527">
        <v>3.42</v>
      </c>
      <c r="E7527">
        <v>30.408174729999999</v>
      </c>
      <c r="F7527">
        <v>33</v>
      </c>
      <c r="G7527" t="s">
        <v>7</v>
      </c>
    </row>
    <row r="7528" spans="1:7" x14ac:dyDescent="0.25">
      <c r="A7528">
        <v>7527</v>
      </c>
      <c r="B7528">
        <v>86053.769900112398</v>
      </c>
      <c r="C7528">
        <v>0</v>
      </c>
      <c r="D7528">
        <v>0</v>
      </c>
      <c r="E7528">
        <v>26.466179140000001</v>
      </c>
      <c r="F7528">
        <v>33</v>
      </c>
      <c r="G7528" t="s">
        <v>7</v>
      </c>
    </row>
    <row r="7529" spans="1:7" x14ac:dyDescent="0.25">
      <c r="A7529">
        <v>7528</v>
      </c>
      <c r="B7529">
        <v>384146.95965253498</v>
      </c>
      <c r="C7529">
        <v>5809000</v>
      </c>
      <c r="D7529">
        <v>15.12</v>
      </c>
      <c r="E7529">
        <v>30.903841570000001</v>
      </c>
      <c r="F7529">
        <v>33</v>
      </c>
      <c r="G7529" t="s">
        <v>7</v>
      </c>
    </row>
    <row r="7530" spans="1:7" x14ac:dyDescent="0.25">
      <c r="A7530">
        <v>7529</v>
      </c>
      <c r="B7530">
        <v>3753.1375133941701</v>
      </c>
      <c r="C7530">
        <v>0</v>
      </c>
      <c r="D7530">
        <v>0</v>
      </c>
      <c r="E7530">
        <v>9.3231002039999993</v>
      </c>
      <c r="F7530">
        <v>44</v>
      </c>
      <c r="G7530" t="s">
        <v>7</v>
      </c>
    </row>
    <row r="7531" spans="1:7" x14ac:dyDescent="0.25">
      <c r="A7531">
        <v>7530</v>
      </c>
      <c r="B7531">
        <v>16696.659886391499</v>
      </c>
      <c r="C7531">
        <v>0</v>
      </c>
      <c r="D7531">
        <v>0</v>
      </c>
      <c r="E7531">
        <v>69.36475763</v>
      </c>
      <c r="F7531">
        <v>33</v>
      </c>
      <c r="G7531" t="s">
        <v>7</v>
      </c>
    </row>
    <row r="7532" spans="1:7" x14ac:dyDescent="0.25">
      <c r="A7532">
        <v>7531</v>
      </c>
      <c r="B7532">
        <v>26516000.145552099</v>
      </c>
      <c r="C7532">
        <v>184809000</v>
      </c>
      <c r="D7532">
        <v>6.97</v>
      </c>
      <c r="E7532">
        <v>10.30365477</v>
      </c>
      <c r="F7532">
        <v>33</v>
      </c>
      <c r="G7532" t="s">
        <v>7</v>
      </c>
    </row>
    <row r="7533" spans="1:7" x14ac:dyDescent="0.25">
      <c r="A7533">
        <v>7532</v>
      </c>
      <c r="B7533">
        <v>35999427.343550302</v>
      </c>
      <c r="C7533">
        <v>211812000</v>
      </c>
      <c r="D7533">
        <v>5.88</v>
      </c>
      <c r="E7533">
        <v>17.73026995</v>
      </c>
      <c r="F7533">
        <v>33</v>
      </c>
      <c r="G7533" t="s">
        <v>7</v>
      </c>
    </row>
    <row r="7534" spans="1:7" x14ac:dyDescent="0.25">
      <c r="A7534">
        <v>7533</v>
      </c>
      <c r="B7534">
        <v>135.397101599103</v>
      </c>
      <c r="C7534">
        <v>0</v>
      </c>
      <c r="D7534">
        <v>0</v>
      </c>
      <c r="E7534">
        <v>34.248719379999997</v>
      </c>
      <c r="F7534">
        <v>34</v>
      </c>
      <c r="G7534" t="s">
        <v>7</v>
      </c>
    </row>
    <row r="7535" spans="1:7" x14ac:dyDescent="0.25">
      <c r="A7535">
        <v>7534</v>
      </c>
      <c r="B7535">
        <v>10951659.832247101</v>
      </c>
      <c r="C7535">
        <v>199809000</v>
      </c>
      <c r="D7535">
        <v>18.239999999999998</v>
      </c>
      <c r="E7535">
        <v>631.08096120000005</v>
      </c>
      <c r="F7535">
        <v>34</v>
      </c>
      <c r="G7535" t="s">
        <v>7</v>
      </c>
    </row>
    <row r="7536" spans="1:7" x14ac:dyDescent="0.25">
      <c r="A7536">
        <v>7535</v>
      </c>
      <c r="B7536">
        <v>3483299.96918657</v>
      </c>
      <c r="C7536">
        <v>18501000</v>
      </c>
      <c r="D7536">
        <v>5.31</v>
      </c>
      <c r="E7536">
        <v>10.134216909999999</v>
      </c>
      <c r="F7536">
        <v>34</v>
      </c>
      <c r="G7536" t="s">
        <v>7</v>
      </c>
    </row>
    <row r="7537" spans="1:7" x14ac:dyDescent="0.25">
      <c r="A7537">
        <v>7536</v>
      </c>
      <c r="B7537">
        <v>50106.517152455999</v>
      </c>
      <c r="C7537">
        <v>0</v>
      </c>
      <c r="D7537">
        <v>0</v>
      </c>
      <c r="E7537">
        <v>30.974886680000001</v>
      </c>
      <c r="F7537">
        <v>34</v>
      </c>
      <c r="G7537" t="s">
        <v>7</v>
      </c>
    </row>
    <row r="7538" spans="1:7" x14ac:dyDescent="0.25">
      <c r="A7538">
        <v>7537</v>
      </c>
      <c r="B7538">
        <v>7509.0848648622996</v>
      </c>
      <c r="C7538">
        <v>0</v>
      </c>
      <c r="D7538">
        <v>0</v>
      </c>
      <c r="E7538">
        <v>59.989737099999999</v>
      </c>
      <c r="F7538">
        <v>33</v>
      </c>
      <c r="G7538" t="s">
        <v>7</v>
      </c>
    </row>
    <row r="7539" spans="1:7" x14ac:dyDescent="0.25">
      <c r="A7539">
        <v>7538</v>
      </c>
      <c r="B7539">
        <v>4479592467.2529202</v>
      </c>
      <c r="C7539">
        <v>44477672104.908897</v>
      </c>
      <c r="D7539">
        <v>9.93</v>
      </c>
      <c r="E7539">
        <v>35.391466719999997</v>
      </c>
      <c r="F7539">
        <v>33</v>
      </c>
      <c r="G7539" t="s">
        <v>7</v>
      </c>
    </row>
    <row r="7540" spans="1:7" x14ac:dyDescent="0.25">
      <c r="A7540">
        <v>7539</v>
      </c>
      <c r="B7540">
        <v>16013979.5806596</v>
      </c>
      <c r="C7540">
        <v>130542000</v>
      </c>
      <c r="D7540">
        <v>8.15</v>
      </c>
      <c r="E7540">
        <v>24.257410270000001</v>
      </c>
      <c r="F7540">
        <v>33</v>
      </c>
      <c r="G7540" t="s">
        <v>7</v>
      </c>
    </row>
    <row r="7541" spans="1:7" x14ac:dyDescent="0.25">
      <c r="A7541">
        <v>7540</v>
      </c>
      <c r="B7541">
        <v>4258732.6821408104</v>
      </c>
      <c r="C7541">
        <v>18501000</v>
      </c>
      <c r="D7541">
        <v>4.34</v>
      </c>
      <c r="E7541">
        <v>16.482898469999999</v>
      </c>
      <c r="F7541">
        <v>33</v>
      </c>
      <c r="G7541" t="s">
        <v>7</v>
      </c>
    </row>
    <row r="7542" spans="1:7" x14ac:dyDescent="0.25">
      <c r="A7542">
        <v>7541</v>
      </c>
      <c r="B7542">
        <v>2014130911.49912</v>
      </c>
      <c r="C7542">
        <v>15710055770.246599</v>
      </c>
      <c r="D7542">
        <v>7.8</v>
      </c>
      <c r="E7542">
        <v>19.80702166</v>
      </c>
      <c r="F7542">
        <v>34</v>
      </c>
      <c r="G7542" t="s">
        <v>7</v>
      </c>
    </row>
    <row r="7543" spans="1:7" x14ac:dyDescent="0.25">
      <c r="A7543">
        <v>7542</v>
      </c>
      <c r="B7543">
        <v>110949565.94116101</v>
      </c>
      <c r="C7543">
        <v>1320294000</v>
      </c>
      <c r="D7543">
        <v>11.9</v>
      </c>
      <c r="E7543">
        <v>20.52577294</v>
      </c>
      <c r="F7543">
        <v>33</v>
      </c>
      <c r="G7543" t="s">
        <v>7</v>
      </c>
    </row>
    <row r="7544" spans="1:7" x14ac:dyDescent="0.25">
      <c r="A7544">
        <v>7543</v>
      </c>
      <c r="B7544">
        <v>16631018.6778659</v>
      </c>
      <c r="C7544">
        <v>213840000</v>
      </c>
      <c r="D7544">
        <v>12.86</v>
      </c>
      <c r="E7544">
        <v>8.3043708909999996</v>
      </c>
      <c r="F7544">
        <v>44</v>
      </c>
      <c r="G7544" t="s">
        <v>7</v>
      </c>
    </row>
    <row r="7545" spans="1:7" x14ac:dyDescent="0.25">
      <c r="A7545">
        <v>7544</v>
      </c>
      <c r="B7545">
        <v>16420437.3828671</v>
      </c>
      <c r="C7545">
        <v>249761000</v>
      </c>
      <c r="D7545">
        <v>15.21</v>
      </c>
      <c r="E7545">
        <v>64.880776789999999</v>
      </c>
      <c r="F7545">
        <v>44</v>
      </c>
      <c r="G7545" t="s">
        <v>7</v>
      </c>
    </row>
    <row r="7546" spans="1:7" x14ac:dyDescent="0.25">
      <c r="A7546">
        <v>7545</v>
      </c>
      <c r="B7546">
        <v>2208026.56008759</v>
      </c>
      <c r="C7546">
        <v>27751000</v>
      </c>
      <c r="D7546">
        <v>12.57</v>
      </c>
      <c r="E7546">
        <v>43.317614300000002</v>
      </c>
      <c r="F7546">
        <v>33</v>
      </c>
      <c r="G7546" t="s">
        <v>7</v>
      </c>
    </row>
    <row r="7547" spans="1:7" x14ac:dyDescent="0.25">
      <c r="A7547">
        <v>7546</v>
      </c>
      <c r="B7547">
        <v>16229482.655122301</v>
      </c>
      <c r="C7547">
        <v>73196544.916081607</v>
      </c>
      <c r="D7547">
        <v>4.51</v>
      </c>
      <c r="E7547">
        <v>22.672333890000001</v>
      </c>
      <c r="F7547">
        <v>44</v>
      </c>
      <c r="G7547" t="s">
        <v>7</v>
      </c>
    </row>
    <row r="7548" spans="1:7" x14ac:dyDescent="0.25">
      <c r="A7548">
        <v>7547</v>
      </c>
      <c r="B7548">
        <v>51147.289553356197</v>
      </c>
      <c r="C7548">
        <v>0</v>
      </c>
      <c r="D7548">
        <v>0</v>
      </c>
      <c r="E7548">
        <v>30.334723489999998</v>
      </c>
      <c r="F7548">
        <v>33</v>
      </c>
      <c r="G7548" t="s">
        <v>7</v>
      </c>
    </row>
    <row r="7549" spans="1:7" x14ac:dyDescent="0.25">
      <c r="A7549">
        <v>7548</v>
      </c>
      <c r="B7549">
        <v>81841905.257841304</v>
      </c>
      <c r="C7549">
        <v>625280000</v>
      </c>
      <c r="D7549">
        <v>7.64</v>
      </c>
      <c r="E7549">
        <v>3.7902413250000002</v>
      </c>
      <c r="F7549">
        <v>33</v>
      </c>
      <c r="G7549" t="s">
        <v>7</v>
      </c>
    </row>
    <row r="7550" spans="1:7" x14ac:dyDescent="0.25">
      <c r="A7550">
        <v>7549</v>
      </c>
      <c r="B7550">
        <v>244176338.93750301</v>
      </c>
      <c r="C7550">
        <v>2340667605.53897</v>
      </c>
      <c r="D7550">
        <v>9.59</v>
      </c>
      <c r="E7550">
        <v>3.3172019609999999</v>
      </c>
      <c r="F7550">
        <v>44</v>
      </c>
      <c r="G7550" t="s">
        <v>7</v>
      </c>
    </row>
    <row r="7551" spans="1:7" x14ac:dyDescent="0.25">
      <c r="A7551">
        <v>7550</v>
      </c>
      <c r="B7551">
        <v>180345.86612774801</v>
      </c>
      <c r="C7551">
        <v>0</v>
      </c>
      <c r="D7551">
        <v>0</v>
      </c>
      <c r="E7551">
        <v>24.681219160000001</v>
      </c>
      <c r="F7551">
        <v>46</v>
      </c>
      <c r="G7551" t="s">
        <v>7</v>
      </c>
    </row>
    <row r="7552" spans="1:7" x14ac:dyDescent="0.25">
      <c r="A7552">
        <v>7551</v>
      </c>
      <c r="B7552">
        <v>69233.171317644403</v>
      </c>
      <c r="C7552">
        <v>0</v>
      </c>
      <c r="D7552">
        <v>0</v>
      </c>
      <c r="E7552">
        <v>10.078701110000001</v>
      </c>
      <c r="F7552">
        <v>33</v>
      </c>
      <c r="G7552" t="s">
        <v>7</v>
      </c>
    </row>
    <row r="7553" spans="1:7" x14ac:dyDescent="0.25">
      <c r="A7553">
        <v>7552</v>
      </c>
      <c r="B7553">
        <v>1010885860.68648</v>
      </c>
      <c r="C7553">
        <v>9274423987.3339005</v>
      </c>
      <c r="D7553">
        <v>9.17</v>
      </c>
      <c r="E7553">
        <v>10.038410320000001</v>
      </c>
      <c r="F7553">
        <v>33</v>
      </c>
      <c r="G7553" t="s">
        <v>7</v>
      </c>
    </row>
    <row r="7554" spans="1:7" x14ac:dyDescent="0.25">
      <c r="A7554">
        <v>7553</v>
      </c>
      <c r="B7554">
        <v>146023975.535833</v>
      </c>
      <c r="C7554">
        <v>9798319.3988981694</v>
      </c>
      <c r="D7554">
        <v>7.0000000000000007E-2</v>
      </c>
      <c r="E7554">
        <v>13.57247095</v>
      </c>
      <c r="F7554">
        <v>33</v>
      </c>
      <c r="G7554" t="s">
        <v>7</v>
      </c>
    </row>
    <row r="7555" spans="1:7" x14ac:dyDescent="0.25">
      <c r="A7555">
        <v>7554</v>
      </c>
      <c r="B7555">
        <v>59830080.189898401</v>
      </c>
      <c r="C7555">
        <v>138801000</v>
      </c>
      <c r="D7555">
        <v>2.3199999999999998</v>
      </c>
      <c r="E7555">
        <v>0.165186429</v>
      </c>
      <c r="F7555">
        <v>33</v>
      </c>
      <c r="G7555" t="s">
        <v>7</v>
      </c>
    </row>
    <row r="7556" spans="1:7" x14ac:dyDescent="0.25">
      <c r="A7556">
        <v>7555</v>
      </c>
      <c r="B7556">
        <v>242476569.062758</v>
      </c>
      <c r="C7556">
        <v>833714726.348755</v>
      </c>
      <c r="D7556">
        <v>3.44</v>
      </c>
      <c r="E7556">
        <v>8.8699563369999996</v>
      </c>
      <c r="F7556">
        <v>33</v>
      </c>
      <c r="G7556" t="s">
        <v>7</v>
      </c>
    </row>
    <row r="7557" spans="1:7" x14ac:dyDescent="0.25">
      <c r="A7557">
        <v>7556</v>
      </c>
      <c r="B7557">
        <v>51845547.754531302</v>
      </c>
      <c r="C7557">
        <v>768987000</v>
      </c>
      <c r="D7557">
        <v>14.83</v>
      </c>
      <c r="E7557">
        <v>25.195769609999999</v>
      </c>
      <c r="F7557">
        <v>33</v>
      </c>
      <c r="G7557" t="s">
        <v>7</v>
      </c>
    </row>
    <row r="7558" spans="1:7" x14ac:dyDescent="0.25">
      <c r="A7558">
        <v>7557</v>
      </c>
      <c r="B7558">
        <v>16916769.2200059</v>
      </c>
      <c r="C7558">
        <v>120241000</v>
      </c>
      <c r="D7558">
        <v>7.11</v>
      </c>
      <c r="E7558">
        <v>10.786059379999999</v>
      </c>
      <c r="F7558">
        <v>33</v>
      </c>
      <c r="G7558" t="s">
        <v>7</v>
      </c>
    </row>
    <row r="7559" spans="1:7" x14ac:dyDescent="0.25">
      <c r="A7559">
        <v>7558</v>
      </c>
      <c r="B7559">
        <v>24002771.5956944</v>
      </c>
      <c r="C7559">
        <v>96708000</v>
      </c>
      <c r="D7559">
        <v>4.03</v>
      </c>
      <c r="E7559">
        <v>33.584425830000001</v>
      </c>
      <c r="F7559">
        <v>33</v>
      </c>
      <c r="G7559" t="s">
        <v>7</v>
      </c>
    </row>
    <row r="7560" spans="1:7" x14ac:dyDescent="0.25">
      <c r="A7560">
        <v>7559</v>
      </c>
      <c r="B7560">
        <v>34164.7680697736</v>
      </c>
      <c r="C7560">
        <v>0</v>
      </c>
      <c r="D7560">
        <v>0</v>
      </c>
      <c r="E7560">
        <v>12.733123020000001</v>
      </c>
      <c r="F7560">
        <v>33</v>
      </c>
      <c r="G7560" t="s">
        <v>7</v>
      </c>
    </row>
    <row r="7561" spans="1:7" x14ac:dyDescent="0.25">
      <c r="A7561">
        <v>7560</v>
      </c>
      <c r="B7561">
        <v>23945.995109786199</v>
      </c>
      <c r="C7561">
        <v>0</v>
      </c>
      <c r="D7561">
        <v>0</v>
      </c>
      <c r="E7561">
        <v>10.2700364</v>
      </c>
      <c r="F7561">
        <v>33</v>
      </c>
      <c r="G7561" t="s">
        <v>7</v>
      </c>
    </row>
    <row r="7562" spans="1:7" x14ac:dyDescent="0.25">
      <c r="A7562">
        <v>7561</v>
      </c>
      <c r="B7562">
        <v>2152.0714191320099</v>
      </c>
      <c r="C7562">
        <v>0</v>
      </c>
      <c r="D7562">
        <v>0</v>
      </c>
      <c r="E7562">
        <v>1.2157660969999999</v>
      </c>
      <c r="F7562">
        <v>33</v>
      </c>
      <c r="G7562" t="s">
        <v>7</v>
      </c>
    </row>
    <row r="7563" spans="1:7" x14ac:dyDescent="0.25">
      <c r="A7563">
        <v>7562</v>
      </c>
      <c r="B7563">
        <v>192023.284472725</v>
      </c>
      <c r="C7563">
        <v>0</v>
      </c>
      <c r="D7563">
        <v>0</v>
      </c>
      <c r="E7563">
        <v>0.27374211300000001</v>
      </c>
      <c r="F7563">
        <v>33</v>
      </c>
      <c r="G7563" t="s">
        <v>7</v>
      </c>
    </row>
    <row r="7564" spans="1:7" x14ac:dyDescent="0.25">
      <c r="A7564">
        <v>7563</v>
      </c>
      <c r="B7564">
        <v>973928.10597226699</v>
      </c>
      <c r="C7564">
        <v>0</v>
      </c>
      <c r="D7564">
        <v>0</v>
      </c>
      <c r="E7564">
        <v>2.1890041999999998E-2</v>
      </c>
      <c r="F7564">
        <v>33</v>
      </c>
      <c r="G7564" t="s">
        <v>7</v>
      </c>
    </row>
    <row r="7565" spans="1:7" x14ac:dyDescent="0.25">
      <c r="A7565">
        <v>7564</v>
      </c>
      <c r="B7565">
        <v>37912.4258374294</v>
      </c>
      <c r="C7565">
        <v>0</v>
      </c>
      <c r="D7565">
        <v>0</v>
      </c>
      <c r="E7565">
        <v>1.642316E-3</v>
      </c>
      <c r="F7565">
        <v>33</v>
      </c>
      <c r="G7565" t="s">
        <v>7</v>
      </c>
    </row>
    <row r="7566" spans="1:7" x14ac:dyDescent="0.25">
      <c r="A7566">
        <v>7565</v>
      </c>
      <c r="B7566">
        <v>13810.552745032001</v>
      </c>
      <c r="C7566">
        <v>0</v>
      </c>
      <c r="D7566">
        <v>0</v>
      </c>
      <c r="E7566">
        <v>3.3111189999999999E-2</v>
      </c>
      <c r="F7566">
        <v>33</v>
      </c>
      <c r="G7566" t="s">
        <v>7</v>
      </c>
    </row>
    <row r="7567" spans="1:7" x14ac:dyDescent="0.25">
      <c r="A7567">
        <v>7566</v>
      </c>
      <c r="B7567">
        <v>6247.7128541286002</v>
      </c>
      <c r="C7567">
        <v>0</v>
      </c>
      <c r="D7567">
        <v>0</v>
      </c>
      <c r="E7567">
        <v>2.2166270000000001E-3</v>
      </c>
      <c r="F7567">
        <v>33</v>
      </c>
      <c r="G7567" t="s">
        <v>7</v>
      </c>
    </row>
    <row r="7568" spans="1:7" x14ac:dyDescent="0.25">
      <c r="A7568">
        <v>7567</v>
      </c>
      <c r="B7568">
        <v>8012281.1391259301</v>
      </c>
      <c r="C7568">
        <v>77252000</v>
      </c>
      <c r="D7568">
        <v>9.64</v>
      </c>
      <c r="E7568">
        <v>5.5781090000000004E-3</v>
      </c>
      <c r="F7568">
        <v>33</v>
      </c>
      <c r="G7568" t="s">
        <v>7</v>
      </c>
    </row>
    <row r="7569" spans="1:7" x14ac:dyDescent="0.25">
      <c r="A7569">
        <v>7568</v>
      </c>
      <c r="B7569">
        <v>53129292.847408399</v>
      </c>
      <c r="C7569">
        <v>553143000</v>
      </c>
      <c r="D7569">
        <v>10.41</v>
      </c>
      <c r="E7569">
        <v>248.4295746</v>
      </c>
      <c r="F7569">
        <v>33</v>
      </c>
      <c r="G7569" t="s">
        <v>7</v>
      </c>
    </row>
    <row r="7570" spans="1:7" x14ac:dyDescent="0.25">
      <c r="A7570">
        <v>7569</v>
      </c>
      <c r="B7570">
        <v>47149850.185145102</v>
      </c>
      <c r="C7570">
        <v>755695000</v>
      </c>
      <c r="D7570">
        <v>16.03</v>
      </c>
      <c r="E7570">
        <v>9.3934902820000001</v>
      </c>
      <c r="F7570">
        <v>33</v>
      </c>
      <c r="G7570" t="s">
        <v>7</v>
      </c>
    </row>
    <row r="7571" spans="1:7" x14ac:dyDescent="0.25">
      <c r="A7571">
        <v>7570</v>
      </c>
      <c r="B7571">
        <v>25084560.765608199</v>
      </c>
      <c r="C7571">
        <v>252789000</v>
      </c>
      <c r="D7571">
        <v>10.08</v>
      </c>
      <c r="E7571">
        <v>1.423635746</v>
      </c>
      <c r="F7571">
        <v>33</v>
      </c>
      <c r="G7571" t="s">
        <v>7</v>
      </c>
    </row>
    <row r="7572" spans="1:7" x14ac:dyDescent="0.25">
      <c r="A7572">
        <v>7571</v>
      </c>
      <c r="B7572">
        <v>546700634.99780405</v>
      </c>
      <c r="C7572">
        <v>4217082052.32937</v>
      </c>
      <c r="D7572">
        <v>7.71</v>
      </c>
      <c r="E7572">
        <v>45.182911679999997</v>
      </c>
      <c r="F7572">
        <v>34</v>
      </c>
      <c r="G7572" t="s">
        <v>7</v>
      </c>
    </row>
    <row r="7573" spans="1:7" x14ac:dyDescent="0.25">
      <c r="A7573">
        <v>7572</v>
      </c>
      <c r="B7573">
        <v>45813124.547027901</v>
      </c>
      <c r="C7573">
        <v>375988000</v>
      </c>
      <c r="D7573">
        <v>8.2100000000000009</v>
      </c>
      <c r="E7573">
        <v>1.4059495390000001</v>
      </c>
      <c r="F7573">
        <v>33</v>
      </c>
      <c r="G7573" t="s">
        <v>7</v>
      </c>
    </row>
    <row r="7574" spans="1:7" x14ac:dyDescent="0.25">
      <c r="A7574">
        <v>7573</v>
      </c>
      <c r="B7574">
        <v>20928988.103202801</v>
      </c>
      <c r="C7574">
        <v>253301000</v>
      </c>
      <c r="D7574">
        <v>12.1</v>
      </c>
      <c r="E7574">
        <v>7.9258200000000001E-4</v>
      </c>
      <c r="F7574">
        <v>33</v>
      </c>
      <c r="G7574" t="s">
        <v>7</v>
      </c>
    </row>
    <row r="7575" spans="1:7" x14ac:dyDescent="0.25">
      <c r="A7575">
        <v>7574</v>
      </c>
      <c r="B7575">
        <v>4379486.2830421403</v>
      </c>
      <c r="C7575">
        <v>30719000</v>
      </c>
      <c r="D7575">
        <v>7.01</v>
      </c>
      <c r="E7575">
        <v>1.3556148000000001E-2</v>
      </c>
      <c r="F7575">
        <v>33</v>
      </c>
      <c r="G7575" t="s">
        <v>7</v>
      </c>
    </row>
    <row r="7576" spans="1:7" x14ac:dyDescent="0.25">
      <c r="A7576">
        <v>7575</v>
      </c>
      <c r="B7576">
        <v>9203051.1337267999</v>
      </c>
      <c r="C7576">
        <v>70809000</v>
      </c>
      <c r="D7576">
        <v>7.69</v>
      </c>
      <c r="E7576">
        <v>8.2670301110000004</v>
      </c>
      <c r="F7576">
        <v>33</v>
      </c>
      <c r="G7576" t="s">
        <v>7</v>
      </c>
    </row>
    <row r="7577" spans="1:7" x14ac:dyDescent="0.25">
      <c r="A7577">
        <v>7576</v>
      </c>
      <c r="B7577">
        <v>75749.231625036002</v>
      </c>
      <c r="C7577">
        <v>0</v>
      </c>
      <c r="D7577">
        <v>0</v>
      </c>
      <c r="E7577">
        <v>77.382637939999995</v>
      </c>
      <c r="F7577">
        <v>33</v>
      </c>
      <c r="G7577" t="s">
        <v>7</v>
      </c>
    </row>
    <row r="7578" spans="1:7" x14ac:dyDescent="0.25">
      <c r="A7578">
        <v>7577</v>
      </c>
      <c r="B7578">
        <v>1654480.9716485499</v>
      </c>
      <c r="C7578">
        <v>8851000</v>
      </c>
      <c r="D7578">
        <v>5.35</v>
      </c>
      <c r="E7578">
        <v>43.124358129999997</v>
      </c>
      <c r="F7578">
        <v>33</v>
      </c>
      <c r="G7578" t="s">
        <v>7</v>
      </c>
    </row>
    <row r="7579" spans="1:7" x14ac:dyDescent="0.25">
      <c r="A7579">
        <v>7578</v>
      </c>
      <c r="B7579">
        <v>92098662.000682801</v>
      </c>
      <c r="C7579">
        <v>169676000</v>
      </c>
      <c r="D7579">
        <v>1.84</v>
      </c>
      <c r="E7579">
        <v>8.9740373919999996</v>
      </c>
      <c r="F7579">
        <v>33</v>
      </c>
      <c r="G7579" t="s">
        <v>7</v>
      </c>
    </row>
    <row r="7580" spans="1:7" x14ac:dyDescent="0.25">
      <c r="A7580">
        <v>7579</v>
      </c>
      <c r="B7580">
        <v>285737617.694166</v>
      </c>
      <c r="C7580">
        <v>478576000</v>
      </c>
      <c r="D7580">
        <v>1.67</v>
      </c>
      <c r="E7580">
        <v>77.246989650000003</v>
      </c>
      <c r="F7580">
        <v>33</v>
      </c>
      <c r="G7580" t="s">
        <v>7</v>
      </c>
    </row>
    <row r="7581" spans="1:7" x14ac:dyDescent="0.25">
      <c r="A7581">
        <v>7580</v>
      </c>
      <c r="B7581">
        <v>66150065.749659002</v>
      </c>
      <c r="C7581">
        <v>745476000</v>
      </c>
      <c r="D7581">
        <v>11.27</v>
      </c>
      <c r="E7581">
        <v>11.5445604</v>
      </c>
      <c r="F7581">
        <v>33</v>
      </c>
      <c r="G7581" t="s">
        <v>7</v>
      </c>
    </row>
    <row r="7582" spans="1:7" x14ac:dyDescent="0.25">
      <c r="A7582">
        <v>7581</v>
      </c>
      <c r="B7582">
        <v>54368653.867205396</v>
      </c>
      <c r="C7582">
        <v>220849000</v>
      </c>
      <c r="D7582">
        <v>4.0599999999999996</v>
      </c>
      <c r="E7582">
        <v>26.155596190000001</v>
      </c>
      <c r="F7582">
        <v>33</v>
      </c>
      <c r="G7582" t="s">
        <v>7</v>
      </c>
    </row>
    <row r="7583" spans="1:7" x14ac:dyDescent="0.25">
      <c r="A7583">
        <v>7582</v>
      </c>
      <c r="B7583">
        <v>183379011.11385399</v>
      </c>
      <c r="C7583">
        <v>397025000</v>
      </c>
      <c r="D7583">
        <v>2.17</v>
      </c>
      <c r="E7583">
        <v>11.76814107</v>
      </c>
      <c r="F7583">
        <v>33</v>
      </c>
      <c r="G7583" t="s">
        <v>7</v>
      </c>
    </row>
    <row r="7584" spans="1:7" x14ac:dyDescent="0.25">
      <c r="A7584">
        <v>7583</v>
      </c>
      <c r="B7584">
        <v>5556.8578356982498</v>
      </c>
      <c r="C7584">
        <v>0</v>
      </c>
      <c r="D7584">
        <v>0</v>
      </c>
      <c r="E7584">
        <v>9.6089998259999998</v>
      </c>
      <c r="F7584">
        <v>33</v>
      </c>
      <c r="G7584" t="s">
        <v>7</v>
      </c>
    </row>
    <row r="7585" spans="1:7" x14ac:dyDescent="0.25">
      <c r="A7585">
        <v>7584</v>
      </c>
      <c r="B7585">
        <v>911460.69185961306</v>
      </c>
      <c r="C7585">
        <v>6638000</v>
      </c>
      <c r="D7585">
        <v>7.28</v>
      </c>
      <c r="E7585">
        <v>31.252339840000001</v>
      </c>
      <c r="F7585">
        <v>33</v>
      </c>
      <c r="G7585" t="s">
        <v>7</v>
      </c>
    </row>
    <row r="7586" spans="1:7" x14ac:dyDescent="0.25">
      <c r="A7586">
        <v>7585</v>
      </c>
      <c r="B7586">
        <v>7588405.1137667997</v>
      </c>
      <c r="C7586">
        <v>126319000</v>
      </c>
      <c r="D7586">
        <v>16.649999999999999</v>
      </c>
      <c r="E7586">
        <v>1.7961192989999999</v>
      </c>
      <c r="F7586">
        <v>44</v>
      </c>
      <c r="G7586" t="s">
        <v>7</v>
      </c>
    </row>
    <row r="7587" spans="1:7" x14ac:dyDescent="0.25">
      <c r="A7587">
        <v>7586</v>
      </c>
      <c r="B7587">
        <v>143446898.05635399</v>
      </c>
      <c r="C7587">
        <v>1193157000</v>
      </c>
      <c r="D7587">
        <v>8.32</v>
      </c>
      <c r="E7587">
        <v>9.4331329060000009</v>
      </c>
      <c r="F7587">
        <v>44</v>
      </c>
      <c r="G7587" t="s">
        <v>7</v>
      </c>
    </row>
    <row r="7588" spans="1:7" x14ac:dyDescent="0.25">
      <c r="A7588">
        <v>7587</v>
      </c>
      <c r="B7588">
        <v>13167219.6089509</v>
      </c>
      <c r="C7588">
        <v>226305000</v>
      </c>
      <c r="D7588">
        <v>17.190000000000001</v>
      </c>
      <c r="E7588">
        <v>8.2438788469999995</v>
      </c>
      <c r="F7588">
        <v>44</v>
      </c>
      <c r="G7588" t="s">
        <v>7</v>
      </c>
    </row>
    <row r="7589" spans="1:7" x14ac:dyDescent="0.25">
      <c r="A7589">
        <v>7588</v>
      </c>
      <c r="B7589">
        <v>257257487.23315999</v>
      </c>
      <c r="C7589">
        <v>1158630988.4604499</v>
      </c>
      <c r="D7589">
        <v>4.5</v>
      </c>
      <c r="E7589">
        <v>58.445354180000002</v>
      </c>
      <c r="F7589">
        <v>44</v>
      </c>
      <c r="G7589" t="s">
        <v>7</v>
      </c>
    </row>
    <row r="7590" spans="1:7" x14ac:dyDescent="0.25">
      <c r="A7590">
        <v>7589</v>
      </c>
      <c r="B7590">
        <v>29723146.779597498</v>
      </c>
      <c r="C7590">
        <v>509186000</v>
      </c>
      <c r="D7590">
        <v>17.13</v>
      </c>
      <c r="E7590">
        <v>0.34341143299999999</v>
      </c>
      <c r="F7590">
        <v>44</v>
      </c>
      <c r="G7590" t="s">
        <v>7</v>
      </c>
    </row>
    <row r="7591" spans="1:7" x14ac:dyDescent="0.25">
      <c r="A7591">
        <v>7590</v>
      </c>
      <c r="B7591">
        <v>9326040.0276199896</v>
      </c>
      <c r="C7591">
        <v>158612000</v>
      </c>
      <c r="D7591">
        <v>17.010000000000002</v>
      </c>
      <c r="E7591">
        <v>10.859478620000001</v>
      </c>
      <c r="F7591">
        <v>33</v>
      </c>
      <c r="G7591" t="s">
        <v>7</v>
      </c>
    </row>
    <row r="7592" spans="1:7" x14ac:dyDescent="0.25">
      <c r="A7592">
        <v>7591</v>
      </c>
      <c r="B7592">
        <v>12702813.8081873</v>
      </c>
      <c r="C7592">
        <v>171630000</v>
      </c>
      <c r="D7592">
        <v>13.51</v>
      </c>
      <c r="E7592">
        <v>0.346145227</v>
      </c>
      <c r="F7592">
        <v>44</v>
      </c>
      <c r="G7592" t="s">
        <v>7</v>
      </c>
    </row>
    <row r="7593" spans="1:7" x14ac:dyDescent="0.25">
      <c r="A7593">
        <v>7592</v>
      </c>
      <c r="B7593">
        <v>3273553.9523461</v>
      </c>
      <c r="C7593">
        <v>39132924.866868399</v>
      </c>
      <c r="D7593">
        <v>11.95</v>
      </c>
      <c r="E7593">
        <v>0.10114719699999999</v>
      </c>
      <c r="F7593">
        <v>44</v>
      </c>
      <c r="G7593" t="s">
        <v>7</v>
      </c>
    </row>
    <row r="7594" spans="1:7" x14ac:dyDescent="0.25">
      <c r="A7594">
        <v>7593</v>
      </c>
      <c r="B7594">
        <v>2767697484.6331301</v>
      </c>
      <c r="C7594">
        <v>23446047605.2892</v>
      </c>
      <c r="D7594">
        <v>8.4700000000000006</v>
      </c>
      <c r="E7594">
        <v>24.466335709999999</v>
      </c>
      <c r="F7594">
        <v>44</v>
      </c>
      <c r="G7594" t="s">
        <v>7</v>
      </c>
    </row>
    <row r="7595" spans="1:7" x14ac:dyDescent="0.25">
      <c r="A7595">
        <v>7594</v>
      </c>
      <c r="B7595">
        <v>888770.15850099304</v>
      </c>
      <c r="C7595">
        <v>276.277313474793</v>
      </c>
      <c r="D7595">
        <v>0</v>
      </c>
      <c r="E7595">
        <v>2.520769E-3</v>
      </c>
      <c r="F7595">
        <v>44</v>
      </c>
      <c r="G7595" t="s">
        <v>7</v>
      </c>
    </row>
    <row r="7596" spans="1:7" x14ac:dyDescent="0.25">
      <c r="A7596">
        <v>7595</v>
      </c>
      <c r="B7596">
        <v>37058115.188982502</v>
      </c>
      <c r="C7596">
        <v>80544581.933531299</v>
      </c>
      <c r="D7596">
        <v>2.17</v>
      </c>
      <c r="E7596">
        <v>23.49164867</v>
      </c>
      <c r="F7596">
        <v>44</v>
      </c>
      <c r="G7596" t="s">
        <v>7</v>
      </c>
    </row>
    <row r="7597" spans="1:7" x14ac:dyDescent="0.25">
      <c r="A7597">
        <v>7596</v>
      </c>
      <c r="B7597">
        <v>81815335.136572599</v>
      </c>
      <c r="C7597">
        <v>207880772.76313901</v>
      </c>
      <c r="D7597">
        <v>2.54</v>
      </c>
      <c r="E7597">
        <v>28.64992741</v>
      </c>
      <c r="F7597">
        <v>44</v>
      </c>
      <c r="G7597" t="s">
        <v>7</v>
      </c>
    </row>
    <row r="7598" spans="1:7" x14ac:dyDescent="0.25">
      <c r="A7598">
        <v>7597</v>
      </c>
      <c r="B7598">
        <v>36342782.474215098</v>
      </c>
      <c r="C7598">
        <v>564269000</v>
      </c>
      <c r="D7598">
        <v>15.53</v>
      </c>
      <c r="E7598">
        <v>35.967966789999998</v>
      </c>
      <c r="F7598">
        <v>44</v>
      </c>
      <c r="G7598" t="s">
        <v>7</v>
      </c>
    </row>
    <row r="7599" spans="1:7" x14ac:dyDescent="0.25">
      <c r="A7599">
        <v>7598</v>
      </c>
      <c r="B7599">
        <v>5212661.2136299601</v>
      </c>
      <c r="C7599">
        <v>66383000</v>
      </c>
      <c r="D7599">
        <v>12.73</v>
      </c>
      <c r="E7599">
        <v>47.187668010000003</v>
      </c>
      <c r="F7599">
        <v>44</v>
      </c>
      <c r="G7599" t="s">
        <v>7</v>
      </c>
    </row>
    <row r="7600" spans="1:7" x14ac:dyDescent="0.25">
      <c r="A7600">
        <v>7599</v>
      </c>
      <c r="B7600">
        <v>6255585.0074217198</v>
      </c>
      <c r="C7600">
        <v>84086000</v>
      </c>
      <c r="D7600">
        <v>13.44</v>
      </c>
      <c r="E7600">
        <v>52.938800209999997</v>
      </c>
      <c r="F7600">
        <v>44</v>
      </c>
      <c r="G7600" t="s">
        <v>7</v>
      </c>
    </row>
    <row r="7601" spans="1:7" x14ac:dyDescent="0.25">
      <c r="A7601">
        <v>7600</v>
      </c>
      <c r="B7601">
        <v>64757440.809327401</v>
      </c>
      <c r="C7601">
        <v>634298862.09123397</v>
      </c>
      <c r="D7601">
        <v>9.7899999999999991</v>
      </c>
      <c r="E7601">
        <v>21.235442119999998</v>
      </c>
      <c r="F7601">
        <v>44</v>
      </c>
      <c r="G7601" t="s">
        <v>7</v>
      </c>
    </row>
    <row r="7602" spans="1:7" x14ac:dyDescent="0.25">
      <c r="A7602">
        <v>7601</v>
      </c>
      <c r="B7602">
        <v>24913355.454073198</v>
      </c>
      <c r="C7602">
        <v>416302523.77904898</v>
      </c>
      <c r="D7602">
        <v>16.71</v>
      </c>
      <c r="E7602">
        <v>10.46544988</v>
      </c>
      <c r="F7602">
        <v>44</v>
      </c>
      <c r="G7602" t="s">
        <v>7</v>
      </c>
    </row>
    <row r="7603" spans="1:7" x14ac:dyDescent="0.25">
      <c r="A7603">
        <v>7602</v>
      </c>
      <c r="B7603">
        <v>116879.65239018</v>
      </c>
      <c r="C7603">
        <v>0</v>
      </c>
      <c r="D7603">
        <v>0</v>
      </c>
      <c r="E7603">
        <v>1128.232892</v>
      </c>
      <c r="F7603">
        <v>44</v>
      </c>
      <c r="G7603" t="s">
        <v>7</v>
      </c>
    </row>
    <row r="7604" spans="1:7" x14ac:dyDescent="0.25">
      <c r="A7604">
        <v>7603</v>
      </c>
      <c r="B7604">
        <v>9888539.7229999993</v>
      </c>
      <c r="C7604">
        <v>53549000</v>
      </c>
      <c r="D7604">
        <v>5.42</v>
      </c>
      <c r="E7604">
        <v>253.72896990000001</v>
      </c>
      <c r="F7604">
        <v>44</v>
      </c>
      <c r="G7604" t="s">
        <v>7</v>
      </c>
    </row>
    <row r="7605" spans="1:7" x14ac:dyDescent="0.25">
      <c r="A7605">
        <v>7604</v>
      </c>
      <c r="B7605">
        <v>32950730.4745855</v>
      </c>
      <c r="C7605">
        <v>124907038.073687</v>
      </c>
      <c r="D7605">
        <v>3.79</v>
      </c>
      <c r="E7605">
        <v>390.72389240000001</v>
      </c>
      <c r="F7605">
        <v>44</v>
      </c>
      <c r="G7605" t="s">
        <v>7</v>
      </c>
    </row>
    <row r="7606" spans="1:7" x14ac:dyDescent="0.25">
      <c r="A7606">
        <v>7605</v>
      </c>
      <c r="B7606">
        <v>16766320.8638574</v>
      </c>
      <c r="C7606">
        <v>280552000</v>
      </c>
      <c r="D7606">
        <v>16.73</v>
      </c>
      <c r="E7606">
        <v>104.11838640000001</v>
      </c>
      <c r="F7606">
        <v>44</v>
      </c>
      <c r="G7606" t="s">
        <v>7</v>
      </c>
    </row>
    <row r="7607" spans="1:7" x14ac:dyDescent="0.25">
      <c r="A7607">
        <v>7606</v>
      </c>
      <c r="B7607">
        <v>84506168.489308894</v>
      </c>
      <c r="C7607">
        <v>826290000</v>
      </c>
      <c r="D7607">
        <v>9.7799999999999994</v>
      </c>
      <c r="E7607">
        <v>19.68285543</v>
      </c>
      <c r="F7607">
        <v>44</v>
      </c>
      <c r="G7607" t="s">
        <v>7</v>
      </c>
    </row>
    <row r="7608" spans="1:7" x14ac:dyDescent="0.25">
      <c r="A7608">
        <v>7607</v>
      </c>
      <c r="B7608">
        <v>52467.2999435538</v>
      </c>
      <c r="C7608">
        <v>0</v>
      </c>
      <c r="D7608">
        <v>0</v>
      </c>
      <c r="E7608">
        <v>2.5869963839999999</v>
      </c>
      <c r="F7608">
        <v>44</v>
      </c>
      <c r="G7608" t="s">
        <v>7</v>
      </c>
    </row>
    <row r="7609" spans="1:7" x14ac:dyDescent="0.25">
      <c r="A7609">
        <v>7608</v>
      </c>
      <c r="B7609">
        <v>619385831.66084194</v>
      </c>
      <c r="C7609">
        <v>7497806744.8665895</v>
      </c>
      <c r="D7609">
        <v>12.11</v>
      </c>
      <c r="E7609">
        <v>1.744347222</v>
      </c>
      <c r="F7609">
        <v>44</v>
      </c>
      <c r="G7609" t="s">
        <v>7</v>
      </c>
    </row>
    <row r="7610" spans="1:7" x14ac:dyDescent="0.25">
      <c r="A7610">
        <v>7609</v>
      </c>
      <c r="B7610">
        <v>31623815.2497085</v>
      </c>
      <c r="C7610">
        <v>107009868.77057999</v>
      </c>
      <c r="D7610">
        <v>3.38</v>
      </c>
      <c r="E7610">
        <v>145.065833</v>
      </c>
      <c r="F7610">
        <v>44</v>
      </c>
      <c r="G7610" t="s">
        <v>7</v>
      </c>
    </row>
    <row r="7611" spans="1:7" x14ac:dyDescent="0.25">
      <c r="A7611">
        <v>7610</v>
      </c>
      <c r="B7611">
        <v>28295711.4707033</v>
      </c>
      <c r="C7611">
        <v>247831154.177194</v>
      </c>
      <c r="D7611">
        <v>8.76</v>
      </c>
      <c r="E7611">
        <v>1.0397266890000001</v>
      </c>
      <c r="F7611">
        <v>44</v>
      </c>
      <c r="G7611" t="s">
        <v>7</v>
      </c>
    </row>
    <row r="7612" spans="1:7" x14ac:dyDescent="0.25">
      <c r="A7612">
        <v>7611</v>
      </c>
      <c r="B7612">
        <v>37645249.607198298</v>
      </c>
      <c r="C7612">
        <v>327116000</v>
      </c>
      <c r="D7612">
        <v>8.69</v>
      </c>
      <c r="E7612">
        <v>38.520073889999999</v>
      </c>
      <c r="F7612">
        <v>44</v>
      </c>
      <c r="G7612" t="s">
        <v>7</v>
      </c>
    </row>
    <row r="7613" spans="1:7" x14ac:dyDescent="0.25">
      <c r="A7613">
        <v>7612</v>
      </c>
      <c r="B7613">
        <v>8288517.2210685499</v>
      </c>
      <c r="C7613">
        <v>41381000</v>
      </c>
      <c r="D7613">
        <v>4.99</v>
      </c>
      <c r="E7613">
        <v>0.78436158600000006</v>
      </c>
      <c r="F7613">
        <v>46</v>
      </c>
      <c r="G7613" t="s">
        <v>7</v>
      </c>
    </row>
    <row r="7614" spans="1:7" x14ac:dyDescent="0.25">
      <c r="A7614">
        <v>7613</v>
      </c>
      <c r="B7614">
        <v>12861449.914910899</v>
      </c>
      <c r="C7614">
        <v>65370524.648915596</v>
      </c>
      <c r="D7614">
        <v>5.08</v>
      </c>
      <c r="E7614">
        <v>61.698421379999999</v>
      </c>
      <c r="F7614">
        <v>46</v>
      </c>
      <c r="G7614" t="s">
        <v>7</v>
      </c>
    </row>
    <row r="7615" spans="1:7" x14ac:dyDescent="0.25">
      <c r="A7615">
        <v>7614</v>
      </c>
      <c r="B7615">
        <v>5526992.6671546604</v>
      </c>
      <c r="C7615">
        <v>24499621.9271455</v>
      </c>
      <c r="D7615">
        <v>4.43</v>
      </c>
      <c r="E7615">
        <v>24.424294499999998</v>
      </c>
      <c r="F7615">
        <v>44</v>
      </c>
      <c r="G7615" t="s">
        <v>7</v>
      </c>
    </row>
    <row r="7616" spans="1:7" x14ac:dyDescent="0.25">
      <c r="A7616">
        <v>7615</v>
      </c>
      <c r="B7616">
        <v>9610978.8716679104</v>
      </c>
      <c r="C7616">
        <v>106171000</v>
      </c>
      <c r="D7616">
        <v>11.05</v>
      </c>
      <c r="E7616">
        <v>327.14713840000002</v>
      </c>
      <c r="F7616">
        <v>44</v>
      </c>
      <c r="G7616" t="s">
        <v>7</v>
      </c>
    </row>
    <row r="7617" spans="1:7" x14ac:dyDescent="0.25">
      <c r="A7617">
        <v>7616</v>
      </c>
      <c r="B7617">
        <v>5803423.31959821</v>
      </c>
      <c r="C7617">
        <v>75234000</v>
      </c>
      <c r="D7617">
        <v>12.96</v>
      </c>
      <c r="E7617">
        <v>46.219853870000001</v>
      </c>
      <c r="F7617">
        <v>44</v>
      </c>
      <c r="G7617" t="s">
        <v>7</v>
      </c>
    </row>
    <row r="7618" spans="1:7" x14ac:dyDescent="0.25">
      <c r="A7618">
        <v>7617</v>
      </c>
      <c r="B7618">
        <v>9685595.5029173195</v>
      </c>
      <c r="C7618">
        <v>66383000</v>
      </c>
      <c r="D7618">
        <v>6.85</v>
      </c>
      <c r="E7618">
        <v>19.005948239999999</v>
      </c>
      <c r="F7618">
        <v>44</v>
      </c>
      <c r="G7618" t="s">
        <v>7</v>
      </c>
    </row>
    <row r="7619" spans="1:7" x14ac:dyDescent="0.25">
      <c r="A7619">
        <v>7618</v>
      </c>
      <c r="B7619">
        <v>7028.5295102508899</v>
      </c>
      <c r="C7619">
        <v>0</v>
      </c>
      <c r="D7619">
        <v>0</v>
      </c>
      <c r="E7619">
        <v>76.274925150000001</v>
      </c>
      <c r="F7619">
        <v>45</v>
      </c>
      <c r="G7619" t="s">
        <v>7</v>
      </c>
    </row>
    <row r="7620" spans="1:7" x14ac:dyDescent="0.25">
      <c r="A7620">
        <v>7619</v>
      </c>
      <c r="B7620">
        <v>14599783.4027068</v>
      </c>
      <c r="C7620">
        <v>205473000</v>
      </c>
      <c r="D7620">
        <v>14.07</v>
      </c>
      <c r="E7620">
        <v>4.2749181910000003</v>
      </c>
      <c r="F7620">
        <v>46</v>
      </c>
      <c r="G7620" t="s">
        <v>7</v>
      </c>
    </row>
    <row r="7621" spans="1:7" x14ac:dyDescent="0.25">
      <c r="A7621">
        <v>7620</v>
      </c>
      <c r="B7621">
        <v>6934928.4275656203</v>
      </c>
      <c r="C7621">
        <v>105371000</v>
      </c>
      <c r="D7621">
        <v>15.19</v>
      </c>
      <c r="E7621">
        <v>181.92966240000001</v>
      </c>
      <c r="F7621">
        <v>45</v>
      </c>
      <c r="G7621" t="s">
        <v>7</v>
      </c>
    </row>
    <row r="7622" spans="1:7" x14ac:dyDescent="0.25">
      <c r="A7622">
        <v>7621</v>
      </c>
      <c r="B7622">
        <v>35927.868180184501</v>
      </c>
      <c r="C7622">
        <v>0</v>
      </c>
      <c r="D7622">
        <v>0</v>
      </c>
      <c r="E7622">
        <v>50.726953029999997</v>
      </c>
      <c r="F7622">
        <v>46</v>
      </c>
      <c r="G7622" t="s">
        <v>7</v>
      </c>
    </row>
    <row r="7623" spans="1:7" x14ac:dyDescent="0.25">
      <c r="A7623">
        <v>7622</v>
      </c>
      <c r="B7623">
        <v>3847822.7441344899</v>
      </c>
      <c r="C7623">
        <v>29031000</v>
      </c>
      <c r="D7623">
        <v>7.54</v>
      </c>
      <c r="E7623">
        <v>24.521507</v>
      </c>
      <c r="F7623">
        <v>34</v>
      </c>
      <c r="G7623" t="s">
        <v>7</v>
      </c>
    </row>
    <row r="7624" spans="1:7" x14ac:dyDescent="0.25">
      <c r="A7624">
        <v>7623</v>
      </c>
      <c r="B7624">
        <v>7480051066.3431101</v>
      </c>
      <c r="C7624">
        <v>63921538024.922302</v>
      </c>
      <c r="D7624">
        <v>8.5500000000000007</v>
      </c>
      <c r="E7624">
        <v>69.268898840000006</v>
      </c>
      <c r="F7624">
        <v>34</v>
      </c>
      <c r="G7624" t="s">
        <v>7</v>
      </c>
    </row>
    <row r="7625" spans="1:7" x14ac:dyDescent="0.25">
      <c r="A7625">
        <v>7624</v>
      </c>
      <c r="B7625">
        <v>10853241.2023289</v>
      </c>
      <c r="C7625">
        <v>107363000</v>
      </c>
      <c r="D7625">
        <v>9.89</v>
      </c>
      <c r="E7625">
        <v>512.26511949999997</v>
      </c>
      <c r="F7625">
        <v>34</v>
      </c>
      <c r="G7625" t="s">
        <v>7</v>
      </c>
    </row>
    <row r="7626" spans="1:7" x14ac:dyDescent="0.25">
      <c r="A7626">
        <v>7625</v>
      </c>
      <c r="B7626">
        <v>7192.5727837302902</v>
      </c>
      <c r="C7626">
        <v>0</v>
      </c>
      <c r="D7626">
        <v>0</v>
      </c>
      <c r="E7626">
        <v>43.577925440000001</v>
      </c>
      <c r="F7626">
        <v>34</v>
      </c>
      <c r="G7626" t="s">
        <v>7</v>
      </c>
    </row>
    <row r="7627" spans="1:7" x14ac:dyDescent="0.25">
      <c r="A7627">
        <v>7626</v>
      </c>
      <c r="B7627">
        <v>76500398.691767305</v>
      </c>
      <c r="C7627">
        <v>432857000</v>
      </c>
      <c r="D7627">
        <v>5.66</v>
      </c>
      <c r="E7627">
        <v>223.5181044</v>
      </c>
      <c r="F7627">
        <v>34</v>
      </c>
      <c r="G7627" t="s">
        <v>7</v>
      </c>
    </row>
    <row r="7628" spans="1:7" x14ac:dyDescent="0.25">
      <c r="A7628">
        <v>7627</v>
      </c>
      <c r="B7628">
        <v>143537632.89800501</v>
      </c>
      <c r="C7628">
        <v>768543000</v>
      </c>
      <c r="D7628">
        <v>5.35</v>
      </c>
      <c r="E7628">
        <v>503.23553709999999</v>
      </c>
      <c r="F7628">
        <v>34</v>
      </c>
      <c r="G7628" t="s">
        <v>7</v>
      </c>
    </row>
    <row r="7629" spans="1:7" x14ac:dyDescent="0.25">
      <c r="A7629">
        <v>7628</v>
      </c>
      <c r="B7629">
        <v>31412114.699260399</v>
      </c>
      <c r="C7629">
        <v>132507000</v>
      </c>
      <c r="D7629">
        <v>4.22</v>
      </c>
      <c r="E7629">
        <v>40.815229299999999</v>
      </c>
      <c r="F7629">
        <v>34</v>
      </c>
      <c r="G7629" t="s">
        <v>7</v>
      </c>
    </row>
    <row r="7630" spans="1:7" x14ac:dyDescent="0.25">
      <c r="A7630">
        <v>7629</v>
      </c>
      <c r="B7630">
        <v>31869510.800761901</v>
      </c>
      <c r="C7630">
        <v>330449000</v>
      </c>
      <c r="D7630">
        <v>10.37</v>
      </c>
      <c r="E7630">
        <v>29.708235770000002</v>
      </c>
      <c r="F7630">
        <v>34</v>
      </c>
      <c r="G7630" t="s">
        <v>7</v>
      </c>
    </row>
    <row r="7631" spans="1:7" x14ac:dyDescent="0.25">
      <c r="A7631">
        <v>7630</v>
      </c>
      <c r="B7631">
        <v>222253386.83059499</v>
      </c>
      <c r="C7631">
        <v>1059098000</v>
      </c>
      <c r="D7631">
        <v>4.7699999999999996</v>
      </c>
      <c r="E7631">
        <v>45.731348830000002</v>
      </c>
      <c r="F7631">
        <v>34</v>
      </c>
      <c r="G7631" t="s">
        <v>7</v>
      </c>
    </row>
    <row r="7632" spans="1:7" x14ac:dyDescent="0.25">
      <c r="A7632">
        <v>7631</v>
      </c>
      <c r="B7632">
        <v>12238849.266324701</v>
      </c>
      <c r="C7632">
        <v>131221000</v>
      </c>
      <c r="D7632">
        <v>10.72</v>
      </c>
      <c r="E7632">
        <v>32.786899089999999</v>
      </c>
      <c r="F7632">
        <v>33</v>
      </c>
      <c r="G7632" t="s">
        <v>7</v>
      </c>
    </row>
    <row r="7633" spans="1:7" x14ac:dyDescent="0.25">
      <c r="A7633">
        <v>7632</v>
      </c>
      <c r="B7633">
        <v>32987367.009357601</v>
      </c>
      <c r="C7633">
        <v>176676000</v>
      </c>
      <c r="D7633">
        <v>5.36</v>
      </c>
      <c r="E7633">
        <v>51.640745070000001</v>
      </c>
      <c r="F7633">
        <v>34</v>
      </c>
      <c r="G7633" t="s">
        <v>7</v>
      </c>
    </row>
    <row r="7634" spans="1:7" x14ac:dyDescent="0.25">
      <c r="A7634">
        <v>7633</v>
      </c>
      <c r="B7634">
        <v>26691.5159475418</v>
      </c>
      <c r="C7634">
        <v>0</v>
      </c>
      <c r="D7634">
        <v>0</v>
      </c>
      <c r="E7634">
        <v>168.20121459999999</v>
      </c>
      <c r="F7634">
        <v>34</v>
      </c>
      <c r="G7634" t="s">
        <v>7</v>
      </c>
    </row>
    <row r="7635" spans="1:7" x14ac:dyDescent="0.25">
      <c r="A7635">
        <v>7634</v>
      </c>
      <c r="B7635">
        <v>117708386.31294</v>
      </c>
      <c r="C7635">
        <v>848217000</v>
      </c>
      <c r="D7635">
        <v>7.21</v>
      </c>
      <c r="E7635">
        <v>207.832854</v>
      </c>
      <c r="F7635">
        <v>34</v>
      </c>
      <c r="G7635" t="s">
        <v>7</v>
      </c>
    </row>
    <row r="7636" spans="1:7" x14ac:dyDescent="0.25">
      <c r="A7636">
        <v>7635</v>
      </c>
      <c r="B7636">
        <v>38790.139210003203</v>
      </c>
      <c r="C7636">
        <v>0</v>
      </c>
      <c r="D7636">
        <v>0</v>
      </c>
      <c r="E7636">
        <v>150.04856620000001</v>
      </c>
      <c r="F7636">
        <v>33</v>
      </c>
      <c r="G7636" t="s">
        <v>7</v>
      </c>
    </row>
    <row r="7637" spans="1:7" x14ac:dyDescent="0.25">
      <c r="A7637">
        <v>7636</v>
      </c>
      <c r="B7637">
        <v>17302093.059872501</v>
      </c>
      <c r="C7637">
        <v>113942000</v>
      </c>
      <c r="D7637">
        <v>6.59</v>
      </c>
      <c r="E7637">
        <v>19.728352780000002</v>
      </c>
      <c r="F7637">
        <v>34</v>
      </c>
      <c r="G7637" t="s">
        <v>7</v>
      </c>
    </row>
    <row r="7638" spans="1:7" x14ac:dyDescent="0.25">
      <c r="A7638">
        <v>7637</v>
      </c>
      <c r="B7638">
        <v>16476.681501084</v>
      </c>
      <c r="C7638">
        <v>0</v>
      </c>
      <c r="D7638">
        <v>0</v>
      </c>
      <c r="E7638">
        <v>147.42854149999999</v>
      </c>
      <c r="F7638">
        <v>34</v>
      </c>
      <c r="G7638" t="s">
        <v>7</v>
      </c>
    </row>
    <row r="7639" spans="1:7" x14ac:dyDescent="0.25">
      <c r="A7639">
        <v>7638</v>
      </c>
      <c r="B7639">
        <v>13260253.965663601</v>
      </c>
      <c r="C7639">
        <v>34876000</v>
      </c>
      <c r="D7639">
        <v>2.63</v>
      </c>
      <c r="E7639">
        <v>46.113666049999999</v>
      </c>
      <c r="F7639">
        <v>33</v>
      </c>
      <c r="G7639" t="s">
        <v>7</v>
      </c>
    </row>
    <row r="7640" spans="1:7" x14ac:dyDescent="0.25">
      <c r="A7640">
        <v>7639</v>
      </c>
      <c r="B7640">
        <v>10153086.136290099</v>
      </c>
      <c r="C7640">
        <v>88660000</v>
      </c>
      <c r="D7640">
        <v>8.73</v>
      </c>
      <c r="E7640">
        <v>33.232267399999998</v>
      </c>
      <c r="F7640">
        <v>34</v>
      </c>
      <c r="G7640" t="s">
        <v>7</v>
      </c>
    </row>
    <row r="7641" spans="1:7" x14ac:dyDescent="0.25">
      <c r="A7641">
        <v>7640</v>
      </c>
      <c r="B7641">
        <v>97899.948489709001</v>
      </c>
      <c r="C7641">
        <v>0</v>
      </c>
      <c r="D7641">
        <v>0</v>
      </c>
      <c r="E7641">
        <v>47.040829520000003</v>
      </c>
      <c r="F7641">
        <v>34</v>
      </c>
      <c r="G7641" t="s">
        <v>7</v>
      </c>
    </row>
    <row r="7642" spans="1:7" x14ac:dyDescent="0.25">
      <c r="A7642">
        <v>7641</v>
      </c>
      <c r="B7642">
        <v>17858842.054063499</v>
      </c>
      <c r="C7642">
        <v>101342000</v>
      </c>
      <c r="D7642">
        <v>5.67</v>
      </c>
      <c r="E7642">
        <v>60.77324256</v>
      </c>
      <c r="F7642">
        <v>34</v>
      </c>
      <c r="G7642" t="s">
        <v>7</v>
      </c>
    </row>
    <row r="7643" spans="1:7" x14ac:dyDescent="0.25">
      <c r="A7643">
        <v>7642</v>
      </c>
      <c r="B7643">
        <v>20649728.2771843</v>
      </c>
      <c r="C7643">
        <v>651768625.62642801</v>
      </c>
      <c r="D7643">
        <v>31.56</v>
      </c>
      <c r="E7643">
        <v>109.4663371</v>
      </c>
      <c r="F7643">
        <v>34</v>
      </c>
      <c r="G7643" t="s">
        <v>7</v>
      </c>
    </row>
    <row r="7644" spans="1:7" x14ac:dyDescent="0.25">
      <c r="A7644">
        <v>7643</v>
      </c>
      <c r="B7644">
        <v>18402263.319753502</v>
      </c>
      <c r="C7644">
        <v>130608165.29363599</v>
      </c>
      <c r="D7644">
        <v>7.1</v>
      </c>
      <c r="E7644">
        <v>39.085712950000001</v>
      </c>
      <c r="F7644">
        <v>34</v>
      </c>
      <c r="G7644" t="s">
        <v>7</v>
      </c>
    </row>
    <row r="7645" spans="1:7" x14ac:dyDescent="0.25">
      <c r="A7645">
        <v>7644</v>
      </c>
      <c r="B7645">
        <v>33122732.031588499</v>
      </c>
      <c r="C7645">
        <v>888294000</v>
      </c>
      <c r="D7645">
        <v>26.82</v>
      </c>
      <c r="E7645">
        <v>11.943349769999999</v>
      </c>
      <c r="F7645">
        <v>34</v>
      </c>
      <c r="G7645" t="s">
        <v>7</v>
      </c>
    </row>
    <row r="7646" spans="1:7" x14ac:dyDescent="0.25">
      <c r="A7646">
        <v>7645</v>
      </c>
      <c r="B7646">
        <v>205506002.13517699</v>
      </c>
      <c r="C7646">
        <v>334962348.67441899</v>
      </c>
      <c r="D7646">
        <v>1.63</v>
      </c>
      <c r="E7646">
        <v>1769.114212</v>
      </c>
      <c r="F7646">
        <v>34</v>
      </c>
      <c r="G7646" t="s">
        <v>7</v>
      </c>
    </row>
    <row r="7647" spans="1:7" x14ac:dyDescent="0.25">
      <c r="A7647">
        <v>7646</v>
      </c>
      <c r="B7647">
        <v>36472202.464035302</v>
      </c>
      <c r="C7647">
        <v>228438179.96399501</v>
      </c>
      <c r="D7647">
        <v>6.26</v>
      </c>
      <c r="E7647">
        <v>5.8686413999999999E-2</v>
      </c>
      <c r="F7647">
        <v>34</v>
      </c>
      <c r="G7647" t="s">
        <v>7</v>
      </c>
    </row>
    <row r="7648" spans="1:7" x14ac:dyDescent="0.25">
      <c r="A7648">
        <v>7647</v>
      </c>
      <c r="B7648">
        <v>16090140.097639199</v>
      </c>
      <c r="C7648">
        <v>242471000</v>
      </c>
      <c r="D7648">
        <v>15.07</v>
      </c>
      <c r="E7648">
        <v>141.81818240000001</v>
      </c>
      <c r="F7648">
        <v>34</v>
      </c>
      <c r="G7648" t="s">
        <v>7</v>
      </c>
    </row>
    <row r="7649" spans="1:7" x14ac:dyDescent="0.25">
      <c r="A7649">
        <v>7648</v>
      </c>
      <c r="B7649">
        <v>61091852.899755001</v>
      </c>
      <c r="C7649">
        <v>273463966.47199398</v>
      </c>
      <c r="D7649">
        <v>4.4800000000000004</v>
      </c>
      <c r="E7649">
        <v>41.225225780000002</v>
      </c>
      <c r="F7649">
        <v>34</v>
      </c>
      <c r="G7649" t="s">
        <v>7</v>
      </c>
    </row>
    <row r="7650" spans="1:7" x14ac:dyDescent="0.25">
      <c r="A7650">
        <v>7649</v>
      </c>
      <c r="B7650">
        <v>12828889.172253201</v>
      </c>
      <c r="C7650">
        <v>132776932.51317701</v>
      </c>
      <c r="D7650">
        <v>10.35</v>
      </c>
      <c r="E7650">
        <v>7.3545930799999999</v>
      </c>
      <c r="F7650">
        <v>33</v>
      </c>
      <c r="G7650" t="s">
        <v>7</v>
      </c>
    </row>
    <row r="7651" spans="1:7" x14ac:dyDescent="0.25">
      <c r="A7651">
        <v>7650</v>
      </c>
      <c r="B7651">
        <v>3512644.8622221202</v>
      </c>
      <c r="C7651">
        <v>11686524.924615299</v>
      </c>
      <c r="D7651">
        <v>3.33</v>
      </c>
      <c r="E7651">
        <v>781.70399569999995</v>
      </c>
      <c r="F7651">
        <v>33</v>
      </c>
      <c r="G7651" t="s">
        <v>7</v>
      </c>
    </row>
    <row r="7652" spans="1:7" x14ac:dyDescent="0.25">
      <c r="A7652">
        <v>7651</v>
      </c>
      <c r="B7652">
        <v>1982862.7012227001</v>
      </c>
      <c r="C7652">
        <v>87574000</v>
      </c>
      <c r="D7652">
        <v>44.17</v>
      </c>
      <c r="E7652">
        <v>115.1953197</v>
      </c>
      <c r="F7652">
        <v>87</v>
      </c>
      <c r="G7652" t="s">
        <v>7</v>
      </c>
    </row>
    <row r="7653" spans="1:7" x14ac:dyDescent="0.25">
      <c r="A7653">
        <v>7652</v>
      </c>
      <c r="B7653">
        <v>225186467.802129</v>
      </c>
      <c r="C7653">
        <v>7270571000</v>
      </c>
      <c r="D7653">
        <v>32.29</v>
      </c>
      <c r="E7653">
        <v>3.9883147999999999</v>
      </c>
      <c r="F7653">
        <v>87</v>
      </c>
      <c r="G7653" t="s">
        <v>7</v>
      </c>
    </row>
    <row r="7654" spans="1:7" x14ac:dyDescent="0.25">
      <c r="A7654">
        <v>7653</v>
      </c>
      <c r="B7654">
        <v>7451828.7250234103</v>
      </c>
      <c r="C7654">
        <v>175148000</v>
      </c>
      <c r="D7654">
        <v>23.5</v>
      </c>
      <c r="E7654">
        <v>38.170155219999998</v>
      </c>
      <c r="F7654">
        <v>33</v>
      </c>
      <c r="G7654" t="s">
        <v>7</v>
      </c>
    </row>
    <row r="7655" spans="1:7" x14ac:dyDescent="0.25">
      <c r="A7655">
        <v>7654</v>
      </c>
      <c r="B7655">
        <v>88127.594972139399</v>
      </c>
      <c r="C7655">
        <v>0</v>
      </c>
      <c r="D7655">
        <v>0</v>
      </c>
      <c r="E7655">
        <v>2.3118751E-2</v>
      </c>
      <c r="F7655">
        <v>87</v>
      </c>
      <c r="G7655" t="s">
        <v>7</v>
      </c>
    </row>
    <row r="7656" spans="1:7" x14ac:dyDescent="0.25">
      <c r="A7656">
        <v>7655</v>
      </c>
      <c r="B7656">
        <v>44525484.406625099</v>
      </c>
      <c r="C7656">
        <v>1273583000</v>
      </c>
      <c r="D7656">
        <v>28.6</v>
      </c>
      <c r="E7656">
        <v>137.593391</v>
      </c>
      <c r="F7656">
        <v>87</v>
      </c>
      <c r="G7656" t="s">
        <v>7</v>
      </c>
    </row>
    <row r="7657" spans="1:7" x14ac:dyDescent="0.25">
      <c r="A7657">
        <v>7656</v>
      </c>
      <c r="B7657">
        <v>29879863.567400299</v>
      </c>
      <c r="C7657">
        <v>882676000</v>
      </c>
      <c r="D7657">
        <v>29.54</v>
      </c>
      <c r="E7657">
        <v>6.0888051999999998E-2</v>
      </c>
      <c r="F7657">
        <v>33</v>
      </c>
      <c r="G7657" t="s">
        <v>7</v>
      </c>
    </row>
    <row r="7658" spans="1:7" x14ac:dyDescent="0.25">
      <c r="A7658">
        <v>7657</v>
      </c>
      <c r="B7658">
        <v>16549590.7548018</v>
      </c>
      <c r="C7658">
        <v>488313000</v>
      </c>
      <c r="D7658">
        <v>29.51</v>
      </c>
      <c r="E7658">
        <v>72.594309580000001</v>
      </c>
      <c r="F7658">
        <v>34</v>
      </c>
      <c r="G7658" t="s">
        <v>7</v>
      </c>
    </row>
    <row r="7659" spans="1:7" x14ac:dyDescent="0.25">
      <c r="A7659">
        <v>7658</v>
      </c>
      <c r="B7659">
        <v>17159539.598634101</v>
      </c>
      <c r="C7659">
        <v>702694000</v>
      </c>
      <c r="D7659">
        <v>40.950000000000003</v>
      </c>
      <c r="E7659">
        <v>47.16938279</v>
      </c>
      <c r="F7659">
        <v>87</v>
      </c>
      <c r="G7659" t="s">
        <v>7</v>
      </c>
    </row>
    <row r="7660" spans="1:7" x14ac:dyDescent="0.25">
      <c r="A7660">
        <v>7659</v>
      </c>
      <c r="B7660">
        <v>7113551.1439279402</v>
      </c>
      <c r="C7660">
        <v>160552000</v>
      </c>
      <c r="D7660">
        <v>22.57</v>
      </c>
      <c r="E7660">
        <v>206.3556778</v>
      </c>
      <c r="F7660">
        <v>33</v>
      </c>
      <c r="G7660" t="s">
        <v>7</v>
      </c>
    </row>
    <row r="7661" spans="1:7" x14ac:dyDescent="0.25">
      <c r="A7661">
        <v>7660</v>
      </c>
      <c r="B7661">
        <v>15740346.818729799</v>
      </c>
      <c r="C7661">
        <v>546357000</v>
      </c>
      <c r="D7661">
        <v>34.71</v>
      </c>
      <c r="E7661">
        <v>37.345528059999999</v>
      </c>
      <c r="F7661">
        <v>33</v>
      </c>
      <c r="G7661" t="s">
        <v>7</v>
      </c>
    </row>
    <row r="7662" spans="1:7" x14ac:dyDescent="0.25">
      <c r="A7662">
        <v>7661</v>
      </c>
      <c r="B7662">
        <v>426059.23806579498</v>
      </c>
      <c r="C7662">
        <v>14596000</v>
      </c>
      <c r="D7662">
        <v>34.26</v>
      </c>
      <c r="E7662">
        <v>463.7295532</v>
      </c>
      <c r="F7662">
        <v>33</v>
      </c>
      <c r="G7662" t="s">
        <v>7</v>
      </c>
    </row>
    <row r="7663" spans="1:7" x14ac:dyDescent="0.25">
      <c r="A7663">
        <v>7662</v>
      </c>
      <c r="B7663">
        <v>646989368.43641102</v>
      </c>
      <c r="C7663">
        <v>24737210000</v>
      </c>
      <c r="D7663">
        <v>38.229999999999997</v>
      </c>
      <c r="E7663">
        <v>35.310960489999999</v>
      </c>
      <c r="F7663">
        <v>87</v>
      </c>
      <c r="G7663" t="s">
        <v>7</v>
      </c>
    </row>
    <row r="7664" spans="1:7" x14ac:dyDescent="0.25">
      <c r="A7664">
        <v>7663</v>
      </c>
      <c r="B7664">
        <v>8028938.9061133703</v>
      </c>
      <c r="C7664">
        <v>226443000</v>
      </c>
      <c r="D7664">
        <v>28.2</v>
      </c>
      <c r="E7664">
        <v>223.60111860000001</v>
      </c>
      <c r="F7664">
        <v>33</v>
      </c>
      <c r="G7664" t="s">
        <v>7</v>
      </c>
    </row>
    <row r="7665" spans="1:7" x14ac:dyDescent="0.25">
      <c r="A7665">
        <v>7664</v>
      </c>
      <c r="B7665">
        <v>11776362.417817499</v>
      </c>
      <c r="C7665">
        <v>258565000</v>
      </c>
      <c r="D7665">
        <v>21.96</v>
      </c>
      <c r="E7665">
        <v>135.30972969999999</v>
      </c>
      <c r="F7665">
        <v>33</v>
      </c>
      <c r="G7665" t="s">
        <v>7</v>
      </c>
    </row>
    <row r="7666" spans="1:7" x14ac:dyDescent="0.25">
      <c r="A7666">
        <v>7665</v>
      </c>
      <c r="B7666">
        <v>30362145.926913802</v>
      </c>
      <c r="C7666">
        <v>735785000</v>
      </c>
      <c r="D7666">
        <v>24.23</v>
      </c>
      <c r="E7666">
        <v>1.1289449999999999E-3</v>
      </c>
      <c r="F7666">
        <v>33</v>
      </c>
      <c r="G7666" t="s">
        <v>7</v>
      </c>
    </row>
    <row r="7667" spans="1:7" x14ac:dyDescent="0.25">
      <c r="A7667">
        <v>7666</v>
      </c>
      <c r="B7667">
        <v>7394120.2320199404</v>
      </c>
      <c r="C7667">
        <v>160552000</v>
      </c>
      <c r="D7667">
        <v>21.71</v>
      </c>
      <c r="E7667">
        <v>15.51798557</v>
      </c>
      <c r="F7667">
        <v>33</v>
      </c>
      <c r="G7667" t="s">
        <v>7</v>
      </c>
    </row>
    <row r="7668" spans="1:7" x14ac:dyDescent="0.25">
      <c r="A7668">
        <v>7667</v>
      </c>
      <c r="B7668">
        <v>23609929.081659898</v>
      </c>
      <c r="C7668">
        <v>476029000</v>
      </c>
      <c r="D7668">
        <v>20.16</v>
      </c>
      <c r="E7668">
        <v>38.486091729999998</v>
      </c>
      <c r="F7668">
        <v>33</v>
      </c>
      <c r="G7668" t="s">
        <v>7</v>
      </c>
    </row>
    <row r="7669" spans="1:7" x14ac:dyDescent="0.25">
      <c r="A7669">
        <v>7668</v>
      </c>
      <c r="B7669">
        <v>6040941.0696394201</v>
      </c>
      <c r="C7669">
        <v>245207000</v>
      </c>
      <c r="D7669">
        <v>40.590000000000003</v>
      </c>
      <c r="E7669">
        <v>0.60605452900000001</v>
      </c>
      <c r="F7669">
        <v>33</v>
      </c>
      <c r="G7669" t="s">
        <v>7</v>
      </c>
    </row>
    <row r="7670" spans="1:7" x14ac:dyDescent="0.25">
      <c r="A7670">
        <v>7669</v>
      </c>
      <c r="B7670">
        <v>11667080.404344</v>
      </c>
      <c r="C7670">
        <v>371150000</v>
      </c>
      <c r="D7670">
        <v>31.81</v>
      </c>
      <c r="E7670">
        <v>41.771461619999997</v>
      </c>
      <c r="F7670">
        <v>33</v>
      </c>
      <c r="G7670" t="s">
        <v>7</v>
      </c>
    </row>
    <row r="7671" spans="1:7" x14ac:dyDescent="0.25">
      <c r="A7671">
        <v>7670</v>
      </c>
      <c r="B7671">
        <v>1137417.88397565</v>
      </c>
      <c r="C7671">
        <v>102193000</v>
      </c>
      <c r="D7671">
        <v>89.85</v>
      </c>
      <c r="E7671">
        <v>639.80863729999999</v>
      </c>
      <c r="F7671">
        <v>33</v>
      </c>
      <c r="G7671" t="s">
        <v>7</v>
      </c>
    </row>
    <row r="7672" spans="1:7" x14ac:dyDescent="0.25">
      <c r="A7672">
        <v>7671</v>
      </c>
      <c r="B7672">
        <v>5954611.0527431797</v>
      </c>
      <c r="C7672">
        <v>210178000</v>
      </c>
      <c r="D7672">
        <v>35.299999999999997</v>
      </c>
      <c r="E7672">
        <v>5.4608402E-2</v>
      </c>
      <c r="F7672">
        <v>33</v>
      </c>
      <c r="G7672" t="s">
        <v>7</v>
      </c>
    </row>
    <row r="7673" spans="1:7" x14ac:dyDescent="0.25">
      <c r="A7673">
        <v>7672</v>
      </c>
      <c r="B7673">
        <v>12463677.2593146</v>
      </c>
      <c r="C7673">
        <v>310304000</v>
      </c>
      <c r="D7673">
        <v>24.9</v>
      </c>
      <c r="E7673">
        <v>0.86640078300000001</v>
      </c>
      <c r="F7673">
        <v>34</v>
      </c>
      <c r="G7673" t="s">
        <v>7</v>
      </c>
    </row>
    <row r="7674" spans="1:7" x14ac:dyDescent="0.25">
      <c r="A7674">
        <v>7673</v>
      </c>
      <c r="B7674">
        <v>6600400.1119998898</v>
      </c>
      <c r="C7674">
        <v>308261000</v>
      </c>
      <c r="D7674">
        <v>46.7</v>
      </c>
      <c r="E7674">
        <v>1.2951216029999999</v>
      </c>
      <c r="F7674">
        <v>33</v>
      </c>
      <c r="G7674" t="s">
        <v>7</v>
      </c>
    </row>
    <row r="7675" spans="1:7" x14ac:dyDescent="0.25">
      <c r="A7675">
        <v>7674</v>
      </c>
      <c r="B7675">
        <v>16942854.140913699</v>
      </c>
      <c r="C7675">
        <v>485557000</v>
      </c>
      <c r="D7675">
        <v>28.66</v>
      </c>
      <c r="E7675">
        <v>23.05972912</v>
      </c>
      <c r="F7675">
        <v>33</v>
      </c>
      <c r="G7675" t="s">
        <v>7</v>
      </c>
    </row>
    <row r="7676" spans="1:7" x14ac:dyDescent="0.25">
      <c r="A7676">
        <v>7675</v>
      </c>
      <c r="B7676">
        <v>5015866.3233260298</v>
      </c>
      <c r="C7676">
        <v>160552000</v>
      </c>
      <c r="D7676">
        <v>32.01</v>
      </c>
      <c r="E7676">
        <v>0.18628430100000001</v>
      </c>
      <c r="F7676">
        <v>33</v>
      </c>
      <c r="G7676" t="s">
        <v>7</v>
      </c>
    </row>
    <row r="7677" spans="1:7" x14ac:dyDescent="0.25">
      <c r="A7677">
        <v>7676</v>
      </c>
      <c r="B7677">
        <v>4086504.3047167002</v>
      </c>
      <c r="C7677">
        <v>90937000</v>
      </c>
      <c r="D7677">
        <v>22.25</v>
      </c>
      <c r="E7677">
        <v>1.181643E-3</v>
      </c>
      <c r="F7677">
        <v>33</v>
      </c>
      <c r="G7677" t="s">
        <v>7</v>
      </c>
    </row>
    <row r="7678" spans="1:7" x14ac:dyDescent="0.25">
      <c r="A7678">
        <v>7677</v>
      </c>
      <c r="B7678">
        <v>8193567.4545216598</v>
      </c>
      <c r="C7678">
        <v>202168000</v>
      </c>
      <c r="D7678">
        <v>24.67</v>
      </c>
      <c r="E7678">
        <v>78.879168739999997</v>
      </c>
      <c r="F7678">
        <v>33</v>
      </c>
      <c r="G7678" t="s">
        <v>7</v>
      </c>
    </row>
    <row r="7679" spans="1:7" x14ac:dyDescent="0.25">
      <c r="A7679">
        <v>7678</v>
      </c>
      <c r="B7679">
        <v>124697.336539119</v>
      </c>
      <c r="C7679">
        <v>0</v>
      </c>
      <c r="D7679">
        <v>0</v>
      </c>
      <c r="E7679">
        <v>431.80990329999997</v>
      </c>
      <c r="F7679">
        <v>33</v>
      </c>
      <c r="G7679" t="s">
        <v>7</v>
      </c>
    </row>
    <row r="7680" spans="1:7" x14ac:dyDescent="0.25">
      <c r="A7680">
        <v>7679</v>
      </c>
      <c r="B7680">
        <v>34865757.2789189</v>
      </c>
      <c r="C7680">
        <v>384041000</v>
      </c>
      <c r="D7680">
        <v>11.01</v>
      </c>
      <c r="E7680">
        <v>84.980454710000004</v>
      </c>
      <c r="F7680">
        <v>33</v>
      </c>
      <c r="G7680" t="s">
        <v>7</v>
      </c>
    </row>
    <row r="7681" spans="1:7" x14ac:dyDescent="0.25">
      <c r="A7681">
        <v>7680</v>
      </c>
      <c r="B7681">
        <v>13044558.652702499</v>
      </c>
      <c r="C7681">
        <v>288994000</v>
      </c>
      <c r="D7681">
        <v>22.15</v>
      </c>
      <c r="E7681">
        <v>14.00235769</v>
      </c>
      <c r="F7681">
        <v>33</v>
      </c>
      <c r="G7681" t="s">
        <v>7</v>
      </c>
    </row>
    <row r="7682" spans="1:7" x14ac:dyDescent="0.25">
      <c r="A7682">
        <v>7681</v>
      </c>
      <c r="B7682">
        <v>29499459.388294801</v>
      </c>
      <c r="C7682">
        <v>506762000</v>
      </c>
      <c r="D7682">
        <v>17.18</v>
      </c>
      <c r="E7682">
        <v>133.02445639999999</v>
      </c>
      <c r="F7682">
        <v>33</v>
      </c>
      <c r="G7682" t="s">
        <v>7</v>
      </c>
    </row>
    <row r="7683" spans="1:7" x14ac:dyDescent="0.25">
      <c r="A7683">
        <v>7682</v>
      </c>
      <c r="B7683">
        <v>478265713.29447198</v>
      </c>
      <c r="C7683">
        <v>12565180000</v>
      </c>
      <c r="D7683">
        <v>26.27</v>
      </c>
      <c r="E7683">
        <v>40.784860610000003</v>
      </c>
      <c r="F7683">
        <v>33</v>
      </c>
      <c r="G7683" t="s">
        <v>7</v>
      </c>
    </row>
    <row r="7684" spans="1:7" x14ac:dyDescent="0.25">
      <c r="A7684">
        <v>7683</v>
      </c>
      <c r="B7684">
        <v>2037595.3889585901</v>
      </c>
      <c r="C7684">
        <v>0</v>
      </c>
      <c r="D7684">
        <v>0</v>
      </c>
      <c r="E7684">
        <v>101.686582</v>
      </c>
      <c r="F7684">
        <v>33</v>
      </c>
      <c r="G7684" t="s">
        <v>7</v>
      </c>
    </row>
    <row r="7685" spans="1:7" x14ac:dyDescent="0.25">
      <c r="A7685">
        <v>7684</v>
      </c>
      <c r="B7685">
        <v>6638727937.9507904</v>
      </c>
      <c r="C7685">
        <v>34775645000</v>
      </c>
      <c r="D7685">
        <v>5.24</v>
      </c>
      <c r="E7685">
        <v>481.8241233</v>
      </c>
      <c r="F7685">
        <v>33</v>
      </c>
      <c r="G7685" t="s">
        <v>7</v>
      </c>
    </row>
    <row r="7686" spans="1:7" x14ac:dyDescent="0.25">
      <c r="A7686">
        <v>7685</v>
      </c>
      <c r="B7686">
        <v>76221.728827283107</v>
      </c>
      <c r="C7686">
        <v>0</v>
      </c>
      <c r="D7686">
        <v>0</v>
      </c>
      <c r="E7686">
        <v>335.02716149999998</v>
      </c>
      <c r="F7686">
        <v>33</v>
      </c>
      <c r="G7686" t="s">
        <v>7</v>
      </c>
    </row>
    <row r="7687" spans="1:7" x14ac:dyDescent="0.25">
      <c r="A7687">
        <v>7686</v>
      </c>
      <c r="B7687">
        <v>1265.5165732262101</v>
      </c>
      <c r="C7687">
        <v>0</v>
      </c>
      <c r="D7687">
        <v>0</v>
      </c>
      <c r="E7687">
        <v>119.32735750000001</v>
      </c>
      <c r="F7687">
        <v>33</v>
      </c>
      <c r="G7687" t="s">
        <v>7</v>
      </c>
    </row>
    <row r="7688" spans="1:7" x14ac:dyDescent="0.25">
      <c r="A7688">
        <v>7687</v>
      </c>
      <c r="B7688">
        <v>2473397.7264656899</v>
      </c>
      <c r="C7688">
        <v>0</v>
      </c>
      <c r="D7688">
        <v>0</v>
      </c>
      <c r="E7688">
        <v>40.684836439999998</v>
      </c>
      <c r="F7688">
        <v>33</v>
      </c>
      <c r="G7688" t="s">
        <v>7</v>
      </c>
    </row>
    <row r="7689" spans="1:7" x14ac:dyDescent="0.25">
      <c r="A7689">
        <v>7688</v>
      </c>
      <c r="B7689">
        <v>186145747.21064201</v>
      </c>
      <c r="C7689">
        <v>1598016000</v>
      </c>
      <c r="D7689">
        <v>8.58</v>
      </c>
      <c r="E7689">
        <v>77.491736750000001</v>
      </c>
      <c r="F7689">
        <v>33</v>
      </c>
      <c r="G7689" t="s">
        <v>7</v>
      </c>
    </row>
    <row r="7690" spans="1:7" x14ac:dyDescent="0.25">
      <c r="A7690">
        <v>7689</v>
      </c>
      <c r="B7690">
        <v>37864468.349055797</v>
      </c>
      <c r="C7690">
        <v>321105000</v>
      </c>
      <c r="D7690">
        <v>8.48</v>
      </c>
      <c r="E7690">
        <v>37.52454822</v>
      </c>
      <c r="F7690">
        <v>33</v>
      </c>
      <c r="G7690" t="s">
        <v>7</v>
      </c>
    </row>
    <row r="7691" spans="1:7" x14ac:dyDescent="0.25">
      <c r="A7691">
        <v>7690</v>
      </c>
      <c r="B7691">
        <v>31078169.208134599</v>
      </c>
      <c r="C7691">
        <v>408679000</v>
      </c>
      <c r="D7691">
        <v>13.15</v>
      </c>
      <c r="E7691">
        <v>196.98450690000001</v>
      </c>
      <c r="F7691">
        <v>33</v>
      </c>
      <c r="G7691" t="s">
        <v>7</v>
      </c>
    </row>
    <row r="7692" spans="1:7" x14ac:dyDescent="0.25">
      <c r="A7692">
        <v>7691</v>
      </c>
      <c r="B7692">
        <v>405878291.13187402</v>
      </c>
      <c r="C7692">
        <v>1989028000</v>
      </c>
      <c r="D7692">
        <v>4.9000000000000004</v>
      </c>
      <c r="E7692">
        <v>44.296513210000001</v>
      </c>
      <c r="F7692">
        <v>33</v>
      </c>
      <c r="G7692" t="s">
        <v>7</v>
      </c>
    </row>
    <row r="7693" spans="1:7" x14ac:dyDescent="0.25">
      <c r="A7693">
        <v>7692</v>
      </c>
      <c r="B7693">
        <v>13793662.279030601</v>
      </c>
      <c r="C7693">
        <v>256697000</v>
      </c>
      <c r="D7693">
        <v>18.61</v>
      </c>
      <c r="E7693">
        <v>40.022931059999998</v>
      </c>
      <c r="F7693">
        <v>33</v>
      </c>
      <c r="G7693" t="s">
        <v>7</v>
      </c>
    </row>
    <row r="7694" spans="1:7" x14ac:dyDescent="0.25">
      <c r="A7694">
        <v>7693</v>
      </c>
      <c r="B7694">
        <v>175052582.269449</v>
      </c>
      <c r="C7694">
        <v>733497000</v>
      </c>
      <c r="D7694">
        <v>4.1900000000000004</v>
      </c>
      <c r="E7694">
        <v>285.12201110000001</v>
      </c>
      <c r="F7694">
        <v>33</v>
      </c>
      <c r="G7694" t="s">
        <v>7</v>
      </c>
    </row>
    <row r="7695" spans="1:7" x14ac:dyDescent="0.25">
      <c r="A7695">
        <v>7694</v>
      </c>
      <c r="B7695">
        <v>165179360.486395</v>
      </c>
      <c r="C7695">
        <v>154898389.06415001</v>
      </c>
      <c r="D7695">
        <v>0.94</v>
      </c>
      <c r="E7695">
        <v>43.061903270000002</v>
      </c>
      <c r="F7695">
        <v>33</v>
      </c>
      <c r="G7695" t="s">
        <v>7</v>
      </c>
    </row>
    <row r="7696" spans="1:7" x14ac:dyDescent="0.25">
      <c r="A7696">
        <v>7695</v>
      </c>
      <c r="B7696">
        <v>2479083.9320720802</v>
      </c>
      <c r="C7696">
        <v>1511000</v>
      </c>
      <c r="D7696">
        <v>0.61</v>
      </c>
      <c r="E7696">
        <v>56.213586890000002</v>
      </c>
      <c r="F7696">
        <v>33</v>
      </c>
      <c r="G7696" t="s">
        <v>7</v>
      </c>
    </row>
    <row r="7697" spans="1:7" x14ac:dyDescent="0.25">
      <c r="A7697">
        <v>7696</v>
      </c>
      <c r="B7697">
        <v>359637609.39340502</v>
      </c>
      <c r="C7697">
        <v>1900535506.6998799</v>
      </c>
      <c r="D7697">
        <v>5.28</v>
      </c>
      <c r="E7697">
        <v>43.509522269999998</v>
      </c>
      <c r="F7697">
        <v>33</v>
      </c>
      <c r="G7697" t="s">
        <v>7</v>
      </c>
    </row>
    <row r="7698" spans="1:7" x14ac:dyDescent="0.25">
      <c r="A7698">
        <v>7697</v>
      </c>
      <c r="B7698">
        <v>55994783081.970299</v>
      </c>
      <c r="C7698">
        <v>73811626186.247696</v>
      </c>
      <c r="D7698">
        <v>1.32</v>
      </c>
      <c r="E7698">
        <v>82.792052139999996</v>
      </c>
      <c r="F7698">
        <v>33</v>
      </c>
      <c r="G7698" t="s">
        <v>7</v>
      </c>
    </row>
    <row r="7699" spans="1:7" x14ac:dyDescent="0.25">
      <c r="A7699">
        <v>7698</v>
      </c>
      <c r="B7699">
        <v>8293010.6567634</v>
      </c>
      <c r="C7699">
        <v>1382041.87240735</v>
      </c>
      <c r="D7699">
        <v>0.17</v>
      </c>
      <c r="E7699">
        <v>71.925811490000001</v>
      </c>
      <c r="F7699">
        <v>33</v>
      </c>
      <c r="G7699" t="s">
        <v>7</v>
      </c>
    </row>
    <row r="7700" spans="1:7" x14ac:dyDescent="0.25">
      <c r="A7700">
        <v>7699</v>
      </c>
      <c r="B7700">
        <v>362690115.71368998</v>
      </c>
      <c r="C7700">
        <v>1719217592.7169499</v>
      </c>
      <c r="D7700">
        <v>4.74</v>
      </c>
      <c r="E7700">
        <v>0.40570646599999999</v>
      </c>
      <c r="F7700">
        <v>33</v>
      </c>
      <c r="G7700" t="s">
        <v>7</v>
      </c>
    </row>
    <row r="7701" spans="1:7" x14ac:dyDescent="0.25">
      <c r="A7701">
        <v>7700</v>
      </c>
      <c r="B7701">
        <v>1731136.11912487</v>
      </c>
      <c r="C7701">
        <v>0</v>
      </c>
      <c r="D7701">
        <v>0</v>
      </c>
      <c r="E7701">
        <v>61.716607740000001</v>
      </c>
      <c r="F7701">
        <v>33</v>
      </c>
      <c r="G7701" t="s">
        <v>7</v>
      </c>
    </row>
    <row r="7702" spans="1:7" x14ac:dyDescent="0.25">
      <c r="A7702">
        <v>7701</v>
      </c>
      <c r="B7702">
        <v>1971.7599380604399</v>
      </c>
      <c r="C7702">
        <v>0</v>
      </c>
      <c r="D7702">
        <v>0</v>
      </c>
      <c r="E7702">
        <v>68.255258420000004</v>
      </c>
      <c r="F7702">
        <v>33</v>
      </c>
      <c r="G7702" t="s">
        <v>7</v>
      </c>
    </row>
    <row r="7703" spans="1:7" x14ac:dyDescent="0.25">
      <c r="A7703">
        <v>7702</v>
      </c>
      <c r="B7703">
        <v>2.5541400668576002</v>
      </c>
      <c r="C7703">
        <v>0</v>
      </c>
      <c r="D7703">
        <v>0</v>
      </c>
      <c r="E7703">
        <v>70.658924810000002</v>
      </c>
      <c r="F7703">
        <v>33</v>
      </c>
      <c r="G7703" t="s">
        <v>7</v>
      </c>
    </row>
    <row r="7704" spans="1:7" x14ac:dyDescent="0.25">
      <c r="A7704">
        <v>7703</v>
      </c>
      <c r="B7704">
        <v>12953.2954848789</v>
      </c>
      <c r="C7704">
        <v>0</v>
      </c>
      <c r="D7704">
        <v>0</v>
      </c>
      <c r="E7704">
        <v>49.715153860000001</v>
      </c>
      <c r="F7704">
        <v>33</v>
      </c>
      <c r="G7704" t="s">
        <v>7</v>
      </c>
    </row>
    <row r="7705" spans="1:7" x14ac:dyDescent="0.25">
      <c r="A7705">
        <v>7704</v>
      </c>
      <c r="B7705">
        <v>70742.102945570601</v>
      </c>
      <c r="C7705">
        <v>0</v>
      </c>
      <c r="D7705">
        <v>0</v>
      </c>
      <c r="E7705">
        <v>1.385347163</v>
      </c>
      <c r="F7705">
        <v>33</v>
      </c>
      <c r="G7705" t="s">
        <v>7</v>
      </c>
    </row>
    <row r="7706" spans="1:7" x14ac:dyDescent="0.25">
      <c r="A7706">
        <v>7705</v>
      </c>
      <c r="B7706">
        <v>3479111.96155285</v>
      </c>
      <c r="C7706">
        <v>1667000</v>
      </c>
      <c r="D7706">
        <v>0.48</v>
      </c>
      <c r="E7706">
        <v>0.44822466399999999</v>
      </c>
      <c r="F7706">
        <v>33</v>
      </c>
      <c r="G7706" t="s">
        <v>7</v>
      </c>
    </row>
    <row r="7707" spans="1:7" x14ac:dyDescent="0.25">
      <c r="A7707">
        <v>7706</v>
      </c>
      <c r="B7707">
        <v>878348.52148212597</v>
      </c>
      <c r="C7707">
        <v>0</v>
      </c>
      <c r="D7707">
        <v>0</v>
      </c>
      <c r="E7707">
        <v>3.5433852039999998</v>
      </c>
      <c r="F7707">
        <v>33</v>
      </c>
      <c r="G7707" t="s">
        <v>7</v>
      </c>
    </row>
    <row r="7708" spans="1:7" x14ac:dyDescent="0.25">
      <c r="A7708">
        <v>7707</v>
      </c>
      <c r="B7708">
        <v>52497227.913186498</v>
      </c>
      <c r="C7708">
        <v>19344595.447360601</v>
      </c>
      <c r="D7708">
        <v>0.37</v>
      </c>
      <c r="E7708">
        <v>36.743430660000001</v>
      </c>
      <c r="F7708">
        <v>33</v>
      </c>
      <c r="G7708" t="s">
        <v>7</v>
      </c>
    </row>
    <row r="7709" spans="1:7" x14ac:dyDescent="0.25">
      <c r="A7709">
        <v>7708</v>
      </c>
      <c r="B7709">
        <v>576931.54010795895</v>
      </c>
      <c r="C7709">
        <v>0</v>
      </c>
      <c r="D7709">
        <v>0</v>
      </c>
      <c r="E7709">
        <v>33.520700509999998</v>
      </c>
      <c r="F7709">
        <v>33</v>
      </c>
      <c r="G7709" t="s">
        <v>7</v>
      </c>
    </row>
    <row r="7710" spans="1:7" x14ac:dyDescent="0.25">
      <c r="A7710">
        <v>7709</v>
      </c>
      <c r="B7710">
        <v>23829008.5679648</v>
      </c>
      <c r="C7710">
        <v>3628015.6168272798</v>
      </c>
      <c r="D7710">
        <v>0.15</v>
      </c>
      <c r="E7710">
        <v>1.05940357</v>
      </c>
      <c r="F7710">
        <v>33</v>
      </c>
      <c r="G7710" t="s">
        <v>7</v>
      </c>
    </row>
    <row r="7711" spans="1:7" x14ac:dyDescent="0.25">
      <c r="A7711">
        <v>7710</v>
      </c>
      <c r="B7711">
        <v>740652962.09866297</v>
      </c>
      <c r="C7711">
        <v>749876000</v>
      </c>
      <c r="D7711">
        <v>1.01</v>
      </c>
      <c r="E7711">
        <v>1.473470498</v>
      </c>
      <c r="F7711">
        <v>33</v>
      </c>
      <c r="G7711" t="s">
        <v>7</v>
      </c>
    </row>
    <row r="7712" spans="1:7" x14ac:dyDescent="0.25">
      <c r="A7712">
        <v>7711</v>
      </c>
      <c r="B7712">
        <v>13272178.937179999</v>
      </c>
      <c r="C7712">
        <v>12574000</v>
      </c>
      <c r="D7712">
        <v>0.95</v>
      </c>
      <c r="E7712">
        <v>6.3413701000000003E-2</v>
      </c>
      <c r="F7712">
        <v>33</v>
      </c>
      <c r="G7712" t="s">
        <v>7</v>
      </c>
    </row>
    <row r="7713" spans="1:7" x14ac:dyDescent="0.25">
      <c r="A7713">
        <v>7712</v>
      </c>
      <c r="B7713">
        <v>539860193.44848096</v>
      </c>
      <c r="C7713">
        <v>1905704348.94982</v>
      </c>
      <c r="D7713">
        <v>3.53</v>
      </c>
      <c r="E7713">
        <v>2.7827544400000002</v>
      </c>
      <c r="F7713">
        <v>33</v>
      </c>
      <c r="G7713" t="s">
        <v>7</v>
      </c>
    </row>
    <row r="7714" spans="1:7" x14ac:dyDescent="0.25">
      <c r="A7714">
        <v>7713</v>
      </c>
      <c r="B7714">
        <v>1128524109.84798</v>
      </c>
      <c r="C7714">
        <v>1225603000</v>
      </c>
      <c r="D7714">
        <v>1.0900000000000001</v>
      </c>
      <c r="E7714">
        <v>86.815603019999998</v>
      </c>
      <c r="F7714">
        <v>33</v>
      </c>
      <c r="G7714" t="s">
        <v>7</v>
      </c>
    </row>
    <row r="7715" spans="1:7" x14ac:dyDescent="0.25">
      <c r="A7715">
        <v>7714</v>
      </c>
      <c r="B7715">
        <v>54370080.432443902</v>
      </c>
      <c r="C7715">
        <v>194735000</v>
      </c>
      <c r="D7715">
        <v>3.58</v>
      </c>
      <c r="E7715">
        <v>83.062893299999999</v>
      </c>
      <c r="F7715">
        <v>33</v>
      </c>
      <c r="G7715" t="s">
        <v>7</v>
      </c>
    </row>
    <row r="7716" spans="1:7" x14ac:dyDescent="0.25">
      <c r="A7716">
        <v>7715</v>
      </c>
      <c r="B7716">
        <v>16708920.069599301</v>
      </c>
      <c r="C7716">
        <v>55446844.8511924</v>
      </c>
      <c r="D7716">
        <v>3.32</v>
      </c>
      <c r="E7716">
        <v>201.37837260000001</v>
      </c>
      <c r="F7716">
        <v>33</v>
      </c>
      <c r="G7716" t="s">
        <v>7</v>
      </c>
    </row>
    <row r="7717" spans="1:7" x14ac:dyDescent="0.25">
      <c r="A7717">
        <v>7716</v>
      </c>
      <c r="B7717">
        <v>172949300.87638399</v>
      </c>
      <c r="C7717">
        <v>436810000</v>
      </c>
      <c r="D7717">
        <v>2.5299999999999998</v>
      </c>
      <c r="E7717">
        <v>79.268213770000003</v>
      </c>
      <c r="F7717">
        <v>33</v>
      </c>
      <c r="G7717" t="s">
        <v>7</v>
      </c>
    </row>
    <row r="7718" spans="1:7" x14ac:dyDescent="0.25">
      <c r="A7718">
        <v>7717</v>
      </c>
      <c r="B7718">
        <v>147443665.14334899</v>
      </c>
      <c r="C7718">
        <v>495914089.661964</v>
      </c>
      <c r="D7718">
        <v>3.36</v>
      </c>
      <c r="E7718">
        <v>2.9739690620000001</v>
      </c>
      <c r="F7718">
        <v>33</v>
      </c>
      <c r="G7718" t="s">
        <v>7</v>
      </c>
    </row>
    <row r="7719" spans="1:7" x14ac:dyDescent="0.25">
      <c r="A7719">
        <v>7718</v>
      </c>
      <c r="B7719">
        <v>207365329.70748201</v>
      </c>
      <c r="C7719">
        <v>160282000</v>
      </c>
      <c r="D7719">
        <v>0.77</v>
      </c>
      <c r="E7719">
        <v>3.7997402230000001</v>
      </c>
      <c r="F7719">
        <v>33</v>
      </c>
      <c r="G7719" t="s">
        <v>7</v>
      </c>
    </row>
    <row r="7720" spans="1:7" x14ac:dyDescent="0.25">
      <c r="A7720">
        <v>7719</v>
      </c>
      <c r="B7720">
        <v>30433421.2534892</v>
      </c>
      <c r="C7720">
        <v>157518000</v>
      </c>
      <c r="D7720">
        <v>5.18</v>
      </c>
      <c r="E7720">
        <v>48.105967190000001</v>
      </c>
      <c r="F7720">
        <v>33</v>
      </c>
      <c r="G7720" t="s">
        <v>7</v>
      </c>
    </row>
    <row r="7721" spans="1:7" x14ac:dyDescent="0.25">
      <c r="A7721">
        <v>7720</v>
      </c>
      <c r="B7721">
        <v>47907271.174361303</v>
      </c>
      <c r="C7721">
        <v>235511000</v>
      </c>
      <c r="D7721">
        <v>4.92</v>
      </c>
      <c r="E7721">
        <v>21.990658539999998</v>
      </c>
      <c r="F7721">
        <v>34</v>
      </c>
      <c r="G7721" t="s">
        <v>7</v>
      </c>
    </row>
    <row r="7722" spans="1:7" x14ac:dyDescent="0.25">
      <c r="A7722">
        <v>7721</v>
      </c>
      <c r="B7722">
        <v>1214815998.6844599</v>
      </c>
      <c r="C7722">
        <v>3208289995.5162802</v>
      </c>
      <c r="D7722">
        <v>2.64</v>
      </c>
      <c r="E7722">
        <v>201.72373769999999</v>
      </c>
      <c r="F7722">
        <v>34</v>
      </c>
      <c r="G7722" t="s">
        <v>7</v>
      </c>
    </row>
    <row r="7723" spans="1:7" x14ac:dyDescent="0.25">
      <c r="A7723">
        <v>7722</v>
      </c>
      <c r="B7723">
        <v>81847997.136486694</v>
      </c>
      <c r="C7723">
        <v>245861000</v>
      </c>
      <c r="D7723">
        <v>3</v>
      </c>
      <c r="E7723">
        <v>31.373912189999999</v>
      </c>
      <c r="F7723">
        <v>34</v>
      </c>
      <c r="G7723" t="s">
        <v>7</v>
      </c>
    </row>
    <row r="7724" spans="1:7" x14ac:dyDescent="0.25">
      <c r="A7724">
        <v>7723</v>
      </c>
      <c r="B7724">
        <v>233429739.658043</v>
      </c>
      <c r="C7724">
        <v>182390000</v>
      </c>
      <c r="D7724">
        <v>0.78</v>
      </c>
      <c r="E7724">
        <v>240.025114</v>
      </c>
      <c r="F7724">
        <v>34</v>
      </c>
      <c r="G7724" t="s">
        <v>7</v>
      </c>
    </row>
    <row r="7725" spans="1:7" x14ac:dyDescent="0.25">
      <c r="A7725">
        <v>7724</v>
      </c>
      <c r="B7725">
        <v>94876454.715426803</v>
      </c>
      <c r="C7725">
        <v>64942000</v>
      </c>
      <c r="D7725">
        <v>0.68</v>
      </c>
      <c r="E7725">
        <v>364.55933019999998</v>
      </c>
      <c r="F7725">
        <v>31</v>
      </c>
      <c r="G7725" t="s">
        <v>7</v>
      </c>
    </row>
    <row r="7726" spans="1:7" x14ac:dyDescent="0.25">
      <c r="A7726">
        <v>7725</v>
      </c>
      <c r="B7726">
        <v>189318744.44101101</v>
      </c>
      <c r="C7726">
        <v>888274711.11608303</v>
      </c>
      <c r="D7726">
        <v>4.6900000000000004</v>
      </c>
      <c r="E7726">
        <v>676.35823010000001</v>
      </c>
      <c r="F7726">
        <v>34</v>
      </c>
      <c r="G7726" t="s">
        <v>7</v>
      </c>
    </row>
    <row r="7727" spans="1:7" x14ac:dyDescent="0.25">
      <c r="A7727">
        <v>7726</v>
      </c>
      <c r="B7727">
        <v>29481943.994517598</v>
      </c>
      <c r="C7727">
        <v>115744000</v>
      </c>
      <c r="D7727">
        <v>3.93</v>
      </c>
      <c r="E7727">
        <v>55.568122850000002</v>
      </c>
      <c r="F7727">
        <v>34</v>
      </c>
      <c r="G7727" t="s">
        <v>7</v>
      </c>
    </row>
    <row r="7728" spans="1:7" x14ac:dyDescent="0.25">
      <c r="A7728">
        <v>7727</v>
      </c>
      <c r="B7728">
        <v>133026263.660201</v>
      </c>
      <c r="C7728">
        <v>120211000</v>
      </c>
      <c r="D7728">
        <v>0.9</v>
      </c>
      <c r="E7728">
        <v>200.68042779999999</v>
      </c>
      <c r="F7728">
        <v>34</v>
      </c>
      <c r="G7728" t="s">
        <v>7</v>
      </c>
    </row>
    <row r="7729" spans="1:7" x14ac:dyDescent="0.25">
      <c r="A7729">
        <v>7728</v>
      </c>
      <c r="B7729">
        <v>6081259356.2971897</v>
      </c>
      <c r="C7729">
        <v>2874487611.0210199</v>
      </c>
      <c r="D7729">
        <v>0.47</v>
      </c>
      <c r="E7729">
        <v>34.753620849999997</v>
      </c>
      <c r="F7729">
        <v>34</v>
      </c>
      <c r="G7729" t="s">
        <v>7</v>
      </c>
    </row>
    <row r="7730" spans="1:7" x14ac:dyDescent="0.25">
      <c r="A7730">
        <v>7729</v>
      </c>
      <c r="B7730">
        <v>120876852.891011</v>
      </c>
      <c r="C7730">
        <v>36756000</v>
      </c>
      <c r="D7730">
        <v>0.3</v>
      </c>
      <c r="E7730">
        <v>35.762316220000002</v>
      </c>
      <c r="F7730">
        <v>34</v>
      </c>
      <c r="G7730" t="s">
        <v>7</v>
      </c>
    </row>
    <row r="7731" spans="1:7" x14ac:dyDescent="0.25">
      <c r="A7731">
        <v>7730</v>
      </c>
      <c r="B7731">
        <v>361274755.07749897</v>
      </c>
      <c r="C7731">
        <v>447007000</v>
      </c>
      <c r="D7731">
        <v>1.24</v>
      </c>
      <c r="E7731">
        <v>139.66906180000001</v>
      </c>
      <c r="F7731">
        <v>34</v>
      </c>
      <c r="G7731" t="s">
        <v>7</v>
      </c>
    </row>
    <row r="7732" spans="1:7" x14ac:dyDescent="0.25">
      <c r="A7732">
        <v>7731</v>
      </c>
      <c r="B7732">
        <v>52193.988577042401</v>
      </c>
      <c r="C7732">
        <v>0</v>
      </c>
      <c r="D7732">
        <v>0</v>
      </c>
      <c r="E7732">
        <v>87.339634869999998</v>
      </c>
      <c r="F7732">
        <v>34</v>
      </c>
      <c r="G7732" t="s">
        <v>7</v>
      </c>
    </row>
    <row r="7733" spans="1:7" x14ac:dyDescent="0.25">
      <c r="A7733">
        <v>7732</v>
      </c>
      <c r="B7733">
        <v>52345938.709707901</v>
      </c>
      <c r="C7733">
        <v>173275411.41753799</v>
      </c>
      <c r="D7733">
        <v>3.31</v>
      </c>
      <c r="E7733">
        <v>1423.039745</v>
      </c>
      <c r="F7733">
        <v>34</v>
      </c>
      <c r="G7733" t="s">
        <v>7</v>
      </c>
    </row>
    <row r="7734" spans="1:7" x14ac:dyDescent="0.25">
      <c r="A7734">
        <v>7733</v>
      </c>
      <c r="B7734">
        <v>2910016397.3267498</v>
      </c>
      <c r="C7734">
        <v>3237216452.0026698</v>
      </c>
      <c r="D7734">
        <v>1.1100000000000001</v>
      </c>
      <c r="E7734">
        <v>27.953075399999999</v>
      </c>
      <c r="F7734">
        <v>34</v>
      </c>
      <c r="G7734" t="s">
        <v>7</v>
      </c>
    </row>
    <row r="7735" spans="1:7" x14ac:dyDescent="0.25">
      <c r="A7735">
        <v>7734</v>
      </c>
      <c r="B7735">
        <v>19947533.179923199</v>
      </c>
      <c r="C7735">
        <v>23308574.8202204</v>
      </c>
      <c r="D7735">
        <v>1.17</v>
      </c>
      <c r="E7735">
        <v>8.5107865730000007</v>
      </c>
      <c r="F7735">
        <v>34</v>
      </c>
      <c r="G7735" t="s">
        <v>7</v>
      </c>
    </row>
    <row r="7736" spans="1:7" x14ac:dyDescent="0.25">
      <c r="A7736">
        <v>7735</v>
      </c>
      <c r="B7736">
        <v>82318582.019596994</v>
      </c>
      <c r="C7736">
        <v>201901253.77122301</v>
      </c>
      <c r="D7736">
        <v>2.4500000000000002</v>
      </c>
      <c r="E7736">
        <v>43.78126512</v>
      </c>
      <c r="F7736">
        <v>34</v>
      </c>
      <c r="G7736" t="s">
        <v>7</v>
      </c>
    </row>
    <row r="7737" spans="1:7" x14ac:dyDescent="0.25">
      <c r="A7737">
        <v>7736</v>
      </c>
      <c r="B7737">
        <v>835723840.02505505</v>
      </c>
      <c r="C7737">
        <v>962699000</v>
      </c>
      <c r="D7737">
        <v>1.1499999999999999</v>
      </c>
      <c r="E7737">
        <v>43.538474309999998</v>
      </c>
      <c r="F7737">
        <v>34</v>
      </c>
      <c r="G7737" t="s">
        <v>7</v>
      </c>
    </row>
    <row r="7738" spans="1:7" x14ac:dyDescent="0.25">
      <c r="A7738">
        <v>7737</v>
      </c>
      <c r="B7738">
        <v>53422900.952303901</v>
      </c>
      <c r="C7738">
        <v>68844000</v>
      </c>
      <c r="D7738">
        <v>1.29</v>
      </c>
      <c r="E7738">
        <v>3.4193643000000003E-2</v>
      </c>
      <c r="F7738">
        <v>34</v>
      </c>
      <c r="G7738" t="s">
        <v>7</v>
      </c>
    </row>
    <row r="7739" spans="1:7" x14ac:dyDescent="0.25">
      <c r="A7739">
        <v>7738</v>
      </c>
      <c r="B7739">
        <v>167179708.47767901</v>
      </c>
      <c r="C7739">
        <v>136792000</v>
      </c>
      <c r="D7739">
        <v>0.82</v>
      </c>
      <c r="E7739">
        <v>3.2271155610000002</v>
      </c>
      <c r="F7739">
        <v>34</v>
      </c>
      <c r="G7739" t="s">
        <v>7</v>
      </c>
    </row>
    <row r="7740" spans="1:7" x14ac:dyDescent="0.25">
      <c r="A7740">
        <v>7739</v>
      </c>
      <c r="B7740">
        <v>88831394.576356307</v>
      </c>
      <c r="C7740">
        <v>59414520.936203703</v>
      </c>
      <c r="D7740">
        <v>0.67</v>
      </c>
      <c r="E7740">
        <v>0.27832665499999998</v>
      </c>
      <c r="F7740">
        <v>34</v>
      </c>
      <c r="G7740" t="s">
        <v>7</v>
      </c>
    </row>
    <row r="7741" spans="1:7" x14ac:dyDescent="0.25">
      <c r="A7741">
        <v>7740</v>
      </c>
      <c r="B7741">
        <v>2771156817.9079399</v>
      </c>
      <c r="C7741">
        <v>2874109000</v>
      </c>
      <c r="D7741">
        <v>1.04</v>
      </c>
      <c r="E7741">
        <v>0.14531941400000001</v>
      </c>
      <c r="F7741">
        <v>34</v>
      </c>
      <c r="G7741" t="s">
        <v>7</v>
      </c>
    </row>
    <row r="7742" spans="1:7" x14ac:dyDescent="0.25">
      <c r="A7742">
        <v>7741</v>
      </c>
      <c r="B7742">
        <v>101137082.35321701</v>
      </c>
      <c r="C7742">
        <v>53887604.681018397</v>
      </c>
      <c r="D7742">
        <v>0.53</v>
      </c>
      <c r="E7742">
        <v>0.262641713</v>
      </c>
      <c r="F7742">
        <v>34</v>
      </c>
      <c r="G7742" t="s">
        <v>7</v>
      </c>
    </row>
    <row r="7743" spans="1:7" x14ac:dyDescent="0.25">
      <c r="A7743">
        <v>7742</v>
      </c>
      <c r="B7743">
        <v>90329658.447736904</v>
      </c>
      <c r="C7743">
        <v>59415000</v>
      </c>
      <c r="D7743">
        <v>0.66</v>
      </c>
      <c r="E7743">
        <v>4.6804118099999998</v>
      </c>
      <c r="F7743">
        <v>34</v>
      </c>
      <c r="G7743" t="s">
        <v>7</v>
      </c>
    </row>
    <row r="7744" spans="1:7" x14ac:dyDescent="0.25">
      <c r="A7744">
        <v>7743</v>
      </c>
      <c r="B7744">
        <v>100185415.272719</v>
      </c>
      <c r="C7744">
        <v>64942000</v>
      </c>
      <c r="D7744">
        <v>0.65</v>
      </c>
      <c r="E7744">
        <v>15.734498719999999</v>
      </c>
      <c r="F7744">
        <v>34</v>
      </c>
      <c r="G7744" t="s">
        <v>7</v>
      </c>
    </row>
    <row r="7745" spans="1:7" x14ac:dyDescent="0.25">
      <c r="A7745">
        <v>7744</v>
      </c>
      <c r="B7745">
        <v>204789763.77365199</v>
      </c>
      <c r="C7745">
        <v>88546356.674222007</v>
      </c>
      <c r="D7745">
        <v>0.43</v>
      </c>
      <c r="E7745">
        <v>10.607610279999999</v>
      </c>
      <c r="F7745">
        <v>34</v>
      </c>
      <c r="G7745" t="s">
        <v>7</v>
      </c>
    </row>
    <row r="7746" spans="1:7" x14ac:dyDescent="0.25">
      <c r="A7746">
        <v>7745</v>
      </c>
      <c r="B7746">
        <v>1314250246.61765</v>
      </c>
      <c r="C7746">
        <v>1075175000</v>
      </c>
      <c r="D7746">
        <v>0.82</v>
      </c>
      <c r="E7746">
        <v>16.328292780000002</v>
      </c>
      <c r="F7746">
        <v>34</v>
      </c>
      <c r="G7746" t="s">
        <v>7</v>
      </c>
    </row>
    <row r="7747" spans="1:7" x14ac:dyDescent="0.25">
      <c r="A7747">
        <v>7746</v>
      </c>
      <c r="B7747">
        <v>168548881.03620601</v>
      </c>
      <c r="C7747">
        <v>100867000</v>
      </c>
      <c r="D7747">
        <v>0.6</v>
      </c>
      <c r="E7747">
        <v>16.336005060000002</v>
      </c>
      <c r="F7747">
        <v>34</v>
      </c>
      <c r="G7747" t="s">
        <v>7</v>
      </c>
    </row>
    <row r="7748" spans="1:7" x14ac:dyDescent="0.25">
      <c r="A7748">
        <v>7747</v>
      </c>
      <c r="B7748">
        <v>85821089.573059499</v>
      </c>
      <c r="C7748">
        <v>59415000</v>
      </c>
      <c r="D7748">
        <v>0.69</v>
      </c>
      <c r="E7748">
        <v>10.70690518</v>
      </c>
      <c r="F7748">
        <v>34</v>
      </c>
      <c r="G7748" t="s">
        <v>7</v>
      </c>
    </row>
    <row r="7749" spans="1:7" x14ac:dyDescent="0.25">
      <c r="A7749">
        <v>7748</v>
      </c>
      <c r="B7749">
        <v>310314243.49697697</v>
      </c>
      <c r="C7749">
        <v>105026537.396006</v>
      </c>
      <c r="D7749">
        <v>0.34</v>
      </c>
      <c r="E7749">
        <v>14.462261310000001</v>
      </c>
      <c r="F7749">
        <v>34</v>
      </c>
      <c r="G7749" t="s">
        <v>7</v>
      </c>
    </row>
    <row r="7750" spans="1:7" x14ac:dyDescent="0.25">
      <c r="A7750">
        <v>7749</v>
      </c>
      <c r="B7750">
        <v>5132323.4518570704</v>
      </c>
      <c r="C7750">
        <v>12436000</v>
      </c>
      <c r="D7750">
        <v>2.42</v>
      </c>
      <c r="E7750">
        <v>20.58430018</v>
      </c>
      <c r="F7750">
        <v>34</v>
      </c>
      <c r="G7750" t="s">
        <v>7</v>
      </c>
    </row>
    <row r="7751" spans="1:7" x14ac:dyDescent="0.25">
      <c r="A7751">
        <v>7750</v>
      </c>
      <c r="B7751">
        <v>105544290.750424</v>
      </c>
      <c r="C7751">
        <v>27219443.020498</v>
      </c>
      <c r="D7751">
        <v>0.26</v>
      </c>
      <c r="E7751">
        <v>9.2760664649999995</v>
      </c>
      <c r="F7751">
        <v>34</v>
      </c>
      <c r="G7751" t="s">
        <v>7</v>
      </c>
    </row>
    <row r="7752" spans="1:7" x14ac:dyDescent="0.25">
      <c r="A7752">
        <v>7751</v>
      </c>
      <c r="B7752">
        <v>163210543.365522</v>
      </c>
      <c r="C7752">
        <v>121212000</v>
      </c>
      <c r="D7752">
        <v>0.74</v>
      </c>
      <c r="E7752">
        <v>11.96179244</v>
      </c>
      <c r="F7752">
        <v>34</v>
      </c>
      <c r="G7752" t="s">
        <v>7</v>
      </c>
    </row>
    <row r="7753" spans="1:7" x14ac:dyDescent="0.25">
      <c r="A7753">
        <v>7752</v>
      </c>
      <c r="B7753">
        <v>902033410.44238806</v>
      </c>
      <c r="C7753">
        <v>523679000</v>
      </c>
      <c r="D7753">
        <v>0.57999999999999996</v>
      </c>
      <c r="E7753">
        <v>14.691048970000001</v>
      </c>
      <c r="F7753">
        <v>34</v>
      </c>
      <c r="G7753" t="s">
        <v>7</v>
      </c>
    </row>
    <row r="7754" spans="1:7" x14ac:dyDescent="0.25">
      <c r="A7754">
        <v>7753</v>
      </c>
      <c r="B7754">
        <v>255875664.65896201</v>
      </c>
      <c r="C7754">
        <v>271285000</v>
      </c>
      <c r="D7754">
        <v>1.06</v>
      </c>
      <c r="E7754">
        <v>0.22321028400000001</v>
      </c>
      <c r="F7754">
        <v>34</v>
      </c>
      <c r="G7754" t="s">
        <v>7</v>
      </c>
    </row>
    <row r="7755" spans="1:7" x14ac:dyDescent="0.25">
      <c r="A7755">
        <v>7754</v>
      </c>
      <c r="B7755">
        <v>94631500.296246201</v>
      </c>
      <c r="C7755">
        <v>70469000</v>
      </c>
      <c r="D7755">
        <v>0.74</v>
      </c>
      <c r="E7755">
        <v>11.391269899999999</v>
      </c>
      <c r="F7755">
        <v>34</v>
      </c>
      <c r="G7755" t="s">
        <v>7</v>
      </c>
    </row>
    <row r="7756" spans="1:7" x14ac:dyDescent="0.25">
      <c r="A7756">
        <v>7755</v>
      </c>
      <c r="B7756">
        <v>46443471.9555052</v>
      </c>
      <c r="C7756">
        <v>127031168.356783</v>
      </c>
      <c r="D7756">
        <v>2.74</v>
      </c>
      <c r="E7756">
        <v>24.511668700000001</v>
      </c>
      <c r="F7756">
        <v>34</v>
      </c>
      <c r="G7756" t="s">
        <v>7</v>
      </c>
    </row>
    <row r="7757" spans="1:7" x14ac:dyDescent="0.25">
      <c r="A7757">
        <v>7756</v>
      </c>
      <c r="B7757">
        <v>27865056.592000999</v>
      </c>
      <c r="C7757">
        <v>132647000</v>
      </c>
      <c r="D7757">
        <v>4.76</v>
      </c>
      <c r="E7757">
        <v>127.14785999999999</v>
      </c>
      <c r="F7757">
        <v>34</v>
      </c>
      <c r="G7757" t="s">
        <v>7</v>
      </c>
    </row>
    <row r="7758" spans="1:7" x14ac:dyDescent="0.25">
      <c r="A7758">
        <v>7757</v>
      </c>
      <c r="B7758">
        <v>160482842.64529699</v>
      </c>
      <c r="C7758">
        <v>126165000</v>
      </c>
      <c r="D7758">
        <v>0.79</v>
      </c>
      <c r="E7758">
        <v>11.146339129999999</v>
      </c>
      <c r="F7758">
        <v>34</v>
      </c>
      <c r="G7758" t="s">
        <v>7</v>
      </c>
    </row>
    <row r="7759" spans="1:7" x14ac:dyDescent="0.25">
      <c r="A7759">
        <v>7758</v>
      </c>
      <c r="B7759">
        <v>87520838.680705994</v>
      </c>
      <c r="C7759">
        <v>66323000</v>
      </c>
      <c r="D7759">
        <v>0.76</v>
      </c>
      <c r="E7759">
        <v>20.1754952</v>
      </c>
      <c r="F7759">
        <v>34</v>
      </c>
      <c r="G7759" t="s">
        <v>7</v>
      </c>
    </row>
    <row r="7760" spans="1:7" x14ac:dyDescent="0.25">
      <c r="A7760">
        <v>7759</v>
      </c>
      <c r="B7760">
        <v>19068389.0839215</v>
      </c>
      <c r="C7760">
        <v>82921000</v>
      </c>
      <c r="D7760">
        <v>4.3499999999999996</v>
      </c>
      <c r="E7760">
        <v>11.086004620000001</v>
      </c>
      <c r="F7760">
        <v>34</v>
      </c>
      <c r="G7760" t="s">
        <v>7</v>
      </c>
    </row>
    <row r="7761" spans="1:7" x14ac:dyDescent="0.25">
      <c r="A7761">
        <v>7760</v>
      </c>
      <c r="B7761">
        <v>1084272711.4423599</v>
      </c>
      <c r="C7761">
        <v>664853601.95886803</v>
      </c>
      <c r="D7761">
        <v>0.61</v>
      </c>
      <c r="E7761">
        <v>128.12060940000001</v>
      </c>
      <c r="F7761">
        <v>33</v>
      </c>
      <c r="G7761" t="s">
        <v>7</v>
      </c>
    </row>
    <row r="7762" spans="1:7" x14ac:dyDescent="0.25">
      <c r="A7762">
        <v>7761</v>
      </c>
      <c r="B7762">
        <v>1013.4602716912</v>
      </c>
      <c r="C7762">
        <v>0</v>
      </c>
      <c r="D7762">
        <v>0</v>
      </c>
      <c r="E7762">
        <v>25.243484909999999</v>
      </c>
      <c r="F7762">
        <v>34</v>
      </c>
      <c r="G7762" t="s">
        <v>7</v>
      </c>
    </row>
    <row r="7763" spans="1:7" x14ac:dyDescent="0.25">
      <c r="A7763">
        <v>7762</v>
      </c>
      <c r="B7763">
        <v>124606602.203913</v>
      </c>
      <c r="C7763">
        <v>37697000</v>
      </c>
      <c r="D7763">
        <v>0.3</v>
      </c>
      <c r="E7763">
        <v>18.783219169999999</v>
      </c>
      <c r="F7763">
        <v>33</v>
      </c>
      <c r="G7763" t="s">
        <v>7</v>
      </c>
    </row>
    <row r="7764" spans="1:7" x14ac:dyDescent="0.25">
      <c r="A7764">
        <v>7763</v>
      </c>
      <c r="B7764">
        <v>9633095.8025349993</v>
      </c>
      <c r="C7764">
        <v>690520.936203675</v>
      </c>
      <c r="D7764">
        <v>7.0000000000000007E-2</v>
      </c>
      <c r="E7764">
        <v>22.51068592</v>
      </c>
      <c r="F7764">
        <v>33</v>
      </c>
      <c r="G7764" t="s">
        <v>7</v>
      </c>
    </row>
    <row r="7765" spans="1:7" x14ac:dyDescent="0.25">
      <c r="A7765">
        <v>7764</v>
      </c>
      <c r="B7765">
        <v>322902229.28197497</v>
      </c>
      <c r="C7765">
        <v>227941000</v>
      </c>
      <c r="D7765">
        <v>0.71</v>
      </c>
      <c r="E7765">
        <v>1.1189775000000001E-2</v>
      </c>
      <c r="F7765">
        <v>33</v>
      </c>
      <c r="G7765" t="s">
        <v>7</v>
      </c>
    </row>
    <row r="7766" spans="1:7" x14ac:dyDescent="0.25">
      <c r="A7766">
        <v>7765</v>
      </c>
      <c r="B7766">
        <v>77132556.934924901</v>
      </c>
      <c r="C7766">
        <v>62178000</v>
      </c>
      <c r="D7766">
        <v>0.81</v>
      </c>
      <c r="E7766">
        <v>0.23035979400000001</v>
      </c>
      <c r="F7766">
        <v>33</v>
      </c>
      <c r="G7766" t="s">
        <v>7</v>
      </c>
    </row>
    <row r="7767" spans="1:7" x14ac:dyDescent="0.25">
      <c r="A7767">
        <v>7766</v>
      </c>
      <c r="B7767">
        <v>1962315.3366731899</v>
      </c>
      <c r="C7767">
        <v>0</v>
      </c>
      <c r="D7767">
        <v>0</v>
      </c>
      <c r="E7767">
        <v>0.20375590499999999</v>
      </c>
      <c r="F7767">
        <v>34</v>
      </c>
      <c r="G7767" t="s">
        <v>7</v>
      </c>
    </row>
    <row r="7768" spans="1:7" x14ac:dyDescent="0.25">
      <c r="A7768">
        <v>7767</v>
      </c>
      <c r="B7768">
        <v>766172517.43424904</v>
      </c>
      <c r="C7768">
        <v>812326000</v>
      </c>
      <c r="D7768">
        <v>1.06</v>
      </c>
      <c r="E7768">
        <v>7.5901028009999996</v>
      </c>
      <c r="F7768">
        <v>33</v>
      </c>
      <c r="G7768" t="s">
        <v>7</v>
      </c>
    </row>
    <row r="7769" spans="1:7" x14ac:dyDescent="0.25">
      <c r="A7769">
        <v>7768</v>
      </c>
      <c r="B7769">
        <v>36363.437223271198</v>
      </c>
      <c r="C7769">
        <v>0</v>
      </c>
      <c r="D7769">
        <v>0</v>
      </c>
      <c r="E7769">
        <v>20.630148089999999</v>
      </c>
      <c r="F7769">
        <v>34</v>
      </c>
      <c r="G7769" t="s">
        <v>7</v>
      </c>
    </row>
    <row r="7770" spans="1:7" x14ac:dyDescent="0.25">
      <c r="A7770">
        <v>7769</v>
      </c>
      <c r="B7770">
        <v>1083916626.7433701</v>
      </c>
      <c r="C7770">
        <v>803380855.47382605</v>
      </c>
      <c r="D7770">
        <v>0.74</v>
      </c>
      <c r="E7770">
        <v>37.45728561</v>
      </c>
      <c r="F7770">
        <v>33</v>
      </c>
      <c r="G7770" t="s">
        <v>7</v>
      </c>
    </row>
    <row r="7771" spans="1:7" x14ac:dyDescent="0.25">
      <c r="A7771">
        <v>7770</v>
      </c>
      <c r="B7771">
        <v>3998250.8255220298</v>
      </c>
      <c r="C7771">
        <v>1382000</v>
      </c>
      <c r="D7771">
        <v>0.35</v>
      </c>
      <c r="E7771">
        <v>32.896785620000003</v>
      </c>
      <c r="F7771">
        <v>34</v>
      </c>
      <c r="G7771" t="s">
        <v>7</v>
      </c>
    </row>
    <row r="7772" spans="1:7" x14ac:dyDescent="0.25">
      <c r="A7772">
        <v>7771</v>
      </c>
      <c r="B7772">
        <v>122138849.739098</v>
      </c>
      <c r="C7772">
        <v>99485000</v>
      </c>
      <c r="D7772">
        <v>0.81</v>
      </c>
      <c r="E7772">
        <v>27.69487822</v>
      </c>
      <c r="F7772">
        <v>34</v>
      </c>
      <c r="G7772" t="s">
        <v>7</v>
      </c>
    </row>
    <row r="7773" spans="1:7" x14ac:dyDescent="0.25">
      <c r="A7773">
        <v>7772</v>
      </c>
      <c r="B7773">
        <v>1417943730.0162499</v>
      </c>
      <c r="C7773">
        <v>1224685000</v>
      </c>
      <c r="D7773">
        <v>0.86</v>
      </c>
      <c r="E7773">
        <v>11.30915547</v>
      </c>
      <c r="F7773">
        <v>34</v>
      </c>
      <c r="G7773" t="s">
        <v>7</v>
      </c>
    </row>
    <row r="7774" spans="1:7" x14ac:dyDescent="0.25">
      <c r="A7774">
        <v>7773</v>
      </c>
      <c r="B7774">
        <v>75995566.320208102</v>
      </c>
      <c r="C7774">
        <v>36615000</v>
      </c>
      <c r="D7774">
        <v>0.48</v>
      </c>
      <c r="E7774">
        <v>2.7354525270000001</v>
      </c>
      <c r="F7774">
        <v>34</v>
      </c>
      <c r="G7774" t="s">
        <v>7</v>
      </c>
    </row>
    <row r="7775" spans="1:7" x14ac:dyDescent="0.25">
      <c r="A7775">
        <v>7774</v>
      </c>
      <c r="B7775">
        <v>22557358.505959999</v>
      </c>
      <c r="C7775">
        <v>16581000</v>
      </c>
      <c r="D7775">
        <v>0.74</v>
      </c>
      <c r="E7775">
        <v>7.360602299</v>
      </c>
      <c r="F7775">
        <v>33</v>
      </c>
      <c r="G7775" t="s">
        <v>7</v>
      </c>
    </row>
    <row r="7776" spans="1:7" x14ac:dyDescent="0.25">
      <c r="A7776">
        <v>7775</v>
      </c>
      <c r="B7776">
        <v>441164.412351734</v>
      </c>
      <c r="C7776">
        <v>0</v>
      </c>
      <c r="D7776">
        <v>0</v>
      </c>
      <c r="E7776">
        <v>57.670648360000001</v>
      </c>
      <c r="F7776">
        <v>33</v>
      </c>
      <c r="G7776" t="s">
        <v>7</v>
      </c>
    </row>
    <row r="7777" spans="1:7" x14ac:dyDescent="0.25">
      <c r="A7777">
        <v>7776</v>
      </c>
      <c r="B7777">
        <v>139973.187822854</v>
      </c>
      <c r="C7777">
        <v>0</v>
      </c>
      <c r="D7777">
        <v>0</v>
      </c>
      <c r="E7777">
        <v>13.30937408</v>
      </c>
      <c r="F7777">
        <v>34</v>
      </c>
      <c r="G7777" t="s">
        <v>7</v>
      </c>
    </row>
    <row r="7778" spans="1:7" x14ac:dyDescent="0.25">
      <c r="A7778">
        <v>7777</v>
      </c>
      <c r="B7778">
        <v>215541.96957677</v>
      </c>
      <c r="C7778">
        <v>0</v>
      </c>
      <c r="D7778">
        <v>0</v>
      </c>
      <c r="E7778">
        <v>10.803446839999999</v>
      </c>
      <c r="F7778">
        <v>34</v>
      </c>
      <c r="G7778" t="s">
        <v>7</v>
      </c>
    </row>
    <row r="7779" spans="1:7" x14ac:dyDescent="0.25">
      <c r="A7779">
        <v>7778</v>
      </c>
      <c r="B7779">
        <v>1155822.9912713999</v>
      </c>
      <c r="C7779">
        <v>0</v>
      </c>
      <c r="D7779">
        <v>0</v>
      </c>
      <c r="E7779">
        <v>14.743792040000001</v>
      </c>
      <c r="F7779">
        <v>34</v>
      </c>
      <c r="G7779" t="s">
        <v>7</v>
      </c>
    </row>
    <row r="7780" spans="1:7" x14ac:dyDescent="0.25">
      <c r="A7780">
        <v>7779</v>
      </c>
      <c r="B7780">
        <v>818550.85195081099</v>
      </c>
      <c r="C7780">
        <v>403.12336545644803</v>
      </c>
      <c r="D7780">
        <v>0</v>
      </c>
      <c r="E7780">
        <v>11.414048680000001</v>
      </c>
      <c r="F7780">
        <v>33</v>
      </c>
      <c r="G7780" t="s">
        <v>7</v>
      </c>
    </row>
    <row r="7781" spans="1:7" x14ac:dyDescent="0.25">
      <c r="A7781">
        <v>7780</v>
      </c>
      <c r="B7781">
        <v>11282845.898317801</v>
      </c>
      <c r="C7781">
        <v>6909000</v>
      </c>
      <c r="D7781">
        <v>0.61</v>
      </c>
      <c r="E7781">
        <v>33.131844409999999</v>
      </c>
      <c r="F7781">
        <v>33</v>
      </c>
      <c r="G7781" t="s">
        <v>7</v>
      </c>
    </row>
    <row r="7782" spans="1:7" x14ac:dyDescent="0.25">
      <c r="A7782">
        <v>7781</v>
      </c>
      <c r="B7782">
        <v>97007.063353428195</v>
      </c>
      <c r="C7782">
        <v>0</v>
      </c>
      <c r="D7782">
        <v>0</v>
      </c>
      <c r="E7782">
        <v>17.582587539999999</v>
      </c>
      <c r="F7782">
        <v>34</v>
      </c>
      <c r="G7782" t="s">
        <v>7</v>
      </c>
    </row>
    <row r="7783" spans="1:7" x14ac:dyDescent="0.25">
      <c r="A7783">
        <v>7782</v>
      </c>
      <c r="B7783">
        <v>5009794706.4685497</v>
      </c>
      <c r="C7783">
        <v>5167271331.0365601</v>
      </c>
      <c r="D7783">
        <v>1.03</v>
      </c>
      <c r="E7783">
        <v>2.339849955</v>
      </c>
      <c r="F7783">
        <v>33</v>
      </c>
      <c r="G7783" t="s">
        <v>7</v>
      </c>
    </row>
    <row r="7784" spans="1:7" x14ac:dyDescent="0.25">
      <c r="A7784">
        <v>7783</v>
      </c>
      <c r="B7784">
        <v>37977674.680804603</v>
      </c>
      <c r="C7784">
        <v>55085000</v>
      </c>
      <c r="D7784">
        <v>1.45</v>
      </c>
      <c r="E7784">
        <v>0.17565159399999999</v>
      </c>
      <c r="F7784">
        <v>34</v>
      </c>
      <c r="G7784" t="s">
        <v>7</v>
      </c>
    </row>
    <row r="7785" spans="1:7" x14ac:dyDescent="0.25">
      <c r="A7785">
        <v>7784</v>
      </c>
      <c r="B7785">
        <v>28586811.165289301</v>
      </c>
      <c r="C7785">
        <v>15564000</v>
      </c>
      <c r="D7785">
        <v>0.54</v>
      </c>
      <c r="E7785">
        <v>23.838135170000001</v>
      </c>
      <c r="F7785">
        <v>33</v>
      </c>
      <c r="G7785" t="s">
        <v>7</v>
      </c>
    </row>
    <row r="7786" spans="1:7" x14ac:dyDescent="0.25">
      <c r="A7786">
        <v>7785</v>
      </c>
      <c r="B7786">
        <v>37822828.738327198</v>
      </c>
      <c r="C7786">
        <v>33993251.339183599</v>
      </c>
      <c r="D7786">
        <v>0.9</v>
      </c>
      <c r="E7786">
        <v>114.379324</v>
      </c>
      <c r="F7786">
        <v>34</v>
      </c>
      <c r="G7786" t="s">
        <v>7</v>
      </c>
    </row>
    <row r="7787" spans="1:7" x14ac:dyDescent="0.25">
      <c r="A7787">
        <v>7786</v>
      </c>
      <c r="B7787">
        <v>1115014.6258522801</v>
      </c>
      <c r="C7787">
        <v>0</v>
      </c>
      <c r="D7787">
        <v>0</v>
      </c>
      <c r="E7787">
        <v>156.7595757</v>
      </c>
      <c r="F7787">
        <v>33</v>
      </c>
      <c r="G7787" t="s">
        <v>7</v>
      </c>
    </row>
    <row r="7788" spans="1:7" x14ac:dyDescent="0.25">
      <c r="A7788">
        <v>7787</v>
      </c>
      <c r="B7788">
        <v>21019573.768962599</v>
      </c>
      <c r="C7788">
        <v>31726779.490540199</v>
      </c>
      <c r="D7788">
        <v>1.51</v>
      </c>
      <c r="E7788">
        <v>156.8512231</v>
      </c>
      <c r="F7788">
        <v>33</v>
      </c>
      <c r="G7788" t="s">
        <v>7</v>
      </c>
    </row>
    <row r="7789" spans="1:7" x14ac:dyDescent="0.25">
      <c r="A7789">
        <v>7788</v>
      </c>
      <c r="B7789">
        <v>17171070.285205901</v>
      </c>
      <c r="C7789">
        <v>29461000</v>
      </c>
      <c r="D7789">
        <v>1.72</v>
      </c>
      <c r="E7789">
        <v>88.228402689999996</v>
      </c>
      <c r="F7789">
        <v>34</v>
      </c>
      <c r="G7789" t="s">
        <v>7</v>
      </c>
    </row>
    <row r="7790" spans="1:7" x14ac:dyDescent="0.25">
      <c r="A7790">
        <v>7789</v>
      </c>
      <c r="B7790">
        <v>10228177.181938799</v>
      </c>
      <c r="C7790">
        <v>19265000</v>
      </c>
      <c r="D7790">
        <v>1.88</v>
      </c>
      <c r="E7790">
        <v>89.179688080000005</v>
      </c>
      <c r="F7790">
        <v>34</v>
      </c>
      <c r="G7790" t="s">
        <v>7</v>
      </c>
    </row>
    <row r="7791" spans="1:7" x14ac:dyDescent="0.25">
      <c r="A7791">
        <v>7790</v>
      </c>
      <c r="B7791">
        <v>26904978.867307901</v>
      </c>
      <c r="C7791">
        <v>45324000</v>
      </c>
      <c r="D7791">
        <v>1.68</v>
      </c>
      <c r="E7791">
        <v>110.0813634</v>
      </c>
      <c r="F7791">
        <v>34</v>
      </c>
      <c r="G7791" t="s">
        <v>7</v>
      </c>
    </row>
    <row r="7792" spans="1:7" x14ac:dyDescent="0.25">
      <c r="A7792">
        <v>7791</v>
      </c>
      <c r="B7792">
        <v>270223964.26937503</v>
      </c>
      <c r="C7792">
        <v>8320286878.8962603</v>
      </c>
      <c r="D7792">
        <v>30.79</v>
      </c>
      <c r="E7792">
        <v>128.91132709999999</v>
      </c>
      <c r="F7792">
        <v>34</v>
      </c>
      <c r="G7792" t="s">
        <v>7</v>
      </c>
    </row>
    <row r="7793" spans="1:7" x14ac:dyDescent="0.25">
      <c r="A7793">
        <v>7792</v>
      </c>
      <c r="B7793">
        <v>78435133.456027299</v>
      </c>
      <c r="C7793">
        <v>3188780000</v>
      </c>
      <c r="D7793">
        <v>40.65</v>
      </c>
      <c r="E7793">
        <v>2.1838410000000002E-3</v>
      </c>
      <c r="F7793">
        <v>34</v>
      </c>
      <c r="G7793" t="s">
        <v>7</v>
      </c>
    </row>
    <row r="7794" spans="1:7" x14ac:dyDescent="0.25">
      <c r="A7794">
        <v>7793</v>
      </c>
      <c r="B7794">
        <v>38199794.487350702</v>
      </c>
      <c r="C7794">
        <v>232848000</v>
      </c>
      <c r="D7794">
        <v>6.1</v>
      </c>
      <c r="E7794">
        <v>201.59524110000001</v>
      </c>
      <c r="F7794">
        <v>34</v>
      </c>
      <c r="G7794" t="s">
        <v>7</v>
      </c>
    </row>
    <row r="7795" spans="1:7" x14ac:dyDescent="0.25">
      <c r="A7795">
        <v>7794</v>
      </c>
      <c r="B7795">
        <v>30149449.818809401</v>
      </c>
      <c r="C7795">
        <v>1284774000</v>
      </c>
      <c r="D7795">
        <v>42.61</v>
      </c>
      <c r="E7795">
        <v>88.49644327</v>
      </c>
      <c r="F7795">
        <v>34</v>
      </c>
      <c r="G7795" t="s">
        <v>7</v>
      </c>
    </row>
    <row r="7796" spans="1:7" x14ac:dyDescent="0.25">
      <c r="A7796">
        <v>7795</v>
      </c>
      <c r="B7796">
        <v>14185803.440674899</v>
      </c>
      <c r="C7796">
        <v>416472000</v>
      </c>
      <c r="D7796">
        <v>29.36</v>
      </c>
      <c r="E7796">
        <v>165.9965062</v>
      </c>
      <c r="F7796">
        <v>34</v>
      </c>
      <c r="G7796" t="s">
        <v>7</v>
      </c>
    </row>
    <row r="7797" spans="1:7" x14ac:dyDescent="0.25">
      <c r="A7797">
        <v>7796</v>
      </c>
      <c r="B7797">
        <v>25962105.139062401</v>
      </c>
      <c r="C7797">
        <v>674623000</v>
      </c>
      <c r="D7797">
        <v>25.98</v>
      </c>
      <c r="E7797">
        <v>88.883289590000004</v>
      </c>
      <c r="F7797">
        <v>34</v>
      </c>
      <c r="G7797" t="s">
        <v>7</v>
      </c>
    </row>
    <row r="7798" spans="1:7" x14ac:dyDescent="0.25">
      <c r="A7798">
        <v>7797</v>
      </c>
      <c r="B7798">
        <v>40437771.704466097</v>
      </c>
      <c r="C7798">
        <v>1289670000</v>
      </c>
      <c r="D7798">
        <v>31.89</v>
      </c>
      <c r="E7798">
        <v>227.9984264</v>
      </c>
      <c r="F7798">
        <v>34</v>
      </c>
      <c r="G7798" t="s">
        <v>7</v>
      </c>
    </row>
    <row r="7799" spans="1:7" x14ac:dyDescent="0.25">
      <c r="A7799">
        <v>7798</v>
      </c>
      <c r="B7799">
        <v>18623748.002190299</v>
      </c>
      <c r="C7799">
        <v>245331000</v>
      </c>
      <c r="D7799">
        <v>13.17</v>
      </c>
      <c r="E7799">
        <v>164.58071029999999</v>
      </c>
      <c r="F7799">
        <v>33</v>
      </c>
      <c r="G7799" t="s">
        <v>7</v>
      </c>
    </row>
    <row r="7800" spans="1:7" x14ac:dyDescent="0.25">
      <c r="A7800">
        <v>7799</v>
      </c>
      <c r="B7800">
        <v>21768939.785180099</v>
      </c>
      <c r="C7800">
        <v>327033000</v>
      </c>
      <c r="D7800">
        <v>15.02</v>
      </c>
      <c r="E7800">
        <v>92.996365859999997</v>
      </c>
      <c r="F7800">
        <v>33</v>
      </c>
      <c r="G7800" t="s">
        <v>7</v>
      </c>
    </row>
    <row r="7801" spans="1:7" x14ac:dyDescent="0.25">
      <c r="A7801">
        <v>7800</v>
      </c>
      <c r="B7801">
        <v>10245021.2151358</v>
      </c>
      <c r="C7801">
        <v>233595000</v>
      </c>
      <c r="D7801">
        <v>22.8</v>
      </c>
      <c r="E7801">
        <v>206.6353306</v>
      </c>
      <c r="F7801">
        <v>34</v>
      </c>
      <c r="G7801" t="s">
        <v>7</v>
      </c>
    </row>
    <row r="7802" spans="1:7" x14ac:dyDescent="0.25">
      <c r="A7802">
        <v>7801</v>
      </c>
      <c r="B7802">
        <v>4114810.6434553298</v>
      </c>
      <c r="C7802">
        <v>93438000</v>
      </c>
      <c r="D7802">
        <v>22.71</v>
      </c>
      <c r="E7802">
        <v>94.18134474</v>
      </c>
      <c r="F7802">
        <v>34</v>
      </c>
      <c r="G7802" t="s">
        <v>7</v>
      </c>
    </row>
    <row r="7803" spans="1:7" x14ac:dyDescent="0.25">
      <c r="A7803">
        <v>7802</v>
      </c>
      <c r="B7803">
        <v>11194054.1867665</v>
      </c>
      <c r="C7803">
        <v>210236000</v>
      </c>
      <c r="D7803">
        <v>18.78</v>
      </c>
      <c r="E7803">
        <v>156.0646304</v>
      </c>
      <c r="F7803">
        <v>33</v>
      </c>
      <c r="G7803" t="s">
        <v>7</v>
      </c>
    </row>
    <row r="7804" spans="1:7" x14ac:dyDescent="0.25">
      <c r="A7804">
        <v>7803</v>
      </c>
      <c r="B7804">
        <v>6812826.3649091003</v>
      </c>
      <c r="C7804">
        <v>2270000</v>
      </c>
      <c r="D7804">
        <v>0.33</v>
      </c>
      <c r="E7804">
        <v>181.59173440000001</v>
      </c>
      <c r="F7804">
        <v>33</v>
      </c>
      <c r="G7804" t="s">
        <v>7</v>
      </c>
    </row>
    <row r="7805" spans="1:7" x14ac:dyDescent="0.25">
      <c r="A7805">
        <v>7804</v>
      </c>
      <c r="B7805">
        <v>47550415.516833298</v>
      </c>
      <c r="C7805">
        <v>16971000</v>
      </c>
      <c r="D7805">
        <v>0.36</v>
      </c>
      <c r="E7805">
        <v>103.5163149</v>
      </c>
      <c r="F7805">
        <v>33</v>
      </c>
      <c r="G7805" t="s">
        <v>7</v>
      </c>
    </row>
    <row r="7806" spans="1:7" x14ac:dyDescent="0.25">
      <c r="A7806">
        <v>7805</v>
      </c>
      <c r="B7806">
        <v>68133.789554945804</v>
      </c>
      <c r="C7806">
        <v>0</v>
      </c>
      <c r="D7806">
        <v>0</v>
      </c>
      <c r="E7806">
        <v>128.232439</v>
      </c>
      <c r="F7806">
        <v>33</v>
      </c>
      <c r="G7806" t="s">
        <v>7</v>
      </c>
    </row>
    <row r="7807" spans="1:7" x14ac:dyDescent="0.25">
      <c r="A7807">
        <v>7806</v>
      </c>
      <c r="B7807">
        <v>3606188.4159987099</v>
      </c>
      <c r="C7807">
        <v>1135000</v>
      </c>
      <c r="D7807">
        <v>0.31</v>
      </c>
      <c r="E7807">
        <v>11.319031000000001</v>
      </c>
      <c r="F7807">
        <v>33</v>
      </c>
      <c r="G7807" t="s">
        <v>7</v>
      </c>
    </row>
    <row r="7808" spans="1:7" x14ac:dyDescent="0.25">
      <c r="A7808">
        <v>7807</v>
      </c>
      <c r="B7808">
        <v>11638799.4732734</v>
      </c>
      <c r="C7808">
        <v>1588000</v>
      </c>
      <c r="D7808">
        <v>0.14000000000000001</v>
      </c>
      <c r="E7808">
        <v>19.290850519999999</v>
      </c>
      <c r="F7808">
        <v>33</v>
      </c>
      <c r="G7808" t="s">
        <v>7</v>
      </c>
    </row>
    <row r="7809" spans="1:7" x14ac:dyDescent="0.25">
      <c r="A7809">
        <v>7808</v>
      </c>
      <c r="B7809">
        <v>16687864.5010217</v>
      </c>
      <c r="C7809">
        <v>6432000</v>
      </c>
      <c r="D7809">
        <v>0.39</v>
      </c>
      <c r="E7809">
        <v>118.90285129999999</v>
      </c>
      <c r="F7809">
        <v>33</v>
      </c>
      <c r="G7809" t="s">
        <v>7</v>
      </c>
    </row>
    <row r="7810" spans="1:7" x14ac:dyDescent="0.25">
      <c r="A7810">
        <v>7809</v>
      </c>
      <c r="B7810">
        <v>2181337.9683289202</v>
      </c>
      <c r="C7810">
        <v>757000</v>
      </c>
      <c r="D7810">
        <v>0.35</v>
      </c>
      <c r="E7810">
        <v>1.464278902</v>
      </c>
      <c r="F7810">
        <v>33</v>
      </c>
      <c r="G7810" t="s">
        <v>7</v>
      </c>
    </row>
    <row r="7811" spans="1:7" x14ac:dyDescent="0.25">
      <c r="A7811">
        <v>7810</v>
      </c>
      <c r="B7811">
        <v>1892703.72550997</v>
      </c>
      <c r="C7811">
        <v>757000</v>
      </c>
      <c r="D7811">
        <v>0.4</v>
      </c>
      <c r="E7811">
        <v>1.9205133999999999E-2</v>
      </c>
      <c r="F7811">
        <v>33</v>
      </c>
      <c r="G7811" t="s">
        <v>7</v>
      </c>
    </row>
    <row r="7812" spans="1:7" x14ac:dyDescent="0.25">
      <c r="A7812">
        <v>7811</v>
      </c>
      <c r="B7812">
        <v>34935004.485959098</v>
      </c>
      <c r="C7812">
        <v>4038264.8499644701</v>
      </c>
      <c r="D7812">
        <v>0.12</v>
      </c>
      <c r="E7812">
        <v>1.4331746080000001</v>
      </c>
      <c r="F7812">
        <v>34</v>
      </c>
      <c r="G7812" t="s">
        <v>7</v>
      </c>
    </row>
    <row r="7813" spans="1:7" x14ac:dyDescent="0.25">
      <c r="A7813">
        <v>7812</v>
      </c>
      <c r="B7813">
        <v>60343431.941142499</v>
      </c>
      <c r="C7813">
        <v>11728346.8632768</v>
      </c>
      <c r="D7813">
        <v>0.19</v>
      </c>
      <c r="E7813">
        <v>47.834505960000001</v>
      </c>
      <c r="F7813">
        <v>34</v>
      </c>
      <c r="G7813" t="s">
        <v>7</v>
      </c>
    </row>
    <row r="7814" spans="1:7" x14ac:dyDescent="0.25">
      <c r="A7814">
        <v>7813</v>
      </c>
      <c r="B7814">
        <v>15530836.9951731</v>
      </c>
      <c r="C7814">
        <v>4918000</v>
      </c>
      <c r="D7814">
        <v>0.32</v>
      </c>
      <c r="E7814">
        <v>4.2288359140000003</v>
      </c>
      <c r="F7814">
        <v>34</v>
      </c>
      <c r="G7814" t="s">
        <v>7</v>
      </c>
    </row>
    <row r="7815" spans="1:7" x14ac:dyDescent="0.25">
      <c r="A7815">
        <v>7814</v>
      </c>
      <c r="B7815">
        <v>644588071.92812598</v>
      </c>
      <c r="C7815">
        <v>778102179.50408006</v>
      </c>
      <c r="D7815">
        <v>1.21</v>
      </c>
      <c r="E7815">
        <v>55.290665609999998</v>
      </c>
      <c r="F7815">
        <v>34</v>
      </c>
      <c r="G7815" t="s">
        <v>7</v>
      </c>
    </row>
    <row r="7816" spans="1:7" x14ac:dyDescent="0.25">
      <c r="A7816">
        <v>7815</v>
      </c>
      <c r="B7816">
        <v>141847495.52908999</v>
      </c>
      <c r="C7816">
        <v>168068000</v>
      </c>
      <c r="D7816">
        <v>1.18</v>
      </c>
      <c r="E7816">
        <v>5.8257325999999998E-2</v>
      </c>
      <c r="F7816">
        <v>34</v>
      </c>
      <c r="G7816" t="s">
        <v>7</v>
      </c>
    </row>
    <row r="7817" spans="1:7" x14ac:dyDescent="0.25">
      <c r="A7817">
        <v>7816</v>
      </c>
      <c r="B7817">
        <v>68297185.193681896</v>
      </c>
      <c r="C7817">
        <v>52908175.0065533</v>
      </c>
      <c r="D7817">
        <v>0.77</v>
      </c>
      <c r="E7817">
        <v>39.939888490000001</v>
      </c>
      <c r="F7817">
        <v>34</v>
      </c>
      <c r="G7817" t="s">
        <v>7</v>
      </c>
    </row>
    <row r="7818" spans="1:7" x14ac:dyDescent="0.25">
      <c r="A7818">
        <v>7817</v>
      </c>
      <c r="B7818">
        <v>137860379.47228399</v>
      </c>
      <c r="C7818">
        <v>124971000</v>
      </c>
      <c r="D7818">
        <v>0.91</v>
      </c>
      <c r="E7818">
        <v>0.23408406500000001</v>
      </c>
      <c r="F7818">
        <v>34</v>
      </c>
      <c r="G7818" t="s">
        <v>7</v>
      </c>
    </row>
    <row r="7819" spans="1:7" x14ac:dyDescent="0.25">
      <c r="A7819">
        <v>7818</v>
      </c>
      <c r="B7819">
        <v>293289262.77467</v>
      </c>
      <c r="C7819">
        <v>229726485.40963101</v>
      </c>
      <c r="D7819">
        <v>0.78</v>
      </c>
      <c r="E7819">
        <v>5.5133825539999997</v>
      </c>
      <c r="F7819">
        <v>34</v>
      </c>
      <c r="G7819" t="s">
        <v>7</v>
      </c>
    </row>
    <row r="7820" spans="1:7" x14ac:dyDescent="0.25">
      <c r="A7820">
        <v>7819</v>
      </c>
      <c r="B7820">
        <v>89046166.453677699</v>
      </c>
      <c r="C7820">
        <v>78585000</v>
      </c>
      <c r="D7820">
        <v>0.88</v>
      </c>
      <c r="E7820">
        <v>5.1191876999999997E-2</v>
      </c>
      <c r="F7820">
        <v>33</v>
      </c>
      <c r="G7820" t="s">
        <v>7</v>
      </c>
    </row>
    <row r="7821" spans="1:7" x14ac:dyDescent="0.25">
      <c r="A7821">
        <v>7820</v>
      </c>
      <c r="B7821">
        <v>134392774.45544499</v>
      </c>
      <c r="C7821">
        <v>105291000</v>
      </c>
      <c r="D7821">
        <v>0.78</v>
      </c>
      <c r="E7821">
        <v>174.2368233</v>
      </c>
      <c r="F7821">
        <v>33</v>
      </c>
      <c r="G7821" t="s">
        <v>7</v>
      </c>
    </row>
    <row r="7822" spans="1:7" x14ac:dyDescent="0.25">
      <c r="A7822">
        <v>7821</v>
      </c>
      <c r="B7822">
        <v>76901724.947568893</v>
      </c>
      <c r="C7822">
        <v>60026000</v>
      </c>
      <c r="D7822">
        <v>0.78</v>
      </c>
      <c r="E7822">
        <v>40.21812327</v>
      </c>
      <c r="F7822">
        <v>33</v>
      </c>
      <c r="G7822" t="s">
        <v>7</v>
      </c>
    </row>
    <row r="7823" spans="1:7" x14ac:dyDescent="0.25">
      <c r="A7823">
        <v>7822</v>
      </c>
      <c r="B7823">
        <v>85781318.764993995</v>
      </c>
      <c r="C7823">
        <v>67898000</v>
      </c>
      <c r="D7823">
        <v>0.79</v>
      </c>
      <c r="E7823">
        <v>30.911217099999998</v>
      </c>
      <c r="F7823">
        <v>33</v>
      </c>
      <c r="G7823" t="s">
        <v>7</v>
      </c>
    </row>
    <row r="7824" spans="1:7" x14ac:dyDescent="0.25">
      <c r="A7824">
        <v>7823</v>
      </c>
      <c r="B7824">
        <v>68122492.046362206</v>
      </c>
      <c r="C7824">
        <v>51169000</v>
      </c>
      <c r="D7824">
        <v>0.75</v>
      </c>
      <c r="E7824">
        <v>63.041386699999997</v>
      </c>
      <c r="F7824">
        <v>34</v>
      </c>
      <c r="G7824" t="s">
        <v>7</v>
      </c>
    </row>
    <row r="7825" spans="1:7" x14ac:dyDescent="0.25">
      <c r="A7825">
        <v>7824</v>
      </c>
      <c r="B7825">
        <v>35582220.363734797</v>
      </c>
      <c r="C7825">
        <v>33895000</v>
      </c>
      <c r="D7825">
        <v>0.95</v>
      </c>
      <c r="E7825">
        <v>26.889087610000001</v>
      </c>
      <c r="F7825">
        <v>34</v>
      </c>
      <c r="G7825" t="s">
        <v>7</v>
      </c>
    </row>
    <row r="7826" spans="1:7" x14ac:dyDescent="0.25">
      <c r="A7826">
        <v>7825</v>
      </c>
      <c r="B7826">
        <v>748311.149971443</v>
      </c>
      <c r="C7826">
        <v>0</v>
      </c>
      <c r="D7826">
        <v>0</v>
      </c>
      <c r="E7826">
        <v>11.55311953</v>
      </c>
      <c r="F7826">
        <v>34</v>
      </c>
      <c r="G7826" t="s">
        <v>7</v>
      </c>
    </row>
    <row r="7827" spans="1:7" x14ac:dyDescent="0.25">
      <c r="A7827">
        <v>7826</v>
      </c>
      <c r="B7827">
        <v>134035155.621736</v>
      </c>
      <c r="C7827">
        <v>44872000</v>
      </c>
      <c r="D7827">
        <v>0.33</v>
      </c>
      <c r="E7827">
        <v>76.231732339999994</v>
      </c>
      <c r="F7827">
        <v>34</v>
      </c>
      <c r="G7827" t="s">
        <v>7</v>
      </c>
    </row>
    <row r="7828" spans="1:7" x14ac:dyDescent="0.25">
      <c r="A7828">
        <v>7827</v>
      </c>
      <c r="B7828">
        <v>18386507.709041301</v>
      </c>
      <c r="C7828">
        <v>15744000</v>
      </c>
      <c r="D7828">
        <v>0.86</v>
      </c>
      <c r="E7828">
        <v>24.626864470000001</v>
      </c>
      <c r="F7828">
        <v>34</v>
      </c>
      <c r="G7828" t="s">
        <v>7</v>
      </c>
    </row>
    <row r="7829" spans="1:7" x14ac:dyDescent="0.25">
      <c r="A7829">
        <v>7828</v>
      </c>
      <c r="B7829">
        <v>85608758.0385295</v>
      </c>
      <c r="C7829">
        <v>80690000</v>
      </c>
      <c r="D7829">
        <v>0.94</v>
      </c>
      <c r="E7829">
        <v>21.969475840000001</v>
      </c>
      <c r="F7829">
        <v>34</v>
      </c>
      <c r="G7829" t="s">
        <v>7</v>
      </c>
    </row>
    <row r="7830" spans="1:7" x14ac:dyDescent="0.25">
      <c r="A7830">
        <v>7829</v>
      </c>
      <c r="B7830">
        <v>610913841.04572594</v>
      </c>
      <c r="C7830">
        <v>460524000</v>
      </c>
      <c r="D7830">
        <v>0.75</v>
      </c>
      <c r="E7830">
        <v>21.606877879999999</v>
      </c>
      <c r="F7830">
        <v>34</v>
      </c>
      <c r="G7830" t="s">
        <v>7</v>
      </c>
    </row>
    <row r="7831" spans="1:7" x14ac:dyDescent="0.25">
      <c r="A7831">
        <v>7830</v>
      </c>
      <c r="B7831">
        <v>361833605.015172</v>
      </c>
      <c r="C7831">
        <v>327955000</v>
      </c>
      <c r="D7831">
        <v>0.91</v>
      </c>
      <c r="E7831">
        <v>67.185004629999995</v>
      </c>
      <c r="F7831">
        <v>33</v>
      </c>
      <c r="G7831" t="s">
        <v>7</v>
      </c>
    </row>
    <row r="7832" spans="1:7" x14ac:dyDescent="0.25">
      <c r="A7832">
        <v>7831</v>
      </c>
      <c r="B7832">
        <v>93326285.688699901</v>
      </c>
      <c r="C7832">
        <v>74786000</v>
      </c>
      <c r="D7832">
        <v>0.8</v>
      </c>
      <c r="E7832">
        <v>11.471382500000001</v>
      </c>
      <c r="F7832">
        <v>33</v>
      </c>
      <c r="G7832" t="s">
        <v>7</v>
      </c>
    </row>
    <row r="7833" spans="1:7" x14ac:dyDescent="0.25">
      <c r="A7833">
        <v>7832</v>
      </c>
      <c r="B7833">
        <v>92524643.072387099</v>
      </c>
      <c r="C7833">
        <v>73802000</v>
      </c>
      <c r="D7833">
        <v>0.8</v>
      </c>
      <c r="E7833">
        <v>18.832108089999998</v>
      </c>
      <c r="F7833">
        <v>33</v>
      </c>
      <c r="G7833" t="s">
        <v>7</v>
      </c>
    </row>
    <row r="7834" spans="1:7" x14ac:dyDescent="0.25">
      <c r="A7834">
        <v>7833</v>
      </c>
      <c r="B7834">
        <v>58479888.184866399</v>
      </c>
      <c r="C7834">
        <v>46249000</v>
      </c>
      <c r="D7834">
        <v>0.79</v>
      </c>
      <c r="E7834">
        <v>27.49094779</v>
      </c>
      <c r="F7834">
        <v>34</v>
      </c>
      <c r="G7834" t="s">
        <v>7</v>
      </c>
    </row>
    <row r="7835" spans="1:7" x14ac:dyDescent="0.25">
      <c r="A7835">
        <v>7834</v>
      </c>
      <c r="B7835">
        <v>107339.30694953</v>
      </c>
      <c r="C7835">
        <v>0</v>
      </c>
      <c r="D7835">
        <v>0</v>
      </c>
      <c r="E7835">
        <v>52.76830271</v>
      </c>
      <c r="F7835">
        <v>34</v>
      </c>
      <c r="G7835" t="s">
        <v>7</v>
      </c>
    </row>
    <row r="7836" spans="1:7" x14ac:dyDescent="0.25">
      <c r="A7836">
        <v>7835</v>
      </c>
      <c r="B7836">
        <v>1465062200.5645299</v>
      </c>
      <c r="C7836">
        <v>1695312356.0924399</v>
      </c>
      <c r="D7836">
        <v>1.1599999999999999</v>
      </c>
      <c r="E7836">
        <v>56.609482679999999</v>
      </c>
      <c r="F7836">
        <v>34</v>
      </c>
      <c r="G7836" t="s">
        <v>7</v>
      </c>
    </row>
    <row r="7837" spans="1:7" x14ac:dyDescent="0.25">
      <c r="A7837">
        <v>7836</v>
      </c>
      <c r="B7837">
        <v>350299650.95778</v>
      </c>
      <c r="C7837">
        <v>304004015.445023</v>
      </c>
      <c r="D7837">
        <v>0.87</v>
      </c>
      <c r="E7837">
        <v>45.102466980000003</v>
      </c>
      <c r="F7837">
        <v>34</v>
      </c>
      <c r="G7837" t="s">
        <v>7</v>
      </c>
    </row>
    <row r="7838" spans="1:7" x14ac:dyDescent="0.25">
      <c r="A7838">
        <v>7837</v>
      </c>
      <c r="B7838">
        <v>17492506309.942699</v>
      </c>
      <c r="C7838">
        <v>31417691486.3932</v>
      </c>
      <c r="D7838">
        <v>1.8</v>
      </c>
      <c r="E7838">
        <v>16.716184299999998</v>
      </c>
      <c r="F7838">
        <v>34</v>
      </c>
      <c r="G7838" t="s">
        <v>7</v>
      </c>
    </row>
    <row r="7839" spans="1:7" x14ac:dyDescent="0.25">
      <c r="A7839">
        <v>7838</v>
      </c>
      <c r="B7839">
        <v>40644252.336578198</v>
      </c>
      <c r="C7839">
        <v>35425000</v>
      </c>
      <c r="D7839">
        <v>0.87</v>
      </c>
      <c r="E7839">
        <v>15.014534189999999</v>
      </c>
      <c r="F7839">
        <v>34</v>
      </c>
      <c r="G7839" t="s">
        <v>7</v>
      </c>
    </row>
    <row r="7840" spans="1:7" x14ac:dyDescent="0.25">
      <c r="A7840">
        <v>7839</v>
      </c>
      <c r="B7840">
        <v>48218411.797212802</v>
      </c>
      <c r="C7840">
        <v>37393000</v>
      </c>
      <c r="D7840">
        <v>0.78</v>
      </c>
      <c r="E7840">
        <v>76.262593510000002</v>
      </c>
      <c r="F7840">
        <v>33</v>
      </c>
      <c r="G7840" t="s">
        <v>7</v>
      </c>
    </row>
    <row r="7841" spans="1:7" x14ac:dyDescent="0.25">
      <c r="A7841">
        <v>7840</v>
      </c>
      <c r="B7841">
        <v>39367734.168944597</v>
      </c>
      <c r="C7841">
        <v>37393000</v>
      </c>
      <c r="D7841">
        <v>0.95</v>
      </c>
      <c r="E7841">
        <v>2.2576817089999999</v>
      </c>
      <c r="F7841">
        <v>34</v>
      </c>
      <c r="G7841" t="s">
        <v>7</v>
      </c>
    </row>
    <row r="7842" spans="1:7" x14ac:dyDescent="0.25">
      <c r="A7842">
        <v>7841</v>
      </c>
      <c r="B7842">
        <v>55002652.172909498</v>
      </c>
      <c r="C7842">
        <v>49201000</v>
      </c>
      <c r="D7842">
        <v>0.89</v>
      </c>
      <c r="E7842">
        <v>91.613846719999998</v>
      </c>
      <c r="F7842">
        <v>33</v>
      </c>
      <c r="G7842" t="s">
        <v>7</v>
      </c>
    </row>
    <row r="7843" spans="1:7" x14ac:dyDescent="0.25">
      <c r="A7843">
        <v>7842</v>
      </c>
      <c r="B7843">
        <v>2246637.5893469402</v>
      </c>
      <c r="C7843">
        <v>7872000</v>
      </c>
      <c r="D7843">
        <v>3.5</v>
      </c>
      <c r="E7843">
        <v>2.585027287</v>
      </c>
      <c r="F7843">
        <v>33</v>
      </c>
      <c r="G7843" t="s">
        <v>7</v>
      </c>
    </row>
    <row r="7844" spans="1:7" x14ac:dyDescent="0.25">
      <c r="A7844">
        <v>7843</v>
      </c>
      <c r="B7844">
        <v>913928185.03327405</v>
      </c>
      <c r="C7844">
        <v>1062786595.99544</v>
      </c>
      <c r="D7844">
        <v>1.1599999999999999</v>
      </c>
      <c r="E7844">
        <v>20.669036160000001</v>
      </c>
      <c r="F7844">
        <v>34</v>
      </c>
      <c r="G7844" t="s">
        <v>7</v>
      </c>
    </row>
    <row r="7845" spans="1:7" x14ac:dyDescent="0.25">
      <c r="A7845">
        <v>7844</v>
      </c>
      <c r="B7845">
        <v>51671644.050866902</v>
      </c>
      <c r="C7845">
        <v>32472630.9426856</v>
      </c>
      <c r="D7845">
        <v>0.63</v>
      </c>
      <c r="E7845">
        <v>27.044238199999999</v>
      </c>
      <c r="F7845">
        <v>34</v>
      </c>
      <c r="G7845" t="s">
        <v>7</v>
      </c>
    </row>
    <row r="7846" spans="1:7" x14ac:dyDescent="0.25">
      <c r="A7846">
        <v>7845</v>
      </c>
      <c r="B7846">
        <v>117634463.299685</v>
      </c>
      <c r="C7846">
        <v>68882000</v>
      </c>
      <c r="D7846">
        <v>0.59</v>
      </c>
      <c r="E7846">
        <v>9.5334104800000006</v>
      </c>
      <c r="F7846">
        <v>34</v>
      </c>
      <c r="G7846" t="s">
        <v>7</v>
      </c>
    </row>
    <row r="7847" spans="1:7" x14ac:dyDescent="0.25">
      <c r="A7847">
        <v>7846</v>
      </c>
      <c r="B7847">
        <v>190274047.439432</v>
      </c>
      <c r="C7847">
        <v>172205000</v>
      </c>
      <c r="D7847">
        <v>0.91</v>
      </c>
      <c r="E7847">
        <v>1.7731119950000001</v>
      </c>
      <c r="F7847">
        <v>34</v>
      </c>
      <c r="G7847" t="s">
        <v>7</v>
      </c>
    </row>
    <row r="7848" spans="1:7" x14ac:dyDescent="0.25">
      <c r="A7848">
        <v>7847</v>
      </c>
      <c r="B7848">
        <v>48874301.003657199</v>
      </c>
      <c r="C7848">
        <v>209599000</v>
      </c>
      <c r="D7848">
        <v>4.29</v>
      </c>
      <c r="E7848">
        <v>34.271434489999997</v>
      </c>
      <c r="F7848">
        <v>33</v>
      </c>
      <c r="G7848" t="s">
        <v>7</v>
      </c>
    </row>
    <row r="7849" spans="1:7" x14ac:dyDescent="0.25">
      <c r="A7849">
        <v>7848</v>
      </c>
      <c r="B7849">
        <v>22037967.537267599</v>
      </c>
      <c r="C7849">
        <v>82658000</v>
      </c>
      <c r="D7849">
        <v>3.75</v>
      </c>
      <c r="E7849">
        <v>37.805765030000003</v>
      </c>
      <c r="F7849">
        <v>33</v>
      </c>
      <c r="G7849" t="s">
        <v>7</v>
      </c>
    </row>
    <row r="7850" spans="1:7" x14ac:dyDescent="0.25">
      <c r="A7850">
        <v>7849</v>
      </c>
      <c r="B7850">
        <v>69472129.602041796</v>
      </c>
      <c r="C7850">
        <v>44281000</v>
      </c>
      <c r="D7850">
        <v>0.64</v>
      </c>
      <c r="E7850">
        <v>10.5299345</v>
      </c>
      <c r="F7850">
        <v>34</v>
      </c>
      <c r="G7850" t="s">
        <v>7</v>
      </c>
    </row>
    <row r="7851" spans="1:7" x14ac:dyDescent="0.25">
      <c r="A7851">
        <v>7850</v>
      </c>
      <c r="B7851">
        <v>724596651.91648805</v>
      </c>
      <c r="C7851">
        <v>656165000</v>
      </c>
      <c r="D7851">
        <v>0.91</v>
      </c>
      <c r="E7851">
        <v>14.659958530000001</v>
      </c>
      <c r="F7851">
        <v>34</v>
      </c>
      <c r="G7851" t="s">
        <v>7</v>
      </c>
    </row>
    <row r="7852" spans="1:7" x14ac:dyDescent="0.25">
      <c r="A7852">
        <v>7851</v>
      </c>
      <c r="B7852">
        <v>83453421.566847295</v>
      </c>
      <c r="C7852">
        <v>568275000</v>
      </c>
      <c r="D7852">
        <v>6.81</v>
      </c>
      <c r="E7852">
        <v>50.217766730000001</v>
      </c>
      <c r="F7852">
        <v>34</v>
      </c>
      <c r="G7852" t="s">
        <v>7</v>
      </c>
    </row>
    <row r="7853" spans="1:7" x14ac:dyDescent="0.25">
      <c r="A7853">
        <v>7852</v>
      </c>
      <c r="B7853">
        <v>132375053.38185699</v>
      </c>
      <c r="C7853">
        <v>47035000</v>
      </c>
      <c r="D7853">
        <v>0.36</v>
      </c>
      <c r="E7853">
        <v>1.714420761</v>
      </c>
      <c r="F7853">
        <v>34</v>
      </c>
      <c r="G7853" t="s">
        <v>7</v>
      </c>
    </row>
    <row r="7854" spans="1:7" x14ac:dyDescent="0.25">
      <c r="A7854">
        <v>7853</v>
      </c>
      <c r="B7854">
        <v>251286444.94987899</v>
      </c>
      <c r="C7854">
        <v>1212993000</v>
      </c>
      <c r="D7854">
        <v>4.83</v>
      </c>
      <c r="E7854">
        <v>2.805751E-3</v>
      </c>
      <c r="F7854">
        <v>33</v>
      </c>
      <c r="G7854" t="s">
        <v>7</v>
      </c>
    </row>
    <row r="7855" spans="1:7" x14ac:dyDescent="0.25">
      <c r="A7855">
        <v>7854</v>
      </c>
      <c r="B7855">
        <v>199192633.75057</v>
      </c>
      <c r="C7855">
        <v>96435000</v>
      </c>
      <c r="D7855">
        <v>0.48</v>
      </c>
      <c r="E7855">
        <v>3.3369189999999998E-3</v>
      </c>
      <c r="F7855">
        <v>34</v>
      </c>
      <c r="G7855" t="s">
        <v>7</v>
      </c>
    </row>
    <row r="7856" spans="1:7" x14ac:dyDescent="0.25">
      <c r="A7856">
        <v>7855</v>
      </c>
      <c r="B7856">
        <v>95600967.908602595</v>
      </c>
      <c r="C7856">
        <v>73802000</v>
      </c>
      <c r="D7856">
        <v>0.77</v>
      </c>
      <c r="E7856">
        <v>3.06013E-4</v>
      </c>
      <c r="F7856">
        <v>34</v>
      </c>
      <c r="G7856" t="s">
        <v>7</v>
      </c>
    </row>
    <row r="7857" spans="1:7" x14ac:dyDescent="0.25">
      <c r="A7857">
        <v>7856</v>
      </c>
      <c r="B7857">
        <v>46627970.057609901</v>
      </c>
      <c r="C7857">
        <v>43406000</v>
      </c>
      <c r="D7857">
        <v>0.93</v>
      </c>
      <c r="E7857">
        <v>29.123083770000001</v>
      </c>
      <c r="F7857">
        <v>34</v>
      </c>
      <c r="G7857" t="s">
        <v>7</v>
      </c>
    </row>
    <row r="7858" spans="1:7" x14ac:dyDescent="0.25">
      <c r="A7858">
        <v>7857</v>
      </c>
      <c r="B7858">
        <v>37725657.626570903</v>
      </c>
      <c r="C7858">
        <v>185627000</v>
      </c>
      <c r="D7858">
        <v>4.92</v>
      </c>
      <c r="E7858">
        <v>40.76369553</v>
      </c>
      <c r="F7858">
        <v>34</v>
      </c>
      <c r="G7858" t="s">
        <v>7</v>
      </c>
    </row>
    <row r="7859" spans="1:7" x14ac:dyDescent="0.25">
      <c r="A7859">
        <v>7858</v>
      </c>
      <c r="B7859">
        <v>121172.341016454</v>
      </c>
      <c r="C7859">
        <v>0</v>
      </c>
      <c r="D7859">
        <v>0</v>
      </c>
      <c r="E7859">
        <v>3.8921008979999998</v>
      </c>
      <c r="F7859">
        <v>34</v>
      </c>
      <c r="G7859" t="s">
        <v>7</v>
      </c>
    </row>
    <row r="7860" spans="1:7" x14ac:dyDescent="0.25">
      <c r="A7860">
        <v>7859</v>
      </c>
      <c r="B7860">
        <v>8277710.1548500797</v>
      </c>
      <c r="C7860">
        <v>82658000</v>
      </c>
      <c r="D7860">
        <v>9.99</v>
      </c>
      <c r="E7860">
        <v>6.8113072140000002</v>
      </c>
      <c r="F7860">
        <v>33</v>
      </c>
      <c r="G7860" t="s">
        <v>7</v>
      </c>
    </row>
    <row r="7861" spans="1:7" x14ac:dyDescent="0.25">
      <c r="A7861">
        <v>7860</v>
      </c>
      <c r="B7861">
        <v>64645077.539195597</v>
      </c>
      <c r="C7861">
        <v>50185000</v>
      </c>
      <c r="D7861">
        <v>0.78</v>
      </c>
      <c r="E7861">
        <v>19.66137427</v>
      </c>
      <c r="F7861">
        <v>34</v>
      </c>
      <c r="G7861" t="s">
        <v>7</v>
      </c>
    </row>
    <row r="7862" spans="1:7" x14ac:dyDescent="0.25">
      <c r="A7862">
        <v>7861</v>
      </c>
      <c r="B7862">
        <v>12617729.354890401</v>
      </c>
      <c r="C7862">
        <v>103323000</v>
      </c>
      <c r="D7862">
        <v>8.19</v>
      </c>
      <c r="E7862">
        <v>93.430579089999995</v>
      </c>
      <c r="F7862">
        <v>33</v>
      </c>
      <c r="G7862" t="s">
        <v>7</v>
      </c>
    </row>
    <row r="7863" spans="1:7" x14ac:dyDescent="0.25">
      <c r="A7863">
        <v>7862</v>
      </c>
      <c r="B7863">
        <v>10702438.05683</v>
      </c>
      <c r="C7863">
        <v>87756000</v>
      </c>
      <c r="D7863">
        <v>8.1999999999999993</v>
      </c>
      <c r="E7863">
        <v>73.298712420000001</v>
      </c>
      <c r="F7863">
        <v>34</v>
      </c>
      <c r="G7863" t="s">
        <v>7</v>
      </c>
    </row>
    <row r="7864" spans="1:7" x14ac:dyDescent="0.25">
      <c r="A7864">
        <v>7863</v>
      </c>
      <c r="B7864">
        <v>125822376.52423801</v>
      </c>
      <c r="C7864">
        <v>115060000</v>
      </c>
      <c r="D7864">
        <v>0.91</v>
      </c>
      <c r="E7864">
        <v>72.801456290000004</v>
      </c>
      <c r="F7864">
        <v>33</v>
      </c>
      <c r="G7864" t="s">
        <v>7</v>
      </c>
    </row>
    <row r="7865" spans="1:7" x14ac:dyDescent="0.25">
      <c r="A7865">
        <v>7864</v>
      </c>
      <c r="B7865">
        <v>375930402.15943301</v>
      </c>
      <c r="C7865">
        <v>254887735.18682599</v>
      </c>
      <c r="D7865">
        <v>0.68</v>
      </c>
      <c r="E7865">
        <v>42.300362210000003</v>
      </c>
      <c r="F7865">
        <v>33</v>
      </c>
      <c r="G7865" t="s">
        <v>7</v>
      </c>
    </row>
    <row r="7866" spans="1:7" x14ac:dyDescent="0.25">
      <c r="A7866">
        <v>7865</v>
      </c>
      <c r="B7866">
        <v>89482852.709678605</v>
      </c>
      <c r="C7866">
        <v>575655000</v>
      </c>
      <c r="D7866">
        <v>6.43</v>
      </c>
      <c r="E7866">
        <v>104.9265961</v>
      </c>
      <c r="F7866">
        <v>34</v>
      </c>
      <c r="G7866" t="s">
        <v>7</v>
      </c>
    </row>
    <row r="7867" spans="1:7" x14ac:dyDescent="0.25">
      <c r="A7867">
        <v>7866</v>
      </c>
      <c r="B7867">
        <v>2404747.6618171502</v>
      </c>
      <c r="C7867">
        <v>78328000</v>
      </c>
      <c r="D7867">
        <v>32.57</v>
      </c>
      <c r="E7867">
        <v>69.751994260000004</v>
      </c>
      <c r="F7867">
        <v>33</v>
      </c>
      <c r="G7867" t="s">
        <v>7</v>
      </c>
    </row>
    <row r="7868" spans="1:7" x14ac:dyDescent="0.25">
      <c r="A7868">
        <v>7867</v>
      </c>
      <c r="B7868">
        <v>8671232.6390111092</v>
      </c>
      <c r="C7868">
        <v>53137000</v>
      </c>
      <c r="D7868">
        <v>6.13</v>
      </c>
      <c r="E7868">
        <v>166.33843160000001</v>
      </c>
      <c r="F7868">
        <v>34</v>
      </c>
      <c r="G7868" t="s">
        <v>7</v>
      </c>
    </row>
    <row r="7869" spans="1:7" x14ac:dyDescent="0.25">
      <c r="A7869">
        <v>7868</v>
      </c>
      <c r="B7869">
        <v>2466338.46972983</v>
      </c>
      <c r="C7869">
        <v>97504000</v>
      </c>
      <c r="D7869">
        <v>39.53</v>
      </c>
      <c r="E7869">
        <v>137.67464090000001</v>
      </c>
      <c r="F7869">
        <v>33</v>
      </c>
      <c r="G7869" t="s">
        <v>7</v>
      </c>
    </row>
    <row r="7870" spans="1:7" x14ac:dyDescent="0.25">
      <c r="A7870">
        <v>7869</v>
      </c>
      <c r="B7870">
        <v>15944685.000185</v>
      </c>
      <c r="C7870">
        <v>120901000</v>
      </c>
      <c r="D7870">
        <v>7.58</v>
      </c>
      <c r="E7870">
        <v>88.275504130000002</v>
      </c>
      <c r="F7870">
        <v>34</v>
      </c>
      <c r="G7870" t="s">
        <v>7</v>
      </c>
    </row>
    <row r="7871" spans="1:7" x14ac:dyDescent="0.25">
      <c r="A7871">
        <v>7870</v>
      </c>
      <c r="B7871">
        <v>7177211.5339080496</v>
      </c>
      <c r="C7871">
        <v>57516000</v>
      </c>
      <c r="D7871">
        <v>8.01</v>
      </c>
      <c r="E7871">
        <v>122.8962903</v>
      </c>
      <c r="F7871">
        <v>34</v>
      </c>
      <c r="G7871" t="s">
        <v>7</v>
      </c>
    </row>
    <row r="7872" spans="1:7" x14ac:dyDescent="0.25">
      <c r="A7872">
        <v>7871</v>
      </c>
      <c r="B7872">
        <v>53233206.004751801</v>
      </c>
      <c r="C7872">
        <v>103850000</v>
      </c>
      <c r="D7872">
        <v>1.95</v>
      </c>
      <c r="E7872">
        <v>37.326166219999998</v>
      </c>
      <c r="F7872">
        <v>34</v>
      </c>
      <c r="G7872" t="s">
        <v>7</v>
      </c>
    </row>
    <row r="7873" spans="1:7" x14ac:dyDescent="0.25">
      <c r="A7873">
        <v>7872</v>
      </c>
      <c r="B7873">
        <v>5826640.0871626399</v>
      </c>
      <c r="C7873">
        <v>116307000</v>
      </c>
      <c r="D7873">
        <v>19.96</v>
      </c>
      <c r="E7873">
        <v>37.479044530000003</v>
      </c>
      <c r="F7873">
        <v>33</v>
      </c>
      <c r="G7873" t="s">
        <v>7</v>
      </c>
    </row>
    <row r="7874" spans="1:7" x14ac:dyDescent="0.25">
      <c r="A7874">
        <v>7873</v>
      </c>
      <c r="B7874">
        <v>12273503.612302</v>
      </c>
      <c r="C7874">
        <v>82658000</v>
      </c>
      <c r="D7874">
        <v>6.73</v>
      </c>
      <c r="E7874">
        <v>58.20033737</v>
      </c>
      <c r="F7874">
        <v>34</v>
      </c>
      <c r="G7874" t="s">
        <v>7</v>
      </c>
    </row>
    <row r="7875" spans="1:7" x14ac:dyDescent="0.25">
      <c r="A7875">
        <v>7874</v>
      </c>
      <c r="B7875">
        <v>250817.262771829</v>
      </c>
      <c r="C7875">
        <v>0</v>
      </c>
      <c r="D7875">
        <v>0</v>
      </c>
      <c r="E7875">
        <v>45.618459970000004</v>
      </c>
      <c r="F7875">
        <v>33</v>
      </c>
      <c r="G7875" t="s">
        <v>7</v>
      </c>
    </row>
    <row r="7876" spans="1:7" x14ac:dyDescent="0.25">
      <c r="A7876">
        <v>7875</v>
      </c>
      <c r="B7876">
        <v>18956352.4137697</v>
      </c>
      <c r="C7876">
        <v>30465000</v>
      </c>
      <c r="D7876">
        <v>1.61</v>
      </c>
      <c r="E7876">
        <v>54.798576189999999</v>
      </c>
      <c r="F7876">
        <v>34</v>
      </c>
      <c r="G7876" t="s">
        <v>7</v>
      </c>
    </row>
    <row r="7877" spans="1:7" x14ac:dyDescent="0.25">
      <c r="A7877">
        <v>7876</v>
      </c>
      <c r="B7877">
        <v>37882330.0422986</v>
      </c>
      <c r="C7877">
        <v>291095000</v>
      </c>
      <c r="D7877">
        <v>7.68</v>
      </c>
      <c r="E7877">
        <v>90.216711810000007</v>
      </c>
      <c r="F7877">
        <v>33</v>
      </c>
      <c r="G7877" t="s">
        <v>7</v>
      </c>
    </row>
    <row r="7878" spans="1:7" x14ac:dyDescent="0.25">
      <c r="A7878">
        <v>7877</v>
      </c>
      <c r="B7878">
        <v>1003475.76750482</v>
      </c>
      <c r="C7878">
        <v>0</v>
      </c>
      <c r="D7878">
        <v>0</v>
      </c>
      <c r="E7878">
        <v>54.762484229999998</v>
      </c>
      <c r="F7878">
        <v>34</v>
      </c>
      <c r="G7878" t="s">
        <v>7</v>
      </c>
    </row>
    <row r="7879" spans="1:7" x14ac:dyDescent="0.25">
      <c r="A7879">
        <v>7878</v>
      </c>
      <c r="B7879">
        <v>147641.560441359</v>
      </c>
      <c r="C7879">
        <v>0</v>
      </c>
      <c r="D7879">
        <v>0</v>
      </c>
      <c r="E7879">
        <v>255.85723540000001</v>
      </c>
      <c r="F7879">
        <v>87</v>
      </c>
      <c r="G7879" t="s">
        <v>7</v>
      </c>
    </row>
    <row r="7880" spans="1:7" x14ac:dyDescent="0.25">
      <c r="A7880">
        <v>7879</v>
      </c>
      <c r="B7880">
        <v>473308.23778967903</v>
      </c>
      <c r="C7880">
        <v>0</v>
      </c>
      <c r="D7880">
        <v>0</v>
      </c>
      <c r="E7880">
        <v>37.419435900000003</v>
      </c>
      <c r="F7880">
        <v>34</v>
      </c>
      <c r="G7880" t="s">
        <v>7</v>
      </c>
    </row>
    <row r="7881" spans="1:7" x14ac:dyDescent="0.25">
      <c r="A7881">
        <v>7880</v>
      </c>
      <c r="B7881">
        <v>5736427.9783344399</v>
      </c>
      <c r="C7881">
        <v>1968000</v>
      </c>
      <c r="D7881">
        <v>0.34</v>
      </c>
      <c r="E7881">
        <v>53.549444559999998</v>
      </c>
      <c r="F7881">
        <v>34</v>
      </c>
      <c r="G7881" t="s">
        <v>7</v>
      </c>
    </row>
    <row r="7882" spans="1:7" x14ac:dyDescent="0.25">
      <c r="A7882">
        <v>7881</v>
      </c>
      <c r="B7882">
        <v>24306671.428458098</v>
      </c>
      <c r="C7882">
        <v>220344000</v>
      </c>
      <c r="D7882">
        <v>9.07</v>
      </c>
      <c r="E7882">
        <v>104.2857064</v>
      </c>
      <c r="F7882">
        <v>33</v>
      </c>
      <c r="G7882" t="s">
        <v>7</v>
      </c>
    </row>
    <row r="7883" spans="1:7" x14ac:dyDescent="0.25">
      <c r="A7883">
        <v>7882</v>
      </c>
      <c r="B7883">
        <v>6686.4398842890996</v>
      </c>
      <c r="C7883">
        <v>0</v>
      </c>
      <c r="D7883">
        <v>0</v>
      </c>
      <c r="E7883">
        <v>155.5155742</v>
      </c>
      <c r="F7883">
        <v>87</v>
      </c>
      <c r="G7883" t="s">
        <v>7</v>
      </c>
    </row>
    <row r="7884" spans="1:7" x14ac:dyDescent="0.25">
      <c r="A7884">
        <v>7883</v>
      </c>
      <c r="B7884">
        <v>946.02007538061105</v>
      </c>
      <c r="C7884">
        <v>0</v>
      </c>
      <c r="D7884">
        <v>0</v>
      </c>
      <c r="E7884">
        <v>2.5009509520000002</v>
      </c>
      <c r="F7884">
        <v>33</v>
      </c>
      <c r="G7884" t="s">
        <v>7</v>
      </c>
    </row>
    <row r="7885" spans="1:7" x14ac:dyDescent="0.25">
      <c r="A7885">
        <v>7884</v>
      </c>
      <c r="B7885">
        <v>38687928.132626802</v>
      </c>
      <c r="C7885">
        <v>216977000</v>
      </c>
      <c r="D7885">
        <v>5.61</v>
      </c>
      <c r="E7885">
        <v>3.0246675000000001E-2</v>
      </c>
      <c r="F7885">
        <v>33</v>
      </c>
      <c r="G7885" t="s">
        <v>7</v>
      </c>
    </row>
    <row r="7886" spans="1:7" x14ac:dyDescent="0.25">
      <c r="A7886">
        <v>7885</v>
      </c>
      <c r="B7886">
        <v>13979965.188548701</v>
      </c>
      <c r="C7886">
        <v>97419000</v>
      </c>
      <c r="D7886">
        <v>6.97</v>
      </c>
      <c r="E7886">
        <v>520.49349659999996</v>
      </c>
      <c r="F7886">
        <v>34</v>
      </c>
      <c r="G7886" t="s">
        <v>7</v>
      </c>
    </row>
    <row r="7887" spans="1:7" x14ac:dyDescent="0.25">
      <c r="A7887">
        <v>7886</v>
      </c>
      <c r="B7887">
        <v>3035163.1124196802</v>
      </c>
      <c r="C7887">
        <v>10143000</v>
      </c>
      <c r="D7887">
        <v>3.34</v>
      </c>
      <c r="E7887">
        <v>1317.577184</v>
      </c>
      <c r="F7887">
        <v>33</v>
      </c>
      <c r="G7887" t="s">
        <v>7</v>
      </c>
    </row>
    <row r="7888" spans="1:7" x14ac:dyDescent="0.25">
      <c r="A7888">
        <v>7887</v>
      </c>
      <c r="B7888">
        <v>21785.462585329198</v>
      </c>
      <c r="C7888">
        <v>0</v>
      </c>
      <c r="D7888">
        <v>0</v>
      </c>
      <c r="E7888">
        <v>356.63447150000002</v>
      </c>
      <c r="F7888">
        <v>33</v>
      </c>
      <c r="G7888" t="s">
        <v>7</v>
      </c>
    </row>
    <row r="7889" spans="1:7" x14ac:dyDescent="0.25">
      <c r="A7889">
        <v>7888</v>
      </c>
      <c r="B7889">
        <v>3796.3308843095901</v>
      </c>
      <c r="C7889">
        <v>0</v>
      </c>
      <c r="D7889">
        <v>0</v>
      </c>
      <c r="E7889">
        <v>0.385036926</v>
      </c>
      <c r="F7889">
        <v>87</v>
      </c>
      <c r="G7889" t="s">
        <v>7</v>
      </c>
    </row>
    <row r="7890" spans="1:7" x14ac:dyDescent="0.25">
      <c r="A7890">
        <v>7889</v>
      </c>
      <c r="B7890">
        <v>7463281.11220174</v>
      </c>
      <c r="C7890">
        <v>53137000</v>
      </c>
      <c r="D7890">
        <v>7.12</v>
      </c>
      <c r="E7890">
        <v>47.129349359999999</v>
      </c>
      <c r="F7890">
        <v>33</v>
      </c>
      <c r="G7890" t="s">
        <v>7</v>
      </c>
    </row>
    <row r="7891" spans="1:7" x14ac:dyDescent="0.25">
      <c r="A7891">
        <v>7890</v>
      </c>
      <c r="B7891">
        <v>23261.358723293299</v>
      </c>
      <c r="C7891">
        <v>0</v>
      </c>
      <c r="D7891">
        <v>0</v>
      </c>
      <c r="E7891">
        <v>11.15232606</v>
      </c>
      <c r="F7891">
        <v>33</v>
      </c>
      <c r="G7891" t="s">
        <v>7</v>
      </c>
    </row>
    <row r="7892" spans="1:7" x14ac:dyDescent="0.25">
      <c r="A7892">
        <v>7891</v>
      </c>
      <c r="B7892">
        <v>168.45395693995599</v>
      </c>
      <c r="C7892">
        <v>0</v>
      </c>
      <c r="D7892">
        <v>0</v>
      </c>
      <c r="E7892">
        <v>173.23324020000001</v>
      </c>
      <c r="F7892">
        <v>33</v>
      </c>
      <c r="G7892" t="s">
        <v>7</v>
      </c>
    </row>
    <row r="7893" spans="1:7" x14ac:dyDescent="0.25">
      <c r="A7893">
        <v>7892</v>
      </c>
      <c r="B7893">
        <v>383654901.33221602</v>
      </c>
      <c r="C7893">
        <v>0</v>
      </c>
      <c r="D7893">
        <v>0</v>
      </c>
      <c r="E7893">
        <v>41.947502999999998</v>
      </c>
      <c r="F7893">
        <v>33</v>
      </c>
      <c r="G7893" t="s">
        <v>7</v>
      </c>
    </row>
    <row r="7894" spans="1:7" x14ac:dyDescent="0.25">
      <c r="A7894">
        <v>7893</v>
      </c>
      <c r="B7894">
        <v>106318794.598822</v>
      </c>
      <c r="C7894">
        <v>0</v>
      </c>
      <c r="D7894">
        <v>0</v>
      </c>
      <c r="E7894">
        <v>97.321669159999999</v>
      </c>
      <c r="F7894">
        <v>33</v>
      </c>
      <c r="G7894" t="s">
        <v>7</v>
      </c>
    </row>
    <row r="7895" spans="1:7" x14ac:dyDescent="0.25">
      <c r="A7895">
        <v>7894</v>
      </c>
      <c r="B7895">
        <v>51171237.120834999</v>
      </c>
      <c r="C7895">
        <v>0</v>
      </c>
      <c r="D7895">
        <v>0</v>
      </c>
      <c r="E7895">
        <v>53.989474639999997</v>
      </c>
      <c r="F7895">
        <v>33</v>
      </c>
      <c r="G7895" t="s">
        <v>7</v>
      </c>
    </row>
    <row r="7896" spans="1:7" x14ac:dyDescent="0.25">
      <c r="A7896">
        <v>7895</v>
      </c>
      <c r="B7896">
        <v>269696448.12235397</v>
      </c>
      <c r="C7896">
        <v>0</v>
      </c>
      <c r="D7896">
        <v>0</v>
      </c>
      <c r="E7896">
        <v>593.19456860000003</v>
      </c>
      <c r="F7896">
        <v>33</v>
      </c>
      <c r="G7896" t="s">
        <v>7</v>
      </c>
    </row>
    <row r="7897" spans="1:7" x14ac:dyDescent="0.25">
      <c r="A7897">
        <v>7896</v>
      </c>
      <c r="B7897">
        <v>91547151.241245404</v>
      </c>
      <c r="C7897">
        <v>0</v>
      </c>
      <c r="D7897">
        <v>0</v>
      </c>
      <c r="E7897">
        <v>1.280281564</v>
      </c>
      <c r="F7897">
        <v>33</v>
      </c>
      <c r="G7897" t="s">
        <v>7</v>
      </c>
    </row>
    <row r="7898" spans="1:7" x14ac:dyDescent="0.25">
      <c r="A7898">
        <v>7897</v>
      </c>
      <c r="B7898">
        <v>8920342990.7971001</v>
      </c>
      <c r="C7898">
        <v>20495131713.215698</v>
      </c>
      <c r="D7898">
        <v>2.2999999999999998</v>
      </c>
      <c r="E7898">
        <v>3.0832223860000001</v>
      </c>
      <c r="F7898">
        <v>87</v>
      </c>
      <c r="G7898" t="s">
        <v>7</v>
      </c>
    </row>
    <row r="7899" spans="1:7" x14ac:dyDescent="0.25">
      <c r="A7899">
        <v>7898</v>
      </c>
      <c r="B7899">
        <v>124088.343166401</v>
      </c>
      <c r="C7899">
        <v>0</v>
      </c>
      <c r="D7899">
        <v>0</v>
      </c>
      <c r="E7899">
        <v>28.529557759999999</v>
      </c>
      <c r="F7899">
        <v>33</v>
      </c>
      <c r="G7899" t="s">
        <v>7</v>
      </c>
    </row>
    <row r="7900" spans="1:7" x14ac:dyDescent="0.25">
      <c r="A7900">
        <v>7899</v>
      </c>
      <c r="B7900">
        <v>66101736.121760197</v>
      </c>
      <c r="C7900">
        <v>157552000</v>
      </c>
      <c r="D7900">
        <v>2.38</v>
      </c>
      <c r="E7900">
        <v>81.148888709999994</v>
      </c>
      <c r="F7900">
        <v>87</v>
      </c>
      <c r="G7900" t="s">
        <v>7</v>
      </c>
    </row>
    <row r="7901" spans="1:7" x14ac:dyDescent="0.25">
      <c r="A7901">
        <v>7900</v>
      </c>
      <c r="B7901">
        <v>276262510.66543901</v>
      </c>
      <c r="C7901">
        <v>717330000</v>
      </c>
      <c r="D7901">
        <v>2.6</v>
      </c>
      <c r="E7901">
        <v>60.067536580000002</v>
      </c>
      <c r="F7901">
        <v>87</v>
      </c>
      <c r="G7901" t="s">
        <v>7</v>
      </c>
    </row>
    <row r="7902" spans="1:7" x14ac:dyDescent="0.25">
      <c r="A7902">
        <v>7901</v>
      </c>
      <c r="B7902">
        <v>4214586.3084701197</v>
      </c>
      <c r="C7902">
        <v>5654795.5757758496</v>
      </c>
      <c r="D7902">
        <v>1.34</v>
      </c>
      <c r="E7902">
        <v>53.650301570000003</v>
      </c>
      <c r="F7902">
        <v>33</v>
      </c>
      <c r="G7902" t="s">
        <v>7</v>
      </c>
    </row>
    <row r="7903" spans="1:7" x14ac:dyDescent="0.25">
      <c r="A7903">
        <v>7902</v>
      </c>
      <c r="B7903">
        <v>582190.96391125303</v>
      </c>
      <c r="C7903">
        <v>0</v>
      </c>
      <c r="D7903">
        <v>0</v>
      </c>
      <c r="E7903">
        <v>192.54700890000001</v>
      </c>
      <c r="F7903">
        <v>33</v>
      </c>
      <c r="G7903" t="s">
        <v>7</v>
      </c>
    </row>
    <row r="7904" spans="1:7" x14ac:dyDescent="0.25">
      <c r="A7904">
        <v>7903</v>
      </c>
      <c r="B7904">
        <v>181359151.33908701</v>
      </c>
      <c r="C7904">
        <v>539769000</v>
      </c>
      <c r="D7904">
        <v>2.98</v>
      </c>
      <c r="E7904">
        <v>24.791826530000002</v>
      </c>
      <c r="F7904">
        <v>87</v>
      </c>
      <c r="G7904" t="s">
        <v>7</v>
      </c>
    </row>
    <row r="7905" spans="1:7" x14ac:dyDescent="0.25">
      <c r="A7905">
        <v>7904</v>
      </c>
      <c r="B7905">
        <v>1176912.9004152401</v>
      </c>
      <c r="C7905">
        <v>0</v>
      </c>
      <c r="D7905">
        <v>0</v>
      </c>
      <c r="E7905">
        <v>14.38471466</v>
      </c>
      <c r="F7905">
        <v>33</v>
      </c>
      <c r="G7905" t="s">
        <v>7</v>
      </c>
    </row>
    <row r="7906" spans="1:7" x14ac:dyDescent="0.25">
      <c r="A7906">
        <v>7905</v>
      </c>
      <c r="B7906">
        <v>110442237.112756</v>
      </c>
      <c r="C7906">
        <v>123253000</v>
      </c>
      <c r="D7906">
        <v>1.1200000000000001</v>
      </c>
      <c r="E7906">
        <v>21.37641769</v>
      </c>
      <c r="F7906">
        <v>33</v>
      </c>
      <c r="G7906" t="s">
        <v>7</v>
      </c>
    </row>
    <row r="7907" spans="1:7" x14ac:dyDescent="0.25">
      <c r="A7907">
        <v>7906</v>
      </c>
      <c r="B7907">
        <v>769977.16870182205</v>
      </c>
      <c r="C7907">
        <v>0</v>
      </c>
      <c r="D7907">
        <v>0</v>
      </c>
      <c r="E7907">
        <v>1.2059835050000001</v>
      </c>
      <c r="F7907">
        <v>33</v>
      </c>
      <c r="G7907" t="s">
        <v>7</v>
      </c>
    </row>
    <row r="7908" spans="1:7" x14ac:dyDescent="0.25">
      <c r="A7908">
        <v>7907</v>
      </c>
      <c r="B7908">
        <v>199875068.656867</v>
      </c>
      <c r="C7908">
        <v>547981000</v>
      </c>
      <c r="D7908">
        <v>2.74</v>
      </c>
      <c r="E7908">
        <v>42.823439319999999</v>
      </c>
      <c r="F7908">
        <v>33</v>
      </c>
      <c r="G7908" t="s">
        <v>7</v>
      </c>
    </row>
    <row r="7909" spans="1:7" x14ac:dyDescent="0.25">
      <c r="A7909">
        <v>7908</v>
      </c>
      <c r="B7909">
        <v>2257071.1216963101</v>
      </c>
      <c r="C7909">
        <v>4848000</v>
      </c>
      <c r="D7909">
        <v>2.15</v>
      </c>
      <c r="E7909">
        <v>177.80440239999999</v>
      </c>
      <c r="F7909">
        <v>33</v>
      </c>
      <c r="G7909" t="s">
        <v>7</v>
      </c>
    </row>
    <row r="7910" spans="1:7" x14ac:dyDescent="0.25">
      <c r="A7910">
        <v>7909</v>
      </c>
      <c r="B7910">
        <v>59360670.541547902</v>
      </c>
      <c r="C7910">
        <v>57347000</v>
      </c>
      <c r="D7910">
        <v>0.97</v>
      </c>
      <c r="E7910">
        <v>61.741594710000001</v>
      </c>
      <c r="F7910">
        <v>33</v>
      </c>
      <c r="G7910" t="s">
        <v>7</v>
      </c>
    </row>
    <row r="7911" spans="1:7" x14ac:dyDescent="0.25">
      <c r="A7911">
        <v>7910</v>
      </c>
      <c r="B7911">
        <v>220371.420742305</v>
      </c>
      <c r="C7911">
        <v>0</v>
      </c>
      <c r="D7911">
        <v>0</v>
      </c>
      <c r="E7911">
        <v>125.3639249</v>
      </c>
      <c r="F7911">
        <v>33</v>
      </c>
      <c r="G7911" t="s">
        <v>7</v>
      </c>
    </row>
    <row r="7912" spans="1:7" x14ac:dyDescent="0.25">
      <c r="A7912">
        <v>7911</v>
      </c>
      <c r="B7912">
        <v>7649680.8724917797</v>
      </c>
      <c r="C7912">
        <v>9162000</v>
      </c>
      <c r="D7912">
        <v>1.2</v>
      </c>
      <c r="E7912">
        <v>4.2206079999999998E-3</v>
      </c>
      <c r="F7912">
        <v>33</v>
      </c>
      <c r="G7912" t="s">
        <v>7</v>
      </c>
    </row>
    <row r="7913" spans="1:7" x14ac:dyDescent="0.25">
      <c r="A7913">
        <v>7912</v>
      </c>
      <c r="B7913">
        <v>59235668.848487899</v>
      </c>
      <c r="C7913">
        <v>145432000</v>
      </c>
      <c r="D7913">
        <v>2.46</v>
      </c>
      <c r="E7913">
        <v>2516.4541009999998</v>
      </c>
      <c r="F7913">
        <v>33</v>
      </c>
      <c r="G7913" t="s">
        <v>7</v>
      </c>
    </row>
    <row r="7914" spans="1:7" x14ac:dyDescent="0.25">
      <c r="A7914">
        <v>7913</v>
      </c>
      <c r="B7914">
        <v>609866288.90809202</v>
      </c>
      <c r="C7914">
        <v>615470000</v>
      </c>
      <c r="D7914">
        <v>1.01</v>
      </c>
      <c r="E7914">
        <v>15.03777481</v>
      </c>
      <c r="F7914">
        <v>33</v>
      </c>
      <c r="G7914" t="s">
        <v>7</v>
      </c>
    </row>
    <row r="7915" spans="1:7" x14ac:dyDescent="0.25">
      <c r="A7915">
        <v>7914</v>
      </c>
      <c r="B7915">
        <v>96069611.3239187</v>
      </c>
      <c r="C7915">
        <v>199225000</v>
      </c>
      <c r="D7915">
        <v>2.0699999999999998</v>
      </c>
      <c r="E7915">
        <v>5.1967107999999998E-2</v>
      </c>
      <c r="F7915">
        <v>33</v>
      </c>
      <c r="G7915" t="s">
        <v>7</v>
      </c>
    </row>
    <row r="7916" spans="1:7" x14ac:dyDescent="0.25">
      <c r="A7916">
        <v>7915</v>
      </c>
      <c r="B7916">
        <v>964426116.62509203</v>
      </c>
      <c r="C7916">
        <v>1745188000</v>
      </c>
      <c r="D7916">
        <v>1.81</v>
      </c>
      <c r="E7916">
        <v>7.3925605000000005E-2</v>
      </c>
      <c r="F7916">
        <v>33</v>
      </c>
      <c r="G7916" t="s">
        <v>7</v>
      </c>
    </row>
    <row r="7917" spans="1:7" x14ac:dyDescent="0.25">
      <c r="A7917">
        <v>7916</v>
      </c>
      <c r="B7917">
        <v>87734179.349594593</v>
      </c>
      <c r="C7917">
        <v>63273000</v>
      </c>
      <c r="D7917">
        <v>0.72</v>
      </c>
      <c r="E7917">
        <v>0.24933738999999999</v>
      </c>
      <c r="F7917">
        <v>33</v>
      </c>
      <c r="G7917" t="s">
        <v>7</v>
      </c>
    </row>
    <row r="7918" spans="1:7" x14ac:dyDescent="0.25">
      <c r="A7918">
        <v>7917</v>
      </c>
      <c r="B7918">
        <v>155790160.243819</v>
      </c>
      <c r="C7918">
        <v>278745000</v>
      </c>
      <c r="D7918">
        <v>1.79</v>
      </c>
      <c r="E7918">
        <v>2.9059183999999998E-2</v>
      </c>
      <c r="F7918">
        <v>33</v>
      </c>
      <c r="G7918" t="s">
        <v>7</v>
      </c>
    </row>
    <row r="7919" spans="1:7" x14ac:dyDescent="0.25">
      <c r="A7919">
        <v>7918</v>
      </c>
      <c r="B7919">
        <v>76751.577342793506</v>
      </c>
      <c r="C7919">
        <v>0</v>
      </c>
      <c r="D7919">
        <v>0</v>
      </c>
      <c r="E7919">
        <v>200.2928138</v>
      </c>
      <c r="F7919">
        <v>33</v>
      </c>
      <c r="G7919" t="s">
        <v>7</v>
      </c>
    </row>
    <row r="7920" spans="1:7" x14ac:dyDescent="0.25">
      <c r="A7920">
        <v>7919</v>
      </c>
      <c r="B7920">
        <v>1470266974.4340501</v>
      </c>
      <c r="C7920">
        <v>1011539837.97269</v>
      </c>
      <c r="D7920">
        <v>0.69</v>
      </c>
      <c r="E7920">
        <v>273.10484939999998</v>
      </c>
      <c r="F7920">
        <v>33</v>
      </c>
      <c r="G7920" t="s">
        <v>7</v>
      </c>
    </row>
    <row r="7921" spans="1:7" x14ac:dyDescent="0.25">
      <c r="A7921">
        <v>7920</v>
      </c>
      <c r="B7921">
        <v>1482739151.64906</v>
      </c>
      <c r="C7921">
        <v>2430678016.0044298</v>
      </c>
      <c r="D7921">
        <v>1.64</v>
      </c>
      <c r="E7921">
        <v>95.746831290000003</v>
      </c>
      <c r="F7921">
        <v>33</v>
      </c>
      <c r="G7921" t="s">
        <v>7</v>
      </c>
    </row>
    <row r="7922" spans="1:7" x14ac:dyDescent="0.25">
      <c r="A7922">
        <v>7921</v>
      </c>
      <c r="B7922">
        <v>119135582.378005</v>
      </c>
      <c r="C7922">
        <v>169671000</v>
      </c>
      <c r="D7922">
        <v>1.42</v>
      </c>
      <c r="E7922">
        <v>113.7628349</v>
      </c>
      <c r="F7922">
        <v>34</v>
      </c>
      <c r="G7922" t="s">
        <v>7</v>
      </c>
    </row>
    <row r="7923" spans="1:7" x14ac:dyDescent="0.25">
      <c r="A7923">
        <v>7922</v>
      </c>
      <c r="B7923">
        <v>101503899.50423799</v>
      </c>
      <c r="C7923">
        <v>140585000</v>
      </c>
      <c r="D7923">
        <v>1.39</v>
      </c>
      <c r="E7923">
        <v>66.804473299999998</v>
      </c>
      <c r="F7923">
        <v>34</v>
      </c>
      <c r="G7923" t="s">
        <v>7</v>
      </c>
    </row>
    <row r="7924" spans="1:7" x14ac:dyDescent="0.25">
      <c r="A7924">
        <v>7923</v>
      </c>
      <c r="B7924">
        <v>615068.57409845095</v>
      </c>
      <c r="C7924">
        <v>0</v>
      </c>
      <c r="D7924">
        <v>0</v>
      </c>
      <c r="E7924">
        <v>2.3886340999999998E-2</v>
      </c>
      <c r="F7924">
        <v>33</v>
      </c>
      <c r="G7924" t="s">
        <v>7</v>
      </c>
    </row>
    <row r="7925" spans="1:7" x14ac:dyDescent="0.25">
      <c r="A7925">
        <v>7924</v>
      </c>
      <c r="B7925">
        <v>162354996.72035399</v>
      </c>
      <c r="C7925">
        <v>259746241.04095399</v>
      </c>
      <c r="D7925">
        <v>1.6</v>
      </c>
      <c r="E7925">
        <v>31.054518269999999</v>
      </c>
      <c r="F7925">
        <v>34</v>
      </c>
      <c r="G7925" t="s">
        <v>7</v>
      </c>
    </row>
    <row r="7926" spans="1:7" x14ac:dyDescent="0.25">
      <c r="A7926">
        <v>7925</v>
      </c>
      <c r="B7926">
        <v>77395756.676501796</v>
      </c>
      <c r="C7926">
        <v>133313000</v>
      </c>
      <c r="D7926">
        <v>1.72</v>
      </c>
      <c r="E7926">
        <v>15.004491270000001</v>
      </c>
      <c r="F7926">
        <v>33</v>
      </c>
      <c r="G7926" t="s">
        <v>7</v>
      </c>
    </row>
    <row r="7927" spans="1:7" x14ac:dyDescent="0.25">
      <c r="A7927">
        <v>7926</v>
      </c>
      <c r="B7927">
        <v>23781937.315018602</v>
      </c>
      <c r="C7927">
        <v>36358000</v>
      </c>
      <c r="D7927">
        <v>1.53</v>
      </c>
      <c r="E7927">
        <v>19.13581739</v>
      </c>
      <c r="F7927">
        <v>33</v>
      </c>
      <c r="G7927" t="s">
        <v>7</v>
      </c>
    </row>
    <row r="7928" spans="1:7" x14ac:dyDescent="0.25">
      <c r="A7928">
        <v>7927</v>
      </c>
      <c r="B7928">
        <v>106377505.40110099</v>
      </c>
      <c r="C7928">
        <v>162399895.25928599</v>
      </c>
      <c r="D7928">
        <v>1.53</v>
      </c>
      <c r="E7928">
        <v>26.45887304</v>
      </c>
      <c r="F7928">
        <v>33</v>
      </c>
      <c r="G7928" t="s">
        <v>7</v>
      </c>
    </row>
    <row r="7929" spans="1:7" x14ac:dyDescent="0.25">
      <c r="A7929">
        <v>7928</v>
      </c>
      <c r="B7929">
        <v>706979.04285909701</v>
      </c>
      <c r="C7929">
        <v>0</v>
      </c>
      <c r="D7929">
        <v>0</v>
      </c>
      <c r="E7929">
        <v>36.896603310000003</v>
      </c>
      <c r="F7929">
        <v>33</v>
      </c>
      <c r="G7929" t="s">
        <v>7</v>
      </c>
    </row>
    <row r="7930" spans="1:7" x14ac:dyDescent="0.25">
      <c r="A7930">
        <v>7929</v>
      </c>
      <c r="B7930">
        <v>121519688.32050499</v>
      </c>
      <c r="C7930">
        <v>162399000</v>
      </c>
      <c r="D7930">
        <v>1.34</v>
      </c>
      <c r="E7930">
        <v>34.935411180000003</v>
      </c>
      <c r="F7930">
        <v>34</v>
      </c>
      <c r="G7930" t="s">
        <v>7</v>
      </c>
    </row>
    <row r="7931" spans="1:7" x14ac:dyDescent="0.25">
      <c r="A7931">
        <v>7930</v>
      </c>
      <c r="B7931">
        <v>1861713.67520499</v>
      </c>
      <c r="C7931">
        <v>0</v>
      </c>
      <c r="D7931">
        <v>0</v>
      </c>
      <c r="E7931">
        <v>169.35712710000001</v>
      </c>
      <c r="F7931">
        <v>33</v>
      </c>
      <c r="G7931" t="s">
        <v>7</v>
      </c>
    </row>
    <row r="7932" spans="1:7" x14ac:dyDescent="0.25">
      <c r="A7932">
        <v>7931</v>
      </c>
      <c r="B7932">
        <v>111636856.367783</v>
      </c>
      <c r="C7932">
        <v>150280000</v>
      </c>
      <c r="D7932">
        <v>1.35</v>
      </c>
      <c r="E7932">
        <v>40.743856979999997</v>
      </c>
      <c r="F7932">
        <v>34</v>
      </c>
      <c r="G7932" t="s">
        <v>7</v>
      </c>
    </row>
    <row r="7933" spans="1:7" x14ac:dyDescent="0.25">
      <c r="A7933">
        <v>7932</v>
      </c>
      <c r="B7933">
        <v>511578.70836148801</v>
      </c>
      <c r="C7933">
        <v>0</v>
      </c>
      <c r="D7933">
        <v>0</v>
      </c>
      <c r="E7933">
        <v>49.420851749999997</v>
      </c>
      <c r="F7933">
        <v>33</v>
      </c>
      <c r="G7933" t="s">
        <v>7</v>
      </c>
    </row>
    <row r="7934" spans="1:7" x14ac:dyDescent="0.25">
      <c r="A7934">
        <v>7933</v>
      </c>
      <c r="B7934">
        <v>983560.92057034303</v>
      </c>
      <c r="C7934">
        <v>0</v>
      </c>
      <c r="D7934">
        <v>0</v>
      </c>
      <c r="E7934">
        <v>24.694856359999999</v>
      </c>
      <c r="F7934">
        <v>33</v>
      </c>
      <c r="G7934" t="s">
        <v>7</v>
      </c>
    </row>
    <row r="7935" spans="1:7" x14ac:dyDescent="0.25">
      <c r="A7935">
        <v>7934</v>
      </c>
      <c r="B7935">
        <v>361016.88395867997</v>
      </c>
      <c r="C7935">
        <v>0</v>
      </c>
      <c r="D7935">
        <v>0</v>
      </c>
      <c r="E7935">
        <v>35.004381969999997</v>
      </c>
      <c r="F7935">
        <v>34</v>
      </c>
      <c r="G7935" t="s">
        <v>7</v>
      </c>
    </row>
    <row r="7936" spans="1:7" x14ac:dyDescent="0.25">
      <c r="A7936">
        <v>7935</v>
      </c>
      <c r="B7936">
        <v>941044.93417044997</v>
      </c>
      <c r="C7936">
        <v>0</v>
      </c>
      <c r="D7936">
        <v>0</v>
      </c>
      <c r="E7936">
        <v>31.849599690000002</v>
      </c>
      <c r="F7936">
        <v>33</v>
      </c>
      <c r="G7936" t="s">
        <v>7</v>
      </c>
    </row>
    <row r="7937" spans="1:7" x14ac:dyDescent="0.25">
      <c r="A7937">
        <v>7936</v>
      </c>
      <c r="B7937">
        <v>112735543.4927</v>
      </c>
      <c r="C7937">
        <v>150280000</v>
      </c>
      <c r="D7937">
        <v>1.33</v>
      </c>
      <c r="E7937">
        <v>96.171108739999994</v>
      </c>
      <c r="F7937">
        <v>33</v>
      </c>
      <c r="G7937" t="s">
        <v>7</v>
      </c>
    </row>
    <row r="7938" spans="1:7" x14ac:dyDescent="0.25">
      <c r="A7938">
        <v>7937</v>
      </c>
      <c r="B7938">
        <v>48583.565881395698</v>
      </c>
      <c r="C7938">
        <v>0</v>
      </c>
      <c r="D7938">
        <v>0</v>
      </c>
      <c r="E7938">
        <v>51.868439260000002</v>
      </c>
      <c r="F7938">
        <v>33</v>
      </c>
      <c r="G7938" t="s">
        <v>7</v>
      </c>
    </row>
    <row r="7939" spans="1:7" x14ac:dyDescent="0.25">
      <c r="A7939">
        <v>7938</v>
      </c>
      <c r="B7939">
        <v>1358483.6238921999</v>
      </c>
      <c r="C7939">
        <v>0</v>
      </c>
      <c r="D7939">
        <v>0</v>
      </c>
      <c r="E7939">
        <v>291.79234259999998</v>
      </c>
      <c r="F7939">
        <v>34</v>
      </c>
      <c r="G7939" t="s">
        <v>7</v>
      </c>
    </row>
    <row r="7940" spans="1:7" x14ac:dyDescent="0.25">
      <c r="A7940">
        <v>7939</v>
      </c>
      <c r="B7940">
        <v>15710903262.689699</v>
      </c>
      <c r="C7940">
        <v>12051210635.540701</v>
      </c>
      <c r="D7940">
        <v>0.77</v>
      </c>
      <c r="E7940">
        <v>52.974731239999997</v>
      </c>
      <c r="F7940">
        <v>33</v>
      </c>
      <c r="G7940" t="s">
        <v>7</v>
      </c>
    </row>
    <row r="7941" spans="1:7" x14ac:dyDescent="0.25">
      <c r="A7941">
        <v>7940</v>
      </c>
      <c r="B7941">
        <v>864596.50318978797</v>
      </c>
      <c r="C7941">
        <v>0</v>
      </c>
      <c r="D7941">
        <v>0</v>
      </c>
      <c r="E7941">
        <v>24.022681349999999</v>
      </c>
      <c r="F7941">
        <v>33</v>
      </c>
      <c r="G7941" t="s">
        <v>7</v>
      </c>
    </row>
    <row r="7942" spans="1:7" x14ac:dyDescent="0.25">
      <c r="A7942">
        <v>7941</v>
      </c>
      <c r="B7942">
        <v>45745.393211369403</v>
      </c>
      <c r="C7942">
        <v>0</v>
      </c>
      <c r="D7942">
        <v>0</v>
      </c>
      <c r="E7942">
        <v>31.882827989999999</v>
      </c>
      <c r="F7942">
        <v>34</v>
      </c>
      <c r="G7942" t="s">
        <v>7</v>
      </c>
    </row>
    <row r="7943" spans="1:7" x14ac:dyDescent="0.25">
      <c r="A7943">
        <v>7942</v>
      </c>
      <c r="B7943">
        <v>60324370.294226803</v>
      </c>
      <c r="C7943">
        <v>48696000</v>
      </c>
      <c r="D7943">
        <v>0.81</v>
      </c>
      <c r="E7943">
        <v>17.040066329999998</v>
      </c>
      <c r="F7943">
        <v>33</v>
      </c>
      <c r="G7943" t="s">
        <v>7</v>
      </c>
    </row>
    <row r="7944" spans="1:7" x14ac:dyDescent="0.25">
      <c r="A7944">
        <v>7943</v>
      </c>
      <c r="B7944">
        <v>585551.16391550004</v>
      </c>
      <c r="C7944">
        <v>0</v>
      </c>
      <c r="D7944">
        <v>0</v>
      </c>
      <c r="E7944">
        <v>37.299607819999999</v>
      </c>
      <c r="F7944">
        <v>33</v>
      </c>
      <c r="G7944" t="s">
        <v>7</v>
      </c>
    </row>
    <row r="7945" spans="1:7" x14ac:dyDescent="0.25">
      <c r="A7945">
        <v>7944</v>
      </c>
      <c r="B7945">
        <v>2197.93295420808</v>
      </c>
      <c r="C7945">
        <v>0</v>
      </c>
      <c r="D7945">
        <v>0</v>
      </c>
      <c r="E7945">
        <v>17.88426467</v>
      </c>
      <c r="F7945">
        <v>33</v>
      </c>
      <c r="G7945" t="s">
        <v>7</v>
      </c>
    </row>
    <row r="7946" spans="1:7" x14ac:dyDescent="0.25">
      <c r="A7946">
        <v>7945</v>
      </c>
      <c r="B7946">
        <v>656841694.62670004</v>
      </c>
      <c r="C7946">
        <v>593233000</v>
      </c>
      <c r="D7946">
        <v>0.9</v>
      </c>
      <c r="E7946">
        <v>26.07356128</v>
      </c>
      <c r="F7946">
        <v>33</v>
      </c>
      <c r="G7946" t="s">
        <v>7</v>
      </c>
    </row>
    <row r="7947" spans="1:7" x14ac:dyDescent="0.25">
      <c r="A7947">
        <v>7946</v>
      </c>
      <c r="B7947">
        <v>123265882.11997101</v>
      </c>
      <c r="C7947">
        <v>129751000</v>
      </c>
      <c r="D7947">
        <v>1.05</v>
      </c>
      <c r="E7947">
        <v>22.066001010000001</v>
      </c>
      <c r="F7947">
        <v>33</v>
      </c>
      <c r="G7947" t="s">
        <v>7</v>
      </c>
    </row>
    <row r="7948" spans="1:7" x14ac:dyDescent="0.25">
      <c r="A7948">
        <v>7947</v>
      </c>
      <c r="B7948">
        <v>5993612711.6161804</v>
      </c>
      <c r="C7948">
        <v>4623002178.0247898</v>
      </c>
      <c r="D7948">
        <v>0.77</v>
      </c>
      <c r="E7948">
        <v>25.117110570000001</v>
      </c>
      <c r="F7948">
        <v>34</v>
      </c>
      <c r="G7948" t="s">
        <v>7</v>
      </c>
    </row>
    <row r="7949" spans="1:7" x14ac:dyDescent="0.25">
      <c r="A7949">
        <v>7948</v>
      </c>
      <c r="B7949">
        <v>439037761.38833702</v>
      </c>
      <c r="C7949">
        <v>112682863.754546</v>
      </c>
      <c r="D7949">
        <v>0.26</v>
      </c>
      <c r="E7949">
        <v>23.250868820000001</v>
      </c>
      <c r="F7949">
        <v>34</v>
      </c>
      <c r="G7949" t="s">
        <v>7</v>
      </c>
    </row>
    <row r="7950" spans="1:7" x14ac:dyDescent="0.25">
      <c r="A7950">
        <v>7949</v>
      </c>
      <c r="B7950">
        <v>12951284.6063782</v>
      </c>
      <c r="C7950">
        <v>17279000</v>
      </c>
      <c r="D7950">
        <v>1.33</v>
      </c>
      <c r="E7950">
        <v>70.162235539999998</v>
      </c>
      <c r="F7950">
        <v>34</v>
      </c>
      <c r="G7950" t="s">
        <v>7</v>
      </c>
    </row>
    <row r="7951" spans="1:7" x14ac:dyDescent="0.25">
      <c r="A7951">
        <v>7950</v>
      </c>
      <c r="B7951">
        <v>3738880.6861653598</v>
      </c>
      <c r="C7951">
        <v>3142000</v>
      </c>
      <c r="D7951">
        <v>0.84</v>
      </c>
      <c r="E7951">
        <v>151.04269769999999</v>
      </c>
      <c r="F7951">
        <v>34</v>
      </c>
      <c r="G7951" t="s">
        <v>7</v>
      </c>
    </row>
    <row r="7952" spans="1:7" x14ac:dyDescent="0.25">
      <c r="A7952">
        <v>7951</v>
      </c>
      <c r="B7952">
        <v>828424814.34629405</v>
      </c>
      <c r="C7952">
        <v>949333098.60440505</v>
      </c>
      <c r="D7952">
        <v>1.1499999999999999</v>
      </c>
      <c r="E7952">
        <v>57.211940660000003</v>
      </c>
      <c r="F7952">
        <v>34</v>
      </c>
      <c r="G7952" t="s">
        <v>7</v>
      </c>
    </row>
    <row r="7953" spans="1:7" x14ac:dyDescent="0.25">
      <c r="A7953">
        <v>7952</v>
      </c>
      <c r="B7953">
        <v>187610570.26810601</v>
      </c>
      <c r="C7953">
        <v>185358941.573342</v>
      </c>
      <c r="D7953">
        <v>0.99</v>
      </c>
      <c r="E7953">
        <v>395.74706809999998</v>
      </c>
      <c r="F7953">
        <v>34</v>
      </c>
      <c r="G7953" t="s">
        <v>7</v>
      </c>
    </row>
    <row r="7954" spans="1:7" x14ac:dyDescent="0.25">
      <c r="A7954">
        <v>7953</v>
      </c>
      <c r="B7954">
        <v>77613366.904071793</v>
      </c>
      <c r="C7954">
        <v>69117000</v>
      </c>
      <c r="D7954">
        <v>0.89</v>
      </c>
      <c r="E7954">
        <v>171.33494250000001</v>
      </c>
      <c r="F7954">
        <v>34</v>
      </c>
      <c r="G7954" t="s">
        <v>7</v>
      </c>
    </row>
    <row r="7955" spans="1:7" x14ac:dyDescent="0.25">
      <c r="A7955">
        <v>7954</v>
      </c>
      <c r="B7955">
        <v>153813193.19704601</v>
      </c>
      <c r="C7955">
        <v>233881000</v>
      </c>
      <c r="D7955">
        <v>1.52</v>
      </c>
      <c r="E7955">
        <v>235.70741839999999</v>
      </c>
      <c r="F7955">
        <v>34</v>
      </c>
      <c r="G7955" t="s">
        <v>7</v>
      </c>
    </row>
    <row r="7956" spans="1:7" x14ac:dyDescent="0.25">
      <c r="A7956">
        <v>7955</v>
      </c>
      <c r="B7956">
        <v>268086556.22209501</v>
      </c>
      <c r="C7956">
        <v>213634000</v>
      </c>
      <c r="D7956">
        <v>0.8</v>
      </c>
      <c r="E7956">
        <v>82.857576600000002</v>
      </c>
      <c r="F7956">
        <v>34</v>
      </c>
      <c r="G7956" t="s">
        <v>7</v>
      </c>
    </row>
    <row r="7957" spans="1:7" x14ac:dyDescent="0.25">
      <c r="A7957">
        <v>7956</v>
      </c>
      <c r="B7957">
        <v>100941064.381541</v>
      </c>
      <c r="C7957">
        <v>116729000</v>
      </c>
      <c r="D7957">
        <v>1.1599999999999999</v>
      </c>
      <c r="E7957">
        <v>122.52742430000001</v>
      </c>
      <c r="F7957">
        <v>34</v>
      </c>
      <c r="G7957" t="s">
        <v>7</v>
      </c>
    </row>
    <row r="7958" spans="1:7" x14ac:dyDescent="0.25">
      <c r="A7958">
        <v>7957</v>
      </c>
      <c r="B7958">
        <v>237136784.13450399</v>
      </c>
      <c r="C7958">
        <v>271836000</v>
      </c>
      <c r="D7958">
        <v>1.1499999999999999</v>
      </c>
      <c r="E7958">
        <v>206.71881529999999</v>
      </c>
      <c r="F7958">
        <v>37</v>
      </c>
      <c r="G7958" t="s">
        <v>7</v>
      </c>
    </row>
    <row r="7959" spans="1:7" x14ac:dyDescent="0.25">
      <c r="A7959">
        <v>7958</v>
      </c>
      <c r="B7959">
        <v>3640725376.3619699</v>
      </c>
      <c r="C7959">
        <v>1763752680.8706999</v>
      </c>
      <c r="D7959">
        <v>0.48</v>
      </c>
      <c r="E7959">
        <v>186.34144240000001</v>
      </c>
      <c r="F7959">
        <v>34</v>
      </c>
      <c r="G7959" t="s">
        <v>7</v>
      </c>
    </row>
    <row r="7960" spans="1:7" x14ac:dyDescent="0.25">
      <c r="A7960">
        <v>7959</v>
      </c>
      <c r="B7960">
        <v>149737340.92156699</v>
      </c>
      <c r="C7960">
        <v>219007000</v>
      </c>
      <c r="D7960">
        <v>1.46</v>
      </c>
      <c r="E7960">
        <v>103.7134865</v>
      </c>
      <c r="F7960">
        <v>37</v>
      </c>
      <c r="G7960" t="s">
        <v>7</v>
      </c>
    </row>
    <row r="7961" spans="1:7" x14ac:dyDescent="0.25">
      <c r="A7961">
        <v>7960</v>
      </c>
      <c r="B7961">
        <v>21555501.4195133</v>
      </c>
      <c r="C7961">
        <v>5892607.5303584998</v>
      </c>
      <c r="D7961">
        <v>0.27</v>
      </c>
      <c r="E7961">
        <v>2076.8552709999999</v>
      </c>
      <c r="F7961">
        <v>34</v>
      </c>
      <c r="G7961" t="s">
        <v>7</v>
      </c>
    </row>
    <row r="7962" spans="1:7" x14ac:dyDescent="0.25">
      <c r="A7962">
        <v>7961</v>
      </c>
      <c r="B7962">
        <v>15972196702.197599</v>
      </c>
      <c r="C7962">
        <v>9749415914.1582603</v>
      </c>
      <c r="D7962">
        <v>0.61</v>
      </c>
      <c r="E7962">
        <v>116.34828709999999</v>
      </c>
      <c r="F7962">
        <v>34</v>
      </c>
      <c r="G7962" t="s">
        <v>7</v>
      </c>
    </row>
    <row r="7963" spans="1:7" x14ac:dyDescent="0.25">
      <c r="A7963">
        <v>7962</v>
      </c>
      <c r="B7963">
        <v>267391159.31367999</v>
      </c>
      <c r="C7963">
        <v>210492000</v>
      </c>
      <c r="D7963">
        <v>0.79</v>
      </c>
      <c r="E7963">
        <v>80.661352010000002</v>
      </c>
      <c r="F7963">
        <v>34</v>
      </c>
      <c r="G7963" t="s">
        <v>7</v>
      </c>
    </row>
    <row r="7964" spans="1:7" x14ac:dyDescent="0.25">
      <c r="A7964">
        <v>7963</v>
      </c>
      <c r="B7964">
        <v>37690.293014639101</v>
      </c>
      <c r="C7964">
        <v>0</v>
      </c>
      <c r="D7964">
        <v>0</v>
      </c>
      <c r="E7964">
        <v>5.3148947120000001</v>
      </c>
      <c r="F7964">
        <v>34</v>
      </c>
      <c r="G7964" t="s">
        <v>7</v>
      </c>
    </row>
    <row r="7965" spans="1:7" x14ac:dyDescent="0.25">
      <c r="A7965">
        <v>7964</v>
      </c>
      <c r="B7965">
        <v>8495.3054088342305</v>
      </c>
      <c r="C7965">
        <v>0</v>
      </c>
      <c r="D7965">
        <v>0</v>
      </c>
      <c r="E7965">
        <v>64.429924150000005</v>
      </c>
      <c r="F7965">
        <v>37</v>
      </c>
      <c r="G7965" t="s">
        <v>7</v>
      </c>
    </row>
    <row r="7966" spans="1:7" x14ac:dyDescent="0.25">
      <c r="A7966">
        <v>7965</v>
      </c>
      <c r="B7966">
        <v>143428438.65449101</v>
      </c>
      <c r="C7966">
        <v>120954000</v>
      </c>
      <c r="D7966">
        <v>0.84</v>
      </c>
      <c r="E7966">
        <v>0.18299965900000001</v>
      </c>
      <c r="F7966">
        <v>34</v>
      </c>
      <c r="G7966" t="s">
        <v>7</v>
      </c>
    </row>
    <row r="7967" spans="1:7" x14ac:dyDescent="0.25">
      <c r="A7967">
        <v>7966</v>
      </c>
      <c r="B7967">
        <v>106922439.442542</v>
      </c>
      <c r="C7967">
        <v>114671000</v>
      </c>
      <c r="D7967">
        <v>1.07</v>
      </c>
      <c r="E7967">
        <v>743.43540729999995</v>
      </c>
      <c r="F7967">
        <v>37</v>
      </c>
      <c r="G7967" t="s">
        <v>7</v>
      </c>
    </row>
    <row r="7968" spans="1:7" x14ac:dyDescent="0.25">
      <c r="A7968">
        <v>7967</v>
      </c>
      <c r="B7968">
        <v>210228207.32613999</v>
      </c>
      <c r="C7968">
        <v>172792000</v>
      </c>
      <c r="D7968">
        <v>0.82</v>
      </c>
      <c r="E7968">
        <v>144.09025919999999</v>
      </c>
      <c r="F7968">
        <v>34</v>
      </c>
      <c r="G7968" t="s">
        <v>7</v>
      </c>
    </row>
    <row r="7969" spans="1:7" x14ac:dyDescent="0.25">
      <c r="A7969">
        <v>7968</v>
      </c>
      <c r="B7969">
        <v>209799759.83574599</v>
      </c>
      <c r="C7969">
        <v>221488000</v>
      </c>
      <c r="D7969">
        <v>1.06</v>
      </c>
      <c r="E7969">
        <v>32.219654759999997</v>
      </c>
      <c r="F7969">
        <v>37</v>
      </c>
      <c r="G7969" t="s">
        <v>7</v>
      </c>
    </row>
    <row r="7970" spans="1:7" x14ac:dyDescent="0.25">
      <c r="A7970">
        <v>7969</v>
      </c>
      <c r="B7970">
        <v>123314534.51148599</v>
      </c>
      <c r="C7970">
        <v>131950000</v>
      </c>
      <c r="D7970">
        <v>1.07</v>
      </c>
      <c r="E7970">
        <v>1224.1758520000001</v>
      </c>
      <c r="F7970">
        <v>34</v>
      </c>
      <c r="G7970" t="s">
        <v>7</v>
      </c>
    </row>
    <row r="7971" spans="1:7" x14ac:dyDescent="0.25">
      <c r="A7971">
        <v>7970</v>
      </c>
      <c r="B7971">
        <v>116618532.818599</v>
      </c>
      <c r="C7971">
        <v>109959000</v>
      </c>
      <c r="D7971">
        <v>0.94</v>
      </c>
      <c r="E7971">
        <v>93.052588670000006</v>
      </c>
      <c r="F7971">
        <v>34</v>
      </c>
      <c r="G7971" t="s">
        <v>7</v>
      </c>
    </row>
    <row r="7972" spans="1:7" x14ac:dyDescent="0.25">
      <c r="A7972">
        <v>7971</v>
      </c>
      <c r="B7972">
        <v>159166562.30087101</v>
      </c>
      <c r="C7972">
        <v>138234000</v>
      </c>
      <c r="D7972">
        <v>0.87</v>
      </c>
      <c r="E7972">
        <v>0.94867781299999998</v>
      </c>
      <c r="F7972">
        <v>34</v>
      </c>
      <c r="G7972" t="s">
        <v>7</v>
      </c>
    </row>
    <row r="7973" spans="1:7" x14ac:dyDescent="0.25">
      <c r="A7973">
        <v>7972</v>
      </c>
      <c r="B7973">
        <v>12237602.261803901</v>
      </c>
      <c r="C7973">
        <v>10996000</v>
      </c>
      <c r="D7973">
        <v>0.9</v>
      </c>
      <c r="E7973">
        <v>1.9719015959999999</v>
      </c>
      <c r="F7973">
        <v>34</v>
      </c>
      <c r="G7973" t="s">
        <v>7</v>
      </c>
    </row>
    <row r="7974" spans="1:7" x14ac:dyDescent="0.25">
      <c r="A7974">
        <v>7973</v>
      </c>
      <c r="B7974">
        <v>187478133.172564</v>
      </c>
      <c r="C7974">
        <v>183788000</v>
      </c>
      <c r="D7974">
        <v>0.98</v>
      </c>
      <c r="E7974">
        <v>2740.6380049999998</v>
      </c>
      <c r="F7974">
        <v>34</v>
      </c>
      <c r="G7974" t="s">
        <v>7</v>
      </c>
    </row>
    <row r="7975" spans="1:7" x14ac:dyDescent="0.25">
      <c r="A7975">
        <v>7974</v>
      </c>
      <c r="B7975">
        <v>563380127.53350103</v>
      </c>
      <c r="C7975">
        <v>552934000</v>
      </c>
      <c r="D7975">
        <v>0.98</v>
      </c>
      <c r="E7975">
        <v>3.1511520609999999</v>
      </c>
      <c r="F7975">
        <v>37</v>
      </c>
      <c r="G7975" t="s">
        <v>7</v>
      </c>
    </row>
    <row r="7976" spans="1:7" x14ac:dyDescent="0.25">
      <c r="A7976">
        <v>7975</v>
      </c>
      <c r="B7976">
        <v>5691837.8384563802</v>
      </c>
      <c r="C7976">
        <v>3142000</v>
      </c>
      <c r="D7976">
        <v>0.55000000000000004</v>
      </c>
      <c r="E7976">
        <v>794.00244510000005</v>
      </c>
      <c r="F7976">
        <v>37</v>
      </c>
      <c r="G7976" t="s">
        <v>7</v>
      </c>
    </row>
    <row r="7977" spans="1:7" x14ac:dyDescent="0.25">
      <c r="A7977">
        <v>7976</v>
      </c>
      <c r="B7977">
        <v>501384754.36291301</v>
      </c>
      <c r="C7977">
        <v>518376000</v>
      </c>
      <c r="D7977">
        <v>1.03</v>
      </c>
      <c r="E7977">
        <v>103.6957823</v>
      </c>
      <c r="F7977">
        <v>37</v>
      </c>
      <c r="G7977" t="s">
        <v>7</v>
      </c>
    </row>
    <row r="7978" spans="1:7" x14ac:dyDescent="0.25">
      <c r="A7978">
        <v>7977</v>
      </c>
      <c r="B7978">
        <v>25896712.940357499</v>
      </c>
      <c r="C7978">
        <v>20421000</v>
      </c>
      <c r="D7978">
        <v>0.79</v>
      </c>
      <c r="E7978">
        <v>222.9384809</v>
      </c>
      <c r="F7978">
        <v>34</v>
      </c>
      <c r="G7978" t="s">
        <v>7</v>
      </c>
    </row>
    <row r="7979" spans="1:7" x14ac:dyDescent="0.25">
      <c r="A7979">
        <v>7978</v>
      </c>
      <c r="B7979">
        <v>178832220.77685401</v>
      </c>
      <c r="C7979">
        <v>183788000</v>
      </c>
      <c r="D7979">
        <v>1.03</v>
      </c>
      <c r="E7979">
        <v>102.74357929999999</v>
      </c>
      <c r="F7979">
        <v>34</v>
      </c>
      <c r="G7979" t="s">
        <v>7</v>
      </c>
    </row>
    <row r="7980" spans="1:7" x14ac:dyDescent="0.25">
      <c r="A7980">
        <v>7979</v>
      </c>
      <c r="B7980">
        <v>438962869.72742099</v>
      </c>
      <c r="C7980">
        <v>377001000</v>
      </c>
      <c r="D7980">
        <v>0.86</v>
      </c>
      <c r="E7980">
        <v>167.84127710000001</v>
      </c>
      <c r="F7980">
        <v>34</v>
      </c>
      <c r="G7980" t="s">
        <v>7</v>
      </c>
    </row>
    <row r="7981" spans="1:7" x14ac:dyDescent="0.25">
      <c r="A7981">
        <v>7980</v>
      </c>
      <c r="B7981">
        <v>144400470.36178899</v>
      </c>
      <c r="C7981">
        <v>120954000</v>
      </c>
      <c r="D7981">
        <v>0.84</v>
      </c>
      <c r="E7981">
        <v>107.6652998</v>
      </c>
      <c r="F7981">
        <v>34</v>
      </c>
      <c r="G7981" t="s">
        <v>7</v>
      </c>
    </row>
    <row r="7982" spans="1:7" x14ac:dyDescent="0.25">
      <c r="A7982">
        <v>7981</v>
      </c>
      <c r="B7982">
        <v>803373545.56525397</v>
      </c>
      <c r="C7982">
        <v>1107000000</v>
      </c>
      <c r="D7982">
        <v>1.38</v>
      </c>
      <c r="E7982">
        <v>141.24334640000001</v>
      </c>
      <c r="F7982">
        <v>37</v>
      </c>
      <c r="G7982" t="s">
        <v>7</v>
      </c>
    </row>
    <row r="7983" spans="1:7" x14ac:dyDescent="0.25">
      <c r="A7983">
        <v>7982</v>
      </c>
      <c r="B7983">
        <v>211309580.91437399</v>
      </c>
      <c r="C7983">
        <v>179075000</v>
      </c>
      <c r="D7983">
        <v>0.85</v>
      </c>
      <c r="E7983">
        <v>635.094741</v>
      </c>
      <c r="F7983">
        <v>37</v>
      </c>
      <c r="G7983" t="s">
        <v>7</v>
      </c>
    </row>
    <row r="7984" spans="1:7" x14ac:dyDescent="0.25">
      <c r="A7984">
        <v>7983</v>
      </c>
      <c r="B7984">
        <v>113814405.739389</v>
      </c>
      <c r="C7984">
        <v>53785542.178745098</v>
      </c>
      <c r="D7984">
        <v>0.47</v>
      </c>
      <c r="E7984">
        <v>267.2147946</v>
      </c>
      <c r="F7984">
        <v>34</v>
      </c>
      <c r="G7984" t="s">
        <v>7</v>
      </c>
    </row>
    <row r="7985" spans="1:7" x14ac:dyDescent="0.25">
      <c r="A7985">
        <v>7984</v>
      </c>
      <c r="B7985">
        <v>181908467.613121</v>
      </c>
      <c r="C7985">
        <v>183373528.95318401</v>
      </c>
      <c r="D7985">
        <v>1.01</v>
      </c>
      <c r="E7985">
        <v>137.3041676</v>
      </c>
      <c r="F7985">
        <v>37</v>
      </c>
      <c r="G7985" t="s">
        <v>7</v>
      </c>
    </row>
    <row r="7986" spans="1:7" x14ac:dyDescent="0.25">
      <c r="A7986">
        <v>7985</v>
      </c>
      <c r="B7986">
        <v>422309665.34407002</v>
      </c>
      <c r="C7986">
        <v>398861000</v>
      </c>
      <c r="D7986">
        <v>0.94</v>
      </c>
      <c r="E7986">
        <v>1.6235848289999999</v>
      </c>
      <c r="F7986">
        <v>34</v>
      </c>
      <c r="G7986" t="s">
        <v>7</v>
      </c>
    </row>
    <row r="7987" spans="1:7" x14ac:dyDescent="0.25">
      <c r="A7987">
        <v>7986</v>
      </c>
      <c r="B7987">
        <v>27033217.9099501</v>
      </c>
      <c r="C7987">
        <v>23563000</v>
      </c>
      <c r="D7987">
        <v>0.87</v>
      </c>
      <c r="E7987">
        <v>6.0794033999999997E-2</v>
      </c>
      <c r="F7987">
        <v>37</v>
      </c>
      <c r="G7987" t="s">
        <v>7</v>
      </c>
    </row>
    <row r="7988" spans="1:7" x14ac:dyDescent="0.25">
      <c r="A7988">
        <v>7987</v>
      </c>
      <c r="B7988">
        <v>212902.74364574201</v>
      </c>
      <c r="C7988">
        <v>0</v>
      </c>
      <c r="D7988">
        <v>0</v>
      </c>
      <c r="E7988">
        <v>17.52330289</v>
      </c>
      <c r="F7988">
        <v>34</v>
      </c>
      <c r="G7988" t="s">
        <v>7</v>
      </c>
    </row>
    <row r="7989" spans="1:7" x14ac:dyDescent="0.25">
      <c r="A7989">
        <v>7988</v>
      </c>
      <c r="B7989">
        <v>131436365.102128</v>
      </c>
      <c r="C7989">
        <v>195462000</v>
      </c>
      <c r="D7989">
        <v>1.49</v>
      </c>
      <c r="E7989">
        <v>67.667279800000003</v>
      </c>
      <c r="F7989">
        <v>37</v>
      </c>
      <c r="G7989" t="s">
        <v>7</v>
      </c>
    </row>
    <row r="7990" spans="1:7" x14ac:dyDescent="0.25">
      <c r="A7990">
        <v>7989</v>
      </c>
      <c r="B7990">
        <v>398839237.59171599</v>
      </c>
      <c r="C7990">
        <v>624758000</v>
      </c>
      <c r="D7990">
        <v>1.57</v>
      </c>
      <c r="E7990">
        <v>286.89360340000002</v>
      </c>
      <c r="F7990">
        <v>34</v>
      </c>
      <c r="G7990" t="s">
        <v>7</v>
      </c>
    </row>
    <row r="7991" spans="1:7" x14ac:dyDescent="0.25">
      <c r="A7991">
        <v>7990</v>
      </c>
      <c r="B7991">
        <v>700532873.33848703</v>
      </c>
      <c r="C7991">
        <v>1362760000</v>
      </c>
      <c r="D7991">
        <v>1.95</v>
      </c>
      <c r="E7991">
        <v>214.34715589999999</v>
      </c>
      <c r="F7991">
        <v>34</v>
      </c>
      <c r="G7991" t="s">
        <v>7</v>
      </c>
    </row>
    <row r="7992" spans="1:7" x14ac:dyDescent="0.25">
      <c r="A7992">
        <v>7991</v>
      </c>
      <c r="B7992">
        <v>141187724.84162599</v>
      </c>
      <c r="C7992">
        <v>170981000</v>
      </c>
      <c r="D7992">
        <v>1.21</v>
      </c>
      <c r="E7992">
        <v>59.959163060000002</v>
      </c>
      <c r="F7992">
        <v>37</v>
      </c>
      <c r="G7992" t="s">
        <v>7</v>
      </c>
    </row>
    <row r="7993" spans="1:7" x14ac:dyDescent="0.25">
      <c r="A7993">
        <v>7992</v>
      </c>
      <c r="B7993">
        <v>200521.378547678</v>
      </c>
      <c r="C7993">
        <v>0</v>
      </c>
      <c r="D7993">
        <v>0</v>
      </c>
      <c r="E7993">
        <v>366.24021740000001</v>
      </c>
      <c r="F7993">
        <v>37</v>
      </c>
      <c r="G7993" t="s">
        <v>7</v>
      </c>
    </row>
    <row r="7994" spans="1:7" x14ac:dyDescent="0.25">
      <c r="A7994">
        <v>7993</v>
      </c>
      <c r="B7994">
        <v>116221463.751445</v>
      </c>
      <c r="C7994">
        <v>289034000</v>
      </c>
      <c r="D7994">
        <v>2.4900000000000002</v>
      </c>
      <c r="E7994">
        <v>300.09970900000002</v>
      </c>
      <c r="F7994">
        <v>34</v>
      </c>
      <c r="G7994" t="s">
        <v>7</v>
      </c>
    </row>
    <row r="7995" spans="1:7" x14ac:dyDescent="0.25">
      <c r="A7995">
        <v>7994</v>
      </c>
      <c r="B7995">
        <v>147498371.60750601</v>
      </c>
      <c r="C7995">
        <v>91108431.835565507</v>
      </c>
      <c r="D7995">
        <v>0.62</v>
      </c>
      <c r="E7995">
        <v>0.90842919</v>
      </c>
      <c r="F7995">
        <v>34</v>
      </c>
      <c r="G7995" t="s">
        <v>7</v>
      </c>
    </row>
    <row r="7996" spans="1:7" x14ac:dyDescent="0.25">
      <c r="A7996">
        <v>7995</v>
      </c>
      <c r="B7996">
        <v>5128217.4149723602</v>
      </c>
      <c r="C7996">
        <v>4642000</v>
      </c>
      <c r="D7996">
        <v>0.91</v>
      </c>
      <c r="E7996">
        <v>9.9522195999999993E-2</v>
      </c>
      <c r="F7996">
        <v>34</v>
      </c>
      <c r="G7996" t="s">
        <v>7</v>
      </c>
    </row>
    <row r="7997" spans="1:7" x14ac:dyDescent="0.25">
      <c r="A7997">
        <v>7996</v>
      </c>
      <c r="B7997">
        <v>208653515.76466799</v>
      </c>
      <c r="C7997">
        <v>420984000</v>
      </c>
      <c r="D7997">
        <v>2.02</v>
      </c>
      <c r="E7997">
        <v>0.40741429899999998</v>
      </c>
      <c r="F7997">
        <v>34</v>
      </c>
      <c r="G7997" t="s">
        <v>7</v>
      </c>
    </row>
    <row r="7998" spans="1:7" x14ac:dyDescent="0.25">
      <c r="A7998">
        <v>7997</v>
      </c>
      <c r="B7998">
        <v>179201339.40186101</v>
      </c>
      <c r="C7998">
        <v>111529575.780754</v>
      </c>
      <c r="D7998">
        <v>0.62</v>
      </c>
      <c r="E7998">
        <v>5.0099999999999998E-5</v>
      </c>
      <c r="F7998">
        <v>34</v>
      </c>
      <c r="G7998" t="s">
        <v>7</v>
      </c>
    </row>
    <row r="7999" spans="1:7" x14ac:dyDescent="0.25">
      <c r="A7999">
        <v>7998</v>
      </c>
      <c r="B7999">
        <v>58827493.109109998</v>
      </c>
      <c r="C7999">
        <v>100572000</v>
      </c>
      <c r="D7999">
        <v>1.71</v>
      </c>
      <c r="E7999">
        <v>9.9215400000000008E-4</v>
      </c>
      <c r="F7999">
        <v>37</v>
      </c>
      <c r="G7999" t="s">
        <v>7</v>
      </c>
    </row>
    <row r="8000" spans="1:7" x14ac:dyDescent="0.25">
      <c r="A8000">
        <v>7999</v>
      </c>
      <c r="B8000">
        <v>22759040.038911801</v>
      </c>
      <c r="C8000">
        <v>234600000</v>
      </c>
      <c r="D8000">
        <v>10.31</v>
      </c>
      <c r="E8000">
        <v>15.97513968</v>
      </c>
      <c r="F8000">
        <v>34</v>
      </c>
      <c r="G8000" t="s">
        <v>7</v>
      </c>
    </row>
    <row r="8001" spans="1:7" x14ac:dyDescent="0.25">
      <c r="A8001">
        <v>8000</v>
      </c>
      <c r="B8001">
        <v>458.24600599688398</v>
      </c>
      <c r="C8001">
        <v>0</v>
      </c>
      <c r="D8001">
        <v>0</v>
      </c>
      <c r="E8001">
        <v>0.24205215299999999</v>
      </c>
      <c r="F8001">
        <v>37</v>
      </c>
      <c r="G8001" t="s">
        <v>7</v>
      </c>
    </row>
    <row r="8002" spans="1:7" x14ac:dyDescent="0.25">
      <c r="A8002">
        <v>8001</v>
      </c>
      <c r="B8002">
        <v>254056152.60075399</v>
      </c>
      <c r="C8002">
        <v>144186000</v>
      </c>
      <c r="D8002">
        <v>0.56999999999999995</v>
      </c>
      <c r="E8002">
        <v>0.176854768</v>
      </c>
      <c r="F8002">
        <v>37</v>
      </c>
      <c r="G8002" t="s">
        <v>7</v>
      </c>
    </row>
    <row r="8003" spans="1:7" x14ac:dyDescent="0.25">
      <c r="A8003">
        <v>8002</v>
      </c>
      <c r="B8003">
        <v>499127636.03962702</v>
      </c>
      <c r="C8003">
        <v>302769000</v>
      </c>
      <c r="D8003">
        <v>0.61</v>
      </c>
      <c r="E8003">
        <v>20.67409511</v>
      </c>
      <c r="F8003">
        <v>34</v>
      </c>
      <c r="G8003" t="s">
        <v>7</v>
      </c>
    </row>
    <row r="8004" spans="1:7" x14ac:dyDescent="0.25">
      <c r="A8004">
        <v>8003</v>
      </c>
      <c r="B8004">
        <v>49635152539.914703</v>
      </c>
      <c r="C8004">
        <v>66489096779.796097</v>
      </c>
      <c r="D8004">
        <v>1.34</v>
      </c>
      <c r="E8004">
        <v>20.783095540000001</v>
      </c>
      <c r="F8004">
        <v>34</v>
      </c>
      <c r="G8004" t="s">
        <v>7</v>
      </c>
    </row>
    <row r="8005" spans="1:7" x14ac:dyDescent="0.25">
      <c r="A8005">
        <v>8004</v>
      </c>
      <c r="B8005">
        <v>33145776.019793902</v>
      </c>
      <c r="C8005">
        <v>365658000</v>
      </c>
      <c r="D8005">
        <v>11.03</v>
      </c>
      <c r="E8005">
        <v>41.133746289999998</v>
      </c>
      <c r="F8005">
        <v>37</v>
      </c>
      <c r="G8005" t="s">
        <v>7</v>
      </c>
    </row>
    <row r="8006" spans="1:7" x14ac:dyDescent="0.25">
      <c r="A8006">
        <v>8005</v>
      </c>
      <c r="B8006">
        <v>6440757.6947101504</v>
      </c>
      <c r="C8006">
        <v>55873000</v>
      </c>
      <c r="D8006">
        <v>8.67</v>
      </c>
      <c r="E8006">
        <v>0.29349451300000001</v>
      </c>
      <c r="F8006">
        <v>34</v>
      </c>
      <c r="G8006" t="s">
        <v>7</v>
      </c>
    </row>
    <row r="8007" spans="1:7" x14ac:dyDescent="0.25">
      <c r="A8007">
        <v>8006</v>
      </c>
      <c r="B8007">
        <v>60590.219412913</v>
      </c>
      <c r="C8007">
        <v>0</v>
      </c>
      <c r="D8007">
        <v>0</v>
      </c>
      <c r="E8007">
        <v>51.901850779999997</v>
      </c>
      <c r="F8007">
        <v>37</v>
      </c>
      <c r="G8007" t="s">
        <v>7</v>
      </c>
    </row>
    <row r="8008" spans="1:7" x14ac:dyDescent="0.25">
      <c r="A8008">
        <v>8007</v>
      </c>
      <c r="B8008">
        <v>747923396.76545894</v>
      </c>
      <c r="C8008">
        <v>667966000</v>
      </c>
      <c r="D8008">
        <v>0.89</v>
      </c>
      <c r="E8008">
        <v>11.34732516</v>
      </c>
      <c r="F8008">
        <v>34</v>
      </c>
      <c r="G8008" t="s">
        <v>7</v>
      </c>
    </row>
    <row r="8009" spans="1:7" x14ac:dyDescent="0.25">
      <c r="A8009">
        <v>8008</v>
      </c>
      <c r="B8009">
        <v>124264287.569879</v>
      </c>
      <c r="C8009">
        <v>913583000</v>
      </c>
      <c r="D8009">
        <v>7.35</v>
      </c>
      <c r="E8009">
        <v>17.090705570000001</v>
      </c>
      <c r="F8009">
        <v>34</v>
      </c>
      <c r="G8009" t="s">
        <v>7</v>
      </c>
    </row>
    <row r="8010" spans="1:7" x14ac:dyDescent="0.25">
      <c r="A8010">
        <v>8009</v>
      </c>
      <c r="B8010">
        <v>377665326.179627</v>
      </c>
      <c r="C8010">
        <v>136666413.57998899</v>
      </c>
      <c r="D8010">
        <v>0.36</v>
      </c>
      <c r="E8010">
        <v>3.9025933999999998E-2</v>
      </c>
      <c r="F8010">
        <v>34</v>
      </c>
      <c r="G8010" t="s">
        <v>7</v>
      </c>
    </row>
    <row r="8011" spans="1:7" x14ac:dyDescent="0.25">
      <c r="A8011">
        <v>8010</v>
      </c>
      <c r="B8011">
        <v>11466706.837641099</v>
      </c>
      <c r="C8011">
        <v>121781000</v>
      </c>
      <c r="D8011">
        <v>10.62</v>
      </c>
      <c r="E8011">
        <v>33.153983580000002</v>
      </c>
      <c r="F8011">
        <v>37</v>
      </c>
      <c r="G8011" t="s">
        <v>7</v>
      </c>
    </row>
    <row r="8012" spans="1:7" x14ac:dyDescent="0.25">
      <c r="A8012">
        <v>8011</v>
      </c>
      <c r="B8012">
        <v>27630367.162191201</v>
      </c>
      <c r="C8012">
        <v>263328000</v>
      </c>
      <c r="D8012">
        <v>9.5299999999999994</v>
      </c>
      <c r="E8012">
        <v>26.05743545</v>
      </c>
      <c r="F8012">
        <v>37</v>
      </c>
      <c r="G8012" t="s">
        <v>7</v>
      </c>
    </row>
    <row r="8013" spans="1:7" x14ac:dyDescent="0.25">
      <c r="A8013">
        <v>8012</v>
      </c>
      <c r="B8013">
        <v>1727711662.7636199</v>
      </c>
      <c r="C8013">
        <v>1645398447.80141</v>
      </c>
      <c r="D8013">
        <v>0.95</v>
      </c>
      <c r="E8013">
        <v>15.387677399999999</v>
      </c>
      <c r="F8013">
        <v>33</v>
      </c>
      <c r="G8013" t="s">
        <v>7</v>
      </c>
    </row>
    <row r="8014" spans="1:7" x14ac:dyDescent="0.25">
      <c r="A8014">
        <v>8013</v>
      </c>
      <c r="B8014">
        <v>37632067.119036503</v>
      </c>
      <c r="C8014">
        <v>79394000</v>
      </c>
      <c r="D8014">
        <v>2.11</v>
      </c>
      <c r="E8014">
        <v>56.087256629999999</v>
      </c>
      <c r="F8014">
        <v>34</v>
      </c>
      <c r="G8014" t="s">
        <v>7</v>
      </c>
    </row>
    <row r="8015" spans="1:7" x14ac:dyDescent="0.25">
      <c r="A8015">
        <v>8014</v>
      </c>
      <c r="B8015">
        <v>122538320.575222</v>
      </c>
      <c r="C8015">
        <v>1224347000</v>
      </c>
      <c r="D8015">
        <v>9.99</v>
      </c>
      <c r="E8015">
        <v>22.550468519999999</v>
      </c>
      <c r="F8015">
        <v>34</v>
      </c>
      <c r="G8015" t="s">
        <v>7</v>
      </c>
    </row>
    <row r="8016" spans="1:7" x14ac:dyDescent="0.25">
      <c r="A8016">
        <v>8015</v>
      </c>
      <c r="B8016">
        <v>720021622.04764605</v>
      </c>
      <c r="C8016">
        <v>571206000</v>
      </c>
      <c r="D8016">
        <v>0.79</v>
      </c>
      <c r="E8016">
        <v>37.477774480000001</v>
      </c>
      <c r="F8016">
        <v>34</v>
      </c>
      <c r="G8016" t="s">
        <v>7</v>
      </c>
    </row>
    <row r="8017" spans="1:7" x14ac:dyDescent="0.25">
      <c r="A8017">
        <v>8016</v>
      </c>
      <c r="B8017">
        <v>265785.01891217701</v>
      </c>
      <c r="C8017">
        <v>0</v>
      </c>
      <c r="D8017">
        <v>0</v>
      </c>
      <c r="E8017">
        <v>44.987090330000001</v>
      </c>
      <c r="F8017">
        <v>34</v>
      </c>
      <c r="G8017" t="s">
        <v>7</v>
      </c>
    </row>
    <row r="8018" spans="1:7" x14ac:dyDescent="0.25">
      <c r="A8018">
        <v>8017</v>
      </c>
      <c r="B8018">
        <v>1970748.8014217999</v>
      </c>
      <c r="C8018">
        <v>16426000</v>
      </c>
      <c r="D8018">
        <v>8.33</v>
      </c>
      <c r="E8018">
        <v>43.380367720000002</v>
      </c>
      <c r="F8018">
        <v>37</v>
      </c>
      <c r="G8018" t="s">
        <v>7</v>
      </c>
    </row>
    <row r="8019" spans="1:7" x14ac:dyDescent="0.25">
      <c r="A8019">
        <v>8018</v>
      </c>
      <c r="B8019">
        <v>134098.833455605</v>
      </c>
      <c r="C8019">
        <v>0</v>
      </c>
      <c r="D8019">
        <v>0</v>
      </c>
      <c r="E8019">
        <v>27.884560579999999</v>
      </c>
      <c r="F8019">
        <v>34</v>
      </c>
      <c r="G8019" t="s">
        <v>7</v>
      </c>
    </row>
    <row r="8020" spans="1:7" x14ac:dyDescent="0.25">
      <c r="A8020">
        <v>8019</v>
      </c>
      <c r="B8020">
        <v>114599770.822118</v>
      </c>
      <c r="C8020">
        <v>72468000</v>
      </c>
      <c r="D8020">
        <v>0.63</v>
      </c>
      <c r="E8020">
        <v>33.143601799999999</v>
      </c>
      <c r="F8020">
        <v>34</v>
      </c>
      <c r="G8020" t="s">
        <v>7</v>
      </c>
    </row>
    <row r="8021" spans="1:7" x14ac:dyDescent="0.25">
      <c r="A8021">
        <v>8020</v>
      </c>
      <c r="B8021">
        <v>9839158.7442876697</v>
      </c>
      <c r="C8021">
        <v>44122000</v>
      </c>
      <c r="D8021">
        <v>4.4800000000000004</v>
      </c>
      <c r="E8021">
        <v>15.605397829999999</v>
      </c>
      <c r="F8021">
        <v>34</v>
      </c>
      <c r="G8021" t="s">
        <v>7</v>
      </c>
    </row>
    <row r="8022" spans="1:7" x14ac:dyDescent="0.25">
      <c r="A8022">
        <v>8021</v>
      </c>
      <c r="B8022">
        <v>126784984.97910801</v>
      </c>
      <c r="C8022">
        <v>86825000</v>
      </c>
      <c r="D8022">
        <v>0.68</v>
      </c>
      <c r="E8022">
        <v>70.507522829999999</v>
      </c>
      <c r="F8022">
        <v>34</v>
      </c>
      <c r="G8022" t="s">
        <v>7</v>
      </c>
    </row>
    <row r="8023" spans="1:7" x14ac:dyDescent="0.25">
      <c r="A8023">
        <v>8022</v>
      </c>
      <c r="B8023">
        <v>153808464.62177601</v>
      </c>
      <c r="C8023">
        <v>294052000</v>
      </c>
      <c r="D8023">
        <v>1.91</v>
      </c>
      <c r="E8023">
        <v>26.209618930000001</v>
      </c>
      <c r="F8023">
        <v>33</v>
      </c>
      <c r="G8023" t="s">
        <v>7</v>
      </c>
    </row>
    <row r="8024" spans="1:7" x14ac:dyDescent="0.25">
      <c r="A8024">
        <v>8023</v>
      </c>
      <c r="B8024">
        <v>103757.79133596701</v>
      </c>
      <c r="C8024">
        <v>0</v>
      </c>
      <c r="D8024">
        <v>0</v>
      </c>
      <c r="E8024">
        <v>28.653568180000001</v>
      </c>
      <c r="F8024">
        <v>33</v>
      </c>
      <c r="G8024" t="s">
        <v>7</v>
      </c>
    </row>
    <row r="8025" spans="1:7" x14ac:dyDescent="0.25">
      <c r="A8025">
        <v>8024</v>
      </c>
      <c r="B8025">
        <v>48908737.804678701</v>
      </c>
      <c r="C8025">
        <v>332788581.99065202</v>
      </c>
      <c r="D8025">
        <v>6.8</v>
      </c>
      <c r="E8025">
        <v>44.19802086</v>
      </c>
      <c r="F8025">
        <v>34</v>
      </c>
      <c r="G8025" t="s">
        <v>7</v>
      </c>
    </row>
    <row r="8026" spans="1:7" x14ac:dyDescent="0.25">
      <c r="A8026">
        <v>8025</v>
      </c>
      <c r="B8026">
        <v>365485645.91167301</v>
      </c>
      <c r="C8026">
        <v>157867000</v>
      </c>
      <c r="D8026">
        <v>0.43</v>
      </c>
      <c r="E8026">
        <v>142.65955070000001</v>
      </c>
      <c r="F8026">
        <v>34</v>
      </c>
      <c r="G8026" t="s">
        <v>7</v>
      </c>
    </row>
    <row r="8027" spans="1:7" x14ac:dyDescent="0.25">
      <c r="A8027">
        <v>8026</v>
      </c>
      <c r="B8027">
        <v>7222231.5490739504</v>
      </c>
      <c r="C8027">
        <v>80367000</v>
      </c>
      <c r="D8027">
        <v>11.13</v>
      </c>
      <c r="E8027">
        <v>41.016171530000001</v>
      </c>
      <c r="F8027">
        <v>33</v>
      </c>
      <c r="G8027" t="s">
        <v>7</v>
      </c>
    </row>
    <row r="8028" spans="1:7" x14ac:dyDescent="0.25">
      <c r="A8028">
        <v>8027</v>
      </c>
      <c r="B8028">
        <v>100891079.91119</v>
      </c>
      <c r="C8028">
        <v>1138886000</v>
      </c>
      <c r="D8028">
        <v>11.29</v>
      </c>
      <c r="E8028">
        <v>137.30354790000001</v>
      </c>
      <c r="F8028">
        <v>34</v>
      </c>
      <c r="G8028" t="s">
        <v>7</v>
      </c>
    </row>
    <row r="8029" spans="1:7" x14ac:dyDescent="0.25">
      <c r="A8029">
        <v>8028</v>
      </c>
      <c r="B8029">
        <v>27798338.404937301</v>
      </c>
      <c r="C8029">
        <v>149193718.01527101</v>
      </c>
      <c r="D8029">
        <v>5.37</v>
      </c>
      <c r="E8029">
        <v>20.612889880000001</v>
      </c>
      <c r="F8029">
        <v>34</v>
      </c>
      <c r="G8029" t="s">
        <v>7</v>
      </c>
    </row>
    <row r="8030" spans="1:7" x14ac:dyDescent="0.25">
      <c r="A8030">
        <v>8029</v>
      </c>
      <c r="B8030">
        <v>142852249.43458399</v>
      </c>
      <c r="C8030">
        <v>83956000</v>
      </c>
      <c r="D8030">
        <v>0.59</v>
      </c>
      <c r="E8030">
        <v>1901.068542</v>
      </c>
      <c r="F8030">
        <v>34</v>
      </c>
      <c r="G8030" t="s">
        <v>7</v>
      </c>
    </row>
    <row r="8031" spans="1:7" x14ac:dyDescent="0.25">
      <c r="A8031">
        <v>8030</v>
      </c>
      <c r="B8031">
        <v>579127156.43287897</v>
      </c>
      <c r="C8031">
        <v>827127000</v>
      </c>
      <c r="D8031">
        <v>1.43</v>
      </c>
      <c r="E8031">
        <v>39.165935760000004</v>
      </c>
      <c r="F8031">
        <v>33</v>
      </c>
      <c r="G8031" t="s">
        <v>7</v>
      </c>
    </row>
    <row r="8032" spans="1:7" x14ac:dyDescent="0.25">
      <c r="A8032">
        <v>8031</v>
      </c>
      <c r="B8032">
        <v>13080857.0796554</v>
      </c>
      <c r="C8032">
        <v>69450256.197048202</v>
      </c>
      <c r="D8032">
        <v>5.31</v>
      </c>
      <c r="E8032">
        <v>26.197181759999999</v>
      </c>
      <c r="F8032">
        <v>33</v>
      </c>
      <c r="G8032" t="s">
        <v>7</v>
      </c>
    </row>
    <row r="8033" spans="1:7" x14ac:dyDescent="0.25">
      <c r="A8033">
        <v>8032</v>
      </c>
      <c r="B8033">
        <v>405156971.17088401</v>
      </c>
      <c r="C8033">
        <v>317574000</v>
      </c>
      <c r="D8033">
        <v>0.78</v>
      </c>
      <c r="E8033">
        <v>38.761015520000001</v>
      </c>
      <c r="F8033">
        <v>33</v>
      </c>
      <c r="G8033" t="s">
        <v>7</v>
      </c>
    </row>
    <row r="8034" spans="1:7" x14ac:dyDescent="0.25">
      <c r="A8034">
        <v>8033</v>
      </c>
      <c r="B8034">
        <v>150477854.74067399</v>
      </c>
      <c r="C8034">
        <v>131200000</v>
      </c>
      <c r="D8034">
        <v>0.87</v>
      </c>
      <c r="E8034">
        <v>60.67182622</v>
      </c>
      <c r="F8034">
        <v>34</v>
      </c>
      <c r="G8034" t="s">
        <v>7</v>
      </c>
    </row>
    <row r="8035" spans="1:7" x14ac:dyDescent="0.25">
      <c r="A8035">
        <v>8034</v>
      </c>
      <c r="B8035">
        <v>40099088.129799299</v>
      </c>
      <c r="C8035">
        <v>34678000</v>
      </c>
      <c r="D8035">
        <v>0.86</v>
      </c>
      <c r="E8035">
        <v>25.521687660000001</v>
      </c>
      <c r="F8035">
        <v>34</v>
      </c>
      <c r="G8035" t="s">
        <v>7</v>
      </c>
    </row>
    <row r="8036" spans="1:7" x14ac:dyDescent="0.25">
      <c r="A8036">
        <v>8035</v>
      </c>
      <c r="B8036">
        <v>41982145.963277601</v>
      </c>
      <c r="C8036">
        <v>203078000</v>
      </c>
      <c r="D8036">
        <v>4.84</v>
      </c>
      <c r="E8036">
        <v>21.794755640000002</v>
      </c>
      <c r="F8036">
        <v>34</v>
      </c>
      <c r="G8036" t="s">
        <v>7</v>
      </c>
    </row>
    <row r="8037" spans="1:7" x14ac:dyDescent="0.25">
      <c r="A8037">
        <v>8036</v>
      </c>
      <c r="B8037">
        <v>32997553.9719081</v>
      </c>
      <c r="C8037">
        <v>181200000</v>
      </c>
      <c r="D8037">
        <v>5.49</v>
      </c>
      <c r="E8037">
        <v>22.136240529999998</v>
      </c>
      <c r="F8037">
        <v>34</v>
      </c>
      <c r="G8037" t="s">
        <v>7</v>
      </c>
    </row>
    <row r="8038" spans="1:7" x14ac:dyDescent="0.25">
      <c r="A8038">
        <v>8037</v>
      </c>
      <c r="B8038">
        <v>6386.5464451402904</v>
      </c>
      <c r="C8038">
        <v>0</v>
      </c>
      <c r="D8038">
        <v>0</v>
      </c>
      <c r="E8038">
        <v>19.99343743</v>
      </c>
      <c r="F8038">
        <v>34</v>
      </c>
      <c r="G8038" t="s">
        <v>7</v>
      </c>
    </row>
    <row r="8039" spans="1:7" x14ac:dyDescent="0.25">
      <c r="A8039">
        <v>8038</v>
      </c>
      <c r="B8039">
        <v>9819697.3737959098</v>
      </c>
      <c r="C8039">
        <v>25625000</v>
      </c>
      <c r="D8039">
        <v>2.61</v>
      </c>
      <c r="E8039">
        <v>16.073049699999999</v>
      </c>
      <c r="F8039">
        <v>34</v>
      </c>
      <c r="G8039" t="s">
        <v>7</v>
      </c>
    </row>
    <row r="8040" spans="1:7" x14ac:dyDescent="0.25">
      <c r="A8040">
        <v>8039</v>
      </c>
      <c r="B8040">
        <v>62177286.227388397</v>
      </c>
      <c r="C8040">
        <v>45885000</v>
      </c>
      <c r="D8040">
        <v>0.74</v>
      </c>
      <c r="E8040">
        <v>132.14449880000001</v>
      </c>
      <c r="F8040">
        <v>34</v>
      </c>
      <c r="G8040" t="s">
        <v>7</v>
      </c>
    </row>
    <row r="8041" spans="1:7" x14ac:dyDescent="0.25">
      <c r="A8041">
        <v>8040</v>
      </c>
      <c r="B8041">
        <v>696789854.10667503</v>
      </c>
      <c r="C8041">
        <v>1347361000</v>
      </c>
      <c r="D8041">
        <v>1.93</v>
      </c>
      <c r="E8041">
        <v>53.417485190000001</v>
      </c>
      <c r="F8041">
        <v>34</v>
      </c>
      <c r="G8041" t="s">
        <v>7</v>
      </c>
    </row>
    <row r="8042" spans="1:7" x14ac:dyDescent="0.25">
      <c r="A8042">
        <v>8041</v>
      </c>
      <c r="B8042">
        <v>176641974.03682801</v>
      </c>
      <c r="C8042">
        <v>145412000</v>
      </c>
      <c r="D8042">
        <v>0.82</v>
      </c>
      <c r="E8042">
        <v>47.209698850000002</v>
      </c>
      <c r="F8042">
        <v>34</v>
      </c>
      <c r="G8042" t="s">
        <v>7</v>
      </c>
    </row>
    <row r="8043" spans="1:7" x14ac:dyDescent="0.25">
      <c r="A8043">
        <v>8042</v>
      </c>
      <c r="B8043">
        <v>14448254.563258201</v>
      </c>
      <c r="C8043">
        <v>134148000</v>
      </c>
      <c r="D8043">
        <v>9.2799999999999994</v>
      </c>
      <c r="E8043">
        <v>21.353221659999999</v>
      </c>
      <c r="F8043">
        <v>34</v>
      </c>
      <c r="G8043" t="s">
        <v>7</v>
      </c>
    </row>
    <row r="8044" spans="1:7" x14ac:dyDescent="0.25">
      <c r="A8044">
        <v>8043</v>
      </c>
      <c r="B8044">
        <v>16114.0719506278</v>
      </c>
      <c r="C8044">
        <v>0</v>
      </c>
      <c r="D8044">
        <v>0</v>
      </c>
      <c r="E8044">
        <v>10.877364330000001</v>
      </c>
      <c r="F8044">
        <v>33</v>
      </c>
      <c r="G8044" t="s">
        <v>7</v>
      </c>
    </row>
    <row r="8045" spans="1:7" x14ac:dyDescent="0.25">
      <c r="A8045">
        <v>8044</v>
      </c>
      <c r="B8045">
        <v>75085824.478237107</v>
      </c>
      <c r="C8045">
        <v>52929000</v>
      </c>
      <c r="D8045">
        <v>0.7</v>
      </c>
      <c r="E8045">
        <v>7.70089734</v>
      </c>
      <c r="F8045">
        <v>34</v>
      </c>
      <c r="G8045" t="s">
        <v>7</v>
      </c>
    </row>
    <row r="8046" spans="1:7" x14ac:dyDescent="0.25">
      <c r="A8046">
        <v>8045</v>
      </c>
      <c r="B8046">
        <v>40326566.9628058</v>
      </c>
      <c r="C8046">
        <v>292935000</v>
      </c>
      <c r="D8046">
        <v>7.26</v>
      </c>
      <c r="E8046">
        <v>91.876452650000004</v>
      </c>
      <c r="F8046">
        <v>34</v>
      </c>
      <c r="G8046" t="s">
        <v>7</v>
      </c>
    </row>
    <row r="8047" spans="1:7" x14ac:dyDescent="0.25">
      <c r="A8047">
        <v>8046</v>
      </c>
      <c r="B8047">
        <v>624408739.03854597</v>
      </c>
      <c r="C8047">
        <v>346965760.13187402</v>
      </c>
      <c r="D8047">
        <v>0.56000000000000005</v>
      </c>
      <c r="E8047">
        <v>82.197004010000001</v>
      </c>
      <c r="F8047">
        <v>34</v>
      </c>
      <c r="G8047" t="s">
        <v>7</v>
      </c>
    </row>
    <row r="8048" spans="1:7" x14ac:dyDescent="0.25">
      <c r="A8048">
        <v>8047</v>
      </c>
      <c r="B8048">
        <v>44489323.9556982</v>
      </c>
      <c r="C8048">
        <v>25429000</v>
      </c>
      <c r="D8048">
        <v>0.56999999999999995</v>
      </c>
      <c r="E8048">
        <v>17.679224380000001</v>
      </c>
      <c r="F8048">
        <v>34</v>
      </c>
      <c r="G8048" t="s">
        <v>7</v>
      </c>
    </row>
    <row r="8049" spans="1:7" x14ac:dyDescent="0.25">
      <c r="A8049">
        <v>8048</v>
      </c>
      <c r="B8049">
        <v>23305535.982044701</v>
      </c>
      <c r="C8049">
        <v>194377000</v>
      </c>
      <c r="D8049">
        <v>8.34</v>
      </c>
      <c r="E8049">
        <v>31.247932670000001</v>
      </c>
      <c r="F8049">
        <v>34</v>
      </c>
      <c r="G8049" t="s">
        <v>7</v>
      </c>
    </row>
    <row r="8050" spans="1:7" x14ac:dyDescent="0.25">
      <c r="A8050">
        <v>8049</v>
      </c>
      <c r="B8050">
        <v>9780677.1008572392</v>
      </c>
      <c r="C8050">
        <v>82131000</v>
      </c>
      <c r="D8050">
        <v>8.4</v>
      </c>
      <c r="E8050">
        <v>48.769169380000001</v>
      </c>
      <c r="F8050">
        <v>34</v>
      </c>
      <c r="G8050" t="s">
        <v>7</v>
      </c>
    </row>
    <row r="8051" spans="1:7" x14ac:dyDescent="0.25">
      <c r="A8051">
        <v>8050</v>
      </c>
      <c r="B8051">
        <v>44016337.352401897</v>
      </c>
      <c r="C8051">
        <v>281984000</v>
      </c>
      <c r="D8051">
        <v>6.41</v>
      </c>
      <c r="E8051">
        <v>8.254281572</v>
      </c>
      <c r="F8051">
        <v>34</v>
      </c>
      <c r="G8051" t="s">
        <v>7</v>
      </c>
    </row>
    <row r="8052" spans="1:7" x14ac:dyDescent="0.25">
      <c r="A8052">
        <v>8051</v>
      </c>
      <c r="B8052">
        <v>48688636.615579903</v>
      </c>
      <c r="C8052">
        <v>393125000</v>
      </c>
      <c r="D8052">
        <v>8.07</v>
      </c>
      <c r="E8052">
        <v>13.938798350000001</v>
      </c>
      <c r="F8052">
        <v>34</v>
      </c>
      <c r="G8052" t="s">
        <v>7</v>
      </c>
    </row>
    <row r="8053" spans="1:7" x14ac:dyDescent="0.25">
      <c r="A8053">
        <v>8052</v>
      </c>
      <c r="B8053">
        <v>81554460.963057697</v>
      </c>
      <c r="C8053">
        <v>56579000</v>
      </c>
      <c r="D8053">
        <v>0.69</v>
      </c>
      <c r="E8053">
        <v>18.8898352</v>
      </c>
      <c r="F8053">
        <v>34</v>
      </c>
      <c r="G8053" t="s">
        <v>7</v>
      </c>
    </row>
    <row r="8054" spans="1:7" x14ac:dyDescent="0.25">
      <c r="A8054">
        <v>8053</v>
      </c>
      <c r="B8054">
        <v>23246816.833727099</v>
      </c>
      <c r="C8054">
        <v>49515000</v>
      </c>
      <c r="D8054">
        <v>2.13</v>
      </c>
      <c r="E8054">
        <v>313.8624514</v>
      </c>
      <c r="F8054">
        <v>34</v>
      </c>
      <c r="G8054" t="s">
        <v>7</v>
      </c>
    </row>
    <row r="8055" spans="1:7" x14ac:dyDescent="0.25">
      <c r="A8055">
        <v>8054</v>
      </c>
      <c r="B8055">
        <v>5642711678.3717499</v>
      </c>
      <c r="C8055">
        <v>40612726263.611298</v>
      </c>
      <c r="D8055">
        <v>7.2</v>
      </c>
      <c r="E8055">
        <v>74.25782787</v>
      </c>
      <c r="F8055">
        <v>34</v>
      </c>
      <c r="G8055" t="s">
        <v>7</v>
      </c>
    </row>
    <row r="8056" spans="1:7" x14ac:dyDescent="0.25">
      <c r="A8056">
        <v>8055</v>
      </c>
      <c r="B8056">
        <v>53021418.006291799</v>
      </c>
      <c r="C8056">
        <v>145829828.98024601</v>
      </c>
      <c r="D8056">
        <v>2.75</v>
      </c>
      <c r="E8056">
        <v>4.4799999999999998E-5</v>
      </c>
      <c r="F8056">
        <v>34</v>
      </c>
      <c r="G8056" t="s">
        <v>7</v>
      </c>
    </row>
    <row r="8057" spans="1:7" x14ac:dyDescent="0.25">
      <c r="A8057">
        <v>8056</v>
      </c>
      <c r="B8057">
        <v>27935797.556179099</v>
      </c>
      <c r="C8057">
        <v>209505845.078008</v>
      </c>
      <c r="D8057">
        <v>7.5</v>
      </c>
      <c r="E8057">
        <v>15.529021459999999</v>
      </c>
      <c r="F8057">
        <v>34</v>
      </c>
      <c r="G8057" t="s">
        <v>7</v>
      </c>
    </row>
    <row r="8058" spans="1:7" x14ac:dyDescent="0.25">
      <c r="A8058">
        <v>8057</v>
      </c>
      <c r="B8058">
        <v>2119205.6586937401</v>
      </c>
      <c r="C8058">
        <v>17793000</v>
      </c>
      <c r="D8058">
        <v>8.4</v>
      </c>
      <c r="E8058">
        <v>209.20795759999999</v>
      </c>
      <c r="F8058">
        <v>34</v>
      </c>
      <c r="G8058" t="s">
        <v>7</v>
      </c>
    </row>
    <row r="8059" spans="1:7" x14ac:dyDescent="0.25">
      <c r="A8059">
        <v>8058</v>
      </c>
      <c r="B8059">
        <v>9402673.5773112494</v>
      </c>
      <c r="C8059">
        <v>102208000</v>
      </c>
      <c r="D8059">
        <v>10.87</v>
      </c>
      <c r="E8059">
        <v>4.382791364</v>
      </c>
      <c r="F8059">
        <v>34</v>
      </c>
      <c r="G8059" t="s">
        <v>7</v>
      </c>
    </row>
    <row r="8060" spans="1:7" x14ac:dyDescent="0.25">
      <c r="A8060">
        <v>8059</v>
      </c>
      <c r="B8060">
        <v>26396642.390117899</v>
      </c>
      <c r="C8060">
        <v>269802000</v>
      </c>
      <c r="D8060">
        <v>10.220000000000001</v>
      </c>
      <c r="E8060">
        <v>172.22917459999999</v>
      </c>
      <c r="F8060">
        <v>34</v>
      </c>
      <c r="G8060" t="s">
        <v>7</v>
      </c>
    </row>
    <row r="8061" spans="1:7" x14ac:dyDescent="0.25">
      <c r="A8061">
        <v>8060</v>
      </c>
      <c r="B8061">
        <v>103583933.51805</v>
      </c>
      <c r="C8061">
        <v>104997000</v>
      </c>
      <c r="D8061">
        <v>1.01</v>
      </c>
      <c r="E8061">
        <v>47.368034799999997</v>
      </c>
      <c r="F8061">
        <v>34</v>
      </c>
      <c r="G8061" t="s">
        <v>7</v>
      </c>
    </row>
    <row r="8062" spans="1:7" x14ac:dyDescent="0.25">
      <c r="A8062">
        <v>8061</v>
      </c>
      <c r="B8062">
        <v>328607204.43968302</v>
      </c>
      <c r="C8062">
        <v>372328000</v>
      </c>
      <c r="D8062">
        <v>1.1299999999999999</v>
      </c>
      <c r="E8062">
        <v>11.551559709999999</v>
      </c>
      <c r="F8062">
        <v>34</v>
      </c>
      <c r="G8062" t="s">
        <v>7</v>
      </c>
    </row>
    <row r="8063" spans="1:7" x14ac:dyDescent="0.25">
      <c r="A8063">
        <v>8062</v>
      </c>
      <c r="B8063">
        <v>180768.51164578801</v>
      </c>
      <c r="C8063">
        <v>0</v>
      </c>
      <c r="D8063">
        <v>0</v>
      </c>
      <c r="E8063">
        <v>7.4149063169999998</v>
      </c>
      <c r="F8063">
        <v>34</v>
      </c>
      <c r="G8063" t="s">
        <v>7</v>
      </c>
    </row>
    <row r="8064" spans="1:7" x14ac:dyDescent="0.25">
      <c r="A8064">
        <v>8063</v>
      </c>
      <c r="B8064">
        <v>15810519.2177779</v>
      </c>
      <c r="C8064">
        <v>101295629.54687101</v>
      </c>
      <c r="D8064">
        <v>6.41</v>
      </c>
      <c r="E8064">
        <v>0.22406741399999999</v>
      </c>
      <c r="F8064">
        <v>34</v>
      </c>
      <c r="G8064" t="s">
        <v>7</v>
      </c>
    </row>
    <row r="8065" spans="1:7" x14ac:dyDescent="0.25">
      <c r="A8065">
        <v>8064</v>
      </c>
      <c r="B8065">
        <v>78738129.530166507</v>
      </c>
      <c r="C8065">
        <v>89432000</v>
      </c>
      <c r="D8065">
        <v>1.1399999999999999</v>
      </c>
      <c r="E8065">
        <v>5.757089E-3</v>
      </c>
      <c r="F8065">
        <v>34</v>
      </c>
      <c r="G8065" t="s">
        <v>7</v>
      </c>
    </row>
    <row r="8066" spans="1:7" x14ac:dyDescent="0.25">
      <c r="A8066">
        <v>8065</v>
      </c>
      <c r="B8066">
        <v>47447982.899507903</v>
      </c>
      <c r="C8066">
        <v>1067706000</v>
      </c>
      <c r="D8066">
        <v>22.5</v>
      </c>
      <c r="E8066">
        <v>202.765049</v>
      </c>
      <c r="F8066">
        <v>45</v>
      </c>
      <c r="G8066" t="s">
        <v>7</v>
      </c>
    </row>
    <row r="8067" spans="1:7" x14ac:dyDescent="0.25">
      <c r="A8067">
        <v>8066</v>
      </c>
      <c r="B8067">
        <v>82509765.801730603</v>
      </c>
      <c r="C8067">
        <v>213541000</v>
      </c>
      <c r="D8067">
        <v>2.59</v>
      </c>
      <c r="E8067">
        <v>7.7020184069999997</v>
      </c>
      <c r="F8067">
        <v>46</v>
      </c>
      <c r="G8067" t="s">
        <v>7</v>
      </c>
    </row>
    <row r="8068" spans="1:7" x14ac:dyDescent="0.25">
      <c r="A8068">
        <v>8067</v>
      </c>
      <c r="B8068">
        <v>59415204.369724102</v>
      </c>
      <c r="C8068">
        <v>40153120.541658901</v>
      </c>
      <c r="D8068">
        <v>0.68</v>
      </c>
      <c r="E8068">
        <v>28.237802299999998</v>
      </c>
      <c r="F8068">
        <v>33</v>
      </c>
      <c r="G8068" t="s">
        <v>7</v>
      </c>
    </row>
    <row r="8069" spans="1:7" x14ac:dyDescent="0.25">
      <c r="A8069">
        <v>8068</v>
      </c>
      <c r="B8069">
        <v>47711290.097978197</v>
      </c>
      <c r="C8069">
        <v>14600704.885407999</v>
      </c>
      <c r="D8069">
        <v>0.31</v>
      </c>
      <c r="E8069">
        <v>311.47506609999999</v>
      </c>
      <c r="F8069">
        <v>33</v>
      </c>
      <c r="G8069" t="s">
        <v>7</v>
      </c>
    </row>
    <row r="8070" spans="1:7" x14ac:dyDescent="0.25">
      <c r="A8070">
        <v>8069</v>
      </c>
      <c r="B8070">
        <v>98528037.985341206</v>
      </c>
      <c r="C8070">
        <v>2166999000</v>
      </c>
      <c r="D8070">
        <v>21.99</v>
      </c>
      <c r="E8070">
        <v>37.978855099999997</v>
      </c>
      <c r="F8070">
        <v>44</v>
      </c>
      <c r="G8070" t="s">
        <v>7</v>
      </c>
    </row>
    <row r="8071" spans="1:7" x14ac:dyDescent="0.25">
      <c r="A8071">
        <v>8070</v>
      </c>
      <c r="B8071">
        <v>9021.5617559619604</v>
      </c>
      <c r="C8071">
        <v>0</v>
      </c>
      <c r="D8071">
        <v>0</v>
      </c>
      <c r="E8071">
        <v>107.94085370000001</v>
      </c>
      <c r="F8071">
        <v>46</v>
      </c>
      <c r="G8071" t="s">
        <v>7</v>
      </c>
    </row>
    <row r="8072" spans="1:7" x14ac:dyDescent="0.25">
      <c r="A8072">
        <v>8071</v>
      </c>
      <c r="B8072">
        <v>29983972.372189101</v>
      </c>
      <c r="C8072">
        <v>51104000</v>
      </c>
      <c r="D8072">
        <v>1.7</v>
      </c>
      <c r="E8072">
        <v>34.606888339999998</v>
      </c>
      <c r="F8072">
        <v>33</v>
      </c>
      <c r="G8072" t="s">
        <v>7</v>
      </c>
    </row>
    <row r="8073" spans="1:7" x14ac:dyDescent="0.25">
      <c r="A8073">
        <v>8072</v>
      </c>
      <c r="B8073">
        <v>169788.12404539299</v>
      </c>
      <c r="C8073">
        <v>0</v>
      </c>
      <c r="D8073">
        <v>0</v>
      </c>
      <c r="E8073">
        <v>36.232221019999997</v>
      </c>
      <c r="F8073">
        <v>33</v>
      </c>
      <c r="G8073" t="s">
        <v>7</v>
      </c>
    </row>
    <row r="8074" spans="1:7" x14ac:dyDescent="0.25">
      <c r="A8074">
        <v>8073</v>
      </c>
      <c r="B8074">
        <v>108647059.634452</v>
      </c>
      <c r="C8074">
        <v>193465000</v>
      </c>
      <c r="D8074">
        <v>1.78</v>
      </c>
      <c r="E8074">
        <v>23.042515099999999</v>
      </c>
      <c r="F8074">
        <v>33</v>
      </c>
      <c r="G8074" t="s">
        <v>7</v>
      </c>
    </row>
    <row r="8075" spans="1:7" x14ac:dyDescent="0.25">
      <c r="A8075">
        <v>8074</v>
      </c>
      <c r="B8075">
        <v>42521214.267264999</v>
      </c>
      <c r="C8075">
        <v>63880000</v>
      </c>
      <c r="D8075">
        <v>1.5</v>
      </c>
      <c r="E8075">
        <v>38.781444180000001</v>
      </c>
      <c r="F8075">
        <v>33</v>
      </c>
      <c r="G8075" t="s">
        <v>7</v>
      </c>
    </row>
    <row r="8076" spans="1:7" x14ac:dyDescent="0.25">
      <c r="A8076">
        <v>8075</v>
      </c>
      <c r="B8076">
        <v>124.051494038966</v>
      </c>
      <c r="C8076">
        <v>0</v>
      </c>
      <c r="D8076">
        <v>0</v>
      </c>
      <c r="E8076">
        <v>26.262066260000001</v>
      </c>
      <c r="F8076">
        <v>33</v>
      </c>
      <c r="G8076" t="s">
        <v>7</v>
      </c>
    </row>
    <row r="8077" spans="1:7" x14ac:dyDescent="0.25">
      <c r="A8077">
        <v>8076</v>
      </c>
      <c r="B8077">
        <v>1241.9645115471801</v>
      </c>
      <c r="C8077">
        <v>0</v>
      </c>
      <c r="D8077">
        <v>0</v>
      </c>
      <c r="E8077">
        <v>5.3323138319999996</v>
      </c>
      <c r="F8077">
        <v>44</v>
      </c>
      <c r="G8077" t="s">
        <v>7</v>
      </c>
    </row>
    <row r="8078" spans="1:7" x14ac:dyDescent="0.25">
      <c r="A8078">
        <v>8077</v>
      </c>
      <c r="B8078">
        <v>8920507.1992694009</v>
      </c>
      <c r="C8078">
        <v>7300307.2395819398</v>
      </c>
      <c r="D8078">
        <v>0.82</v>
      </c>
      <c r="E8078">
        <v>34.798152440000003</v>
      </c>
      <c r="F8078">
        <v>46</v>
      </c>
      <c r="G8078" t="s">
        <v>7</v>
      </c>
    </row>
    <row r="8079" spans="1:7" x14ac:dyDescent="0.25">
      <c r="A8079">
        <v>8078</v>
      </c>
      <c r="B8079">
        <v>26976587.315203499</v>
      </c>
      <c r="C8079">
        <v>85701000</v>
      </c>
      <c r="D8079">
        <v>3.18</v>
      </c>
      <c r="E8079">
        <v>225.69161199999999</v>
      </c>
      <c r="F8079">
        <v>33</v>
      </c>
      <c r="G8079" t="s">
        <v>7</v>
      </c>
    </row>
    <row r="8080" spans="1:7" x14ac:dyDescent="0.25">
      <c r="A8080">
        <v>8079</v>
      </c>
      <c r="B8080">
        <v>13223.6236536002</v>
      </c>
      <c r="C8080">
        <v>0</v>
      </c>
      <c r="D8080">
        <v>0</v>
      </c>
      <c r="E8080">
        <v>19.975920039999998</v>
      </c>
      <c r="F8080">
        <v>44</v>
      </c>
      <c r="G8080" t="s">
        <v>7</v>
      </c>
    </row>
    <row r="8081" spans="1:7" x14ac:dyDescent="0.25">
      <c r="A8081">
        <v>8080</v>
      </c>
      <c r="B8081">
        <v>3502294.2056385102</v>
      </c>
      <c r="C8081">
        <v>18002962.938327201</v>
      </c>
      <c r="D8081">
        <v>5.14</v>
      </c>
      <c r="E8081">
        <v>57.635499529999997</v>
      </c>
      <c r="F8081">
        <v>46</v>
      </c>
      <c r="G8081" t="s">
        <v>7</v>
      </c>
    </row>
    <row r="8082" spans="1:7" x14ac:dyDescent="0.25">
      <c r="A8082">
        <v>8081</v>
      </c>
      <c r="B8082">
        <v>10400.272007932899</v>
      </c>
      <c r="C8082">
        <v>0</v>
      </c>
      <c r="D8082">
        <v>0</v>
      </c>
      <c r="E8082">
        <v>116.12157190000001</v>
      </c>
      <c r="F8082">
        <v>33</v>
      </c>
      <c r="G8082" t="s">
        <v>7</v>
      </c>
    </row>
    <row r="8083" spans="1:7" x14ac:dyDescent="0.25">
      <c r="A8083">
        <v>8082</v>
      </c>
      <c r="B8083">
        <v>7402.3063473474203</v>
      </c>
      <c r="C8083">
        <v>0</v>
      </c>
      <c r="D8083">
        <v>0</v>
      </c>
      <c r="E8083">
        <v>54.657411770000003</v>
      </c>
      <c r="F8083">
        <v>33</v>
      </c>
      <c r="G8083" t="s">
        <v>7</v>
      </c>
    </row>
    <row r="8084" spans="1:7" x14ac:dyDescent="0.25">
      <c r="A8084">
        <v>8083</v>
      </c>
      <c r="B8084">
        <v>7233245.6059478996</v>
      </c>
      <c r="C8084">
        <v>84391000</v>
      </c>
      <c r="D8084">
        <v>11.67</v>
      </c>
      <c r="E8084">
        <v>30.368384200000001</v>
      </c>
      <c r="F8084">
        <v>33</v>
      </c>
      <c r="G8084" t="s">
        <v>7</v>
      </c>
    </row>
    <row r="8085" spans="1:7" x14ac:dyDescent="0.25">
      <c r="A8085">
        <v>8084</v>
      </c>
      <c r="B8085">
        <v>10604586.315417601</v>
      </c>
      <c r="C8085">
        <v>117262756.661016</v>
      </c>
      <c r="D8085">
        <v>11.06</v>
      </c>
      <c r="E8085">
        <v>93.994865290000007</v>
      </c>
      <c r="F8085">
        <v>33</v>
      </c>
      <c r="G8085" t="s">
        <v>7</v>
      </c>
    </row>
    <row r="8086" spans="1:7" x14ac:dyDescent="0.25">
      <c r="A8086">
        <v>8085</v>
      </c>
      <c r="B8086">
        <v>4285.6043119362002</v>
      </c>
      <c r="C8086">
        <v>0</v>
      </c>
      <c r="D8086">
        <v>0</v>
      </c>
      <c r="E8086">
        <v>25.218263539999999</v>
      </c>
      <c r="F8086">
        <v>33</v>
      </c>
      <c r="G8086" t="s">
        <v>7</v>
      </c>
    </row>
    <row r="8087" spans="1:7" x14ac:dyDescent="0.25">
      <c r="A8087">
        <v>8086</v>
      </c>
      <c r="B8087">
        <v>3526.6848032686098</v>
      </c>
      <c r="C8087">
        <v>0</v>
      </c>
      <c r="D8087">
        <v>0</v>
      </c>
      <c r="E8087">
        <v>29.73478497</v>
      </c>
      <c r="F8087">
        <v>33</v>
      </c>
      <c r="G8087" t="s">
        <v>7</v>
      </c>
    </row>
    <row r="8088" spans="1:7" x14ac:dyDescent="0.25">
      <c r="A8088">
        <v>8087</v>
      </c>
      <c r="B8088">
        <v>116.972975973781</v>
      </c>
      <c r="C8088">
        <v>0</v>
      </c>
      <c r="D8088">
        <v>0</v>
      </c>
      <c r="E8088">
        <v>19.568321999999998</v>
      </c>
      <c r="F8088">
        <v>33</v>
      </c>
      <c r="G8088" t="s">
        <v>7</v>
      </c>
    </row>
    <row r="8089" spans="1:7" x14ac:dyDescent="0.25">
      <c r="A8089">
        <v>8088</v>
      </c>
      <c r="B8089">
        <v>166757.457168366</v>
      </c>
      <c r="C8089">
        <v>1825000</v>
      </c>
      <c r="D8089">
        <v>10.94</v>
      </c>
      <c r="E8089">
        <v>31.465978700000001</v>
      </c>
      <c r="F8089">
        <v>33</v>
      </c>
      <c r="G8089" t="s">
        <v>7</v>
      </c>
    </row>
    <row r="8090" spans="1:7" x14ac:dyDescent="0.25">
      <c r="A8090">
        <v>8089</v>
      </c>
      <c r="B8090">
        <v>4921.6293515975303</v>
      </c>
      <c r="C8090">
        <v>0</v>
      </c>
      <c r="D8090">
        <v>0</v>
      </c>
      <c r="E8090">
        <v>44.76195602</v>
      </c>
      <c r="F8090">
        <v>33</v>
      </c>
      <c r="G8090" t="s">
        <v>7</v>
      </c>
    </row>
    <row r="8091" spans="1:7" x14ac:dyDescent="0.25">
      <c r="A8091">
        <v>8090</v>
      </c>
      <c r="B8091">
        <v>6346554.9202517504</v>
      </c>
      <c r="C8091">
        <v>104719000</v>
      </c>
      <c r="D8091">
        <v>16.5</v>
      </c>
      <c r="E8091">
        <v>53.772804960000002</v>
      </c>
      <c r="F8091">
        <v>33</v>
      </c>
      <c r="G8091" t="s">
        <v>7</v>
      </c>
    </row>
    <row r="8092" spans="1:7" x14ac:dyDescent="0.25">
      <c r="A8092">
        <v>8091</v>
      </c>
      <c r="B8092">
        <v>55580.266678157997</v>
      </c>
      <c r="C8092">
        <v>0</v>
      </c>
      <c r="D8092">
        <v>0</v>
      </c>
      <c r="E8092">
        <v>19.011416189999998</v>
      </c>
      <c r="F8092">
        <v>33</v>
      </c>
      <c r="G8092" t="s">
        <v>7</v>
      </c>
    </row>
    <row r="8093" spans="1:7" x14ac:dyDescent="0.25">
      <c r="A8093">
        <v>8092</v>
      </c>
      <c r="B8093">
        <v>4605.3083214399003</v>
      </c>
      <c r="C8093">
        <v>0</v>
      </c>
      <c r="D8093">
        <v>0</v>
      </c>
      <c r="E8093">
        <v>71.557608209999998</v>
      </c>
      <c r="F8093">
        <v>33</v>
      </c>
      <c r="G8093" t="s">
        <v>7</v>
      </c>
    </row>
    <row r="8094" spans="1:7" x14ac:dyDescent="0.25">
      <c r="A8094">
        <v>8093</v>
      </c>
      <c r="B8094">
        <v>173544139.48756799</v>
      </c>
      <c r="C8094">
        <v>32527278.884282801</v>
      </c>
      <c r="D8094">
        <v>0.19</v>
      </c>
      <c r="E8094">
        <v>19.38056435</v>
      </c>
      <c r="F8094">
        <v>33</v>
      </c>
      <c r="G8094" t="s">
        <v>7</v>
      </c>
    </row>
    <row r="8095" spans="1:7" x14ac:dyDescent="0.25">
      <c r="A8095">
        <v>8094</v>
      </c>
      <c r="B8095">
        <v>22109.452990715199</v>
      </c>
      <c r="C8095">
        <v>0</v>
      </c>
      <c r="D8095">
        <v>0</v>
      </c>
      <c r="E8095">
        <v>48.941670770000002</v>
      </c>
      <c r="F8095">
        <v>33</v>
      </c>
      <c r="G8095" t="s">
        <v>7</v>
      </c>
    </row>
    <row r="8096" spans="1:7" x14ac:dyDescent="0.25">
      <c r="A8096">
        <v>8095</v>
      </c>
      <c r="B8096">
        <v>12702177.8481801</v>
      </c>
      <c r="C8096">
        <v>12924000</v>
      </c>
      <c r="D8096">
        <v>1.02</v>
      </c>
      <c r="E8096">
        <v>19.436353860000001</v>
      </c>
      <c r="F8096">
        <v>46</v>
      </c>
      <c r="G8096" t="s">
        <v>7</v>
      </c>
    </row>
    <row r="8097" spans="1:7" x14ac:dyDescent="0.25">
      <c r="A8097">
        <v>8096</v>
      </c>
      <c r="B8097">
        <v>89165441.481470406</v>
      </c>
      <c r="C8097">
        <v>90469000</v>
      </c>
      <c r="D8097">
        <v>1.01</v>
      </c>
      <c r="E8097">
        <v>9.6263362620000006</v>
      </c>
      <c r="F8097">
        <v>33</v>
      </c>
      <c r="G8097" t="s">
        <v>7</v>
      </c>
    </row>
    <row r="8098" spans="1:7" x14ac:dyDescent="0.25">
      <c r="A8098">
        <v>8097</v>
      </c>
      <c r="B8098">
        <v>32118308.427505702</v>
      </c>
      <c r="C8098">
        <v>31880000</v>
      </c>
      <c r="D8098">
        <v>0.99</v>
      </c>
      <c r="E8098">
        <v>35.414200729999997</v>
      </c>
      <c r="F8098">
        <v>46</v>
      </c>
      <c r="G8098" t="s">
        <v>7</v>
      </c>
    </row>
    <row r="8099" spans="1:7" x14ac:dyDescent="0.25">
      <c r="A8099">
        <v>8098</v>
      </c>
      <c r="B8099">
        <v>55419819.376093499</v>
      </c>
      <c r="C8099">
        <v>51697000</v>
      </c>
      <c r="D8099">
        <v>0.93</v>
      </c>
      <c r="E8099">
        <v>66.356437810000003</v>
      </c>
      <c r="F8099">
        <v>33</v>
      </c>
      <c r="G8099" t="s">
        <v>7</v>
      </c>
    </row>
    <row r="8100" spans="1:7" x14ac:dyDescent="0.25">
      <c r="A8100">
        <v>8099</v>
      </c>
      <c r="B8100">
        <v>155353947.157924</v>
      </c>
      <c r="C8100">
        <v>145612000</v>
      </c>
      <c r="D8100">
        <v>0.94</v>
      </c>
      <c r="E8100">
        <v>21.556311669999999</v>
      </c>
      <c r="F8100">
        <v>33</v>
      </c>
      <c r="G8100" t="s">
        <v>7</v>
      </c>
    </row>
    <row r="8101" spans="1:7" x14ac:dyDescent="0.25">
      <c r="A8101">
        <v>8100</v>
      </c>
      <c r="B8101">
        <v>52225106.713381901</v>
      </c>
      <c r="C8101">
        <v>48250000</v>
      </c>
      <c r="D8101">
        <v>0.92</v>
      </c>
      <c r="E8101">
        <v>1.342773803</v>
      </c>
      <c r="F8101">
        <v>46</v>
      </c>
      <c r="G8101" t="s">
        <v>7</v>
      </c>
    </row>
    <row r="8102" spans="1:7" x14ac:dyDescent="0.25">
      <c r="A8102">
        <v>8101</v>
      </c>
      <c r="B8102">
        <v>31839.0992300619</v>
      </c>
      <c r="C8102">
        <v>0</v>
      </c>
      <c r="D8102">
        <v>0</v>
      </c>
      <c r="E8102">
        <v>0.26581549300000001</v>
      </c>
      <c r="F8102">
        <v>33</v>
      </c>
      <c r="G8102" t="s">
        <v>7</v>
      </c>
    </row>
    <row r="8103" spans="1:7" x14ac:dyDescent="0.25">
      <c r="A8103">
        <v>8102</v>
      </c>
      <c r="B8103">
        <v>133299400.672967</v>
      </c>
      <c r="C8103">
        <v>801472000</v>
      </c>
      <c r="D8103">
        <v>6.01</v>
      </c>
      <c r="E8103">
        <v>155.0516532</v>
      </c>
      <c r="F8103">
        <v>33</v>
      </c>
      <c r="G8103" t="s">
        <v>7</v>
      </c>
    </row>
    <row r="8104" spans="1:7" x14ac:dyDescent="0.25">
      <c r="A8104">
        <v>8103</v>
      </c>
      <c r="B8104">
        <v>2309051.8631352</v>
      </c>
      <c r="C8104">
        <v>11395000</v>
      </c>
      <c r="D8104">
        <v>4.93</v>
      </c>
      <c r="E8104">
        <v>72.560225040000006</v>
      </c>
      <c r="F8104">
        <v>46</v>
      </c>
      <c r="G8104" t="s">
        <v>7</v>
      </c>
    </row>
    <row r="8105" spans="1:7" x14ac:dyDescent="0.25">
      <c r="A8105">
        <v>8104</v>
      </c>
      <c r="B8105">
        <v>5229.9566418361301</v>
      </c>
      <c r="C8105">
        <v>0</v>
      </c>
      <c r="D8105">
        <v>0</v>
      </c>
      <c r="E8105">
        <v>0.61388257000000002</v>
      </c>
      <c r="F8105">
        <v>33</v>
      </c>
      <c r="G8105" t="s">
        <v>7</v>
      </c>
    </row>
    <row r="8106" spans="1:7" x14ac:dyDescent="0.25">
      <c r="A8106">
        <v>8105</v>
      </c>
      <c r="B8106">
        <v>8099.58748529482</v>
      </c>
      <c r="C8106">
        <v>0</v>
      </c>
      <c r="D8106">
        <v>0</v>
      </c>
      <c r="E8106">
        <v>117.35339519999999</v>
      </c>
      <c r="F8106">
        <v>33</v>
      </c>
      <c r="G8106" t="s">
        <v>7</v>
      </c>
    </row>
    <row r="8107" spans="1:7" x14ac:dyDescent="0.25">
      <c r="A8107">
        <v>8106</v>
      </c>
      <c r="B8107">
        <v>2772981.2782151699</v>
      </c>
      <c r="C8107">
        <v>17093000</v>
      </c>
      <c r="D8107">
        <v>6.16</v>
      </c>
      <c r="E8107">
        <v>5.3458151000000002E-2</v>
      </c>
      <c r="F8107">
        <v>45</v>
      </c>
      <c r="G8107" t="s">
        <v>7</v>
      </c>
    </row>
    <row r="8108" spans="1:7" x14ac:dyDescent="0.25">
      <c r="A8108">
        <v>8107</v>
      </c>
      <c r="B8108">
        <v>21888588.463810101</v>
      </c>
      <c r="C8108">
        <v>138491000</v>
      </c>
      <c r="D8108">
        <v>6.33</v>
      </c>
      <c r="E8108">
        <v>41.201558339999998</v>
      </c>
      <c r="F8108">
        <v>46</v>
      </c>
      <c r="G8108" t="s">
        <v>7</v>
      </c>
    </row>
    <row r="8109" spans="1:7" x14ac:dyDescent="0.25">
      <c r="A8109">
        <v>8108</v>
      </c>
      <c r="B8109">
        <v>71657143.258368</v>
      </c>
      <c r="C8109">
        <v>267792000</v>
      </c>
      <c r="D8109">
        <v>3.74</v>
      </c>
      <c r="E8109">
        <v>126.69612239999999</v>
      </c>
      <c r="F8109">
        <v>33</v>
      </c>
      <c r="G8109" t="s">
        <v>7</v>
      </c>
    </row>
    <row r="8110" spans="1:7" x14ac:dyDescent="0.25">
      <c r="A8110">
        <v>8109</v>
      </c>
      <c r="B8110">
        <v>58394672.742171198</v>
      </c>
      <c r="C8110">
        <v>159280219.56375399</v>
      </c>
      <c r="D8110">
        <v>2.73</v>
      </c>
      <c r="E8110">
        <v>8.8745782080000009</v>
      </c>
      <c r="F8110">
        <v>33</v>
      </c>
      <c r="G8110" t="s">
        <v>7</v>
      </c>
    </row>
    <row r="8111" spans="1:7" x14ac:dyDescent="0.25">
      <c r="A8111">
        <v>8110</v>
      </c>
      <c r="B8111">
        <v>30101197.2312604</v>
      </c>
      <c r="C8111">
        <v>158401000</v>
      </c>
      <c r="D8111">
        <v>5.26</v>
      </c>
      <c r="E8111">
        <v>7.0050461049999999</v>
      </c>
      <c r="F8111">
        <v>33</v>
      </c>
      <c r="G8111" t="s">
        <v>7</v>
      </c>
    </row>
    <row r="8112" spans="1:7" x14ac:dyDescent="0.25">
      <c r="A8112">
        <v>8111</v>
      </c>
      <c r="B8112">
        <v>165530712.562006</v>
      </c>
      <c r="C8112">
        <v>526496251.960558</v>
      </c>
      <c r="D8112">
        <v>3.18</v>
      </c>
      <c r="E8112">
        <v>12.858352160000001</v>
      </c>
      <c r="F8112">
        <v>33</v>
      </c>
      <c r="G8112" t="s">
        <v>7</v>
      </c>
    </row>
    <row r="8113" spans="1:7" x14ac:dyDescent="0.25">
      <c r="A8113">
        <v>8112</v>
      </c>
      <c r="B8113">
        <v>42116911.645477399</v>
      </c>
      <c r="C8113">
        <v>45855000</v>
      </c>
      <c r="D8113">
        <v>1.0900000000000001</v>
      </c>
      <c r="E8113">
        <v>100.3247338</v>
      </c>
      <c r="F8113">
        <v>33</v>
      </c>
      <c r="G8113" t="s">
        <v>7</v>
      </c>
    </row>
    <row r="8114" spans="1:7" x14ac:dyDescent="0.25">
      <c r="A8114">
        <v>8113</v>
      </c>
      <c r="B8114">
        <v>1168732.26444333</v>
      </c>
      <c r="C8114">
        <v>11395000</v>
      </c>
      <c r="D8114">
        <v>9.75</v>
      </c>
      <c r="E8114">
        <v>273.04538300000002</v>
      </c>
      <c r="F8114">
        <v>33</v>
      </c>
      <c r="G8114" t="s">
        <v>7</v>
      </c>
    </row>
    <row r="8115" spans="1:7" x14ac:dyDescent="0.25">
      <c r="A8115">
        <v>8114</v>
      </c>
      <c r="B8115">
        <v>28141915.7413872</v>
      </c>
      <c r="C8115">
        <v>216513000</v>
      </c>
      <c r="D8115">
        <v>7.69</v>
      </c>
      <c r="E8115">
        <v>114.2952684</v>
      </c>
      <c r="F8115">
        <v>33</v>
      </c>
      <c r="G8115" t="s">
        <v>7</v>
      </c>
    </row>
    <row r="8116" spans="1:7" x14ac:dyDescent="0.25">
      <c r="A8116">
        <v>8115</v>
      </c>
      <c r="B8116">
        <v>14727923.173993601</v>
      </c>
      <c r="C8116">
        <v>113954000</v>
      </c>
      <c r="D8116">
        <v>7.74</v>
      </c>
      <c r="E8116">
        <v>38.646065360000001</v>
      </c>
      <c r="F8116">
        <v>33</v>
      </c>
      <c r="G8116" t="s">
        <v>7</v>
      </c>
    </row>
    <row r="8117" spans="1:7" x14ac:dyDescent="0.25">
      <c r="A8117">
        <v>8116</v>
      </c>
      <c r="B8117">
        <v>22559608.4883352</v>
      </c>
      <c r="C8117">
        <v>148140000</v>
      </c>
      <c r="D8117">
        <v>6.57</v>
      </c>
      <c r="E8117">
        <v>107.8366888</v>
      </c>
      <c r="F8117">
        <v>33</v>
      </c>
      <c r="G8117" t="s">
        <v>7</v>
      </c>
    </row>
    <row r="8118" spans="1:7" x14ac:dyDescent="0.25">
      <c r="A8118">
        <v>8117</v>
      </c>
      <c r="B8118">
        <v>18628424.2175573</v>
      </c>
      <c r="C8118">
        <v>113954000</v>
      </c>
      <c r="D8118">
        <v>6.12</v>
      </c>
      <c r="E8118">
        <v>53.459313280000003</v>
      </c>
      <c r="F8118">
        <v>33</v>
      </c>
      <c r="G8118" t="s">
        <v>7</v>
      </c>
    </row>
    <row r="8119" spans="1:7" x14ac:dyDescent="0.25">
      <c r="A8119">
        <v>8118</v>
      </c>
      <c r="B8119">
        <v>8850552.7429060005</v>
      </c>
      <c r="C8119">
        <v>108256000</v>
      </c>
      <c r="D8119">
        <v>12.23</v>
      </c>
      <c r="E8119">
        <v>45.377135920000001</v>
      </c>
      <c r="F8119">
        <v>33</v>
      </c>
      <c r="G8119" t="s">
        <v>7</v>
      </c>
    </row>
    <row r="8120" spans="1:7" x14ac:dyDescent="0.25">
      <c r="A8120">
        <v>8119</v>
      </c>
      <c r="B8120">
        <v>74241020.307962194</v>
      </c>
      <c r="C8120">
        <v>824336000</v>
      </c>
      <c r="D8120">
        <v>11.1</v>
      </c>
      <c r="E8120">
        <v>54.401528069999998</v>
      </c>
      <c r="F8120">
        <v>33</v>
      </c>
      <c r="G8120" t="s">
        <v>7</v>
      </c>
    </row>
    <row r="8121" spans="1:7" x14ac:dyDescent="0.25">
      <c r="A8121">
        <v>8120</v>
      </c>
      <c r="B8121">
        <v>1356.2177403235501</v>
      </c>
      <c r="C8121">
        <v>0</v>
      </c>
      <c r="D8121">
        <v>0</v>
      </c>
      <c r="E8121">
        <v>0.80828651500000004</v>
      </c>
      <c r="F8121">
        <v>33</v>
      </c>
      <c r="G8121" t="s">
        <v>7</v>
      </c>
    </row>
    <row r="8122" spans="1:7" x14ac:dyDescent="0.25">
      <c r="A8122">
        <v>8121</v>
      </c>
      <c r="B8122">
        <v>7150095.3134593898</v>
      </c>
      <c r="C8122">
        <v>123672000</v>
      </c>
      <c r="D8122">
        <v>17.3</v>
      </c>
      <c r="E8122">
        <v>38.966807420000002</v>
      </c>
      <c r="F8122">
        <v>33</v>
      </c>
      <c r="G8122" t="s">
        <v>7</v>
      </c>
    </row>
    <row r="8123" spans="1:7" x14ac:dyDescent="0.25">
      <c r="A8123">
        <v>8122</v>
      </c>
      <c r="B8123">
        <v>51299401.640769497</v>
      </c>
      <c r="C8123">
        <v>280163000</v>
      </c>
      <c r="D8123">
        <v>5.46</v>
      </c>
      <c r="E8123">
        <v>2.583605763</v>
      </c>
      <c r="F8123">
        <v>33</v>
      </c>
      <c r="G8123" t="s">
        <v>7</v>
      </c>
    </row>
    <row r="8124" spans="1:7" x14ac:dyDescent="0.25">
      <c r="A8124">
        <v>8123</v>
      </c>
      <c r="B8124">
        <v>1750570.4140085799</v>
      </c>
      <c r="C8124">
        <v>619911000</v>
      </c>
      <c r="D8124">
        <v>354.12</v>
      </c>
      <c r="E8124">
        <v>34.595063549999999</v>
      </c>
      <c r="F8124">
        <v>33</v>
      </c>
      <c r="G8124" t="s">
        <v>7</v>
      </c>
    </row>
    <row r="8125" spans="1:7" x14ac:dyDescent="0.25">
      <c r="A8125">
        <v>8124</v>
      </c>
      <c r="B8125">
        <v>1540578.83726265</v>
      </c>
      <c r="C8125">
        <v>541282000</v>
      </c>
      <c r="D8125">
        <v>351.35</v>
      </c>
      <c r="E8125">
        <v>120.2701957</v>
      </c>
      <c r="F8125">
        <v>33</v>
      </c>
      <c r="G8125" t="s">
        <v>7</v>
      </c>
    </row>
    <row r="8126" spans="1:7" x14ac:dyDescent="0.25">
      <c r="A8126">
        <v>8125</v>
      </c>
      <c r="B8126">
        <v>6236.8702712858503</v>
      </c>
      <c r="C8126">
        <v>0</v>
      </c>
      <c r="D8126">
        <v>0</v>
      </c>
      <c r="E8126">
        <v>121.14952340000001</v>
      </c>
      <c r="F8126">
        <v>33</v>
      </c>
      <c r="G8126" t="s">
        <v>7</v>
      </c>
    </row>
    <row r="8127" spans="1:7" x14ac:dyDescent="0.25">
      <c r="A8127">
        <v>8126</v>
      </c>
      <c r="B8127">
        <v>13129869.657369301</v>
      </c>
      <c r="C8127">
        <v>775385000</v>
      </c>
      <c r="D8127">
        <v>59.06</v>
      </c>
      <c r="E8127">
        <v>205.950986</v>
      </c>
      <c r="F8127">
        <v>33</v>
      </c>
      <c r="G8127" t="s">
        <v>7</v>
      </c>
    </row>
    <row r="8128" spans="1:7" x14ac:dyDescent="0.25">
      <c r="A8128">
        <v>8127</v>
      </c>
      <c r="B8128">
        <v>5808821.5108274901</v>
      </c>
      <c r="C8128">
        <v>771584000</v>
      </c>
      <c r="D8128">
        <v>132.83000000000001</v>
      </c>
      <c r="E8128">
        <v>186.11890210000001</v>
      </c>
      <c r="F8128">
        <v>33</v>
      </c>
      <c r="G8128" t="s">
        <v>7</v>
      </c>
    </row>
    <row r="8129" spans="1:7" x14ac:dyDescent="0.25">
      <c r="A8129">
        <v>8128</v>
      </c>
      <c r="B8129">
        <v>3619688.8753310801</v>
      </c>
      <c r="C8129">
        <v>546980000</v>
      </c>
      <c r="D8129">
        <v>151.11000000000001</v>
      </c>
      <c r="E8129">
        <v>52.06647117</v>
      </c>
      <c r="F8129">
        <v>33</v>
      </c>
      <c r="G8129" t="s">
        <v>7</v>
      </c>
    </row>
    <row r="8130" spans="1:7" x14ac:dyDescent="0.25">
      <c r="A8130">
        <v>8129</v>
      </c>
      <c r="B8130">
        <v>101279171.898963</v>
      </c>
      <c r="C8130">
        <v>2004901000</v>
      </c>
      <c r="D8130">
        <v>19.8</v>
      </c>
      <c r="E8130">
        <v>1.4661864899999999</v>
      </c>
      <c r="F8130">
        <v>33</v>
      </c>
      <c r="G8130" t="s">
        <v>7</v>
      </c>
    </row>
    <row r="8131" spans="1:7" x14ac:dyDescent="0.25">
      <c r="A8131">
        <v>8130</v>
      </c>
      <c r="B8131">
        <v>205696326.34353101</v>
      </c>
      <c r="C8131">
        <v>2906434000</v>
      </c>
      <c r="D8131">
        <v>14.13</v>
      </c>
      <c r="E8131">
        <v>51.035217459999998</v>
      </c>
      <c r="F8131">
        <v>33</v>
      </c>
      <c r="G8131" t="s">
        <v>7</v>
      </c>
    </row>
    <row r="8132" spans="1:7" x14ac:dyDescent="0.25">
      <c r="A8132">
        <v>8131</v>
      </c>
      <c r="B8132">
        <v>90880764.522582203</v>
      </c>
      <c r="C8132">
        <v>240608000</v>
      </c>
      <c r="D8132">
        <v>2.65</v>
      </c>
      <c r="E8132">
        <v>39.680766550000001</v>
      </c>
      <c r="F8132">
        <v>30</v>
      </c>
      <c r="G8132" t="s">
        <v>7</v>
      </c>
    </row>
    <row r="8133" spans="1:7" x14ac:dyDescent="0.25">
      <c r="A8133">
        <v>8132</v>
      </c>
      <c r="B8133">
        <v>85262.664951660496</v>
      </c>
      <c r="C8133">
        <v>0</v>
      </c>
      <c r="D8133">
        <v>0</v>
      </c>
      <c r="E8133">
        <v>73.330576829999998</v>
      </c>
      <c r="F8133">
        <v>30</v>
      </c>
      <c r="G8133" t="s">
        <v>7</v>
      </c>
    </row>
    <row r="8134" spans="1:7" x14ac:dyDescent="0.25">
      <c r="A8134">
        <v>8133</v>
      </c>
      <c r="B8134">
        <v>3554205.5410262002</v>
      </c>
      <c r="C8134">
        <v>3578734.70006799</v>
      </c>
      <c r="D8134">
        <v>1.01</v>
      </c>
      <c r="E8134">
        <v>197.06745810000001</v>
      </c>
      <c r="F8134">
        <v>85</v>
      </c>
      <c r="G8134" t="s">
        <v>7</v>
      </c>
    </row>
    <row r="8135" spans="1:7" x14ac:dyDescent="0.25">
      <c r="A8135">
        <v>8134</v>
      </c>
      <c r="B8135">
        <v>255689983.45635399</v>
      </c>
      <c r="C8135">
        <v>361556985.46438903</v>
      </c>
      <c r="D8135">
        <v>1.41</v>
      </c>
      <c r="E8135">
        <v>398.6443673</v>
      </c>
      <c r="F8135">
        <v>85</v>
      </c>
      <c r="G8135" t="s">
        <v>7</v>
      </c>
    </row>
    <row r="8136" spans="1:7" x14ac:dyDescent="0.25">
      <c r="A8136">
        <v>8135</v>
      </c>
      <c r="B8136">
        <v>46012723.350207202</v>
      </c>
      <c r="C8136">
        <v>106278945.403923</v>
      </c>
      <c r="D8136">
        <v>2.31</v>
      </c>
      <c r="E8136">
        <v>182.41891480000001</v>
      </c>
      <c r="F8136">
        <v>85</v>
      </c>
      <c r="G8136" t="s">
        <v>7</v>
      </c>
    </row>
    <row r="8137" spans="1:7" x14ac:dyDescent="0.25">
      <c r="A8137">
        <v>8136</v>
      </c>
      <c r="B8137">
        <v>1892104.59184106</v>
      </c>
      <c r="C8137">
        <v>2603000</v>
      </c>
      <c r="D8137">
        <v>1.38</v>
      </c>
      <c r="E8137">
        <v>47.946983230000001</v>
      </c>
      <c r="F8137">
        <v>85</v>
      </c>
      <c r="G8137" t="s">
        <v>7</v>
      </c>
    </row>
    <row r="8138" spans="1:7" x14ac:dyDescent="0.25">
      <c r="A8138">
        <v>8137</v>
      </c>
      <c r="B8138">
        <v>46857537.0188943</v>
      </c>
      <c r="C8138">
        <v>95194000</v>
      </c>
      <c r="D8138">
        <v>2.0299999999999998</v>
      </c>
      <c r="E8138">
        <v>248.22978860000001</v>
      </c>
      <c r="F8138">
        <v>85</v>
      </c>
      <c r="G8138" t="s">
        <v>7</v>
      </c>
    </row>
    <row r="8139" spans="1:7" x14ac:dyDescent="0.25">
      <c r="A8139">
        <v>8138</v>
      </c>
      <c r="B8139">
        <v>49316362.910297401</v>
      </c>
      <c r="C8139">
        <v>37424000</v>
      </c>
      <c r="D8139">
        <v>0.76</v>
      </c>
      <c r="E8139">
        <v>31.17625353</v>
      </c>
      <c r="F8139">
        <v>85</v>
      </c>
      <c r="G8139" t="s">
        <v>7</v>
      </c>
    </row>
    <row r="8140" spans="1:7" x14ac:dyDescent="0.25">
      <c r="A8140">
        <v>8139</v>
      </c>
      <c r="B8140">
        <v>102438385.61945599</v>
      </c>
      <c r="C8140">
        <v>301153000</v>
      </c>
      <c r="D8140">
        <v>2.94</v>
      </c>
      <c r="E8140">
        <v>98.823191080000001</v>
      </c>
      <c r="F8140">
        <v>85</v>
      </c>
      <c r="G8140" t="s">
        <v>7</v>
      </c>
    </row>
    <row r="8141" spans="1:7" x14ac:dyDescent="0.25">
      <c r="A8141">
        <v>8140</v>
      </c>
      <c r="B8141">
        <v>157653032.49961099</v>
      </c>
      <c r="C8141">
        <v>424005000</v>
      </c>
      <c r="D8141">
        <v>2.69</v>
      </c>
      <c r="E8141">
        <v>6.5616986649999998</v>
      </c>
      <c r="F8141">
        <v>85</v>
      </c>
      <c r="G8141" t="s">
        <v>7</v>
      </c>
    </row>
    <row r="8142" spans="1:7" x14ac:dyDescent="0.25">
      <c r="A8142">
        <v>8141</v>
      </c>
      <c r="B8142">
        <v>11675324.291089401</v>
      </c>
      <c r="C8142">
        <v>39751000</v>
      </c>
      <c r="D8142">
        <v>3.4</v>
      </c>
      <c r="E8142">
        <v>4.0404970029999996</v>
      </c>
      <c r="F8142">
        <v>85</v>
      </c>
      <c r="G8142" t="s">
        <v>7</v>
      </c>
    </row>
    <row r="8143" spans="1:7" x14ac:dyDescent="0.25">
      <c r="A8143">
        <v>8142</v>
      </c>
      <c r="B8143">
        <v>27465346.083817899</v>
      </c>
      <c r="C8143">
        <v>20821460.0063117</v>
      </c>
      <c r="D8143">
        <v>0.76</v>
      </c>
      <c r="E8143">
        <v>83.128879519999998</v>
      </c>
      <c r="F8143">
        <v>85</v>
      </c>
      <c r="G8143" t="s">
        <v>7</v>
      </c>
    </row>
    <row r="8144" spans="1:7" x14ac:dyDescent="0.25">
      <c r="A8144">
        <v>8143</v>
      </c>
      <c r="B8144">
        <v>27996899.2849885</v>
      </c>
      <c r="C8144">
        <v>91092000</v>
      </c>
      <c r="D8144">
        <v>3.25</v>
      </c>
      <c r="E8144">
        <v>3.018986E-3</v>
      </c>
      <c r="F8144">
        <v>85</v>
      </c>
      <c r="G8144" t="s">
        <v>7</v>
      </c>
    </row>
    <row r="8145" spans="1:7" x14ac:dyDescent="0.25">
      <c r="A8145">
        <v>8144</v>
      </c>
      <c r="B8145">
        <v>8740596.3123173602</v>
      </c>
      <c r="C8145">
        <v>44386000</v>
      </c>
      <c r="D8145">
        <v>5.08</v>
      </c>
      <c r="E8145">
        <v>60.044215440000002</v>
      </c>
      <c r="F8145">
        <v>30</v>
      </c>
      <c r="G8145" t="s">
        <v>7</v>
      </c>
    </row>
    <row r="8146" spans="1:7" x14ac:dyDescent="0.25">
      <c r="A8146">
        <v>8145</v>
      </c>
      <c r="B8146">
        <v>49828498.019260101</v>
      </c>
      <c r="C8146">
        <v>416420000</v>
      </c>
      <c r="D8146">
        <v>8.36</v>
      </c>
      <c r="E8146">
        <v>126.0886168</v>
      </c>
      <c r="F8146">
        <v>30</v>
      </c>
      <c r="G8146" t="s">
        <v>7</v>
      </c>
    </row>
    <row r="8147" spans="1:7" x14ac:dyDescent="0.25">
      <c r="A8147">
        <v>8146</v>
      </c>
      <c r="B8147">
        <v>16511586.6448541</v>
      </c>
      <c r="C8147">
        <v>104105000</v>
      </c>
      <c r="D8147">
        <v>6.3</v>
      </c>
      <c r="E8147">
        <v>23.572933679999998</v>
      </c>
      <c r="F8147">
        <v>85</v>
      </c>
      <c r="G8147" t="s">
        <v>7</v>
      </c>
    </row>
    <row r="8148" spans="1:7" x14ac:dyDescent="0.25">
      <c r="A8148">
        <v>8147</v>
      </c>
      <c r="B8148">
        <v>657632979.28594196</v>
      </c>
      <c r="C8148">
        <v>4334616566.7179403</v>
      </c>
      <c r="D8148">
        <v>6.59</v>
      </c>
      <c r="E8148">
        <v>55.846265699999996</v>
      </c>
      <c r="F8148">
        <v>40</v>
      </c>
      <c r="G8148" t="s">
        <v>7</v>
      </c>
    </row>
    <row r="8149" spans="1:7" x14ac:dyDescent="0.25">
      <c r="A8149">
        <v>8148</v>
      </c>
      <c r="B8149">
        <v>918.74986612466898</v>
      </c>
      <c r="C8149">
        <v>0</v>
      </c>
      <c r="D8149">
        <v>0</v>
      </c>
      <c r="E8149">
        <v>59.434583259999997</v>
      </c>
      <c r="F8149">
        <v>85</v>
      </c>
      <c r="G8149" t="s">
        <v>7</v>
      </c>
    </row>
    <row r="8150" spans="1:7" x14ac:dyDescent="0.25">
      <c r="A8150">
        <v>8149</v>
      </c>
      <c r="B8150">
        <v>26091.284496823599</v>
      </c>
      <c r="C8150">
        <v>0</v>
      </c>
      <c r="D8150">
        <v>0</v>
      </c>
      <c r="E8150">
        <v>3.7171360949999999</v>
      </c>
      <c r="F8150">
        <v>85</v>
      </c>
      <c r="G8150" t="s">
        <v>7</v>
      </c>
    </row>
    <row r="8151" spans="1:7" x14ac:dyDescent="0.25">
      <c r="A8151">
        <v>8150</v>
      </c>
      <c r="B8151">
        <v>7174.7260995821098</v>
      </c>
      <c r="C8151">
        <v>0</v>
      </c>
      <c r="D8151">
        <v>0</v>
      </c>
      <c r="E8151">
        <v>133.97161500000001</v>
      </c>
      <c r="F8151">
        <v>85</v>
      </c>
      <c r="G8151" t="s">
        <v>7</v>
      </c>
    </row>
    <row r="8152" spans="1:7" x14ac:dyDescent="0.25">
      <c r="A8152">
        <v>8151</v>
      </c>
      <c r="B8152">
        <v>195803294.091934</v>
      </c>
      <c r="C8152">
        <v>478904000</v>
      </c>
      <c r="D8152">
        <v>2.4500000000000002</v>
      </c>
      <c r="E8152">
        <v>180.0912453</v>
      </c>
      <c r="F8152">
        <v>85</v>
      </c>
      <c r="G8152" t="s">
        <v>7</v>
      </c>
    </row>
    <row r="8153" spans="1:7" x14ac:dyDescent="0.25">
      <c r="A8153">
        <v>8152</v>
      </c>
      <c r="B8153">
        <v>118341423.615256</v>
      </c>
      <c r="C8153">
        <v>688093000</v>
      </c>
      <c r="D8153">
        <v>5.81</v>
      </c>
      <c r="E8153">
        <v>36.462748480000002</v>
      </c>
      <c r="F8153">
        <v>85</v>
      </c>
      <c r="G8153" t="s">
        <v>7</v>
      </c>
    </row>
    <row r="8154" spans="1:7" x14ac:dyDescent="0.25">
      <c r="A8154">
        <v>8153</v>
      </c>
      <c r="B8154">
        <v>97360326.274491295</v>
      </c>
      <c r="C8154">
        <v>600595000</v>
      </c>
      <c r="D8154">
        <v>6.17</v>
      </c>
      <c r="E8154">
        <v>64.905766799999995</v>
      </c>
      <c r="F8154">
        <v>85</v>
      </c>
      <c r="G8154" t="s">
        <v>7</v>
      </c>
    </row>
    <row r="8155" spans="1:7" x14ac:dyDescent="0.25">
      <c r="A8155">
        <v>8154</v>
      </c>
      <c r="B8155">
        <v>57372664.227537803</v>
      </c>
      <c r="C8155">
        <v>153555000</v>
      </c>
      <c r="D8155">
        <v>2.68</v>
      </c>
      <c r="E8155">
        <v>50.97369656</v>
      </c>
      <c r="F8155">
        <v>85</v>
      </c>
      <c r="G8155" t="s">
        <v>7</v>
      </c>
    </row>
    <row r="8156" spans="1:7" x14ac:dyDescent="0.25">
      <c r="A8156">
        <v>8155</v>
      </c>
      <c r="B8156">
        <v>108811589.38521799</v>
      </c>
      <c r="C8156">
        <v>62362868.223994397</v>
      </c>
      <c r="D8156">
        <v>0.56999999999999995</v>
      </c>
      <c r="E8156">
        <v>62.213982180000002</v>
      </c>
      <c r="F8156">
        <v>85</v>
      </c>
      <c r="G8156" t="s">
        <v>7</v>
      </c>
    </row>
    <row r="8157" spans="1:7" x14ac:dyDescent="0.25">
      <c r="A8157">
        <v>8156</v>
      </c>
      <c r="B8157">
        <v>67379253.349262893</v>
      </c>
      <c r="C8157">
        <v>271589733.565126</v>
      </c>
      <c r="D8157">
        <v>4.03</v>
      </c>
      <c r="E8157">
        <v>265.81162619999998</v>
      </c>
      <c r="F8157">
        <v>85</v>
      </c>
      <c r="G8157" t="s">
        <v>7</v>
      </c>
    </row>
    <row r="8158" spans="1:7" x14ac:dyDescent="0.25">
      <c r="A8158">
        <v>8157</v>
      </c>
      <c r="B8158">
        <v>48644943.546882004</v>
      </c>
      <c r="C8158">
        <v>200356000</v>
      </c>
      <c r="D8158">
        <v>4.12</v>
      </c>
      <c r="E8158">
        <v>38.549940720000002</v>
      </c>
      <c r="F8158">
        <v>85</v>
      </c>
      <c r="G8158" t="s">
        <v>7</v>
      </c>
    </row>
    <row r="8159" spans="1:7" x14ac:dyDescent="0.25">
      <c r="A8159">
        <v>8158</v>
      </c>
      <c r="B8159">
        <v>42964115.245357201</v>
      </c>
      <c r="C8159">
        <v>27171271.400568102</v>
      </c>
      <c r="D8159">
        <v>0.63</v>
      </c>
      <c r="E8159">
        <v>49.310827490000001</v>
      </c>
      <c r="F8159">
        <v>40</v>
      </c>
      <c r="G8159" t="s">
        <v>7</v>
      </c>
    </row>
    <row r="8160" spans="1:7" x14ac:dyDescent="0.25">
      <c r="A8160">
        <v>8159</v>
      </c>
      <c r="B8160">
        <v>33822035.005450398</v>
      </c>
      <c r="C8160">
        <v>121022000</v>
      </c>
      <c r="D8160">
        <v>3.58</v>
      </c>
      <c r="E8160">
        <v>19.036218160000001</v>
      </c>
      <c r="F8160">
        <v>40</v>
      </c>
      <c r="G8160" t="s">
        <v>7</v>
      </c>
    </row>
    <row r="8161" spans="1:7" x14ac:dyDescent="0.25">
      <c r="A8161">
        <v>8160</v>
      </c>
      <c r="B8161">
        <v>151724196.58584601</v>
      </c>
      <c r="C8161">
        <v>115018000</v>
      </c>
      <c r="D8161">
        <v>0.76</v>
      </c>
      <c r="E8161">
        <v>27.312920259999999</v>
      </c>
      <c r="F8161">
        <v>40</v>
      </c>
      <c r="G8161" t="s">
        <v>7</v>
      </c>
    </row>
    <row r="8162" spans="1:7" x14ac:dyDescent="0.25">
      <c r="A8162">
        <v>8161</v>
      </c>
      <c r="B8162">
        <v>162315.838890549</v>
      </c>
      <c r="C8162">
        <v>0</v>
      </c>
      <c r="D8162">
        <v>0</v>
      </c>
      <c r="E8162">
        <v>35.344002439999997</v>
      </c>
      <c r="F8162">
        <v>40</v>
      </c>
      <c r="G8162" t="s">
        <v>7</v>
      </c>
    </row>
    <row r="8163" spans="1:7" x14ac:dyDescent="0.25">
      <c r="A8163">
        <v>8162</v>
      </c>
      <c r="B8163">
        <v>210567527.05422199</v>
      </c>
      <c r="C8163">
        <v>258968000</v>
      </c>
      <c r="D8163">
        <v>1.23</v>
      </c>
      <c r="E8163">
        <v>36.44280681</v>
      </c>
      <c r="F8163">
        <v>40</v>
      </c>
      <c r="G8163" t="s">
        <v>7</v>
      </c>
    </row>
    <row r="8164" spans="1:7" x14ac:dyDescent="0.25">
      <c r="A8164">
        <v>8163</v>
      </c>
      <c r="B8164">
        <v>53817723.493696302</v>
      </c>
      <c r="C8164">
        <v>58452000</v>
      </c>
      <c r="D8164">
        <v>1.0900000000000001</v>
      </c>
      <c r="E8164">
        <v>0.22624583000000001</v>
      </c>
      <c r="F8164">
        <v>40</v>
      </c>
      <c r="G8164" t="s">
        <v>7</v>
      </c>
    </row>
    <row r="8165" spans="1:7" x14ac:dyDescent="0.25">
      <c r="A8165">
        <v>8164</v>
      </c>
      <c r="B8165">
        <v>73191537.439352497</v>
      </c>
      <c r="C8165">
        <v>31974000</v>
      </c>
      <c r="D8165">
        <v>0.44</v>
      </c>
      <c r="E8165">
        <v>9.6821480179999995</v>
      </c>
      <c r="F8165">
        <v>85</v>
      </c>
      <c r="G8165" t="s">
        <v>7</v>
      </c>
    </row>
    <row r="8166" spans="1:7" x14ac:dyDescent="0.25">
      <c r="A8166">
        <v>8165</v>
      </c>
      <c r="B8166">
        <v>119782751.11685801</v>
      </c>
      <c r="C8166">
        <v>128217000</v>
      </c>
      <c r="D8166">
        <v>1.07</v>
      </c>
      <c r="E8166">
        <v>57.30689143</v>
      </c>
      <c r="F8166">
        <v>85</v>
      </c>
      <c r="G8166" t="s">
        <v>7</v>
      </c>
    </row>
    <row r="8167" spans="1:7" x14ac:dyDescent="0.25">
      <c r="A8167">
        <v>8166</v>
      </c>
      <c r="B8167">
        <v>1225021395.4983399</v>
      </c>
      <c r="C8167">
        <v>3116317418.7248902</v>
      </c>
      <c r="D8167">
        <v>2.54</v>
      </c>
      <c r="E8167">
        <v>61.413662420000001</v>
      </c>
      <c r="F8167">
        <v>85</v>
      </c>
      <c r="G8167" t="s">
        <v>7</v>
      </c>
    </row>
    <row r="8168" spans="1:7" x14ac:dyDescent="0.25">
      <c r="A8168">
        <v>8167</v>
      </c>
      <c r="B8168">
        <v>8658340.9954294395</v>
      </c>
      <c r="C8168">
        <v>77307000</v>
      </c>
      <c r="D8168">
        <v>8.93</v>
      </c>
      <c r="E8168">
        <v>168.4606785</v>
      </c>
      <c r="F8168">
        <v>43</v>
      </c>
      <c r="G8168" t="s">
        <v>7</v>
      </c>
    </row>
    <row r="8169" spans="1:7" x14ac:dyDescent="0.25">
      <c r="A8169">
        <v>8168</v>
      </c>
      <c r="B8169">
        <v>217186985.260391</v>
      </c>
      <c r="C8169">
        <v>197122000</v>
      </c>
      <c r="D8169">
        <v>0.91</v>
      </c>
      <c r="E8169">
        <v>84.595698650000003</v>
      </c>
      <c r="F8169">
        <v>85</v>
      </c>
      <c r="G8169" t="s">
        <v>7</v>
      </c>
    </row>
    <row r="8170" spans="1:7" x14ac:dyDescent="0.25">
      <c r="A8170">
        <v>8169</v>
      </c>
      <c r="B8170">
        <v>61928070.352085501</v>
      </c>
      <c r="C8170">
        <v>21043000</v>
      </c>
      <c r="D8170">
        <v>0.34</v>
      </c>
      <c r="E8170">
        <v>33.48375909</v>
      </c>
      <c r="F8170">
        <v>85</v>
      </c>
      <c r="G8170" t="s">
        <v>7</v>
      </c>
    </row>
    <row r="8171" spans="1:7" x14ac:dyDescent="0.25">
      <c r="A8171">
        <v>8170</v>
      </c>
      <c r="B8171">
        <v>167931277.816304</v>
      </c>
      <c r="C8171">
        <v>160271000</v>
      </c>
      <c r="D8171">
        <v>0.95</v>
      </c>
      <c r="E8171">
        <v>121.3802338</v>
      </c>
      <c r="F8171">
        <v>85</v>
      </c>
      <c r="G8171" t="s">
        <v>7</v>
      </c>
    </row>
    <row r="8172" spans="1:7" x14ac:dyDescent="0.25">
      <c r="A8172">
        <v>8171</v>
      </c>
      <c r="B8172">
        <v>1553112.2280079699</v>
      </c>
      <c r="C8172">
        <v>15089000</v>
      </c>
      <c r="D8172">
        <v>9.7200000000000006</v>
      </c>
      <c r="E8172">
        <v>73.983077219999998</v>
      </c>
      <c r="F8172">
        <v>85</v>
      </c>
      <c r="G8172" t="s">
        <v>7</v>
      </c>
    </row>
    <row r="8173" spans="1:7" x14ac:dyDescent="0.25">
      <c r="A8173">
        <v>8172</v>
      </c>
      <c r="B8173">
        <v>329044157.16848397</v>
      </c>
      <c r="C8173">
        <v>291013000</v>
      </c>
      <c r="D8173">
        <v>0.88</v>
      </c>
      <c r="E8173">
        <v>1.1686190000000001E-2</v>
      </c>
      <c r="F8173">
        <v>85</v>
      </c>
      <c r="G8173" t="s">
        <v>7</v>
      </c>
    </row>
    <row r="8174" spans="1:7" x14ac:dyDescent="0.25">
      <c r="A8174">
        <v>8173</v>
      </c>
      <c r="B8174">
        <v>61999972.600896798</v>
      </c>
      <c r="C8174">
        <v>94277000</v>
      </c>
      <c r="D8174">
        <v>1.52</v>
      </c>
      <c r="E8174">
        <v>67.377987730000001</v>
      </c>
      <c r="F8174">
        <v>85</v>
      </c>
      <c r="G8174" t="s">
        <v>7</v>
      </c>
    </row>
    <row r="8175" spans="1:7" x14ac:dyDescent="0.25">
      <c r="A8175">
        <v>8174</v>
      </c>
      <c r="B8175">
        <v>8505361.3932178393</v>
      </c>
      <c r="C8175">
        <v>82964000</v>
      </c>
      <c r="D8175">
        <v>9.75</v>
      </c>
      <c r="E8175">
        <v>438.30877120000002</v>
      </c>
      <c r="F8175">
        <v>85</v>
      </c>
      <c r="G8175" t="s">
        <v>7</v>
      </c>
    </row>
    <row r="8176" spans="1:7" x14ac:dyDescent="0.25">
      <c r="A8176">
        <v>8175</v>
      </c>
      <c r="B8176">
        <v>11290636.456601201</v>
      </c>
      <c r="C8176">
        <v>191701000</v>
      </c>
      <c r="D8176">
        <v>16.98</v>
      </c>
      <c r="E8176">
        <v>293.65705480000003</v>
      </c>
      <c r="F8176">
        <v>32</v>
      </c>
      <c r="G8176" t="s">
        <v>7</v>
      </c>
    </row>
    <row r="8177" spans="1:7" x14ac:dyDescent="0.25">
      <c r="A8177">
        <v>8176</v>
      </c>
      <c r="B8177">
        <v>33804644.461108103</v>
      </c>
      <c r="C8177">
        <v>657869000</v>
      </c>
      <c r="D8177">
        <v>19.46</v>
      </c>
      <c r="E8177">
        <v>1.7125813030000001</v>
      </c>
      <c r="F8177">
        <v>85</v>
      </c>
      <c r="G8177" t="s">
        <v>7</v>
      </c>
    </row>
    <row r="8178" spans="1:7" x14ac:dyDescent="0.25">
      <c r="A8178">
        <v>8177</v>
      </c>
      <c r="B8178">
        <v>65497193.535152704</v>
      </c>
      <c r="C8178">
        <v>644855000</v>
      </c>
      <c r="D8178">
        <v>9.85</v>
      </c>
      <c r="E8178">
        <v>103.9799253</v>
      </c>
      <c r="F8178">
        <v>43</v>
      </c>
      <c r="G8178" t="s">
        <v>7</v>
      </c>
    </row>
    <row r="8179" spans="1:7" x14ac:dyDescent="0.25">
      <c r="A8179">
        <v>8178</v>
      </c>
      <c r="B8179">
        <v>1086795063.4726</v>
      </c>
      <c r="C8179">
        <v>10488751570.5564</v>
      </c>
      <c r="D8179">
        <v>9.65</v>
      </c>
      <c r="E8179">
        <v>0.32473950600000001</v>
      </c>
      <c r="F8179">
        <v>43</v>
      </c>
      <c r="G8179" t="s">
        <v>7</v>
      </c>
    </row>
    <row r="8180" spans="1:7" x14ac:dyDescent="0.25">
      <c r="A8180">
        <v>8179</v>
      </c>
      <c r="B8180">
        <v>10447951.328000899</v>
      </c>
      <c r="C8180">
        <v>62223128.484855004</v>
      </c>
      <c r="D8180">
        <v>5.96</v>
      </c>
      <c r="E8180">
        <v>0.151731486</v>
      </c>
      <c r="F8180">
        <v>45</v>
      </c>
      <c r="G8180" t="s">
        <v>7</v>
      </c>
    </row>
    <row r="8181" spans="1:7" x14ac:dyDescent="0.25">
      <c r="A8181">
        <v>8180</v>
      </c>
      <c r="B8181">
        <v>17360400.635776401</v>
      </c>
      <c r="C8181">
        <v>161173063.27062899</v>
      </c>
      <c r="D8181">
        <v>9.2799999999999994</v>
      </c>
      <c r="E8181">
        <v>57.748051349999997</v>
      </c>
      <c r="F8181">
        <v>85</v>
      </c>
      <c r="G8181" t="s">
        <v>7</v>
      </c>
    </row>
    <row r="8182" spans="1:7" x14ac:dyDescent="0.25">
      <c r="A8182">
        <v>8181</v>
      </c>
      <c r="B8182">
        <v>7140861.5917376503</v>
      </c>
      <c r="C8182">
        <v>37711207.713504501</v>
      </c>
      <c r="D8182">
        <v>5.28</v>
      </c>
      <c r="E8182">
        <v>33.176473950000002</v>
      </c>
      <c r="F8182">
        <v>85</v>
      </c>
      <c r="G8182" t="s">
        <v>7</v>
      </c>
    </row>
    <row r="8183" spans="1:7" x14ac:dyDescent="0.25">
      <c r="A8183">
        <v>8182</v>
      </c>
      <c r="B8183">
        <v>7853314.2495620102</v>
      </c>
      <c r="C8183">
        <v>20741192.727282401</v>
      </c>
      <c r="D8183">
        <v>2.64</v>
      </c>
      <c r="E8183">
        <v>28.320440640000001</v>
      </c>
      <c r="F8183">
        <v>43</v>
      </c>
      <c r="G8183" t="s">
        <v>7</v>
      </c>
    </row>
    <row r="8184" spans="1:7" x14ac:dyDescent="0.25">
      <c r="A8184">
        <v>8183</v>
      </c>
      <c r="B8184">
        <v>4309766.8165788697</v>
      </c>
      <c r="C8184">
        <v>76364000</v>
      </c>
      <c r="D8184">
        <v>17.72</v>
      </c>
      <c r="E8184">
        <v>4.7993951999999999E-2</v>
      </c>
      <c r="F8184">
        <v>45</v>
      </c>
      <c r="G8184" t="s">
        <v>7</v>
      </c>
    </row>
    <row r="8185" spans="1:7" x14ac:dyDescent="0.25">
      <c r="A8185">
        <v>8184</v>
      </c>
      <c r="B8185">
        <v>8869206.7762300391</v>
      </c>
      <c r="C8185">
        <v>31254886.058857601</v>
      </c>
      <c r="D8185">
        <v>3.52</v>
      </c>
      <c r="E8185">
        <v>25.286412850000001</v>
      </c>
      <c r="F8185">
        <v>85</v>
      </c>
      <c r="G8185" t="s">
        <v>7</v>
      </c>
    </row>
    <row r="8186" spans="1:7" x14ac:dyDescent="0.25">
      <c r="A8186">
        <v>8185</v>
      </c>
      <c r="B8186">
        <v>14007.4673545267</v>
      </c>
      <c r="C8186">
        <v>0</v>
      </c>
      <c r="D8186">
        <v>0</v>
      </c>
      <c r="E8186">
        <v>0.34582300599999999</v>
      </c>
      <c r="F8186">
        <v>85</v>
      </c>
      <c r="G8186" t="s">
        <v>7</v>
      </c>
    </row>
    <row r="8187" spans="1:7" x14ac:dyDescent="0.25">
      <c r="A8187">
        <v>8186</v>
      </c>
      <c r="B8187">
        <v>10916.258614897701</v>
      </c>
      <c r="C8187">
        <v>0</v>
      </c>
      <c r="D8187">
        <v>0</v>
      </c>
      <c r="E8187">
        <v>0.41089123799999999</v>
      </c>
      <c r="F8187">
        <v>85</v>
      </c>
      <c r="G8187" t="s">
        <v>7</v>
      </c>
    </row>
    <row r="8188" spans="1:7" x14ac:dyDescent="0.25">
      <c r="A8188">
        <v>8187</v>
      </c>
      <c r="B8188">
        <v>1367080.1182841901</v>
      </c>
      <c r="C8188">
        <v>16970000</v>
      </c>
      <c r="D8188">
        <v>12.41</v>
      </c>
      <c r="E8188">
        <v>98.17676616</v>
      </c>
      <c r="F8188">
        <v>85</v>
      </c>
      <c r="G8188" t="s">
        <v>7</v>
      </c>
    </row>
    <row r="8189" spans="1:7" x14ac:dyDescent="0.25">
      <c r="A8189">
        <v>8188</v>
      </c>
      <c r="B8189">
        <v>6928315.7217945596</v>
      </c>
      <c r="C8189">
        <v>93334000</v>
      </c>
      <c r="D8189">
        <v>13.47</v>
      </c>
      <c r="E8189">
        <v>0.33232588400000002</v>
      </c>
      <c r="F8189">
        <v>43</v>
      </c>
      <c r="G8189" t="s">
        <v>7</v>
      </c>
    </row>
    <row r="8190" spans="1:7" x14ac:dyDescent="0.25">
      <c r="A8190">
        <v>8189</v>
      </c>
      <c r="B8190">
        <v>1558700.86933586</v>
      </c>
      <c r="C8190">
        <v>22626000</v>
      </c>
      <c r="D8190">
        <v>14.52</v>
      </c>
      <c r="E8190">
        <v>0.13999314500000001</v>
      </c>
      <c r="F8190">
        <v>85</v>
      </c>
      <c r="G8190" t="s">
        <v>7</v>
      </c>
    </row>
    <row r="8191" spans="1:7" x14ac:dyDescent="0.25">
      <c r="A8191">
        <v>8190</v>
      </c>
      <c r="B8191">
        <v>2053496.3813654</v>
      </c>
      <c r="C8191">
        <v>36202000</v>
      </c>
      <c r="D8191">
        <v>17.63</v>
      </c>
      <c r="E8191">
        <v>8.3856800000000004E-4</v>
      </c>
      <c r="F8191">
        <v>43</v>
      </c>
      <c r="G8191" t="s">
        <v>7</v>
      </c>
    </row>
    <row r="8192" spans="1:7" x14ac:dyDescent="0.25">
      <c r="A8192">
        <v>8191</v>
      </c>
      <c r="B8192">
        <v>30046.569807122101</v>
      </c>
      <c r="C8192">
        <v>0</v>
      </c>
      <c r="D8192">
        <v>0</v>
      </c>
      <c r="E8192">
        <v>0.147739483</v>
      </c>
      <c r="F8192">
        <v>45</v>
      </c>
      <c r="G8192" t="s">
        <v>7</v>
      </c>
    </row>
    <row r="8193" spans="1:7" x14ac:dyDescent="0.25">
      <c r="A8193">
        <v>8192</v>
      </c>
      <c r="B8193">
        <v>4166044.3065276002</v>
      </c>
      <c r="C8193">
        <v>39416000</v>
      </c>
      <c r="D8193">
        <v>9.4600000000000009</v>
      </c>
      <c r="E8193">
        <v>75.857523729999997</v>
      </c>
      <c r="F8193">
        <v>45</v>
      </c>
      <c r="G8193" t="s">
        <v>7</v>
      </c>
    </row>
    <row r="8194" spans="1:7" x14ac:dyDescent="0.25">
      <c r="A8194">
        <v>8193</v>
      </c>
      <c r="B8194">
        <v>1056588.16638231</v>
      </c>
      <c r="C8194">
        <v>24135000</v>
      </c>
      <c r="D8194">
        <v>22.84</v>
      </c>
      <c r="E8194">
        <v>0.18113537900000001</v>
      </c>
      <c r="F8194">
        <v>43</v>
      </c>
      <c r="G8194" t="s">
        <v>7</v>
      </c>
    </row>
    <row r="8195" spans="1:7" x14ac:dyDescent="0.25">
      <c r="A8195">
        <v>8194</v>
      </c>
      <c r="B8195">
        <v>3127975.33163964</v>
      </c>
      <c r="C8195">
        <v>28138000</v>
      </c>
      <c r="D8195">
        <v>9</v>
      </c>
      <c r="E8195">
        <v>70.123394610000005</v>
      </c>
      <c r="F8195">
        <v>43</v>
      </c>
      <c r="G8195" t="s">
        <v>7</v>
      </c>
    </row>
    <row r="8196" spans="1:7" x14ac:dyDescent="0.25">
      <c r="A8196">
        <v>8195</v>
      </c>
      <c r="B8196">
        <v>1433.1586041723599</v>
      </c>
      <c r="C8196">
        <v>0</v>
      </c>
      <c r="D8196">
        <v>0</v>
      </c>
      <c r="E8196">
        <v>8.9599999999999996E-5</v>
      </c>
      <c r="F8196">
        <v>45</v>
      </c>
      <c r="G8196" t="s">
        <v>7</v>
      </c>
    </row>
    <row r="8197" spans="1:7" x14ac:dyDescent="0.25">
      <c r="A8197">
        <v>8196</v>
      </c>
      <c r="B8197">
        <v>3308876.37533047</v>
      </c>
      <c r="C8197">
        <v>46812000</v>
      </c>
      <c r="D8197">
        <v>14.15</v>
      </c>
      <c r="E8197">
        <v>5.3173877039999997</v>
      </c>
      <c r="F8197">
        <v>85</v>
      </c>
      <c r="G8197" t="s">
        <v>7</v>
      </c>
    </row>
    <row r="8198" spans="1:7" x14ac:dyDescent="0.25">
      <c r="A8198">
        <v>8197</v>
      </c>
      <c r="B8198">
        <v>158659.711659533</v>
      </c>
      <c r="C8198">
        <v>821432.96517920005</v>
      </c>
      <c r="D8198">
        <v>5.18</v>
      </c>
      <c r="E8198">
        <v>1005.087816</v>
      </c>
      <c r="F8198">
        <v>85</v>
      </c>
      <c r="G8198" t="s">
        <v>7</v>
      </c>
    </row>
    <row r="8199" spans="1:7" x14ac:dyDescent="0.25">
      <c r="A8199">
        <v>8198</v>
      </c>
      <c r="B8199">
        <v>282539.54140279198</v>
      </c>
      <c r="C8199">
        <v>6049576.9689999996</v>
      </c>
      <c r="D8199">
        <v>21.41</v>
      </c>
      <c r="E8199">
        <v>82.611194780000005</v>
      </c>
      <c r="F8199">
        <v>85</v>
      </c>
      <c r="G8199" t="s">
        <v>7</v>
      </c>
    </row>
    <row r="8200" spans="1:7" x14ac:dyDescent="0.25">
      <c r="A8200">
        <v>8199</v>
      </c>
      <c r="B8200">
        <v>1658.1334186260499</v>
      </c>
      <c r="C8200">
        <v>0</v>
      </c>
      <c r="D8200">
        <v>0</v>
      </c>
      <c r="E8200">
        <v>51.100103760000003</v>
      </c>
      <c r="F8200">
        <v>45</v>
      </c>
      <c r="G8200" t="s">
        <v>7</v>
      </c>
    </row>
    <row r="8201" spans="1:7" x14ac:dyDescent="0.25">
      <c r="A8201">
        <v>8200</v>
      </c>
      <c r="B8201">
        <v>2041466.7672910299</v>
      </c>
      <c r="C8201">
        <v>14788520.5855</v>
      </c>
      <c r="D8201">
        <v>7.24</v>
      </c>
      <c r="E8201">
        <v>145.06870979999999</v>
      </c>
      <c r="F8201">
        <v>45</v>
      </c>
      <c r="G8201" t="s">
        <v>7</v>
      </c>
    </row>
    <row r="8202" spans="1:7" x14ac:dyDescent="0.25">
      <c r="A8202">
        <v>8201</v>
      </c>
      <c r="B8202">
        <v>2278837.8332413398</v>
      </c>
      <c r="C8202">
        <v>9715761.0076668002</v>
      </c>
      <c r="D8202">
        <v>4.26</v>
      </c>
      <c r="E8202">
        <v>251.87920919999999</v>
      </c>
      <c r="F8202">
        <v>45</v>
      </c>
      <c r="G8202" t="s">
        <v>7</v>
      </c>
    </row>
    <row r="8203" spans="1:7" x14ac:dyDescent="0.25">
      <c r="A8203">
        <v>8202</v>
      </c>
      <c r="B8203">
        <v>2180686.9040045701</v>
      </c>
      <c r="C8203">
        <v>7018204.2842600001</v>
      </c>
      <c r="D8203">
        <v>3.22</v>
      </c>
      <c r="E8203">
        <v>38.1992738</v>
      </c>
      <c r="F8203">
        <v>85</v>
      </c>
      <c r="G8203" t="s">
        <v>7</v>
      </c>
    </row>
    <row r="8204" spans="1:7" x14ac:dyDescent="0.25">
      <c r="A8204">
        <v>8203</v>
      </c>
      <c r="B8204">
        <v>1678739.27789593</v>
      </c>
      <c r="C8204">
        <v>16970000</v>
      </c>
      <c r="D8204">
        <v>10.11</v>
      </c>
      <c r="E8204">
        <v>122.2019528</v>
      </c>
      <c r="F8204">
        <v>45</v>
      </c>
      <c r="G8204" t="s">
        <v>7</v>
      </c>
    </row>
    <row r="8205" spans="1:7" x14ac:dyDescent="0.25">
      <c r="A8205">
        <v>8204</v>
      </c>
      <c r="B8205">
        <v>171152902.282419</v>
      </c>
      <c r="C8205">
        <v>3642638731.2723699</v>
      </c>
      <c r="D8205">
        <v>21.28</v>
      </c>
      <c r="E8205">
        <v>1.6317536269999999</v>
      </c>
      <c r="F8205">
        <v>45</v>
      </c>
      <c r="G8205" t="s">
        <v>7</v>
      </c>
    </row>
    <row r="8206" spans="1:7" x14ac:dyDescent="0.25">
      <c r="A8206">
        <v>8205</v>
      </c>
      <c r="B8206">
        <v>16859908.172591701</v>
      </c>
      <c r="C8206">
        <v>114748836.054648</v>
      </c>
      <c r="D8206">
        <v>6.81</v>
      </c>
      <c r="E8206">
        <v>68.832871510000004</v>
      </c>
      <c r="F8206">
        <v>45</v>
      </c>
      <c r="G8206" t="s">
        <v>7</v>
      </c>
    </row>
    <row r="8207" spans="1:7" x14ac:dyDescent="0.25">
      <c r="A8207">
        <v>8206</v>
      </c>
      <c r="B8207">
        <v>6549348.5708892401</v>
      </c>
      <c r="C8207">
        <v>35635201.1264636</v>
      </c>
      <c r="D8207">
        <v>5.44</v>
      </c>
      <c r="E8207">
        <v>170.07217180000001</v>
      </c>
      <c r="F8207">
        <v>85</v>
      </c>
      <c r="G8207" t="s">
        <v>7</v>
      </c>
    </row>
    <row r="8208" spans="1:7" x14ac:dyDescent="0.25">
      <c r="A8208">
        <v>8207</v>
      </c>
      <c r="B8208">
        <v>3231908.19150919</v>
      </c>
      <c r="C8208">
        <v>86043000</v>
      </c>
      <c r="D8208">
        <v>26.62</v>
      </c>
      <c r="E8208">
        <v>50.640623580000003</v>
      </c>
      <c r="F8208">
        <v>85</v>
      </c>
      <c r="G8208" t="s">
        <v>7</v>
      </c>
    </row>
    <row r="8209" spans="1:7" x14ac:dyDescent="0.25">
      <c r="A8209">
        <v>8208</v>
      </c>
      <c r="B8209">
        <v>1559799.69922946</v>
      </c>
      <c r="C8209">
        <v>15004000</v>
      </c>
      <c r="D8209">
        <v>9.6199999999999992</v>
      </c>
      <c r="E8209">
        <v>156.99956299999999</v>
      </c>
      <c r="F8209">
        <v>45</v>
      </c>
      <c r="G8209" t="s">
        <v>7</v>
      </c>
    </row>
    <row r="8210" spans="1:7" x14ac:dyDescent="0.25">
      <c r="A8210">
        <v>8209</v>
      </c>
      <c r="B8210">
        <v>7804908.87991169</v>
      </c>
      <c r="C8210">
        <v>26888000</v>
      </c>
      <c r="D8210">
        <v>3.45</v>
      </c>
      <c r="E8210">
        <v>48.334751760000003</v>
      </c>
      <c r="F8210">
        <v>45</v>
      </c>
      <c r="G8210" t="s">
        <v>7</v>
      </c>
    </row>
    <row r="8211" spans="1:7" x14ac:dyDescent="0.25">
      <c r="A8211">
        <v>8210</v>
      </c>
      <c r="B8211">
        <v>3405654.61150563</v>
      </c>
      <c r="C8211">
        <v>82682000</v>
      </c>
      <c r="D8211">
        <v>24.28</v>
      </c>
      <c r="E8211">
        <v>46.33965121</v>
      </c>
      <c r="F8211">
        <v>40</v>
      </c>
      <c r="G8211" t="s">
        <v>7</v>
      </c>
    </row>
    <row r="8212" spans="1:7" x14ac:dyDescent="0.25">
      <c r="A8212">
        <v>8211</v>
      </c>
      <c r="B8212">
        <v>2370474.28952013</v>
      </c>
      <c r="C8212">
        <v>60962000</v>
      </c>
      <c r="D8212">
        <v>25.72</v>
      </c>
      <c r="E8212">
        <v>6.545484622</v>
      </c>
      <c r="F8212">
        <v>64</v>
      </c>
      <c r="G8212" t="s">
        <v>7</v>
      </c>
    </row>
    <row r="8213" spans="1:7" x14ac:dyDescent="0.25">
      <c r="A8213">
        <v>8212</v>
      </c>
      <c r="B8213">
        <v>12641288.843734199</v>
      </c>
      <c r="C8213">
        <v>268885000</v>
      </c>
      <c r="D8213">
        <v>21.27</v>
      </c>
      <c r="E8213">
        <v>5.7506054129999997</v>
      </c>
      <c r="F8213">
        <v>40</v>
      </c>
      <c r="G8213" t="s">
        <v>7</v>
      </c>
    </row>
    <row r="8214" spans="1:7" x14ac:dyDescent="0.25">
      <c r="A8214">
        <v>8213</v>
      </c>
      <c r="B8214">
        <v>1498284.50201564</v>
      </c>
      <c r="C8214">
        <v>5997881.2887092</v>
      </c>
      <c r="D8214">
        <v>4</v>
      </c>
      <c r="E8214">
        <v>605.42182530000002</v>
      </c>
      <c r="F8214">
        <v>64</v>
      </c>
      <c r="G8214" t="s">
        <v>7</v>
      </c>
    </row>
    <row r="8215" spans="1:7" x14ac:dyDescent="0.25">
      <c r="A8215">
        <v>8214</v>
      </c>
      <c r="B8215">
        <v>2278526.3030713699</v>
      </c>
      <c r="C8215">
        <v>40332558.174500003</v>
      </c>
      <c r="D8215">
        <v>17.7</v>
      </c>
      <c r="E8215">
        <v>7.9027282359999997</v>
      </c>
      <c r="F8215">
        <v>64</v>
      </c>
      <c r="G8215" t="s">
        <v>7</v>
      </c>
    </row>
    <row r="8216" spans="1:7" x14ac:dyDescent="0.25">
      <c r="A8216">
        <v>8215</v>
      </c>
      <c r="B8216">
        <v>2841865.0531409099</v>
      </c>
      <c r="C8216">
        <v>64532000</v>
      </c>
      <c r="D8216">
        <v>22.71</v>
      </c>
      <c r="E8216">
        <v>111.0916117</v>
      </c>
      <c r="F8216">
        <v>64</v>
      </c>
      <c r="G8216" t="s">
        <v>7</v>
      </c>
    </row>
    <row r="8217" spans="1:7" x14ac:dyDescent="0.25">
      <c r="A8217">
        <v>8216</v>
      </c>
      <c r="B8217">
        <v>3596608.9753085002</v>
      </c>
      <c r="C8217">
        <v>32358000</v>
      </c>
      <c r="D8217">
        <v>9</v>
      </c>
      <c r="E8217">
        <v>8.9390670000000002E-3</v>
      </c>
      <c r="F8217">
        <v>85</v>
      </c>
      <c r="G8217" t="s">
        <v>7</v>
      </c>
    </row>
    <row r="8218" spans="1:7" x14ac:dyDescent="0.25">
      <c r="A8218">
        <v>8217</v>
      </c>
      <c r="B8218">
        <v>1318987.4119967101</v>
      </c>
      <c r="C8218">
        <v>6453000</v>
      </c>
      <c r="D8218">
        <v>4.8899999999999997</v>
      </c>
      <c r="E8218">
        <v>579.65078649999998</v>
      </c>
      <c r="F8218">
        <v>85</v>
      </c>
      <c r="G8218" t="s">
        <v>7</v>
      </c>
    </row>
    <row r="8219" spans="1:7" x14ac:dyDescent="0.25">
      <c r="A8219">
        <v>8218</v>
      </c>
      <c r="B8219">
        <v>3213588.2059490001</v>
      </c>
      <c r="C8219">
        <v>103423000</v>
      </c>
      <c r="D8219">
        <v>32.18</v>
      </c>
      <c r="E8219">
        <v>16.22384362</v>
      </c>
      <c r="F8219">
        <v>85</v>
      </c>
      <c r="G8219" t="s">
        <v>7</v>
      </c>
    </row>
    <row r="8220" spans="1:7" x14ac:dyDescent="0.25">
      <c r="A8220">
        <v>8219</v>
      </c>
      <c r="B8220">
        <v>8603.8806233080104</v>
      </c>
      <c r="C8220">
        <v>0</v>
      </c>
      <c r="D8220">
        <v>0</v>
      </c>
      <c r="E8220">
        <v>63.182563610000003</v>
      </c>
      <c r="F8220">
        <v>85</v>
      </c>
      <c r="G8220" t="s">
        <v>7</v>
      </c>
    </row>
    <row r="8221" spans="1:7" x14ac:dyDescent="0.25">
      <c r="A8221">
        <v>8220</v>
      </c>
      <c r="B8221">
        <v>14755.697785138</v>
      </c>
      <c r="C8221">
        <v>0</v>
      </c>
      <c r="D8221">
        <v>0</v>
      </c>
      <c r="E8221">
        <v>12.0361423</v>
      </c>
      <c r="F8221">
        <v>85</v>
      </c>
      <c r="G8221" t="s">
        <v>7</v>
      </c>
    </row>
    <row r="8222" spans="1:7" x14ac:dyDescent="0.25">
      <c r="A8222">
        <v>8221</v>
      </c>
      <c r="B8222">
        <v>2905.9980377224301</v>
      </c>
      <c r="C8222">
        <v>0</v>
      </c>
      <c r="D8222">
        <v>0</v>
      </c>
      <c r="E8222">
        <v>4.0712204000000002E-2</v>
      </c>
      <c r="F8222">
        <v>85</v>
      </c>
      <c r="G8222" t="s">
        <v>7</v>
      </c>
    </row>
    <row r="8223" spans="1:7" x14ac:dyDescent="0.25">
      <c r="A8223">
        <v>8222</v>
      </c>
      <c r="B8223">
        <v>3515924.32656522</v>
      </c>
      <c r="C8223">
        <v>16132674.523499999</v>
      </c>
      <c r="D8223">
        <v>4.59</v>
      </c>
      <c r="E8223">
        <v>2.9135463540000002</v>
      </c>
      <c r="F8223">
        <v>85</v>
      </c>
      <c r="G8223" t="s">
        <v>7</v>
      </c>
    </row>
    <row r="8224" spans="1:7" x14ac:dyDescent="0.25">
      <c r="A8224">
        <v>8223</v>
      </c>
      <c r="B8224">
        <v>2459947.1233177902</v>
      </c>
      <c r="C8224">
        <v>65205000</v>
      </c>
      <c r="D8224">
        <v>26.51</v>
      </c>
      <c r="E8224">
        <v>30.81468151</v>
      </c>
      <c r="F8224">
        <v>85</v>
      </c>
      <c r="G8224" t="s">
        <v>7</v>
      </c>
    </row>
    <row r="8225" spans="1:7" x14ac:dyDescent="0.25">
      <c r="A8225">
        <v>8224</v>
      </c>
      <c r="B8225">
        <v>500969.607949931</v>
      </c>
      <c r="C8225">
        <v>484000</v>
      </c>
      <c r="D8225">
        <v>0.97</v>
      </c>
      <c r="E8225">
        <v>187.99979450000001</v>
      </c>
      <c r="F8225">
        <v>85</v>
      </c>
      <c r="G8225" t="s">
        <v>7</v>
      </c>
    </row>
    <row r="8226" spans="1:7" x14ac:dyDescent="0.25">
      <c r="A8226">
        <v>8225</v>
      </c>
      <c r="B8226">
        <v>2424676.8088386501</v>
      </c>
      <c r="C8226">
        <v>21510289.081500001</v>
      </c>
      <c r="D8226">
        <v>8.8699999999999992</v>
      </c>
      <c r="E8226">
        <v>11.34318167</v>
      </c>
      <c r="F8226">
        <v>85</v>
      </c>
      <c r="G8226" t="s">
        <v>7</v>
      </c>
    </row>
    <row r="8227" spans="1:7" x14ac:dyDescent="0.25">
      <c r="A8227">
        <v>8226</v>
      </c>
      <c r="B8227">
        <v>5641490.4659789698</v>
      </c>
      <c r="C8227">
        <v>104865270.287</v>
      </c>
      <c r="D8227">
        <v>18.59</v>
      </c>
      <c r="E8227">
        <v>41.615524409999999</v>
      </c>
      <c r="F8227">
        <v>85</v>
      </c>
      <c r="G8227" t="s">
        <v>7</v>
      </c>
    </row>
    <row r="8228" spans="1:7" x14ac:dyDescent="0.25">
      <c r="A8228">
        <v>8227</v>
      </c>
      <c r="B8228">
        <v>3032374.97595031</v>
      </c>
      <c r="C8228">
        <v>34282615.751999997</v>
      </c>
      <c r="D8228">
        <v>11.31</v>
      </c>
      <c r="E8228">
        <v>51.835184040000001</v>
      </c>
      <c r="F8228">
        <v>85</v>
      </c>
      <c r="G8228" t="s">
        <v>7</v>
      </c>
    </row>
    <row r="8229" spans="1:7" x14ac:dyDescent="0.25">
      <c r="A8229">
        <v>8228</v>
      </c>
      <c r="B8229">
        <v>5065876.0019412804</v>
      </c>
      <c r="C8229">
        <v>102848346.65899999</v>
      </c>
      <c r="D8229">
        <v>20.3</v>
      </c>
      <c r="E8229">
        <v>140.47443089999999</v>
      </c>
      <c r="F8229">
        <v>85</v>
      </c>
      <c r="G8229" t="s">
        <v>7</v>
      </c>
    </row>
    <row r="8230" spans="1:7" x14ac:dyDescent="0.25">
      <c r="A8230">
        <v>8229</v>
      </c>
      <c r="B8230">
        <v>26949646.3190796</v>
      </c>
      <c r="C8230">
        <v>267904050.864896</v>
      </c>
      <c r="D8230">
        <v>9.94</v>
      </c>
      <c r="E8230">
        <v>2.4974168670000001</v>
      </c>
      <c r="F8230">
        <v>85</v>
      </c>
      <c r="G8230" t="s">
        <v>7</v>
      </c>
    </row>
    <row r="8231" spans="1:7" x14ac:dyDescent="0.25">
      <c r="A8231">
        <v>8230</v>
      </c>
      <c r="B8231">
        <v>6468391.6072035404</v>
      </c>
      <c r="C8231">
        <v>60498558.174500003</v>
      </c>
      <c r="D8231">
        <v>9.35</v>
      </c>
      <c r="E8231">
        <v>12.196481820000001</v>
      </c>
      <c r="F8231">
        <v>85</v>
      </c>
      <c r="G8231" t="s">
        <v>7</v>
      </c>
    </row>
    <row r="8232" spans="1:7" x14ac:dyDescent="0.25">
      <c r="A8232">
        <v>8231</v>
      </c>
      <c r="B8232">
        <v>55125051.442747302</v>
      </c>
      <c r="C8232">
        <v>397696316.33288199</v>
      </c>
      <c r="D8232">
        <v>7.21</v>
      </c>
      <c r="E8232">
        <v>49.181300090000001</v>
      </c>
      <c r="F8232">
        <v>28</v>
      </c>
      <c r="G8232" t="s">
        <v>7</v>
      </c>
    </row>
    <row r="8233" spans="1:7" x14ac:dyDescent="0.25">
      <c r="A8233">
        <v>8232</v>
      </c>
      <c r="B8233">
        <v>4815525.0530539304</v>
      </c>
      <c r="C8233">
        <v>55121000</v>
      </c>
      <c r="D8233">
        <v>11.45</v>
      </c>
      <c r="E8233">
        <v>83.638177569999996</v>
      </c>
      <c r="F8233">
        <v>85</v>
      </c>
      <c r="G8233" t="s">
        <v>7</v>
      </c>
    </row>
    <row r="8234" spans="1:7" x14ac:dyDescent="0.25">
      <c r="A8234">
        <v>8233</v>
      </c>
      <c r="B8234">
        <v>7374903.7451040205</v>
      </c>
      <c r="C8234">
        <v>86043000</v>
      </c>
      <c r="D8234">
        <v>11.67</v>
      </c>
      <c r="E8234">
        <v>48.578367290000003</v>
      </c>
      <c r="F8234">
        <v>85</v>
      </c>
      <c r="G8234" t="s">
        <v>7</v>
      </c>
    </row>
    <row r="8235" spans="1:7" x14ac:dyDescent="0.25">
      <c r="A8235">
        <v>8234</v>
      </c>
      <c r="B8235">
        <v>238861463.976208</v>
      </c>
      <c r="C8235">
        <v>2423746943.32233</v>
      </c>
      <c r="D8235">
        <v>10.15</v>
      </c>
      <c r="E8235">
        <v>135.08864270000001</v>
      </c>
      <c r="F8235">
        <v>85</v>
      </c>
      <c r="G8235" t="s">
        <v>7</v>
      </c>
    </row>
    <row r="8236" spans="1:7" x14ac:dyDescent="0.25">
      <c r="A8236">
        <v>8235</v>
      </c>
      <c r="B8236">
        <v>4544595.9591307696</v>
      </c>
      <c r="C8236">
        <v>24199136.337499999</v>
      </c>
      <c r="D8236">
        <v>5.32</v>
      </c>
      <c r="E8236">
        <v>39.010788740000002</v>
      </c>
      <c r="F8236">
        <v>85</v>
      </c>
      <c r="G8236" t="s">
        <v>7</v>
      </c>
    </row>
    <row r="8237" spans="1:7" x14ac:dyDescent="0.25">
      <c r="A8237">
        <v>8236</v>
      </c>
      <c r="B8237">
        <v>1281524.6561678399</v>
      </c>
      <c r="C8237">
        <v>17984000</v>
      </c>
      <c r="D8237">
        <v>14.03</v>
      </c>
      <c r="E8237">
        <v>30.290842300000001</v>
      </c>
      <c r="F8237">
        <v>85</v>
      </c>
      <c r="G8237" t="s">
        <v>7</v>
      </c>
    </row>
    <row r="8238" spans="1:7" x14ac:dyDescent="0.25">
      <c r="A8238">
        <v>8237</v>
      </c>
      <c r="B8238">
        <v>2481897.1938061998</v>
      </c>
      <c r="C8238">
        <v>42349347.853</v>
      </c>
      <c r="D8238">
        <v>17.059999999999999</v>
      </c>
      <c r="E8238">
        <v>3.7840066050000001</v>
      </c>
      <c r="F8238">
        <v>85</v>
      </c>
      <c r="G8238" t="s">
        <v>7</v>
      </c>
    </row>
    <row r="8239" spans="1:7" x14ac:dyDescent="0.25">
      <c r="A8239">
        <v>8238</v>
      </c>
      <c r="B8239">
        <v>20073401.459708702</v>
      </c>
      <c r="C8239">
        <v>239307000</v>
      </c>
      <c r="D8239">
        <v>11.92</v>
      </c>
      <c r="E8239">
        <v>51.119913310000001</v>
      </c>
      <c r="F8239">
        <v>85</v>
      </c>
      <c r="G8239" t="s">
        <v>7</v>
      </c>
    </row>
    <row r="8240" spans="1:7" x14ac:dyDescent="0.25">
      <c r="A8240">
        <v>8239</v>
      </c>
      <c r="B8240">
        <v>4340761.5275134603</v>
      </c>
      <c r="C8240">
        <v>57137559.368500002</v>
      </c>
      <c r="D8240">
        <v>13.16</v>
      </c>
      <c r="E8240">
        <v>71.501649009999994</v>
      </c>
      <c r="F8240">
        <v>28</v>
      </c>
      <c r="G8240" t="s">
        <v>7</v>
      </c>
    </row>
    <row r="8241" spans="1:7" x14ac:dyDescent="0.25">
      <c r="A8241">
        <v>8240</v>
      </c>
      <c r="B8241">
        <v>3569.8734818970602</v>
      </c>
      <c r="C8241">
        <v>0</v>
      </c>
      <c r="D8241">
        <v>0</v>
      </c>
      <c r="E8241">
        <v>122.8141092</v>
      </c>
      <c r="F8241">
        <v>85</v>
      </c>
      <c r="G8241" t="s">
        <v>7</v>
      </c>
    </row>
    <row r="8242" spans="1:7" x14ac:dyDescent="0.25">
      <c r="A8242">
        <v>8241</v>
      </c>
      <c r="B8242">
        <v>38030590.13307</v>
      </c>
      <c r="C8242">
        <v>501722659.60764599</v>
      </c>
      <c r="D8242">
        <v>13.19</v>
      </c>
      <c r="E8242">
        <v>41.892636060000001</v>
      </c>
      <c r="F8242">
        <v>85</v>
      </c>
      <c r="G8242" t="s">
        <v>7</v>
      </c>
    </row>
    <row r="8243" spans="1:7" x14ac:dyDescent="0.25">
      <c r="A8243">
        <v>8242</v>
      </c>
      <c r="B8243">
        <v>2373003.18995337</v>
      </c>
      <c r="C8243">
        <v>38988000</v>
      </c>
      <c r="D8243">
        <v>16.43</v>
      </c>
      <c r="E8243">
        <v>86.811560810000003</v>
      </c>
      <c r="F8243">
        <v>85</v>
      </c>
      <c r="G8243" t="s">
        <v>7</v>
      </c>
    </row>
    <row r="8244" spans="1:7" x14ac:dyDescent="0.25">
      <c r="A8244">
        <v>8243</v>
      </c>
      <c r="B8244">
        <v>2106873.25068689</v>
      </c>
      <c r="C8244">
        <v>29577231.504000001</v>
      </c>
      <c r="D8244">
        <v>14.04</v>
      </c>
      <c r="E8244">
        <v>3.3318393940000002</v>
      </c>
      <c r="F8244">
        <v>85</v>
      </c>
      <c r="G8244" t="s">
        <v>7</v>
      </c>
    </row>
    <row r="8245" spans="1:7" x14ac:dyDescent="0.25">
      <c r="A8245">
        <v>8244</v>
      </c>
      <c r="B8245">
        <v>42770488.3708909</v>
      </c>
      <c r="C8245">
        <v>248592566.53036201</v>
      </c>
      <c r="D8245">
        <v>5.81</v>
      </c>
      <c r="E8245">
        <v>37.23381766</v>
      </c>
      <c r="F8245">
        <v>85</v>
      </c>
      <c r="G8245" t="s">
        <v>7</v>
      </c>
    </row>
    <row r="8246" spans="1:7" x14ac:dyDescent="0.25">
      <c r="A8246">
        <v>8245</v>
      </c>
      <c r="B8246">
        <v>384293.49126136402</v>
      </c>
      <c r="C8246">
        <v>11049000</v>
      </c>
      <c r="D8246">
        <v>28.75</v>
      </c>
      <c r="E8246">
        <v>1.665330196</v>
      </c>
      <c r="F8246">
        <v>85</v>
      </c>
      <c r="G8246" t="s">
        <v>7</v>
      </c>
    </row>
    <row r="8247" spans="1:7" x14ac:dyDescent="0.25">
      <c r="A8247">
        <v>8246</v>
      </c>
      <c r="B8247">
        <v>3904.2269495448199</v>
      </c>
      <c r="C8247">
        <v>0</v>
      </c>
      <c r="D8247">
        <v>0</v>
      </c>
      <c r="E8247">
        <v>51.635517980000003</v>
      </c>
      <c r="F8247">
        <v>85</v>
      </c>
      <c r="G8247" t="s">
        <v>7</v>
      </c>
    </row>
    <row r="8248" spans="1:7" x14ac:dyDescent="0.25">
      <c r="A8248">
        <v>8247</v>
      </c>
      <c r="B8248">
        <v>19135782.278251</v>
      </c>
      <c r="C8248">
        <v>844164765.11677802</v>
      </c>
      <c r="D8248">
        <v>44.11</v>
      </c>
      <c r="E8248">
        <v>98.831502080000007</v>
      </c>
      <c r="F8248">
        <v>85</v>
      </c>
      <c r="G8248" t="s">
        <v>7</v>
      </c>
    </row>
    <row r="8249" spans="1:7" x14ac:dyDescent="0.25">
      <c r="A8249">
        <v>8248</v>
      </c>
      <c r="B8249">
        <v>5090448.4383680997</v>
      </c>
      <c r="C8249">
        <v>240307000</v>
      </c>
      <c r="D8249">
        <v>47.21</v>
      </c>
      <c r="E8249">
        <v>57.84549062</v>
      </c>
      <c r="F8249">
        <v>85</v>
      </c>
      <c r="G8249" t="s">
        <v>7</v>
      </c>
    </row>
    <row r="8250" spans="1:7" x14ac:dyDescent="0.25">
      <c r="A8250">
        <v>8249</v>
      </c>
      <c r="B8250">
        <v>241808830.08291501</v>
      </c>
      <c r="C8250">
        <v>2532831600.6927199</v>
      </c>
      <c r="D8250">
        <v>10.47</v>
      </c>
      <c r="E8250">
        <v>83.706807549999994</v>
      </c>
      <c r="F8250">
        <v>85</v>
      </c>
      <c r="G8250" t="s">
        <v>7</v>
      </c>
    </row>
    <row r="8251" spans="1:7" x14ac:dyDescent="0.25">
      <c r="A8251">
        <v>8250</v>
      </c>
      <c r="B8251">
        <v>18767194.232149601</v>
      </c>
      <c r="C8251">
        <v>563478000</v>
      </c>
      <c r="D8251">
        <v>30.02</v>
      </c>
      <c r="E8251">
        <v>50.92480758</v>
      </c>
      <c r="F8251">
        <v>85</v>
      </c>
      <c r="G8251" t="s">
        <v>7</v>
      </c>
    </row>
    <row r="8252" spans="1:7" x14ac:dyDescent="0.25">
      <c r="A8252">
        <v>8251</v>
      </c>
      <c r="B8252">
        <v>72946040.504563794</v>
      </c>
      <c r="C8252">
        <v>1286264798.90573</v>
      </c>
      <c r="D8252">
        <v>17.63</v>
      </c>
      <c r="E8252">
        <v>147.87817140000001</v>
      </c>
      <c r="F8252">
        <v>85</v>
      </c>
      <c r="G8252" t="s">
        <v>7</v>
      </c>
    </row>
    <row r="8253" spans="1:7" x14ac:dyDescent="0.25">
      <c r="A8253">
        <v>8252</v>
      </c>
      <c r="B8253">
        <v>41936653.2509415</v>
      </c>
      <c r="C8253">
        <v>1242965000</v>
      </c>
      <c r="D8253">
        <v>29.64</v>
      </c>
      <c r="E8253">
        <v>76.142407379999995</v>
      </c>
      <c r="F8253">
        <v>85</v>
      </c>
      <c r="G8253" t="s">
        <v>7</v>
      </c>
    </row>
    <row r="8254" spans="1:7" x14ac:dyDescent="0.25">
      <c r="A8254">
        <v>8253</v>
      </c>
      <c r="B8254">
        <v>40542466.606087103</v>
      </c>
      <c r="C8254">
        <v>1800181000</v>
      </c>
      <c r="D8254">
        <v>44.4</v>
      </c>
      <c r="E8254">
        <v>38.07211873</v>
      </c>
      <c r="F8254">
        <v>85</v>
      </c>
      <c r="G8254" t="s">
        <v>7</v>
      </c>
    </row>
    <row r="8255" spans="1:7" x14ac:dyDescent="0.25">
      <c r="A8255">
        <v>8254</v>
      </c>
      <c r="B8255">
        <v>13313244.6274806</v>
      </c>
      <c r="C8255">
        <v>486062000</v>
      </c>
      <c r="D8255">
        <v>36.51</v>
      </c>
      <c r="E8255">
        <v>78.579124829999998</v>
      </c>
      <c r="F8255">
        <v>85</v>
      </c>
      <c r="G8255" t="s">
        <v>7</v>
      </c>
    </row>
    <row r="8256" spans="1:7" x14ac:dyDescent="0.25">
      <c r="A8256">
        <v>8255</v>
      </c>
      <c r="B8256">
        <v>12712313.0897951</v>
      </c>
      <c r="C8256">
        <v>530332000</v>
      </c>
      <c r="D8256">
        <v>41.72</v>
      </c>
      <c r="E8256">
        <v>5.408431E-3</v>
      </c>
      <c r="F8256">
        <v>85</v>
      </c>
      <c r="G8256" t="s">
        <v>7</v>
      </c>
    </row>
    <row r="8257" spans="1:7" x14ac:dyDescent="0.25">
      <c r="A8257">
        <v>8256</v>
      </c>
      <c r="B8257">
        <v>16620706.053167</v>
      </c>
      <c r="C8257">
        <v>530332000</v>
      </c>
      <c r="D8257">
        <v>31.91</v>
      </c>
      <c r="E8257">
        <v>1.6018682999999999E-2</v>
      </c>
      <c r="F8257">
        <v>85</v>
      </c>
      <c r="G8257" t="s">
        <v>7</v>
      </c>
    </row>
    <row r="8258" spans="1:7" x14ac:dyDescent="0.25">
      <c r="A8258">
        <v>8257</v>
      </c>
      <c r="B8258">
        <v>19085476.2827904</v>
      </c>
      <c r="C8258">
        <v>563478000</v>
      </c>
      <c r="D8258">
        <v>29.52</v>
      </c>
      <c r="E8258">
        <v>7.9390343000000002E-2</v>
      </c>
      <c r="F8258">
        <v>85</v>
      </c>
      <c r="G8258" t="s">
        <v>7</v>
      </c>
    </row>
    <row r="8259" spans="1:7" x14ac:dyDescent="0.25">
      <c r="A8259">
        <v>8258</v>
      </c>
      <c r="B8259">
        <v>38584964.193854503</v>
      </c>
      <c r="C8259">
        <v>724053000</v>
      </c>
      <c r="D8259">
        <v>18.77</v>
      </c>
      <c r="E8259">
        <v>59.122586980000001</v>
      </c>
      <c r="F8259">
        <v>85</v>
      </c>
      <c r="G8259" t="s">
        <v>7</v>
      </c>
    </row>
    <row r="8260" spans="1:7" x14ac:dyDescent="0.25">
      <c r="A8260">
        <v>8259</v>
      </c>
      <c r="B8260">
        <v>45602807.6220828</v>
      </c>
      <c r="C8260">
        <v>901862000</v>
      </c>
      <c r="D8260">
        <v>19.78</v>
      </c>
      <c r="E8260">
        <v>3.0513681000000001E-2</v>
      </c>
      <c r="F8260">
        <v>43</v>
      </c>
      <c r="G8260" t="s">
        <v>7</v>
      </c>
    </row>
    <row r="8261" spans="1:7" x14ac:dyDescent="0.25">
      <c r="A8261">
        <v>8260</v>
      </c>
      <c r="B8261">
        <v>54567033.444526702</v>
      </c>
      <c r="C8261">
        <v>1607568000</v>
      </c>
      <c r="D8261">
        <v>29.46</v>
      </c>
      <c r="E8261">
        <v>201.90521000000001</v>
      </c>
      <c r="F8261">
        <v>85</v>
      </c>
      <c r="G8261" t="s">
        <v>7</v>
      </c>
    </row>
    <row r="8262" spans="1:7" x14ac:dyDescent="0.25">
      <c r="A8262">
        <v>8261</v>
      </c>
      <c r="B8262">
        <v>20278335.972090799</v>
      </c>
      <c r="C8262">
        <v>596623000</v>
      </c>
      <c r="D8262">
        <v>29.42</v>
      </c>
      <c r="E8262">
        <v>20.982244949999998</v>
      </c>
      <c r="F8262">
        <v>85</v>
      </c>
      <c r="G8262" t="s">
        <v>7</v>
      </c>
    </row>
    <row r="8263" spans="1:7" x14ac:dyDescent="0.25">
      <c r="A8263">
        <v>8262</v>
      </c>
      <c r="B8263">
        <v>60659190.844401598</v>
      </c>
      <c r="C8263">
        <v>1193247000</v>
      </c>
      <c r="D8263">
        <v>19.670000000000002</v>
      </c>
      <c r="E8263">
        <v>81.392990350000005</v>
      </c>
      <c r="F8263">
        <v>85</v>
      </c>
      <c r="G8263" t="s">
        <v>7</v>
      </c>
    </row>
    <row r="8264" spans="1:7" x14ac:dyDescent="0.25">
      <c r="A8264">
        <v>8263</v>
      </c>
      <c r="B8264">
        <v>44838323.4063977</v>
      </c>
      <c r="C8264">
        <v>525911985.595882</v>
      </c>
      <c r="D8264">
        <v>11.73</v>
      </c>
      <c r="E8264">
        <v>41.096601470000003</v>
      </c>
      <c r="F8264">
        <v>85</v>
      </c>
      <c r="G8264" t="s">
        <v>7</v>
      </c>
    </row>
    <row r="8265" spans="1:7" x14ac:dyDescent="0.25">
      <c r="A8265">
        <v>8264</v>
      </c>
      <c r="B8265">
        <v>37493757.867087498</v>
      </c>
      <c r="C8265">
        <v>1143528000</v>
      </c>
      <c r="D8265">
        <v>30.5</v>
      </c>
      <c r="E8265">
        <v>35.727954390000001</v>
      </c>
      <c r="F8265">
        <v>85</v>
      </c>
      <c r="G8265" t="s">
        <v>7</v>
      </c>
    </row>
    <row r="8266" spans="1:7" x14ac:dyDescent="0.25">
      <c r="A8266">
        <v>8265</v>
      </c>
      <c r="B8266">
        <v>9478202.9557203203</v>
      </c>
      <c r="C8266">
        <v>193350000</v>
      </c>
      <c r="D8266">
        <v>20.399999999999999</v>
      </c>
      <c r="E8266">
        <v>110.267408</v>
      </c>
      <c r="F8266">
        <v>85</v>
      </c>
      <c r="G8266" t="s">
        <v>7</v>
      </c>
    </row>
    <row r="8267" spans="1:7" x14ac:dyDescent="0.25">
      <c r="A8267">
        <v>8266</v>
      </c>
      <c r="B8267">
        <v>2107043.4987055501</v>
      </c>
      <c r="C8267">
        <v>49719000</v>
      </c>
      <c r="D8267">
        <v>23.6</v>
      </c>
      <c r="E8267">
        <v>70.927965819999997</v>
      </c>
      <c r="F8267">
        <v>85</v>
      </c>
      <c r="G8267" t="s">
        <v>7</v>
      </c>
    </row>
    <row r="8268" spans="1:7" x14ac:dyDescent="0.25">
      <c r="A8268">
        <v>8267</v>
      </c>
      <c r="B8268">
        <v>203832.21303593699</v>
      </c>
      <c r="C8268">
        <v>0</v>
      </c>
      <c r="D8268">
        <v>0</v>
      </c>
      <c r="E8268">
        <v>11.16668333</v>
      </c>
      <c r="F8268">
        <v>40</v>
      </c>
      <c r="G8268" t="s">
        <v>7</v>
      </c>
    </row>
    <row r="8269" spans="1:7" x14ac:dyDescent="0.25">
      <c r="A8269">
        <v>8268</v>
      </c>
      <c r="B8269">
        <v>3151289.0084156399</v>
      </c>
      <c r="C8269">
        <v>107724000</v>
      </c>
      <c r="D8269">
        <v>34.18</v>
      </c>
      <c r="E8269">
        <v>48.147149880000001</v>
      </c>
      <c r="F8269">
        <v>40</v>
      </c>
      <c r="G8269" t="s">
        <v>7</v>
      </c>
    </row>
    <row r="8270" spans="1:7" x14ac:dyDescent="0.25">
      <c r="A8270">
        <v>8269</v>
      </c>
      <c r="B8270">
        <v>628163.729044743</v>
      </c>
      <c r="C8270">
        <v>16573000</v>
      </c>
      <c r="D8270">
        <v>26.38</v>
      </c>
      <c r="E8270">
        <v>244.82898950000001</v>
      </c>
      <c r="F8270">
        <v>40</v>
      </c>
      <c r="G8270" t="s">
        <v>7</v>
      </c>
    </row>
    <row r="8271" spans="1:7" x14ac:dyDescent="0.25">
      <c r="A8271">
        <v>8270</v>
      </c>
      <c r="B8271">
        <v>4918029.6951693296</v>
      </c>
      <c r="C8271">
        <v>0</v>
      </c>
      <c r="D8271">
        <v>0</v>
      </c>
      <c r="E8271">
        <v>27.645657249999999</v>
      </c>
      <c r="F8271">
        <v>40</v>
      </c>
      <c r="G8271" t="s">
        <v>7</v>
      </c>
    </row>
    <row r="8272" spans="1:7" x14ac:dyDescent="0.25">
      <c r="A8272">
        <v>8271</v>
      </c>
      <c r="B8272">
        <v>119202671.58529</v>
      </c>
      <c r="C8272">
        <v>394314989.80457503</v>
      </c>
      <c r="D8272">
        <v>3.31</v>
      </c>
      <c r="E8272">
        <v>98.855192630000005</v>
      </c>
      <c r="F8272">
        <v>40</v>
      </c>
      <c r="G8272" t="s">
        <v>7</v>
      </c>
    </row>
    <row r="8273" spans="1:7" x14ac:dyDescent="0.25">
      <c r="A8273">
        <v>8272</v>
      </c>
      <c r="B8273">
        <v>45439065.153993003</v>
      </c>
      <c r="C8273">
        <v>104881828.651932</v>
      </c>
      <c r="D8273">
        <v>2.31</v>
      </c>
      <c r="E8273">
        <v>38.682997380000003</v>
      </c>
      <c r="F8273">
        <v>40</v>
      </c>
      <c r="G8273" t="s">
        <v>7</v>
      </c>
    </row>
    <row r="8274" spans="1:7" x14ac:dyDescent="0.25">
      <c r="A8274">
        <v>8273</v>
      </c>
      <c r="B8274">
        <v>126444700.077178</v>
      </c>
      <c r="C8274">
        <v>312491445.45646697</v>
      </c>
      <c r="D8274">
        <v>2.4700000000000002</v>
      </c>
      <c r="E8274">
        <v>30.106710270000001</v>
      </c>
      <c r="F8274">
        <v>40</v>
      </c>
      <c r="G8274" t="s">
        <v>7</v>
      </c>
    </row>
    <row r="8275" spans="1:7" x14ac:dyDescent="0.25">
      <c r="A8275">
        <v>8274</v>
      </c>
      <c r="B8275">
        <v>23180271.647713799</v>
      </c>
      <c r="C8275">
        <v>82604000</v>
      </c>
      <c r="D8275">
        <v>3.56</v>
      </c>
      <c r="E8275">
        <v>100.2909332</v>
      </c>
      <c r="F8275">
        <v>40</v>
      </c>
      <c r="G8275" t="s">
        <v>7</v>
      </c>
    </row>
    <row r="8276" spans="1:7" x14ac:dyDescent="0.25">
      <c r="A8276">
        <v>8275</v>
      </c>
      <c r="B8276">
        <v>178896163.63778901</v>
      </c>
      <c r="C8276">
        <v>487030857.22056001</v>
      </c>
      <c r="D8276">
        <v>2.72</v>
      </c>
      <c r="E8276">
        <v>40.945451890000001</v>
      </c>
      <c r="F8276">
        <v>40</v>
      </c>
      <c r="G8276" t="s">
        <v>7</v>
      </c>
    </row>
    <row r="8277" spans="1:7" x14ac:dyDescent="0.25">
      <c r="A8277">
        <v>8276</v>
      </c>
      <c r="B8277">
        <v>478814048.05190998</v>
      </c>
      <c r="C8277">
        <v>1711959000</v>
      </c>
      <c r="D8277">
        <v>3.58</v>
      </c>
      <c r="E8277">
        <v>39.881063269999999</v>
      </c>
      <c r="F8277">
        <v>40</v>
      </c>
      <c r="G8277" t="s">
        <v>7</v>
      </c>
    </row>
    <row r="8278" spans="1:7" x14ac:dyDescent="0.25">
      <c r="A8278">
        <v>8277</v>
      </c>
      <c r="B8278">
        <v>52091437.778511703</v>
      </c>
      <c r="C8278">
        <v>186248000</v>
      </c>
      <c r="D8278">
        <v>3.58</v>
      </c>
      <c r="E8278">
        <v>67.645710399999999</v>
      </c>
      <c r="F8278">
        <v>40</v>
      </c>
      <c r="G8278" t="s">
        <v>7</v>
      </c>
    </row>
    <row r="8279" spans="1:7" x14ac:dyDescent="0.25">
      <c r="A8279">
        <v>8278</v>
      </c>
      <c r="B8279">
        <v>44045378.141322702</v>
      </c>
      <c r="C8279">
        <v>95851214.064112902</v>
      </c>
      <c r="D8279">
        <v>2.1800000000000002</v>
      </c>
      <c r="E8279">
        <v>44.080572609999997</v>
      </c>
      <c r="F8279">
        <v>64</v>
      </c>
      <c r="G8279" t="s">
        <v>7</v>
      </c>
    </row>
    <row r="8280" spans="1:7" x14ac:dyDescent="0.25">
      <c r="A8280">
        <v>8279</v>
      </c>
      <c r="B8280">
        <v>65384386.425125197</v>
      </c>
      <c r="C8280">
        <v>111089000</v>
      </c>
      <c r="D8280">
        <v>1.7</v>
      </c>
      <c r="E8280">
        <v>37.249735180000002</v>
      </c>
      <c r="F8280">
        <v>85</v>
      </c>
      <c r="G8280" t="s">
        <v>7</v>
      </c>
    </row>
    <row r="8281" spans="1:7" x14ac:dyDescent="0.25">
      <c r="A8281">
        <v>8280</v>
      </c>
      <c r="B8281">
        <v>49370061.068096101</v>
      </c>
      <c r="C8281">
        <v>176896000</v>
      </c>
      <c r="D8281">
        <v>3.58</v>
      </c>
      <c r="E8281">
        <v>45.775193049999999</v>
      </c>
      <c r="F8281">
        <v>85</v>
      </c>
      <c r="G8281" t="s">
        <v>7</v>
      </c>
    </row>
    <row r="8282" spans="1:7" x14ac:dyDescent="0.25">
      <c r="A8282">
        <v>8281</v>
      </c>
      <c r="B8282">
        <v>42842545.264854498</v>
      </c>
      <c r="C8282">
        <v>154297000</v>
      </c>
      <c r="D8282">
        <v>3.6</v>
      </c>
      <c r="E8282">
        <v>41.715948410000003</v>
      </c>
      <c r="F8282">
        <v>85</v>
      </c>
      <c r="G8282" t="s">
        <v>7</v>
      </c>
    </row>
    <row r="8283" spans="1:7" x14ac:dyDescent="0.25">
      <c r="A8283">
        <v>8282</v>
      </c>
      <c r="B8283">
        <v>38786475.971117899</v>
      </c>
      <c r="C8283">
        <v>137932000</v>
      </c>
      <c r="D8283">
        <v>3.56</v>
      </c>
      <c r="E8283">
        <v>67.210330010000007</v>
      </c>
      <c r="F8283">
        <v>85</v>
      </c>
      <c r="G8283" t="s">
        <v>7</v>
      </c>
    </row>
    <row r="8284" spans="1:7" x14ac:dyDescent="0.25">
      <c r="A8284">
        <v>8283</v>
      </c>
      <c r="B8284">
        <v>102421744.10286701</v>
      </c>
      <c r="C8284">
        <v>352581695.26796299</v>
      </c>
      <c r="D8284">
        <v>3.44</v>
      </c>
      <c r="E8284">
        <v>186.35632469999999</v>
      </c>
      <c r="F8284">
        <v>85</v>
      </c>
      <c r="G8284" t="s">
        <v>7</v>
      </c>
    </row>
    <row r="8285" spans="1:7" x14ac:dyDescent="0.25">
      <c r="A8285">
        <v>8284</v>
      </c>
      <c r="B8285">
        <v>28102.7210326063</v>
      </c>
      <c r="C8285">
        <v>0</v>
      </c>
      <c r="D8285">
        <v>0</v>
      </c>
      <c r="E8285">
        <v>30.738570289999998</v>
      </c>
      <c r="F8285">
        <v>85</v>
      </c>
      <c r="G8285" t="s">
        <v>7</v>
      </c>
    </row>
    <row r="8286" spans="1:7" x14ac:dyDescent="0.25">
      <c r="A8286">
        <v>8285</v>
      </c>
      <c r="B8286">
        <v>52286467.907370403</v>
      </c>
      <c r="C8286">
        <v>186248000</v>
      </c>
      <c r="D8286">
        <v>3.56</v>
      </c>
      <c r="E8286">
        <v>120.4622802</v>
      </c>
      <c r="F8286">
        <v>85</v>
      </c>
      <c r="G8286" t="s">
        <v>7</v>
      </c>
    </row>
    <row r="8287" spans="1:7" x14ac:dyDescent="0.25">
      <c r="A8287">
        <v>8286</v>
      </c>
      <c r="B8287">
        <v>53946123.723244697</v>
      </c>
      <c r="C8287">
        <v>193261000</v>
      </c>
      <c r="D8287">
        <v>3.58</v>
      </c>
      <c r="E8287">
        <v>44.577118640000002</v>
      </c>
      <c r="F8287">
        <v>85</v>
      </c>
      <c r="G8287" t="s">
        <v>7</v>
      </c>
    </row>
    <row r="8288" spans="1:7" x14ac:dyDescent="0.25">
      <c r="A8288">
        <v>8287</v>
      </c>
      <c r="B8288">
        <v>62994254.072944202</v>
      </c>
      <c r="C8288">
        <v>82878000</v>
      </c>
      <c r="D8288">
        <v>1.32</v>
      </c>
      <c r="E8288">
        <v>36.041090699999998</v>
      </c>
      <c r="F8288">
        <v>85</v>
      </c>
      <c r="G8288" t="s">
        <v>7</v>
      </c>
    </row>
    <row r="8289" spans="1:7" x14ac:dyDescent="0.25">
      <c r="A8289">
        <v>8288</v>
      </c>
      <c r="B8289">
        <v>58465715.764451802</v>
      </c>
      <c r="C8289">
        <v>82844000</v>
      </c>
      <c r="D8289">
        <v>1.42</v>
      </c>
      <c r="E8289">
        <v>47.202358140000001</v>
      </c>
      <c r="F8289">
        <v>85</v>
      </c>
      <c r="G8289" t="s">
        <v>7</v>
      </c>
    </row>
    <row r="8290" spans="1:7" x14ac:dyDescent="0.25">
      <c r="A8290">
        <v>8289</v>
      </c>
      <c r="B8290">
        <v>56849504.8200868</v>
      </c>
      <c r="C8290">
        <v>1075578000</v>
      </c>
      <c r="D8290">
        <v>18.920000000000002</v>
      </c>
      <c r="E8290">
        <v>18.581663819999999</v>
      </c>
      <c r="F8290">
        <v>85</v>
      </c>
      <c r="G8290" t="s">
        <v>7</v>
      </c>
    </row>
    <row r="8291" spans="1:7" x14ac:dyDescent="0.25">
      <c r="A8291">
        <v>8290</v>
      </c>
      <c r="B8291">
        <v>72251075.483262405</v>
      </c>
      <c r="C8291">
        <v>260279000</v>
      </c>
      <c r="D8291">
        <v>3.6</v>
      </c>
      <c r="E8291">
        <v>111.220687</v>
      </c>
      <c r="F8291">
        <v>85</v>
      </c>
      <c r="G8291" t="s">
        <v>7</v>
      </c>
    </row>
    <row r="8292" spans="1:7" x14ac:dyDescent="0.25">
      <c r="A8292">
        <v>8291</v>
      </c>
      <c r="B8292">
        <v>119849484.250756</v>
      </c>
      <c r="C8292">
        <v>430162000</v>
      </c>
      <c r="D8292">
        <v>3.59</v>
      </c>
      <c r="E8292">
        <v>31.432669140000002</v>
      </c>
      <c r="F8292">
        <v>90</v>
      </c>
      <c r="G8292" t="s">
        <v>7</v>
      </c>
    </row>
    <row r="8293" spans="1:7" x14ac:dyDescent="0.25">
      <c r="A8293">
        <v>8292</v>
      </c>
      <c r="B8293">
        <v>64180512.8443418</v>
      </c>
      <c r="C8293">
        <v>283037000</v>
      </c>
      <c r="D8293">
        <v>4.41</v>
      </c>
      <c r="E8293">
        <v>1.101971E-3</v>
      </c>
      <c r="F8293">
        <v>90</v>
      </c>
      <c r="G8293" t="s">
        <v>7</v>
      </c>
    </row>
    <row r="8294" spans="1:7" x14ac:dyDescent="0.25">
      <c r="A8294">
        <v>8293</v>
      </c>
      <c r="B8294">
        <v>25742966.476032</v>
      </c>
      <c r="C8294">
        <v>91955000</v>
      </c>
      <c r="D8294">
        <v>3.57</v>
      </c>
      <c r="E8294">
        <v>39.808768630000003</v>
      </c>
      <c r="F8294">
        <v>90</v>
      </c>
      <c r="G8294" t="s">
        <v>7</v>
      </c>
    </row>
    <row r="8295" spans="1:7" x14ac:dyDescent="0.25">
      <c r="A8295">
        <v>8294</v>
      </c>
      <c r="B8295">
        <v>84000008.110357195</v>
      </c>
      <c r="C8295">
        <v>292654000</v>
      </c>
      <c r="D8295">
        <v>3.48</v>
      </c>
      <c r="E8295">
        <v>76.737947899999995</v>
      </c>
      <c r="F8295">
        <v>90</v>
      </c>
      <c r="G8295" t="s">
        <v>7</v>
      </c>
    </row>
    <row r="8296" spans="1:7" x14ac:dyDescent="0.25">
      <c r="A8296">
        <v>8295</v>
      </c>
      <c r="B8296">
        <v>122183918.627189</v>
      </c>
      <c r="C8296">
        <v>451468000</v>
      </c>
      <c r="D8296">
        <v>3.69</v>
      </c>
      <c r="E8296">
        <v>32.084203219999999</v>
      </c>
      <c r="F8296">
        <v>90</v>
      </c>
      <c r="G8296" t="s">
        <v>7</v>
      </c>
    </row>
    <row r="8297" spans="1:7" x14ac:dyDescent="0.25">
      <c r="A8297">
        <v>8296</v>
      </c>
      <c r="B8297">
        <v>59895719.063703798</v>
      </c>
      <c r="C8297">
        <v>1484105000</v>
      </c>
      <c r="D8297">
        <v>24.78</v>
      </c>
      <c r="E8297">
        <v>31.553764439999998</v>
      </c>
      <c r="F8297">
        <v>90</v>
      </c>
      <c r="G8297" t="s">
        <v>7</v>
      </c>
    </row>
    <row r="8298" spans="1:7" x14ac:dyDescent="0.25">
      <c r="A8298">
        <v>8297</v>
      </c>
      <c r="B8298">
        <v>37834659.516851999</v>
      </c>
      <c r="C8298">
        <v>50658000</v>
      </c>
      <c r="D8298">
        <v>1.34</v>
      </c>
      <c r="E8298">
        <v>82.791048790000005</v>
      </c>
      <c r="F8298">
        <v>90</v>
      </c>
      <c r="G8298" t="s">
        <v>7</v>
      </c>
    </row>
    <row r="8299" spans="1:7" x14ac:dyDescent="0.25">
      <c r="A8299">
        <v>8298</v>
      </c>
      <c r="B8299">
        <v>174634.97520482101</v>
      </c>
      <c r="C8299">
        <v>0</v>
      </c>
      <c r="D8299">
        <v>0</v>
      </c>
      <c r="E8299">
        <v>33.335909280000003</v>
      </c>
      <c r="F8299">
        <v>90</v>
      </c>
      <c r="G8299" t="s">
        <v>7</v>
      </c>
    </row>
    <row r="8300" spans="1:7" x14ac:dyDescent="0.25">
      <c r="A8300">
        <v>8299</v>
      </c>
      <c r="B8300">
        <v>19817975.4371798</v>
      </c>
      <c r="C8300">
        <v>80266000</v>
      </c>
      <c r="D8300">
        <v>4.05</v>
      </c>
      <c r="E8300">
        <v>55.858980699999996</v>
      </c>
      <c r="F8300">
        <v>90</v>
      </c>
      <c r="G8300" t="s">
        <v>7</v>
      </c>
    </row>
    <row r="8301" spans="1:7" x14ac:dyDescent="0.25">
      <c r="A8301">
        <v>8300</v>
      </c>
      <c r="B8301">
        <v>54924890.797840297</v>
      </c>
      <c r="C8301">
        <v>244033000</v>
      </c>
      <c r="D8301">
        <v>4.4400000000000004</v>
      </c>
      <c r="E8301">
        <v>30.085776500000001</v>
      </c>
      <c r="F8301">
        <v>40</v>
      </c>
      <c r="G8301" t="s">
        <v>7</v>
      </c>
    </row>
    <row r="8302" spans="1:7" x14ac:dyDescent="0.25">
      <c r="A8302">
        <v>8301</v>
      </c>
      <c r="B8302">
        <v>171881.48800930899</v>
      </c>
      <c r="C8302">
        <v>0</v>
      </c>
      <c r="D8302">
        <v>0</v>
      </c>
      <c r="E8302">
        <v>10.5543069</v>
      </c>
      <c r="F8302">
        <v>40</v>
      </c>
      <c r="G8302" t="s">
        <v>7</v>
      </c>
    </row>
    <row r="8303" spans="1:7" x14ac:dyDescent="0.25">
      <c r="A8303">
        <v>8302</v>
      </c>
      <c r="B8303">
        <v>364300.07890621998</v>
      </c>
      <c r="C8303">
        <v>0</v>
      </c>
      <c r="D8303">
        <v>0</v>
      </c>
      <c r="E8303">
        <v>15.31712154</v>
      </c>
      <c r="F8303">
        <v>40</v>
      </c>
      <c r="G8303" t="s">
        <v>7</v>
      </c>
    </row>
    <row r="8304" spans="1:7" x14ac:dyDescent="0.25">
      <c r="A8304">
        <v>8303</v>
      </c>
      <c r="B8304">
        <v>48690994.090701498</v>
      </c>
      <c r="C8304">
        <v>1002932000</v>
      </c>
      <c r="D8304">
        <v>20.6</v>
      </c>
      <c r="E8304">
        <v>21.873465809999999</v>
      </c>
      <c r="F8304">
        <v>40</v>
      </c>
      <c r="G8304" t="s">
        <v>7</v>
      </c>
    </row>
    <row r="8305" spans="1:7" x14ac:dyDescent="0.25">
      <c r="A8305">
        <v>8304</v>
      </c>
      <c r="B8305">
        <v>3740576.5318879401</v>
      </c>
      <c r="C8305">
        <v>107761000</v>
      </c>
      <c r="D8305">
        <v>28.81</v>
      </c>
      <c r="E8305">
        <v>29.26846857</v>
      </c>
      <c r="F8305">
        <v>40</v>
      </c>
      <c r="G8305" t="s">
        <v>7</v>
      </c>
    </row>
    <row r="8306" spans="1:7" x14ac:dyDescent="0.25">
      <c r="A8306">
        <v>8305</v>
      </c>
      <c r="B8306">
        <v>4490264.1861664299</v>
      </c>
      <c r="C8306">
        <v>51616000</v>
      </c>
      <c r="D8306">
        <v>11.5</v>
      </c>
      <c r="E8306">
        <v>7.3822237380000004</v>
      </c>
      <c r="F8306">
        <v>40</v>
      </c>
      <c r="G8306" t="s">
        <v>7</v>
      </c>
    </row>
    <row r="8307" spans="1:7" x14ac:dyDescent="0.25">
      <c r="A8307">
        <v>8306</v>
      </c>
      <c r="B8307">
        <v>74112.519398498305</v>
      </c>
      <c r="C8307">
        <v>0</v>
      </c>
      <c r="D8307">
        <v>0</v>
      </c>
      <c r="E8307">
        <v>2.3926090840000001</v>
      </c>
      <c r="F8307">
        <v>40</v>
      </c>
      <c r="G8307" t="s">
        <v>7</v>
      </c>
    </row>
    <row r="8308" spans="1:7" x14ac:dyDescent="0.25">
      <c r="A8308">
        <v>8307</v>
      </c>
      <c r="B8308">
        <v>2412379.5469195298</v>
      </c>
      <c r="C8308">
        <v>24681000</v>
      </c>
      <c r="D8308">
        <v>10.23</v>
      </c>
      <c r="E8308">
        <v>768.62004990000003</v>
      </c>
      <c r="F8308">
        <v>40</v>
      </c>
      <c r="G8308" t="s">
        <v>7</v>
      </c>
    </row>
    <row r="8309" spans="1:7" x14ac:dyDescent="0.25">
      <c r="A8309">
        <v>8308</v>
      </c>
      <c r="B8309">
        <v>13106884.7986525</v>
      </c>
      <c r="C8309">
        <v>326518000</v>
      </c>
      <c r="D8309">
        <v>24.91</v>
      </c>
      <c r="E8309">
        <v>125.22832940000001</v>
      </c>
      <c r="F8309">
        <v>40</v>
      </c>
      <c r="G8309" t="s">
        <v>7</v>
      </c>
    </row>
    <row r="8310" spans="1:7" x14ac:dyDescent="0.25">
      <c r="A8310">
        <v>8309</v>
      </c>
      <c r="B8310">
        <v>17076998.075134899</v>
      </c>
      <c r="C8310">
        <v>34443023.412377402</v>
      </c>
      <c r="D8310">
        <v>2.02</v>
      </c>
      <c r="E8310">
        <v>21.00393729</v>
      </c>
      <c r="F8310">
        <v>30</v>
      </c>
      <c r="G8310" t="s">
        <v>7</v>
      </c>
    </row>
    <row r="8311" spans="1:7" x14ac:dyDescent="0.25">
      <c r="A8311">
        <v>8310</v>
      </c>
      <c r="B8311">
        <v>11418944.225251799</v>
      </c>
      <c r="C8311">
        <v>62484767.466185801</v>
      </c>
      <c r="D8311">
        <v>5.47</v>
      </c>
      <c r="E8311">
        <v>11.2311303</v>
      </c>
      <c r="F8311">
        <v>30</v>
      </c>
      <c r="G8311" t="s">
        <v>7</v>
      </c>
    </row>
    <row r="8312" spans="1:7" x14ac:dyDescent="0.25">
      <c r="A8312">
        <v>8311</v>
      </c>
      <c r="B8312">
        <v>17194930.567780301</v>
      </c>
      <c r="C8312">
        <v>53387743.513691597</v>
      </c>
      <c r="D8312">
        <v>3.1</v>
      </c>
      <c r="E8312">
        <v>31.224429000000001</v>
      </c>
      <c r="F8312">
        <v>85</v>
      </c>
      <c r="G8312" t="s">
        <v>7</v>
      </c>
    </row>
    <row r="8313" spans="1:7" x14ac:dyDescent="0.25">
      <c r="A8313">
        <v>8312</v>
      </c>
      <c r="B8313">
        <v>327087331.94702601</v>
      </c>
      <c r="C8313">
        <v>2454843587.9233599</v>
      </c>
      <c r="D8313">
        <v>7.51</v>
      </c>
      <c r="E8313">
        <v>8.6404684570000008</v>
      </c>
      <c r="F8313">
        <v>85</v>
      </c>
      <c r="G8313" t="s">
        <v>7</v>
      </c>
    </row>
    <row r="8314" spans="1:7" x14ac:dyDescent="0.25">
      <c r="A8314">
        <v>8313</v>
      </c>
      <c r="B8314">
        <v>368406519.59226</v>
      </c>
      <c r="C8314">
        <v>2522982110.9463301</v>
      </c>
      <c r="D8314">
        <v>6.85</v>
      </c>
      <c r="E8314">
        <v>76.844597449999995</v>
      </c>
      <c r="F8314">
        <v>85</v>
      </c>
      <c r="G8314" t="s">
        <v>7</v>
      </c>
    </row>
    <row r="8315" spans="1:7" x14ac:dyDescent="0.25">
      <c r="A8315">
        <v>8314</v>
      </c>
      <c r="B8315">
        <v>44491169.476393402</v>
      </c>
      <c r="C8315">
        <v>185995067.179355</v>
      </c>
      <c r="D8315">
        <v>4.18</v>
      </c>
      <c r="E8315">
        <v>0.49707917800000001</v>
      </c>
      <c r="F8315">
        <v>85</v>
      </c>
      <c r="G8315" t="s">
        <v>7</v>
      </c>
    </row>
    <row r="8316" spans="1:7" x14ac:dyDescent="0.25">
      <c r="A8316">
        <v>8315</v>
      </c>
      <c r="B8316">
        <v>17676084.964687999</v>
      </c>
      <c r="C8316">
        <v>58554227.483297303</v>
      </c>
      <c r="D8316">
        <v>3.31</v>
      </c>
      <c r="E8316">
        <v>0.102922735</v>
      </c>
      <c r="F8316">
        <v>85</v>
      </c>
      <c r="G8316" t="s">
        <v>7</v>
      </c>
    </row>
    <row r="8317" spans="1:7" x14ac:dyDescent="0.25">
      <c r="A8317">
        <v>8316</v>
      </c>
      <c r="B8317">
        <v>57326008.881910004</v>
      </c>
      <c r="C8317">
        <v>579129000</v>
      </c>
      <c r="D8317">
        <v>10.1</v>
      </c>
      <c r="E8317">
        <v>11.61797247</v>
      </c>
      <c r="F8317">
        <v>85</v>
      </c>
      <c r="G8317" t="s">
        <v>7</v>
      </c>
    </row>
    <row r="8318" spans="1:7" x14ac:dyDescent="0.25">
      <c r="A8318">
        <v>8317</v>
      </c>
      <c r="B8318">
        <v>40797619.824534401</v>
      </c>
      <c r="C8318">
        <v>339268000</v>
      </c>
      <c r="D8318">
        <v>8.32</v>
      </c>
      <c r="E8318">
        <v>104.8299214</v>
      </c>
      <c r="F8318">
        <v>85</v>
      </c>
      <c r="G8318" t="s">
        <v>7</v>
      </c>
    </row>
    <row r="8319" spans="1:7" x14ac:dyDescent="0.25">
      <c r="A8319">
        <v>8318</v>
      </c>
      <c r="B8319">
        <v>17280412.854299299</v>
      </c>
      <c r="C8319">
        <v>144662000</v>
      </c>
      <c r="D8319">
        <v>8.3699999999999992</v>
      </c>
      <c r="E8319">
        <v>19.727543220000001</v>
      </c>
      <c r="F8319">
        <v>85</v>
      </c>
      <c r="G8319" t="s">
        <v>7</v>
      </c>
    </row>
    <row r="8320" spans="1:7" x14ac:dyDescent="0.25">
      <c r="A8320">
        <v>8319</v>
      </c>
      <c r="B8320">
        <v>5251947.6374126999</v>
      </c>
      <c r="C8320">
        <v>39610000</v>
      </c>
      <c r="D8320">
        <v>7.54</v>
      </c>
      <c r="E8320">
        <v>207.2822061</v>
      </c>
      <c r="F8320">
        <v>85</v>
      </c>
      <c r="G8320" t="s">
        <v>7</v>
      </c>
    </row>
    <row r="8321" spans="1:7" x14ac:dyDescent="0.25">
      <c r="A8321">
        <v>8320</v>
      </c>
      <c r="B8321">
        <v>29077656.435115799</v>
      </c>
      <c r="C8321">
        <v>241104000</v>
      </c>
      <c r="D8321">
        <v>8.2899999999999991</v>
      </c>
      <c r="E8321">
        <v>7.7589E-4</v>
      </c>
      <c r="F8321">
        <v>85</v>
      </c>
      <c r="G8321" t="s">
        <v>7</v>
      </c>
    </row>
    <row r="8322" spans="1:7" x14ac:dyDescent="0.25">
      <c r="A8322">
        <v>8321</v>
      </c>
      <c r="B8322">
        <v>258198762.77212101</v>
      </c>
      <c r="C8322">
        <v>1312047000</v>
      </c>
      <c r="D8322">
        <v>5.08</v>
      </c>
      <c r="E8322">
        <v>4.8992327000000002E-2</v>
      </c>
      <c r="F8322">
        <v>85</v>
      </c>
      <c r="G8322" t="s">
        <v>7</v>
      </c>
    </row>
    <row r="8323" spans="1:7" x14ac:dyDescent="0.25">
      <c r="A8323">
        <v>8322</v>
      </c>
      <c r="B8323">
        <v>23688931.133310199</v>
      </c>
      <c r="C8323">
        <v>180828000</v>
      </c>
      <c r="D8323">
        <v>7.63</v>
      </c>
      <c r="E8323">
        <v>13.5821576</v>
      </c>
      <c r="F8323">
        <v>85</v>
      </c>
      <c r="G8323" t="s">
        <v>7</v>
      </c>
    </row>
    <row r="8324" spans="1:7" x14ac:dyDescent="0.25">
      <c r="A8324">
        <v>8323</v>
      </c>
      <c r="B8324">
        <v>26277666.9195209</v>
      </c>
      <c r="C8324">
        <v>128226000</v>
      </c>
      <c r="D8324">
        <v>4.88</v>
      </c>
      <c r="E8324">
        <v>0.39432094099999998</v>
      </c>
      <c r="F8324">
        <v>85</v>
      </c>
      <c r="G8324" t="s">
        <v>7</v>
      </c>
    </row>
    <row r="8325" spans="1:7" x14ac:dyDescent="0.25">
      <c r="A8325">
        <v>8324</v>
      </c>
      <c r="B8325">
        <v>26414305.375757899</v>
      </c>
      <c r="C8325">
        <v>144662000</v>
      </c>
      <c r="D8325">
        <v>5.48</v>
      </c>
      <c r="E8325">
        <v>9.1519743850000008</v>
      </c>
      <c r="F8325">
        <v>85</v>
      </c>
      <c r="G8325" t="s">
        <v>7</v>
      </c>
    </row>
    <row r="8326" spans="1:7" x14ac:dyDescent="0.25">
      <c r="A8326">
        <v>8325</v>
      </c>
      <c r="B8326">
        <v>94952583.608284205</v>
      </c>
      <c r="C8326">
        <v>520096000</v>
      </c>
      <c r="D8326">
        <v>5.48</v>
      </c>
      <c r="E8326">
        <v>11.024798049999999</v>
      </c>
      <c r="F8326">
        <v>85</v>
      </c>
      <c r="G8326" t="s">
        <v>7</v>
      </c>
    </row>
    <row r="8327" spans="1:7" x14ac:dyDescent="0.25">
      <c r="A8327">
        <v>8326</v>
      </c>
      <c r="B8327">
        <v>18423830.783672299</v>
      </c>
      <c r="C8327">
        <v>103330000</v>
      </c>
      <c r="D8327">
        <v>5.61</v>
      </c>
      <c r="E8327">
        <v>8.3242374760000004</v>
      </c>
      <c r="F8327">
        <v>85</v>
      </c>
      <c r="G8327" t="s">
        <v>7</v>
      </c>
    </row>
    <row r="8328" spans="1:7" x14ac:dyDescent="0.25">
      <c r="A8328">
        <v>8327</v>
      </c>
      <c r="B8328">
        <v>17402965.3473581</v>
      </c>
      <c r="C8328">
        <v>96442000</v>
      </c>
      <c r="D8328">
        <v>5.54</v>
      </c>
      <c r="E8328">
        <v>0.13505372299999999</v>
      </c>
      <c r="F8328">
        <v>85</v>
      </c>
      <c r="G8328" t="s">
        <v>7</v>
      </c>
    </row>
    <row r="8329" spans="1:7" x14ac:dyDescent="0.25">
      <c r="A8329">
        <v>8328</v>
      </c>
      <c r="B8329">
        <v>10485623.1469859</v>
      </c>
      <c r="C8329">
        <v>58554000</v>
      </c>
      <c r="D8329">
        <v>5.58</v>
      </c>
      <c r="E8329">
        <v>15.61204845</v>
      </c>
      <c r="F8329">
        <v>85</v>
      </c>
      <c r="G8329" t="s">
        <v>7</v>
      </c>
    </row>
    <row r="8330" spans="1:7" x14ac:dyDescent="0.25">
      <c r="A8330">
        <v>8329</v>
      </c>
      <c r="B8330">
        <v>342924.236598305</v>
      </c>
      <c r="C8330">
        <v>1722000</v>
      </c>
      <c r="D8330">
        <v>5.0199999999999996</v>
      </c>
      <c r="E8330">
        <v>31.69416713</v>
      </c>
      <c r="F8330">
        <v>85</v>
      </c>
      <c r="G8330" t="s">
        <v>7</v>
      </c>
    </row>
    <row r="8331" spans="1:7" x14ac:dyDescent="0.25">
      <c r="A8331">
        <v>8330</v>
      </c>
      <c r="B8331">
        <v>22158873.913240202</v>
      </c>
      <c r="C8331">
        <v>127441000</v>
      </c>
      <c r="D8331">
        <v>5.75</v>
      </c>
      <c r="E8331">
        <v>0.98475507399999995</v>
      </c>
      <c r="F8331">
        <v>85</v>
      </c>
      <c r="G8331" t="s">
        <v>7</v>
      </c>
    </row>
    <row r="8332" spans="1:7" x14ac:dyDescent="0.25">
      <c r="A8332">
        <v>8331</v>
      </c>
      <c r="B8332">
        <v>602935.05551345902</v>
      </c>
      <c r="C8332">
        <v>33582000</v>
      </c>
      <c r="D8332">
        <v>55.7</v>
      </c>
      <c r="E8332">
        <v>4.0088120629999997</v>
      </c>
      <c r="F8332">
        <v>85</v>
      </c>
      <c r="G8332" t="s">
        <v>7</v>
      </c>
    </row>
    <row r="8333" spans="1:7" x14ac:dyDescent="0.25">
      <c r="A8333">
        <v>8332</v>
      </c>
      <c r="B8333">
        <v>86713900.610650495</v>
      </c>
      <c r="C8333">
        <v>492541000</v>
      </c>
      <c r="D8333">
        <v>5.68</v>
      </c>
      <c r="E8333">
        <v>89.12948634</v>
      </c>
      <c r="F8333">
        <v>85</v>
      </c>
      <c r="G8333" t="s">
        <v>7</v>
      </c>
    </row>
    <row r="8334" spans="1:7" x14ac:dyDescent="0.25">
      <c r="A8334">
        <v>8333</v>
      </c>
      <c r="B8334">
        <v>24353642.601643801</v>
      </c>
      <c r="C8334">
        <v>136052000</v>
      </c>
      <c r="D8334">
        <v>5.59</v>
      </c>
      <c r="E8334">
        <v>31.05783374</v>
      </c>
      <c r="F8334">
        <v>85</v>
      </c>
      <c r="G8334" t="s">
        <v>7</v>
      </c>
    </row>
    <row r="8335" spans="1:7" x14ac:dyDescent="0.25">
      <c r="A8335">
        <v>8334</v>
      </c>
      <c r="B8335">
        <v>2875.4598177906601</v>
      </c>
      <c r="C8335">
        <v>0</v>
      </c>
      <c r="D8335">
        <v>0</v>
      </c>
      <c r="E8335">
        <v>24.469604050000001</v>
      </c>
      <c r="F8335">
        <v>85</v>
      </c>
      <c r="G8335" t="s">
        <v>7</v>
      </c>
    </row>
    <row r="8336" spans="1:7" x14ac:dyDescent="0.25">
      <c r="A8336">
        <v>8335</v>
      </c>
      <c r="B8336">
        <v>4165285.4869094901</v>
      </c>
      <c r="C8336">
        <v>203482000</v>
      </c>
      <c r="D8336">
        <v>48.85</v>
      </c>
      <c r="E8336">
        <v>38.860400419999998</v>
      </c>
      <c r="F8336">
        <v>85</v>
      </c>
      <c r="G8336" t="s">
        <v>7</v>
      </c>
    </row>
    <row r="8337" spans="1:7" x14ac:dyDescent="0.25">
      <c r="A8337">
        <v>8336</v>
      </c>
      <c r="B8337">
        <v>108454982.514071</v>
      </c>
      <c r="C8337">
        <v>615799000</v>
      </c>
      <c r="D8337">
        <v>5.68</v>
      </c>
      <c r="E8337">
        <v>1.293650821</v>
      </c>
      <c r="F8337">
        <v>85</v>
      </c>
      <c r="G8337" t="s">
        <v>7</v>
      </c>
    </row>
    <row r="8338" spans="1:7" x14ac:dyDescent="0.25">
      <c r="A8338">
        <v>8337</v>
      </c>
      <c r="B8338">
        <v>14811719.9754239</v>
      </c>
      <c r="C8338">
        <v>84386000</v>
      </c>
      <c r="D8338">
        <v>5.7</v>
      </c>
      <c r="E8338">
        <v>384.7992102</v>
      </c>
      <c r="F8338">
        <v>85</v>
      </c>
      <c r="G8338" t="s">
        <v>7</v>
      </c>
    </row>
    <row r="8339" spans="1:7" x14ac:dyDescent="0.25">
      <c r="A8339">
        <v>8338</v>
      </c>
      <c r="B8339">
        <v>14326252.9869231</v>
      </c>
      <c r="C8339">
        <v>79220000</v>
      </c>
      <c r="D8339">
        <v>5.53</v>
      </c>
      <c r="E8339">
        <v>4.2578590570000001</v>
      </c>
      <c r="F8339">
        <v>43</v>
      </c>
      <c r="G8339" t="s">
        <v>7</v>
      </c>
    </row>
    <row r="8340" spans="1:7" x14ac:dyDescent="0.25">
      <c r="A8340">
        <v>8339</v>
      </c>
      <c r="B8340">
        <v>1352815.58276386</v>
      </c>
      <c r="C8340">
        <v>4959415.7561117997</v>
      </c>
      <c r="D8340">
        <v>3.67</v>
      </c>
      <c r="E8340">
        <v>11.932813039999999</v>
      </c>
      <c r="F8340">
        <v>85</v>
      </c>
      <c r="G8340" t="s">
        <v>7</v>
      </c>
    </row>
    <row r="8341" spans="1:7" x14ac:dyDescent="0.25">
      <c r="A8341">
        <v>8340</v>
      </c>
      <c r="B8341">
        <v>10173257.470216099</v>
      </c>
      <c r="C8341">
        <v>90414000</v>
      </c>
      <c r="D8341">
        <v>8.89</v>
      </c>
      <c r="E8341">
        <v>127.97967250000001</v>
      </c>
      <c r="F8341">
        <v>85</v>
      </c>
      <c r="G8341" t="s">
        <v>7</v>
      </c>
    </row>
    <row r="8342" spans="1:7" x14ac:dyDescent="0.25">
      <c r="A8342">
        <v>8341</v>
      </c>
      <c r="B8342">
        <v>9671457.4263402503</v>
      </c>
      <c r="C8342">
        <v>21823000</v>
      </c>
      <c r="D8342">
        <v>2.2599999999999998</v>
      </c>
      <c r="E8342">
        <v>6.6283891910000001</v>
      </c>
      <c r="F8342">
        <v>85</v>
      </c>
      <c r="G8342" t="s">
        <v>7</v>
      </c>
    </row>
    <row r="8343" spans="1:7" x14ac:dyDescent="0.25">
      <c r="A8343">
        <v>8342</v>
      </c>
      <c r="B8343">
        <v>449469.08611716499</v>
      </c>
      <c r="C8343">
        <v>2583000</v>
      </c>
      <c r="D8343">
        <v>5.75</v>
      </c>
      <c r="E8343">
        <v>7.5296547900000004</v>
      </c>
      <c r="F8343">
        <v>85</v>
      </c>
      <c r="G8343" t="s">
        <v>7</v>
      </c>
    </row>
    <row r="8344" spans="1:7" x14ac:dyDescent="0.25">
      <c r="A8344">
        <v>8343</v>
      </c>
      <c r="B8344">
        <v>7439366.3971001096</v>
      </c>
      <c r="C8344">
        <v>39610000</v>
      </c>
      <c r="D8344">
        <v>5.32</v>
      </c>
      <c r="E8344">
        <v>139.90376560000001</v>
      </c>
      <c r="F8344">
        <v>43</v>
      </c>
      <c r="G8344" t="s">
        <v>7</v>
      </c>
    </row>
    <row r="8345" spans="1:7" x14ac:dyDescent="0.25">
      <c r="A8345">
        <v>8344</v>
      </c>
      <c r="B8345">
        <v>42034045.225745499</v>
      </c>
      <c r="C8345">
        <v>279505000</v>
      </c>
      <c r="D8345">
        <v>6.65</v>
      </c>
      <c r="E8345">
        <v>85.920997970000002</v>
      </c>
      <c r="F8345">
        <v>45</v>
      </c>
      <c r="G8345" t="s">
        <v>7</v>
      </c>
    </row>
    <row r="8346" spans="1:7" x14ac:dyDescent="0.25">
      <c r="A8346">
        <v>8345</v>
      </c>
      <c r="B8346">
        <v>17512303.229281601</v>
      </c>
      <c r="C8346">
        <v>83138000</v>
      </c>
      <c r="D8346">
        <v>4.75</v>
      </c>
      <c r="E8346">
        <v>124.1141334</v>
      </c>
      <c r="F8346">
        <v>45</v>
      </c>
      <c r="G8346" t="s">
        <v>7</v>
      </c>
    </row>
    <row r="8347" spans="1:7" x14ac:dyDescent="0.25">
      <c r="A8347">
        <v>8346</v>
      </c>
      <c r="B8347">
        <v>13361099.098611999</v>
      </c>
      <c r="C8347">
        <v>104301000</v>
      </c>
      <c r="D8347">
        <v>7.81</v>
      </c>
      <c r="E8347">
        <v>24.632150750000001</v>
      </c>
      <c r="F8347">
        <v>43</v>
      </c>
      <c r="G8347" t="s">
        <v>7</v>
      </c>
    </row>
    <row r="8348" spans="1:7" x14ac:dyDescent="0.25">
      <c r="A8348">
        <v>8347</v>
      </c>
      <c r="B8348">
        <v>40832892.412607297</v>
      </c>
      <c r="C8348">
        <v>270286000</v>
      </c>
      <c r="D8348">
        <v>6.62</v>
      </c>
      <c r="E8348">
        <v>54.875687050000003</v>
      </c>
      <c r="F8348">
        <v>45</v>
      </c>
      <c r="G8348" t="s">
        <v>7</v>
      </c>
    </row>
    <row r="8349" spans="1:7" x14ac:dyDescent="0.25">
      <c r="A8349">
        <v>8348</v>
      </c>
      <c r="B8349">
        <v>7468898.1663341196</v>
      </c>
      <c r="C8349">
        <v>33255000</v>
      </c>
      <c r="D8349">
        <v>4.45</v>
      </c>
      <c r="E8349">
        <v>1.2548897530000001</v>
      </c>
      <c r="F8349">
        <v>85</v>
      </c>
      <c r="G8349" t="s">
        <v>7</v>
      </c>
    </row>
    <row r="8350" spans="1:7" x14ac:dyDescent="0.25">
      <c r="A8350">
        <v>8349</v>
      </c>
      <c r="B8350">
        <v>103913889.624534</v>
      </c>
      <c r="C8350">
        <v>473133000</v>
      </c>
      <c r="D8350">
        <v>4.55</v>
      </c>
      <c r="E8350">
        <v>34.152303289999999</v>
      </c>
      <c r="F8350">
        <v>43</v>
      </c>
      <c r="G8350" t="s">
        <v>7</v>
      </c>
    </row>
    <row r="8351" spans="1:7" x14ac:dyDescent="0.25">
      <c r="A8351">
        <v>8350</v>
      </c>
      <c r="B8351">
        <v>157226963.00322601</v>
      </c>
      <c r="C8351">
        <v>751329000</v>
      </c>
      <c r="D8351">
        <v>4.78</v>
      </c>
      <c r="E8351">
        <v>15.75447756</v>
      </c>
      <c r="F8351">
        <v>43</v>
      </c>
      <c r="G8351" t="s">
        <v>7</v>
      </c>
    </row>
    <row r="8352" spans="1:7" x14ac:dyDescent="0.25">
      <c r="A8352">
        <v>8351</v>
      </c>
      <c r="B8352">
        <v>119183691.314531</v>
      </c>
      <c r="C8352">
        <v>1156966000</v>
      </c>
      <c r="D8352">
        <v>9.7100000000000009</v>
      </c>
      <c r="E8352">
        <v>57.710773189999998</v>
      </c>
      <c r="F8352">
        <v>43</v>
      </c>
      <c r="G8352" t="s">
        <v>7</v>
      </c>
    </row>
    <row r="8353" spans="1:7" x14ac:dyDescent="0.25">
      <c r="A8353">
        <v>8352</v>
      </c>
      <c r="B8353">
        <v>28130226.3249094</v>
      </c>
      <c r="C8353">
        <v>151161000</v>
      </c>
      <c r="D8353">
        <v>5.37</v>
      </c>
      <c r="E8353">
        <v>214.73996030000001</v>
      </c>
      <c r="F8353">
        <v>45</v>
      </c>
      <c r="G8353" t="s">
        <v>7</v>
      </c>
    </row>
    <row r="8354" spans="1:7" x14ac:dyDescent="0.25">
      <c r="A8354">
        <v>8353</v>
      </c>
      <c r="B8354">
        <v>18792838.7318427</v>
      </c>
      <c r="C8354">
        <v>119893000</v>
      </c>
      <c r="D8354">
        <v>6.38</v>
      </c>
      <c r="E8354">
        <v>1.9897294729999999</v>
      </c>
      <c r="F8354">
        <v>43</v>
      </c>
      <c r="G8354" t="s">
        <v>7</v>
      </c>
    </row>
    <row r="8355" spans="1:7" x14ac:dyDescent="0.25">
      <c r="A8355">
        <v>8354</v>
      </c>
      <c r="B8355">
        <v>19246111.9958397</v>
      </c>
      <c r="C8355">
        <v>80524000</v>
      </c>
      <c r="D8355">
        <v>4.18</v>
      </c>
      <c r="E8355">
        <v>3.4838229999999998E-2</v>
      </c>
      <c r="F8355">
        <v>85</v>
      </c>
      <c r="G8355" t="s">
        <v>7</v>
      </c>
    </row>
    <row r="8356" spans="1:7" x14ac:dyDescent="0.25">
      <c r="A8356">
        <v>8355</v>
      </c>
      <c r="B8356">
        <v>66107532.160132803</v>
      </c>
      <c r="C8356">
        <v>827598000</v>
      </c>
      <c r="D8356">
        <v>12.52</v>
      </c>
      <c r="E8356">
        <v>31.02939301</v>
      </c>
      <c r="F8356">
        <v>43</v>
      </c>
      <c r="G8356" t="s">
        <v>7</v>
      </c>
    </row>
    <row r="8357" spans="1:7" x14ac:dyDescent="0.25">
      <c r="A8357">
        <v>8356</v>
      </c>
      <c r="B8357">
        <v>128481503.245344</v>
      </c>
      <c r="C8357">
        <v>649991000</v>
      </c>
      <c r="D8357">
        <v>5.0599999999999996</v>
      </c>
      <c r="E8357">
        <v>319.00027449999999</v>
      </c>
      <c r="F8357">
        <v>45</v>
      </c>
      <c r="G8357" t="s">
        <v>7</v>
      </c>
    </row>
    <row r="8358" spans="1:7" x14ac:dyDescent="0.25">
      <c r="A8358">
        <v>8357</v>
      </c>
      <c r="B8358">
        <v>20293928.462753601</v>
      </c>
      <c r="C8358">
        <v>36264000</v>
      </c>
      <c r="D8358">
        <v>1.79</v>
      </c>
      <c r="E8358">
        <v>31.416332610000001</v>
      </c>
      <c r="F8358">
        <v>45</v>
      </c>
      <c r="G8358" t="s">
        <v>7</v>
      </c>
    </row>
    <row r="8359" spans="1:7" x14ac:dyDescent="0.25">
      <c r="A8359">
        <v>8358</v>
      </c>
      <c r="B8359">
        <v>396.22060292670898</v>
      </c>
      <c r="C8359">
        <v>0</v>
      </c>
      <c r="D8359">
        <v>0</v>
      </c>
      <c r="E8359">
        <v>95.065912339999997</v>
      </c>
      <c r="F8359">
        <v>45</v>
      </c>
      <c r="G8359" t="s">
        <v>7</v>
      </c>
    </row>
    <row r="8360" spans="1:7" x14ac:dyDescent="0.25">
      <c r="A8360">
        <v>8359</v>
      </c>
      <c r="B8360">
        <v>224943203.17144501</v>
      </c>
      <c r="C8360">
        <v>2181580000</v>
      </c>
      <c r="D8360">
        <v>9.6999999999999993</v>
      </c>
      <c r="E8360">
        <v>102.75572459999999</v>
      </c>
      <c r="F8360">
        <v>45</v>
      </c>
      <c r="G8360" t="s">
        <v>7</v>
      </c>
    </row>
    <row r="8361" spans="1:7" x14ac:dyDescent="0.25">
      <c r="A8361">
        <v>8360</v>
      </c>
      <c r="B8361">
        <v>78338989.015343204</v>
      </c>
      <c r="C8361">
        <v>1206262479.1254201</v>
      </c>
      <c r="D8361">
        <v>15.4</v>
      </c>
      <c r="E8361">
        <v>23.223842300000001</v>
      </c>
      <c r="F8361">
        <v>45</v>
      </c>
      <c r="G8361" t="s">
        <v>7</v>
      </c>
    </row>
    <row r="8362" spans="1:7" x14ac:dyDescent="0.25">
      <c r="A8362">
        <v>8361</v>
      </c>
      <c r="B8362">
        <v>99809873.881630301</v>
      </c>
      <c r="C8362">
        <v>539644000</v>
      </c>
      <c r="D8362">
        <v>5.41</v>
      </c>
      <c r="E8362">
        <v>2.4188370899999998</v>
      </c>
      <c r="F8362">
        <v>85</v>
      </c>
      <c r="G8362" t="s">
        <v>7</v>
      </c>
    </row>
    <row r="8363" spans="1:7" x14ac:dyDescent="0.25">
      <c r="A8363">
        <v>8362</v>
      </c>
      <c r="B8363">
        <v>12466340.954080099</v>
      </c>
      <c r="C8363">
        <v>181393000</v>
      </c>
      <c r="D8363">
        <v>14.55</v>
      </c>
      <c r="E8363">
        <v>319.54798849999997</v>
      </c>
      <c r="F8363">
        <v>85</v>
      </c>
      <c r="G8363" t="s">
        <v>7</v>
      </c>
    </row>
    <row r="8364" spans="1:7" x14ac:dyDescent="0.25">
      <c r="A8364">
        <v>8363</v>
      </c>
      <c r="B8364">
        <v>40151568.842643797</v>
      </c>
      <c r="C8364">
        <v>363319000</v>
      </c>
      <c r="D8364">
        <v>9.0500000000000007</v>
      </c>
      <c r="E8364">
        <v>1.425890433</v>
      </c>
      <c r="F8364">
        <v>45</v>
      </c>
      <c r="G8364" t="s">
        <v>7</v>
      </c>
    </row>
    <row r="8365" spans="1:7" x14ac:dyDescent="0.25">
      <c r="A8365">
        <v>8364</v>
      </c>
      <c r="B8365">
        <v>3975850.8209255198</v>
      </c>
      <c r="C8365">
        <v>142765914.52836901</v>
      </c>
      <c r="D8365">
        <v>35.909999999999997</v>
      </c>
      <c r="E8365">
        <v>6.2555529999999996E-3</v>
      </c>
      <c r="F8365">
        <v>45</v>
      </c>
      <c r="G8365" t="s">
        <v>7</v>
      </c>
    </row>
    <row r="8366" spans="1:7" x14ac:dyDescent="0.25">
      <c r="A8366">
        <v>8365</v>
      </c>
      <c r="B8366">
        <v>1830776.69320548</v>
      </c>
      <c r="C8366">
        <v>99502425.887745202</v>
      </c>
      <c r="D8366">
        <v>54.35</v>
      </c>
      <c r="E8366">
        <v>14.710622430000001</v>
      </c>
      <c r="F8366">
        <v>85</v>
      </c>
      <c r="G8366" t="s">
        <v>7</v>
      </c>
    </row>
    <row r="8367" spans="1:7" x14ac:dyDescent="0.25">
      <c r="A8367">
        <v>8366</v>
      </c>
      <c r="B8367">
        <v>1350037.45788093</v>
      </c>
      <c r="C8367">
        <v>29850851.775490399</v>
      </c>
      <c r="D8367">
        <v>22.11</v>
      </c>
      <c r="E8367">
        <v>3.5702134760000002</v>
      </c>
      <c r="F8367">
        <v>85</v>
      </c>
      <c r="G8367" t="s">
        <v>7</v>
      </c>
    </row>
    <row r="8368" spans="1:7" x14ac:dyDescent="0.25">
      <c r="A8368">
        <v>8367</v>
      </c>
      <c r="B8368">
        <v>3919278.3307313598</v>
      </c>
      <c r="C8368">
        <v>91541687.813914701</v>
      </c>
      <c r="D8368">
        <v>23.36</v>
      </c>
      <c r="E8368">
        <v>0.68300949600000005</v>
      </c>
      <c r="F8368">
        <v>85</v>
      </c>
      <c r="G8368" t="s">
        <v>7</v>
      </c>
    </row>
    <row r="8369" spans="1:7" x14ac:dyDescent="0.25">
      <c r="A8369">
        <v>8368</v>
      </c>
      <c r="B8369">
        <v>123608.258078539</v>
      </c>
      <c r="C8369">
        <v>1989867.5125565899</v>
      </c>
      <c r="D8369">
        <v>16.100000000000001</v>
      </c>
      <c r="E8369">
        <v>148.23129890000001</v>
      </c>
      <c r="F8369">
        <v>85</v>
      </c>
      <c r="G8369" t="s">
        <v>7</v>
      </c>
    </row>
    <row r="8370" spans="1:7" x14ac:dyDescent="0.25">
      <c r="A8370">
        <v>8369</v>
      </c>
      <c r="B8370">
        <v>2435860.0462020999</v>
      </c>
      <c r="C8370">
        <v>59701101.013311103</v>
      </c>
      <c r="D8370">
        <v>24.51</v>
      </c>
      <c r="E8370">
        <v>0.672680744</v>
      </c>
      <c r="F8370">
        <v>85</v>
      </c>
      <c r="G8370" t="s">
        <v>7</v>
      </c>
    </row>
    <row r="8371" spans="1:7" x14ac:dyDescent="0.25">
      <c r="A8371">
        <v>8370</v>
      </c>
      <c r="B8371">
        <v>1726117.3879223701</v>
      </c>
      <c r="C8371">
        <v>131343000</v>
      </c>
      <c r="D8371">
        <v>76.09</v>
      </c>
      <c r="E8371">
        <v>348.36882500000002</v>
      </c>
      <c r="F8371">
        <v>85</v>
      </c>
      <c r="G8371" t="s">
        <v>7</v>
      </c>
    </row>
    <row r="8372" spans="1:7" x14ac:dyDescent="0.25">
      <c r="A8372">
        <v>8371</v>
      </c>
      <c r="B8372">
        <v>1810406.5115860701</v>
      </c>
      <c r="C8372">
        <v>89552000</v>
      </c>
      <c r="D8372">
        <v>49.47</v>
      </c>
      <c r="E8372">
        <v>29.706379470000002</v>
      </c>
      <c r="F8372">
        <v>85</v>
      </c>
      <c r="G8372" t="s">
        <v>7</v>
      </c>
    </row>
    <row r="8373" spans="1:7" x14ac:dyDescent="0.25">
      <c r="A8373">
        <v>8372</v>
      </c>
      <c r="B8373">
        <v>1422023.5959322599</v>
      </c>
      <c r="C8373">
        <v>29373000</v>
      </c>
      <c r="D8373">
        <v>20.66</v>
      </c>
      <c r="E8373">
        <v>106.6027555</v>
      </c>
      <c r="F8373">
        <v>85</v>
      </c>
      <c r="G8373" t="s">
        <v>7</v>
      </c>
    </row>
    <row r="8374" spans="1:7" x14ac:dyDescent="0.25">
      <c r="A8374">
        <v>8373</v>
      </c>
      <c r="B8374">
        <v>1777343.85172705</v>
      </c>
      <c r="C8374">
        <v>29745673.274756599</v>
      </c>
      <c r="D8374">
        <v>16.739999999999998</v>
      </c>
      <c r="E8374">
        <v>1.3636379999999999E-3</v>
      </c>
      <c r="F8374">
        <v>85</v>
      </c>
      <c r="G8374" t="s">
        <v>7</v>
      </c>
    </row>
    <row r="8375" spans="1:7" x14ac:dyDescent="0.25">
      <c r="A8375">
        <v>8374</v>
      </c>
      <c r="B8375">
        <v>17107143.013292499</v>
      </c>
      <c r="C8375">
        <v>580778936.71961296</v>
      </c>
      <c r="D8375">
        <v>33.950000000000003</v>
      </c>
      <c r="E8375">
        <v>13.56386386</v>
      </c>
      <c r="F8375">
        <v>85</v>
      </c>
      <c r="G8375" t="s">
        <v>7</v>
      </c>
    </row>
    <row r="8376" spans="1:7" x14ac:dyDescent="0.25">
      <c r="A8376">
        <v>8375</v>
      </c>
      <c r="B8376">
        <v>3173019.7517987401</v>
      </c>
      <c r="C8376">
        <v>157213895.93797201</v>
      </c>
      <c r="D8376">
        <v>49.55</v>
      </c>
      <c r="E8376">
        <v>73.290398519999997</v>
      </c>
      <c r="F8376">
        <v>85</v>
      </c>
      <c r="G8376" t="s">
        <v>7</v>
      </c>
    </row>
    <row r="8377" spans="1:7" x14ac:dyDescent="0.25">
      <c r="A8377">
        <v>8376</v>
      </c>
      <c r="B8377">
        <v>2326864.2915649102</v>
      </c>
      <c r="C8377">
        <v>99502293.400301799</v>
      </c>
      <c r="D8377">
        <v>42.76</v>
      </c>
      <c r="E8377">
        <v>194.49510079999999</v>
      </c>
      <c r="F8377">
        <v>85</v>
      </c>
      <c r="G8377" t="s">
        <v>7</v>
      </c>
    </row>
    <row r="8378" spans="1:7" x14ac:dyDescent="0.25">
      <c r="A8378">
        <v>8377</v>
      </c>
      <c r="B8378">
        <v>1333745.48648438</v>
      </c>
      <c r="C8378">
        <v>53731000</v>
      </c>
      <c r="D8378">
        <v>40.29</v>
      </c>
      <c r="E8378">
        <v>1.712671E-3</v>
      </c>
      <c r="F8378">
        <v>85</v>
      </c>
      <c r="G8378" t="s">
        <v>7</v>
      </c>
    </row>
    <row r="8379" spans="1:7" x14ac:dyDescent="0.25">
      <c r="A8379">
        <v>8378</v>
      </c>
      <c r="B8379">
        <v>68160458.765485093</v>
      </c>
      <c r="C8379">
        <v>2581572545.7227998</v>
      </c>
      <c r="D8379">
        <v>37.869999999999997</v>
      </c>
      <c r="E8379">
        <v>1.260502E-2</v>
      </c>
      <c r="F8379">
        <v>28</v>
      </c>
      <c r="G8379" t="s">
        <v>7</v>
      </c>
    </row>
    <row r="8380" spans="1:7" x14ac:dyDescent="0.25">
      <c r="A8380">
        <v>8379</v>
      </c>
      <c r="B8380">
        <v>9023265.3587318305</v>
      </c>
      <c r="C8380">
        <v>175123804.56429201</v>
      </c>
      <c r="D8380">
        <v>19.41</v>
      </c>
      <c r="E8380">
        <v>3.4914830000000001E-3</v>
      </c>
      <c r="F8380">
        <v>28</v>
      </c>
      <c r="G8380" t="s">
        <v>7</v>
      </c>
    </row>
    <row r="8381" spans="1:7" x14ac:dyDescent="0.25">
      <c r="A8381">
        <v>8380</v>
      </c>
      <c r="B8381">
        <v>12645664.3190943</v>
      </c>
      <c r="C8381">
        <v>509451000</v>
      </c>
      <c r="D8381">
        <v>40.29</v>
      </c>
      <c r="E8381">
        <v>3.4025636999999997E-2</v>
      </c>
      <c r="F8381">
        <v>28</v>
      </c>
      <c r="G8381" t="s">
        <v>7</v>
      </c>
    </row>
    <row r="8382" spans="1:7" x14ac:dyDescent="0.25">
      <c r="A8382">
        <v>8381</v>
      </c>
      <c r="B8382">
        <v>1404766.06462886</v>
      </c>
      <c r="C8382">
        <v>55721000</v>
      </c>
      <c r="D8382">
        <v>39.67</v>
      </c>
      <c r="E8382">
        <v>30.70600632</v>
      </c>
      <c r="F8382">
        <v>40</v>
      </c>
      <c r="G8382" t="s">
        <v>7</v>
      </c>
    </row>
    <row r="8383" spans="1:7" x14ac:dyDescent="0.25">
      <c r="A8383">
        <v>8382</v>
      </c>
      <c r="B8383">
        <v>527.65007296001204</v>
      </c>
      <c r="C8383">
        <v>0</v>
      </c>
      <c r="D8383">
        <v>0</v>
      </c>
      <c r="E8383">
        <v>32.156648300000001</v>
      </c>
      <c r="F8383">
        <v>85</v>
      </c>
      <c r="G8383" t="s">
        <v>7</v>
      </c>
    </row>
    <row r="8384" spans="1:7" x14ac:dyDescent="0.25">
      <c r="A8384">
        <v>8383</v>
      </c>
      <c r="B8384">
        <v>19668827.668207198</v>
      </c>
      <c r="C8384">
        <v>794028000</v>
      </c>
      <c r="D8384">
        <v>40.369999999999997</v>
      </c>
      <c r="E8384">
        <v>26.348221540000001</v>
      </c>
      <c r="F8384">
        <v>85</v>
      </c>
      <c r="G8384" t="s">
        <v>7</v>
      </c>
    </row>
    <row r="8385" spans="1:7" x14ac:dyDescent="0.25">
      <c r="A8385">
        <v>8384</v>
      </c>
      <c r="B8385">
        <v>1846466.8804516101</v>
      </c>
      <c r="C8385">
        <v>73632000</v>
      </c>
      <c r="D8385">
        <v>39.880000000000003</v>
      </c>
      <c r="E8385">
        <v>40.364122360000003</v>
      </c>
      <c r="F8385">
        <v>85</v>
      </c>
      <c r="G8385" t="s">
        <v>7</v>
      </c>
    </row>
    <row r="8386" spans="1:7" x14ac:dyDescent="0.25">
      <c r="A8386">
        <v>8385</v>
      </c>
      <c r="B8386">
        <v>12846.354508299401</v>
      </c>
      <c r="C8386">
        <v>0</v>
      </c>
      <c r="D8386">
        <v>0</v>
      </c>
      <c r="E8386">
        <v>0.27179281799999999</v>
      </c>
      <c r="F8386">
        <v>85</v>
      </c>
      <c r="G8386" t="s">
        <v>7</v>
      </c>
    </row>
    <row r="8387" spans="1:7" x14ac:dyDescent="0.25">
      <c r="A8387">
        <v>8386</v>
      </c>
      <c r="B8387">
        <v>1592.81698661833</v>
      </c>
      <c r="C8387">
        <v>0</v>
      </c>
      <c r="D8387">
        <v>0</v>
      </c>
      <c r="E8387">
        <v>21.769502450000001</v>
      </c>
      <c r="F8387">
        <v>85</v>
      </c>
      <c r="G8387" t="s">
        <v>7</v>
      </c>
    </row>
    <row r="8388" spans="1:7" x14ac:dyDescent="0.25">
      <c r="A8388">
        <v>8387</v>
      </c>
      <c r="B8388">
        <v>2187972.2088834601</v>
      </c>
      <c r="C8388">
        <v>37015000</v>
      </c>
      <c r="D8388">
        <v>16.920000000000002</v>
      </c>
      <c r="E8388">
        <v>24.288824529999999</v>
      </c>
      <c r="F8388">
        <v>85</v>
      </c>
      <c r="G8388" t="s">
        <v>7</v>
      </c>
    </row>
    <row r="8389" spans="1:7" x14ac:dyDescent="0.25">
      <c r="A8389">
        <v>8388</v>
      </c>
      <c r="B8389">
        <v>2269208.6669041002</v>
      </c>
      <c r="C8389">
        <v>41683000</v>
      </c>
      <c r="D8389">
        <v>18.37</v>
      </c>
      <c r="E8389">
        <v>36.245773479999997</v>
      </c>
      <c r="F8389">
        <v>85</v>
      </c>
      <c r="G8389" t="s">
        <v>7</v>
      </c>
    </row>
    <row r="8390" spans="1:7" x14ac:dyDescent="0.25">
      <c r="A8390">
        <v>8389</v>
      </c>
      <c r="B8390">
        <v>2922255.8574924599</v>
      </c>
      <c r="C8390">
        <v>113433000</v>
      </c>
      <c r="D8390">
        <v>38.82</v>
      </c>
      <c r="E8390">
        <v>54.047892760000003</v>
      </c>
      <c r="F8390">
        <v>85</v>
      </c>
      <c r="G8390" t="s">
        <v>7</v>
      </c>
    </row>
    <row r="8391" spans="1:7" x14ac:dyDescent="0.25">
      <c r="A8391">
        <v>8390</v>
      </c>
      <c r="B8391">
        <v>2608538.16900639</v>
      </c>
      <c r="C8391">
        <v>107462000</v>
      </c>
      <c r="D8391">
        <v>41.2</v>
      </c>
      <c r="E8391">
        <v>142.606031</v>
      </c>
      <c r="F8391">
        <v>85</v>
      </c>
      <c r="G8391" t="s">
        <v>7</v>
      </c>
    </row>
    <row r="8392" spans="1:7" x14ac:dyDescent="0.25">
      <c r="A8392">
        <v>8391</v>
      </c>
      <c r="B8392">
        <v>1347934.0383107101</v>
      </c>
      <c r="C8392">
        <v>53731000</v>
      </c>
      <c r="D8392">
        <v>39.86</v>
      </c>
      <c r="E8392">
        <v>22.939850020000002</v>
      </c>
      <c r="F8392">
        <v>85</v>
      </c>
      <c r="G8392" t="s">
        <v>7</v>
      </c>
    </row>
    <row r="8393" spans="1:7" x14ac:dyDescent="0.25">
      <c r="A8393">
        <v>8392</v>
      </c>
      <c r="B8393">
        <v>643012.80241474905</v>
      </c>
      <c r="C8393">
        <v>8597000</v>
      </c>
      <c r="D8393">
        <v>13.37</v>
      </c>
      <c r="E8393">
        <v>26.066451279999999</v>
      </c>
      <c r="F8393">
        <v>85</v>
      </c>
      <c r="G8393" t="s">
        <v>7</v>
      </c>
    </row>
    <row r="8394" spans="1:7" x14ac:dyDescent="0.25">
      <c r="A8394">
        <v>8393</v>
      </c>
      <c r="B8394">
        <v>1501311.6515204599</v>
      </c>
      <c r="C8394">
        <v>23443000</v>
      </c>
      <c r="D8394">
        <v>15.62</v>
      </c>
      <c r="E8394">
        <v>130.4233395</v>
      </c>
      <c r="F8394">
        <v>85</v>
      </c>
      <c r="G8394" t="s">
        <v>7</v>
      </c>
    </row>
    <row r="8395" spans="1:7" x14ac:dyDescent="0.25">
      <c r="A8395">
        <v>8394</v>
      </c>
      <c r="B8395">
        <v>173659.12627768799</v>
      </c>
      <c r="C8395">
        <v>2149000</v>
      </c>
      <c r="D8395">
        <v>12.37</v>
      </c>
      <c r="E8395">
        <v>3.5421462000000001E-2</v>
      </c>
      <c r="F8395">
        <v>85</v>
      </c>
      <c r="G8395" t="s">
        <v>7</v>
      </c>
    </row>
    <row r="8396" spans="1:7" x14ac:dyDescent="0.25">
      <c r="A8396">
        <v>8395</v>
      </c>
      <c r="B8396">
        <v>20164185.7188785</v>
      </c>
      <c r="C8396">
        <v>2341105000</v>
      </c>
      <c r="D8396">
        <v>116.1</v>
      </c>
      <c r="E8396">
        <v>0.22755988599999999</v>
      </c>
      <c r="F8396">
        <v>85</v>
      </c>
      <c r="G8396" t="s">
        <v>7</v>
      </c>
    </row>
    <row r="8397" spans="1:7" x14ac:dyDescent="0.25">
      <c r="A8397">
        <v>8396</v>
      </c>
      <c r="B8397">
        <v>10423518.1242624</v>
      </c>
      <c r="C8397">
        <v>1648238000</v>
      </c>
      <c r="D8397">
        <v>158.13</v>
      </c>
      <c r="E8397">
        <v>50.373100489999999</v>
      </c>
      <c r="F8397">
        <v>85</v>
      </c>
      <c r="G8397" t="s">
        <v>7</v>
      </c>
    </row>
    <row r="8398" spans="1:7" x14ac:dyDescent="0.25">
      <c r="A8398">
        <v>8397</v>
      </c>
      <c r="B8398">
        <v>1471870.86167314</v>
      </c>
      <c r="C8398">
        <v>457449000</v>
      </c>
      <c r="D8398">
        <v>310.79000000000002</v>
      </c>
      <c r="E8398">
        <v>2.0104790000000001E-2</v>
      </c>
      <c r="F8398">
        <v>85</v>
      </c>
      <c r="G8398" t="s">
        <v>7</v>
      </c>
    </row>
    <row r="8399" spans="1:7" x14ac:dyDescent="0.25">
      <c r="A8399">
        <v>8398</v>
      </c>
      <c r="B8399">
        <v>2770370.7178450599</v>
      </c>
      <c r="C8399">
        <v>336733000</v>
      </c>
      <c r="D8399">
        <v>121.55</v>
      </c>
      <c r="E8399">
        <v>0.20050614</v>
      </c>
      <c r="F8399">
        <v>85</v>
      </c>
      <c r="G8399" t="s">
        <v>7</v>
      </c>
    </row>
    <row r="8400" spans="1:7" x14ac:dyDescent="0.25">
      <c r="A8400">
        <v>8399</v>
      </c>
      <c r="B8400">
        <v>20107655.262091201</v>
      </c>
      <c r="C8400">
        <v>5900516110.6863098</v>
      </c>
      <c r="D8400">
        <v>293.45</v>
      </c>
      <c r="E8400">
        <v>26.253187740000001</v>
      </c>
      <c r="F8400">
        <v>85</v>
      </c>
      <c r="G8400" t="s">
        <v>7</v>
      </c>
    </row>
    <row r="8401" spans="1:7" x14ac:dyDescent="0.25">
      <c r="A8401">
        <v>8400</v>
      </c>
      <c r="B8401">
        <v>1824338.3313954601</v>
      </c>
      <c r="C8401">
        <v>381207000</v>
      </c>
      <c r="D8401">
        <v>208.96</v>
      </c>
      <c r="E8401">
        <v>4.0929467999999997E-2</v>
      </c>
      <c r="F8401">
        <v>30</v>
      </c>
      <c r="G8401" t="s">
        <v>7</v>
      </c>
    </row>
    <row r="8402" spans="1:7" x14ac:dyDescent="0.25">
      <c r="A8402">
        <v>8401</v>
      </c>
      <c r="B8402">
        <v>1433502.0971466601</v>
      </c>
      <c r="C8402">
        <v>516957000</v>
      </c>
      <c r="D8402">
        <v>360.63</v>
      </c>
      <c r="E8402">
        <v>43.653871029999998</v>
      </c>
      <c r="F8402">
        <v>30</v>
      </c>
      <c r="G8402" t="s">
        <v>7</v>
      </c>
    </row>
    <row r="8403" spans="1:7" x14ac:dyDescent="0.25">
      <c r="A8403">
        <v>8402</v>
      </c>
      <c r="B8403">
        <v>959847.74511679902</v>
      </c>
      <c r="C8403">
        <v>277788000</v>
      </c>
      <c r="D8403">
        <v>289.41000000000003</v>
      </c>
      <c r="E8403">
        <v>19.172173359999999</v>
      </c>
      <c r="F8403">
        <v>30</v>
      </c>
      <c r="G8403" t="s">
        <v>7</v>
      </c>
    </row>
    <row r="8404" spans="1:7" x14ac:dyDescent="0.25">
      <c r="A8404">
        <v>8403</v>
      </c>
      <c r="B8404">
        <v>6337686.2575311698</v>
      </c>
      <c r="C8404">
        <v>1232569227.2001901</v>
      </c>
      <c r="D8404">
        <v>194.48</v>
      </c>
      <c r="E8404">
        <v>18.690609769999998</v>
      </c>
      <c r="F8404">
        <v>40</v>
      </c>
      <c r="G8404" t="s">
        <v>7</v>
      </c>
    </row>
    <row r="8405" spans="1:7" x14ac:dyDescent="0.25">
      <c r="A8405">
        <v>8404</v>
      </c>
      <c r="B8405">
        <v>1219727.09087979</v>
      </c>
      <c r="C8405">
        <v>366772000</v>
      </c>
      <c r="D8405">
        <v>300.7</v>
      </c>
      <c r="E8405">
        <v>0.31684105000000001</v>
      </c>
      <c r="F8405">
        <v>40</v>
      </c>
      <c r="G8405" t="s">
        <v>7</v>
      </c>
    </row>
    <row r="8406" spans="1:7" x14ac:dyDescent="0.25">
      <c r="A8406">
        <v>8405</v>
      </c>
      <c r="B8406">
        <v>2383822.3358082399</v>
      </c>
      <c r="C8406">
        <v>451094839.360089</v>
      </c>
      <c r="D8406">
        <v>189.23</v>
      </c>
      <c r="E8406">
        <v>0.32565482299999998</v>
      </c>
      <c r="F8406">
        <v>40</v>
      </c>
      <c r="G8406" t="s">
        <v>7</v>
      </c>
    </row>
    <row r="8407" spans="1:7" x14ac:dyDescent="0.25">
      <c r="A8407">
        <v>8406</v>
      </c>
      <c r="B8407">
        <v>835760.6572437</v>
      </c>
      <c r="C8407">
        <v>241258000</v>
      </c>
      <c r="D8407">
        <v>288.67</v>
      </c>
      <c r="E8407">
        <v>133.73633129999999</v>
      </c>
      <c r="F8407">
        <v>40</v>
      </c>
      <c r="G8407" t="s">
        <v>7</v>
      </c>
    </row>
    <row r="8408" spans="1:7" x14ac:dyDescent="0.25">
      <c r="A8408">
        <v>8407</v>
      </c>
      <c r="B8408">
        <v>4023536.84421121</v>
      </c>
      <c r="C8408">
        <v>1167409000</v>
      </c>
      <c r="D8408">
        <v>290.14</v>
      </c>
      <c r="E8408">
        <v>24.89763211</v>
      </c>
      <c r="F8408">
        <v>40</v>
      </c>
      <c r="G8408" t="s">
        <v>7</v>
      </c>
    </row>
    <row r="8409" spans="1:7" x14ac:dyDescent="0.25">
      <c r="A8409">
        <v>8408</v>
      </c>
      <c r="B8409">
        <v>32569524.901896499</v>
      </c>
      <c r="C8409">
        <v>5768933499.2020903</v>
      </c>
      <c r="D8409">
        <v>177.13</v>
      </c>
      <c r="E8409">
        <v>120.5368601</v>
      </c>
      <c r="F8409">
        <v>40</v>
      </c>
      <c r="G8409" t="s">
        <v>7</v>
      </c>
    </row>
    <row r="8410" spans="1:7" x14ac:dyDescent="0.25">
      <c r="A8410">
        <v>8409</v>
      </c>
      <c r="B8410">
        <v>10755.2097833144</v>
      </c>
      <c r="C8410">
        <v>0</v>
      </c>
      <c r="D8410">
        <v>0</v>
      </c>
      <c r="E8410">
        <v>28.46783478</v>
      </c>
      <c r="F8410">
        <v>40</v>
      </c>
      <c r="G8410" t="s">
        <v>7</v>
      </c>
    </row>
    <row r="8411" spans="1:7" x14ac:dyDescent="0.25">
      <c r="A8411">
        <v>8410</v>
      </c>
      <c r="B8411">
        <v>875536.34606588702</v>
      </c>
      <c r="C8411">
        <v>25830222.501018301</v>
      </c>
      <c r="D8411">
        <v>29.5</v>
      </c>
      <c r="E8411">
        <v>35.353635330000003</v>
      </c>
      <c r="F8411">
        <v>40</v>
      </c>
      <c r="G8411" t="s">
        <v>7</v>
      </c>
    </row>
    <row r="8412" spans="1:7" x14ac:dyDescent="0.25">
      <c r="A8412">
        <v>8411</v>
      </c>
      <c r="B8412">
        <v>1114032.4166713001</v>
      </c>
      <c r="C8412">
        <v>251048000</v>
      </c>
      <c r="D8412">
        <v>225.35</v>
      </c>
      <c r="E8412">
        <v>68.349939590000005</v>
      </c>
      <c r="F8412">
        <v>40</v>
      </c>
      <c r="G8412" t="s">
        <v>7</v>
      </c>
    </row>
    <row r="8413" spans="1:7" x14ac:dyDescent="0.25">
      <c r="A8413">
        <v>8412</v>
      </c>
      <c r="B8413">
        <v>2515383.9267929699</v>
      </c>
      <c r="C8413">
        <v>391901576.105753</v>
      </c>
      <c r="D8413">
        <v>155.80000000000001</v>
      </c>
      <c r="E8413">
        <v>86.512534040000006</v>
      </c>
      <c r="F8413">
        <v>40</v>
      </c>
      <c r="G8413" t="s">
        <v>7</v>
      </c>
    </row>
    <row r="8414" spans="1:7" x14ac:dyDescent="0.25">
      <c r="A8414">
        <v>8413</v>
      </c>
      <c r="B8414">
        <v>1326.64667058448</v>
      </c>
      <c r="C8414">
        <v>0</v>
      </c>
      <c r="D8414">
        <v>0</v>
      </c>
      <c r="E8414">
        <v>51.723542700000003</v>
      </c>
      <c r="F8414">
        <v>40</v>
      </c>
      <c r="G8414" t="s">
        <v>7</v>
      </c>
    </row>
    <row r="8415" spans="1:7" x14ac:dyDescent="0.25">
      <c r="A8415">
        <v>8414</v>
      </c>
      <c r="B8415">
        <v>7778.7322224663303</v>
      </c>
      <c r="C8415">
        <v>0</v>
      </c>
      <c r="D8415">
        <v>0</v>
      </c>
      <c r="E8415">
        <v>33.427209359999999</v>
      </c>
      <c r="F8415">
        <v>40</v>
      </c>
      <c r="G8415" t="s">
        <v>7</v>
      </c>
    </row>
    <row r="8416" spans="1:7" x14ac:dyDescent="0.25">
      <c r="A8416">
        <v>8415</v>
      </c>
      <c r="B8416">
        <v>2123717.9188439501</v>
      </c>
      <c r="C8416">
        <v>726712668.66087198</v>
      </c>
      <c r="D8416">
        <v>342.19</v>
      </c>
      <c r="E8416">
        <v>56.288397459999999</v>
      </c>
      <c r="F8416">
        <v>40</v>
      </c>
      <c r="G8416" t="s">
        <v>7</v>
      </c>
    </row>
    <row r="8417" spans="1:7" x14ac:dyDescent="0.25">
      <c r="A8417">
        <v>8416</v>
      </c>
      <c r="B8417">
        <v>1813122.48182069</v>
      </c>
      <c r="C8417">
        <v>154409439.695095</v>
      </c>
      <c r="D8417">
        <v>85.16</v>
      </c>
      <c r="E8417">
        <v>59.299092690000002</v>
      </c>
      <c r="F8417">
        <v>40</v>
      </c>
      <c r="G8417" t="s">
        <v>7</v>
      </c>
    </row>
    <row r="8418" spans="1:7" x14ac:dyDescent="0.25">
      <c r="A8418">
        <v>8417</v>
      </c>
      <c r="B8418">
        <v>12792593.171969799</v>
      </c>
      <c r="C8418">
        <v>1925858182.6887801</v>
      </c>
      <c r="D8418">
        <v>150.54</v>
      </c>
      <c r="E8418">
        <v>68.83130998</v>
      </c>
      <c r="F8418">
        <v>40</v>
      </c>
      <c r="G8418" t="s">
        <v>7</v>
      </c>
    </row>
    <row r="8419" spans="1:7" x14ac:dyDescent="0.25">
      <c r="A8419">
        <v>8418</v>
      </c>
      <c r="B8419">
        <v>13161236.020275</v>
      </c>
      <c r="C8419">
        <v>3711249030.9305501</v>
      </c>
      <c r="D8419">
        <v>281.98</v>
      </c>
      <c r="E8419">
        <v>45.827536160000001</v>
      </c>
      <c r="F8419">
        <v>40</v>
      </c>
      <c r="G8419" t="s">
        <v>7</v>
      </c>
    </row>
    <row r="8420" spans="1:7" x14ac:dyDescent="0.25">
      <c r="A8420">
        <v>8419</v>
      </c>
      <c r="B8420">
        <v>1032897.85164331</v>
      </c>
      <c r="C8420">
        <v>234518139.749423</v>
      </c>
      <c r="D8420">
        <v>227.05</v>
      </c>
      <c r="E8420">
        <v>106.27764620000001</v>
      </c>
      <c r="F8420">
        <v>40</v>
      </c>
      <c r="G8420" t="s">
        <v>7</v>
      </c>
    </row>
    <row r="8421" spans="1:7" x14ac:dyDescent="0.25">
      <c r="A8421">
        <v>8420</v>
      </c>
      <c r="B8421">
        <v>1190625.14319459</v>
      </c>
      <c r="C8421">
        <v>371677000</v>
      </c>
      <c r="D8421">
        <v>312.17</v>
      </c>
      <c r="E8421">
        <v>30.063923760000002</v>
      </c>
      <c r="F8421">
        <v>40</v>
      </c>
      <c r="G8421" t="s">
        <v>7</v>
      </c>
    </row>
    <row r="8422" spans="1:7" x14ac:dyDescent="0.25">
      <c r="A8422">
        <v>8421</v>
      </c>
      <c r="B8422">
        <v>491247.04574332602</v>
      </c>
      <c r="C8422">
        <v>101655000</v>
      </c>
      <c r="D8422">
        <v>206.93</v>
      </c>
      <c r="E8422">
        <v>21.190625659999998</v>
      </c>
      <c r="F8422">
        <v>85</v>
      </c>
      <c r="G8422" t="s">
        <v>7</v>
      </c>
    </row>
    <row r="8423" spans="1:7" x14ac:dyDescent="0.25">
      <c r="A8423">
        <v>8422</v>
      </c>
      <c r="B8423">
        <v>1064818.1145760999</v>
      </c>
      <c r="C8423">
        <v>222371000</v>
      </c>
      <c r="D8423">
        <v>208.83</v>
      </c>
      <c r="E8423">
        <v>6.4642643399999997</v>
      </c>
      <c r="F8423">
        <v>85</v>
      </c>
      <c r="G8423" t="s">
        <v>7</v>
      </c>
    </row>
    <row r="8424" spans="1:7" x14ac:dyDescent="0.25">
      <c r="A8424">
        <v>8423</v>
      </c>
      <c r="B8424">
        <v>57710984.905569397</v>
      </c>
      <c r="C8424">
        <v>15432716634.011299</v>
      </c>
      <c r="D8424">
        <v>267.41000000000003</v>
      </c>
      <c r="E8424">
        <v>33.601940579999997</v>
      </c>
      <c r="F8424">
        <v>85</v>
      </c>
      <c r="G8424" t="s">
        <v>7</v>
      </c>
    </row>
    <row r="8425" spans="1:7" x14ac:dyDescent="0.25">
      <c r="A8425">
        <v>8424</v>
      </c>
      <c r="B8425">
        <v>1695547.3928346699</v>
      </c>
      <c r="C8425">
        <v>355793000</v>
      </c>
      <c r="D8425">
        <v>209.84</v>
      </c>
      <c r="E8425">
        <v>2.5886474999999999E-2</v>
      </c>
      <c r="F8425">
        <v>85</v>
      </c>
      <c r="G8425" t="s">
        <v>7</v>
      </c>
    </row>
    <row r="8426" spans="1:7" x14ac:dyDescent="0.25">
      <c r="A8426">
        <v>8425</v>
      </c>
      <c r="B8426">
        <v>1786360.58680584</v>
      </c>
      <c r="C8426">
        <v>27574428.516454902</v>
      </c>
      <c r="D8426">
        <v>15.44</v>
      </c>
      <c r="E8426">
        <v>18.069527780000001</v>
      </c>
      <c r="F8426">
        <v>85</v>
      </c>
      <c r="G8426" t="s">
        <v>7</v>
      </c>
    </row>
    <row r="8427" spans="1:7" x14ac:dyDescent="0.25">
      <c r="A8427">
        <v>8426</v>
      </c>
      <c r="B8427">
        <v>750190.563107808</v>
      </c>
      <c r="C8427">
        <v>139775936.32011399</v>
      </c>
      <c r="D8427">
        <v>186.32</v>
      </c>
      <c r="E8427">
        <v>29.855929939999999</v>
      </c>
      <c r="F8427">
        <v>85</v>
      </c>
      <c r="G8427" t="s">
        <v>7</v>
      </c>
    </row>
    <row r="8428" spans="1:7" x14ac:dyDescent="0.25">
      <c r="A8428">
        <v>8427</v>
      </c>
      <c r="B8428">
        <v>1106583.2652290701</v>
      </c>
      <c r="C8428">
        <v>158836712.00031599</v>
      </c>
      <c r="D8428">
        <v>143.54</v>
      </c>
      <c r="E8428">
        <v>22.098180459999998</v>
      </c>
      <c r="F8428">
        <v>85</v>
      </c>
      <c r="G8428" t="s">
        <v>7</v>
      </c>
    </row>
    <row r="8429" spans="1:7" x14ac:dyDescent="0.25">
      <c r="A8429">
        <v>8428</v>
      </c>
      <c r="B8429">
        <v>1881.6193334001</v>
      </c>
      <c r="C8429">
        <v>0</v>
      </c>
      <c r="D8429">
        <v>0</v>
      </c>
      <c r="E8429">
        <v>51.966121659999999</v>
      </c>
      <c r="F8429">
        <v>85</v>
      </c>
      <c r="G8429" t="s">
        <v>7</v>
      </c>
    </row>
    <row r="8430" spans="1:7" x14ac:dyDescent="0.25">
      <c r="A8430">
        <v>8429</v>
      </c>
      <c r="B8430">
        <v>630614.52646672004</v>
      </c>
      <c r="C8430">
        <v>165190000</v>
      </c>
      <c r="D8430">
        <v>261.95</v>
      </c>
      <c r="E8430">
        <v>119.51319770000001</v>
      </c>
      <c r="F8430">
        <v>85</v>
      </c>
      <c r="G8430" t="s">
        <v>7</v>
      </c>
    </row>
    <row r="8431" spans="1:7" x14ac:dyDescent="0.25">
      <c r="A8431">
        <v>8430</v>
      </c>
      <c r="B8431">
        <v>1153079.19536539</v>
      </c>
      <c r="C8431">
        <v>449397000</v>
      </c>
      <c r="D8431">
        <v>389.74</v>
      </c>
      <c r="E8431">
        <v>50.638196309999998</v>
      </c>
      <c r="F8431">
        <v>85</v>
      </c>
      <c r="G8431" t="s">
        <v>7</v>
      </c>
    </row>
    <row r="8432" spans="1:7" x14ac:dyDescent="0.25">
      <c r="A8432">
        <v>8431</v>
      </c>
      <c r="B8432">
        <v>65062919.240788698</v>
      </c>
      <c r="C8432">
        <v>14042022000</v>
      </c>
      <c r="D8432">
        <v>215.82</v>
      </c>
      <c r="E8432">
        <v>25.618348640000001</v>
      </c>
      <c r="F8432">
        <v>85</v>
      </c>
      <c r="G8432" t="s">
        <v>7</v>
      </c>
    </row>
    <row r="8433" spans="1:7" x14ac:dyDescent="0.25">
      <c r="A8433">
        <v>8432</v>
      </c>
      <c r="B8433">
        <v>1371590.2319511899</v>
      </c>
      <c r="C8433">
        <v>275465000</v>
      </c>
      <c r="D8433">
        <v>200.84</v>
      </c>
      <c r="E8433">
        <v>18.071733680000001</v>
      </c>
      <c r="F8433">
        <v>85</v>
      </c>
      <c r="G8433" t="s">
        <v>7</v>
      </c>
    </row>
    <row r="8434" spans="1:7" x14ac:dyDescent="0.25">
      <c r="A8434">
        <v>8433</v>
      </c>
      <c r="B8434">
        <v>12440880.006510099</v>
      </c>
      <c r="C8434">
        <v>1602706000</v>
      </c>
      <c r="D8434">
        <v>128.83000000000001</v>
      </c>
      <c r="E8434">
        <v>32.253099779999999</v>
      </c>
      <c r="F8434">
        <v>85</v>
      </c>
      <c r="G8434" t="s">
        <v>7</v>
      </c>
    </row>
    <row r="8435" spans="1:7" x14ac:dyDescent="0.25">
      <c r="A8435">
        <v>8434</v>
      </c>
      <c r="B8435">
        <v>3181190.4319906598</v>
      </c>
      <c r="C8435">
        <v>806899000</v>
      </c>
      <c r="D8435">
        <v>253.65</v>
      </c>
      <c r="E8435">
        <v>159.70441750000001</v>
      </c>
      <c r="F8435">
        <v>85</v>
      </c>
      <c r="G8435" t="s">
        <v>7</v>
      </c>
    </row>
    <row r="8436" spans="1:7" x14ac:dyDescent="0.25">
      <c r="A8436">
        <v>8435</v>
      </c>
      <c r="B8436">
        <v>113375.85579725599</v>
      </c>
      <c r="C8436">
        <v>19060000</v>
      </c>
      <c r="D8436">
        <v>168.11</v>
      </c>
      <c r="E8436">
        <v>26.153295150000002</v>
      </c>
      <c r="F8436">
        <v>85</v>
      </c>
      <c r="G8436" t="s">
        <v>7</v>
      </c>
    </row>
    <row r="8437" spans="1:7" x14ac:dyDescent="0.25">
      <c r="A8437">
        <v>8436</v>
      </c>
      <c r="B8437">
        <v>89157.512799203803</v>
      </c>
      <c r="C8437">
        <v>12707000</v>
      </c>
      <c r="D8437">
        <v>142.52000000000001</v>
      </c>
      <c r="E8437">
        <v>68.043291999999994</v>
      </c>
      <c r="F8437">
        <v>85</v>
      </c>
      <c r="G8437" t="s">
        <v>7</v>
      </c>
    </row>
    <row r="8438" spans="1:7" x14ac:dyDescent="0.25">
      <c r="A8438">
        <v>8437</v>
      </c>
      <c r="B8438">
        <v>70128.602693373206</v>
      </c>
      <c r="C8438">
        <v>6353000</v>
      </c>
      <c r="D8438">
        <v>90.59</v>
      </c>
      <c r="E8438">
        <v>71.288332690000004</v>
      </c>
      <c r="F8438">
        <v>85</v>
      </c>
      <c r="G8438" t="s">
        <v>7</v>
      </c>
    </row>
    <row r="8439" spans="1:7" x14ac:dyDescent="0.25">
      <c r="A8439">
        <v>8438</v>
      </c>
      <c r="B8439">
        <v>13955832.8886413</v>
      </c>
      <c r="C8439">
        <v>2818086000</v>
      </c>
      <c r="D8439">
        <v>201.93</v>
      </c>
      <c r="E8439">
        <v>20.775061350000001</v>
      </c>
      <c r="F8439">
        <v>85</v>
      </c>
      <c r="G8439" t="s">
        <v>7</v>
      </c>
    </row>
    <row r="8440" spans="1:7" x14ac:dyDescent="0.25">
      <c r="A8440">
        <v>8439</v>
      </c>
      <c r="B8440">
        <v>19121.088622658499</v>
      </c>
      <c r="C8440">
        <v>0</v>
      </c>
      <c r="D8440">
        <v>0</v>
      </c>
      <c r="E8440">
        <v>41.015846150000002</v>
      </c>
      <c r="F8440">
        <v>85</v>
      </c>
      <c r="G8440" t="s">
        <v>7</v>
      </c>
    </row>
    <row r="8441" spans="1:7" x14ac:dyDescent="0.25">
      <c r="A8441">
        <v>8440</v>
      </c>
      <c r="B8441">
        <v>2797.06928255924</v>
      </c>
      <c r="C8441">
        <v>0</v>
      </c>
      <c r="D8441">
        <v>0</v>
      </c>
      <c r="E8441">
        <v>21.9643266</v>
      </c>
      <c r="F8441">
        <v>85</v>
      </c>
      <c r="G8441" t="s">
        <v>7</v>
      </c>
    </row>
    <row r="8442" spans="1:7" x14ac:dyDescent="0.25">
      <c r="A8442">
        <v>8441</v>
      </c>
      <c r="B8442">
        <v>2266.66754705942</v>
      </c>
      <c r="C8442">
        <v>0</v>
      </c>
      <c r="D8442">
        <v>0</v>
      </c>
      <c r="E8442">
        <v>49.382568740000004</v>
      </c>
      <c r="F8442">
        <v>85</v>
      </c>
      <c r="G8442" t="s">
        <v>7</v>
      </c>
    </row>
    <row r="8443" spans="1:7" x14ac:dyDescent="0.25">
      <c r="A8443">
        <v>8442</v>
      </c>
      <c r="B8443">
        <v>126739.608448894</v>
      </c>
      <c r="C8443">
        <v>28591000</v>
      </c>
      <c r="D8443">
        <v>225.59</v>
      </c>
      <c r="E8443">
        <v>11.68306814</v>
      </c>
      <c r="F8443">
        <v>85</v>
      </c>
      <c r="G8443" t="s">
        <v>7</v>
      </c>
    </row>
    <row r="8444" spans="1:7" x14ac:dyDescent="0.25">
      <c r="A8444">
        <v>8443</v>
      </c>
      <c r="B8444">
        <v>95385.403973624605</v>
      </c>
      <c r="C8444">
        <v>28591000</v>
      </c>
      <c r="D8444">
        <v>299.74</v>
      </c>
      <c r="E8444">
        <v>7.8111386380000001</v>
      </c>
      <c r="F8444">
        <v>85</v>
      </c>
      <c r="G8444" t="s">
        <v>7</v>
      </c>
    </row>
    <row r="8445" spans="1:7" x14ac:dyDescent="0.25">
      <c r="A8445">
        <v>8444</v>
      </c>
      <c r="B8445">
        <v>80982361.179743499</v>
      </c>
      <c r="C8445">
        <v>472126083.20968699</v>
      </c>
      <c r="D8445">
        <v>5.83</v>
      </c>
      <c r="E8445">
        <v>2.1606986780000002</v>
      </c>
      <c r="F8445">
        <v>85</v>
      </c>
      <c r="G8445" t="s">
        <v>7</v>
      </c>
    </row>
    <row r="8446" spans="1:7" x14ac:dyDescent="0.25">
      <c r="A8446">
        <v>8445</v>
      </c>
      <c r="B8446">
        <v>25565401.948681898</v>
      </c>
      <c r="C8446">
        <v>98781192.916012302</v>
      </c>
      <c r="D8446">
        <v>3.86</v>
      </c>
      <c r="E8446">
        <v>0.788927347</v>
      </c>
      <c r="F8446">
        <v>85</v>
      </c>
      <c r="G8446" t="s">
        <v>7</v>
      </c>
    </row>
    <row r="8447" spans="1:7" x14ac:dyDescent="0.25">
      <c r="A8447">
        <v>8446</v>
      </c>
      <c r="B8447">
        <v>26480336.576272</v>
      </c>
      <c r="C8447">
        <v>453192000</v>
      </c>
      <c r="D8447">
        <v>17.11</v>
      </c>
      <c r="E8447">
        <v>458.10249019999998</v>
      </c>
      <c r="F8447">
        <v>85</v>
      </c>
      <c r="G8447" t="s">
        <v>7</v>
      </c>
    </row>
    <row r="8448" spans="1:7" x14ac:dyDescent="0.25">
      <c r="A8448">
        <v>8447</v>
      </c>
      <c r="B8448">
        <v>13266861.323629299</v>
      </c>
      <c r="C8448">
        <v>244870000</v>
      </c>
      <c r="D8448">
        <v>18.46</v>
      </c>
      <c r="E8448">
        <v>2.7784899799999998</v>
      </c>
      <c r="F8448">
        <v>85</v>
      </c>
      <c r="G8448" t="s">
        <v>7</v>
      </c>
    </row>
    <row r="8449" spans="1:7" x14ac:dyDescent="0.25">
      <c r="A8449">
        <v>8448</v>
      </c>
      <c r="B8449">
        <v>130978437.832691</v>
      </c>
      <c r="C8449">
        <v>1660594533.4467499</v>
      </c>
      <c r="D8449">
        <v>12.68</v>
      </c>
      <c r="E8449">
        <v>141.49020100000001</v>
      </c>
      <c r="F8449">
        <v>85</v>
      </c>
      <c r="G8449" t="s">
        <v>7</v>
      </c>
    </row>
    <row r="8450" spans="1:7" x14ac:dyDescent="0.25">
      <c r="A8450">
        <v>8449</v>
      </c>
      <c r="B8450">
        <v>78341.067446682195</v>
      </c>
      <c r="C8450">
        <v>0</v>
      </c>
      <c r="D8450">
        <v>0</v>
      </c>
      <c r="E8450">
        <v>20.203959860000001</v>
      </c>
      <c r="F8450">
        <v>85</v>
      </c>
      <c r="G8450" t="s">
        <v>7</v>
      </c>
    </row>
    <row r="8451" spans="1:7" x14ac:dyDescent="0.25">
      <c r="A8451">
        <v>8450</v>
      </c>
      <c r="B8451">
        <v>10251323.9430624</v>
      </c>
      <c r="C8451">
        <v>146191000</v>
      </c>
      <c r="D8451">
        <v>14.26</v>
      </c>
      <c r="E8451">
        <v>117.9704153</v>
      </c>
      <c r="F8451">
        <v>85</v>
      </c>
      <c r="G8451" t="s">
        <v>7</v>
      </c>
    </row>
    <row r="8452" spans="1:7" x14ac:dyDescent="0.25">
      <c r="A8452">
        <v>8451</v>
      </c>
      <c r="B8452">
        <v>24987998.812703699</v>
      </c>
      <c r="C8452">
        <v>317965000</v>
      </c>
      <c r="D8452">
        <v>12.72</v>
      </c>
      <c r="E8452">
        <v>22.02433508</v>
      </c>
      <c r="F8452">
        <v>85</v>
      </c>
      <c r="G8452" t="s">
        <v>7</v>
      </c>
    </row>
    <row r="8453" spans="1:7" x14ac:dyDescent="0.25">
      <c r="A8453">
        <v>8452</v>
      </c>
      <c r="B8453">
        <v>14769568.692963</v>
      </c>
      <c r="C8453">
        <v>186393000</v>
      </c>
      <c r="D8453">
        <v>12.62</v>
      </c>
      <c r="E8453">
        <v>145.09322689999999</v>
      </c>
      <c r="F8453">
        <v>85</v>
      </c>
      <c r="G8453" t="s">
        <v>7</v>
      </c>
    </row>
    <row r="8454" spans="1:7" x14ac:dyDescent="0.25">
      <c r="A8454">
        <v>8453</v>
      </c>
      <c r="B8454">
        <v>3847932.8397136899</v>
      </c>
      <c r="C8454">
        <v>84849000</v>
      </c>
      <c r="D8454">
        <v>22.05</v>
      </c>
      <c r="E8454">
        <v>196.47796700000001</v>
      </c>
      <c r="F8454">
        <v>85</v>
      </c>
      <c r="G8454" t="s">
        <v>7</v>
      </c>
    </row>
    <row r="8455" spans="1:7" x14ac:dyDescent="0.25">
      <c r="A8455">
        <v>8454</v>
      </c>
      <c r="B8455">
        <v>4845706.87645783</v>
      </c>
      <c r="C8455">
        <v>122727000</v>
      </c>
      <c r="D8455">
        <v>25.33</v>
      </c>
      <c r="E8455">
        <v>125.0371766</v>
      </c>
      <c r="F8455">
        <v>85</v>
      </c>
      <c r="G8455" t="s">
        <v>7</v>
      </c>
    </row>
    <row r="8456" spans="1:7" x14ac:dyDescent="0.25">
      <c r="A8456">
        <v>8455</v>
      </c>
      <c r="B8456">
        <v>11419649.610424999</v>
      </c>
      <c r="C8456">
        <v>170780000</v>
      </c>
      <c r="D8456">
        <v>14.95</v>
      </c>
      <c r="E8456">
        <v>0.22014909099999999</v>
      </c>
      <c r="F8456">
        <v>85</v>
      </c>
      <c r="G8456" t="s">
        <v>7</v>
      </c>
    </row>
    <row r="8457" spans="1:7" x14ac:dyDescent="0.25">
      <c r="A8457">
        <v>8456</v>
      </c>
      <c r="B8457">
        <v>159897383.84191099</v>
      </c>
      <c r="C8457">
        <v>2075063000</v>
      </c>
      <c r="D8457">
        <v>12.98</v>
      </c>
      <c r="E8457">
        <v>39.182294509999998</v>
      </c>
      <c r="F8457">
        <v>85</v>
      </c>
      <c r="G8457" t="s">
        <v>7</v>
      </c>
    </row>
    <row r="8458" spans="1:7" x14ac:dyDescent="0.25">
      <c r="A8458">
        <v>8457</v>
      </c>
      <c r="B8458">
        <v>6839077.7401747396</v>
      </c>
      <c r="C8458">
        <v>91369000</v>
      </c>
      <c r="D8458">
        <v>13.36</v>
      </c>
      <c r="E8458">
        <v>18.00574443</v>
      </c>
      <c r="F8458">
        <v>85</v>
      </c>
      <c r="G8458" t="s">
        <v>7</v>
      </c>
    </row>
    <row r="8459" spans="1:7" x14ac:dyDescent="0.25">
      <c r="A8459">
        <v>8458</v>
      </c>
      <c r="B8459">
        <v>341719.80793294898</v>
      </c>
      <c r="C8459">
        <v>3655227.10629729</v>
      </c>
      <c r="D8459">
        <v>10.7</v>
      </c>
      <c r="E8459">
        <v>35.938959220000001</v>
      </c>
      <c r="F8459">
        <v>85</v>
      </c>
      <c r="G8459" t="s">
        <v>7</v>
      </c>
    </row>
    <row r="8460" spans="1:7" x14ac:dyDescent="0.25">
      <c r="A8460">
        <v>8459</v>
      </c>
      <c r="B8460">
        <v>5870040.7649681903</v>
      </c>
      <c r="C8460">
        <v>69441000</v>
      </c>
      <c r="D8460">
        <v>11.83</v>
      </c>
      <c r="E8460">
        <v>8.8774104000000006E-2</v>
      </c>
      <c r="F8460">
        <v>85</v>
      </c>
      <c r="G8460" t="s">
        <v>7</v>
      </c>
    </row>
    <row r="8461" spans="1:7" x14ac:dyDescent="0.25">
      <c r="A8461">
        <v>8460</v>
      </c>
      <c r="B8461">
        <v>9478403.2972297892</v>
      </c>
      <c r="C8461">
        <v>116953000</v>
      </c>
      <c r="D8461">
        <v>12.34</v>
      </c>
      <c r="E8461">
        <v>37.79039934</v>
      </c>
      <c r="F8461">
        <v>85</v>
      </c>
      <c r="G8461" t="s">
        <v>7</v>
      </c>
    </row>
    <row r="8462" spans="1:7" x14ac:dyDescent="0.25">
      <c r="A8462">
        <v>8461</v>
      </c>
      <c r="B8462">
        <v>245506.32654774201</v>
      </c>
      <c r="C8462">
        <v>3655000</v>
      </c>
      <c r="D8462">
        <v>14.89</v>
      </c>
      <c r="E8462">
        <v>47.366018080000003</v>
      </c>
      <c r="F8462">
        <v>85</v>
      </c>
      <c r="G8462" t="s">
        <v>7</v>
      </c>
    </row>
    <row r="8463" spans="1:7" x14ac:dyDescent="0.25">
      <c r="A8463">
        <v>8462</v>
      </c>
      <c r="B8463">
        <v>2509989.1379206302</v>
      </c>
      <c r="C8463">
        <v>54822000</v>
      </c>
      <c r="D8463">
        <v>21.84</v>
      </c>
      <c r="E8463">
        <v>21.352149740000002</v>
      </c>
      <c r="F8463">
        <v>85</v>
      </c>
      <c r="G8463" t="s">
        <v>7</v>
      </c>
    </row>
    <row r="8464" spans="1:7" x14ac:dyDescent="0.25">
      <c r="A8464">
        <v>8463</v>
      </c>
      <c r="B8464">
        <v>5128249.6052346798</v>
      </c>
      <c r="C8464">
        <v>102334000</v>
      </c>
      <c r="D8464">
        <v>19.95</v>
      </c>
      <c r="E8464">
        <v>0.80474551900000002</v>
      </c>
      <c r="F8464">
        <v>85</v>
      </c>
      <c r="G8464" t="s">
        <v>7</v>
      </c>
    </row>
    <row r="8465" spans="1:7" x14ac:dyDescent="0.25">
      <c r="A8465">
        <v>8464</v>
      </c>
      <c r="B8465">
        <v>7885560.0583470799</v>
      </c>
      <c r="C8465">
        <v>109643000</v>
      </c>
      <c r="D8465">
        <v>13.9</v>
      </c>
      <c r="E8465">
        <v>34.709945900000001</v>
      </c>
      <c r="F8465">
        <v>85</v>
      </c>
      <c r="G8465" t="s">
        <v>7</v>
      </c>
    </row>
    <row r="8466" spans="1:7" x14ac:dyDescent="0.25">
      <c r="A8466">
        <v>8465</v>
      </c>
      <c r="B8466">
        <v>79704639.468151793</v>
      </c>
      <c r="C8466">
        <v>2436447000</v>
      </c>
      <c r="D8466">
        <v>30.57</v>
      </c>
      <c r="E8466">
        <v>18.744976430000001</v>
      </c>
      <c r="F8466">
        <v>85</v>
      </c>
      <c r="G8466" t="s">
        <v>7</v>
      </c>
    </row>
    <row r="8467" spans="1:7" x14ac:dyDescent="0.25">
      <c r="A8467">
        <v>8466</v>
      </c>
      <c r="B8467">
        <v>30405.940432515799</v>
      </c>
      <c r="C8467">
        <v>0</v>
      </c>
      <c r="D8467">
        <v>0</v>
      </c>
      <c r="E8467">
        <v>28.82094202</v>
      </c>
      <c r="F8467">
        <v>85</v>
      </c>
      <c r="G8467" t="s">
        <v>7</v>
      </c>
    </row>
    <row r="8468" spans="1:7" x14ac:dyDescent="0.25">
      <c r="A8468">
        <v>8467</v>
      </c>
      <c r="B8468">
        <v>11623994.2238129</v>
      </c>
      <c r="C8468">
        <v>419054000</v>
      </c>
      <c r="D8468">
        <v>36.049999999999997</v>
      </c>
      <c r="E8468">
        <v>78.41639954</v>
      </c>
      <c r="F8468">
        <v>85</v>
      </c>
      <c r="G8468" t="s">
        <v>7</v>
      </c>
    </row>
    <row r="8469" spans="1:7" x14ac:dyDescent="0.25">
      <c r="A8469">
        <v>8468</v>
      </c>
      <c r="B8469">
        <v>6580891.33259256</v>
      </c>
      <c r="C8469">
        <v>337633000</v>
      </c>
      <c r="D8469">
        <v>51.31</v>
      </c>
      <c r="E8469">
        <v>10.969670349999999</v>
      </c>
      <c r="F8469">
        <v>85</v>
      </c>
      <c r="G8469" t="s">
        <v>7</v>
      </c>
    </row>
    <row r="8470" spans="1:7" x14ac:dyDescent="0.25">
      <c r="A8470">
        <v>8469</v>
      </c>
      <c r="B8470">
        <v>11967057.1325111</v>
      </c>
      <c r="C8470">
        <v>502982000</v>
      </c>
      <c r="D8470">
        <v>42.03</v>
      </c>
      <c r="E8470">
        <v>112.1014912</v>
      </c>
      <c r="F8470">
        <v>85</v>
      </c>
      <c r="G8470" t="s">
        <v>7</v>
      </c>
    </row>
    <row r="8471" spans="1:7" x14ac:dyDescent="0.25">
      <c r="A8471">
        <v>8470</v>
      </c>
      <c r="B8471">
        <v>1225603.5765418401</v>
      </c>
      <c r="C8471">
        <v>75183000</v>
      </c>
      <c r="D8471">
        <v>61.34</v>
      </c>
      <c r="E8471">
        <v>69.87861848</v>
      </c>
      <c r="F8471">
        <v>85</v>
      </c>
      <c r="G8471" t="s">
        <v>7</v>
      </c>
    </row>
    <row r="8472" spans="1:7" x14ac:dyDescent="0.25">
      <c r="A8472">
        <v>8471</v>
      </c>
      <c r="B8472">
        <v>11363218.585795499</v>
      </c>
      <c r="C8472">
        <v>1219079000</v>
      </c>
      <c r="D8472">
        <v>107.28</v>
      </c>
      <c r="E8472">
        <v>21.83786387</v>
      </c>
      <c r="F8472">
        <v>85</v>
      </c>
      <c r="G8472" t="s">
        <v>7</v>
      </c>
    </row>
    <row r="8473" spans="1:7" x14ac:dyDescent="0.25">
      <c r="A8473">
        <v>8472</v>
      </c>
      <c r="B8473">
        <v>15405320.688725499</v>
      </c>
      <c r="C8473">
        <v>1503655000</v>
      </c>
      <c r="D8473">
        <v>97.61</v>
      </c>
      <c r="E8473">
        <v>28.920774080000001</v>
      </c>
      <c r="F8473">
        <v>85</v>
      </c>
      <c r="G8473" t="s">
        <v>7</v>
      </c>
    </row>
    <row r="8474" spans="1:7" x14ac:dyDescent="0.25">
      <c r="A8474">
        <v>8473</v>
      </c>
      <c r="B8474">
        <v>15219848.286726</v>
      </c>
      <c r="C8474">
        <v>2571249000</v>
      </c>
      <c r="D8474">
        <v>168.94</v>
      </c>
      <c r="E8474">
        <v>47.371254909999998</v>
      </c>
      <c r="F8474">
        <v>85</v>
      </c>
      <c r="G8474" t="s">
        <v>7</v>
      </c>
    </row>
    <row r="8475" spans="1:7" x14ac:dyDescent="0.25">
      <c r="A8475">
        <v>8474</v>
      </c>
      <c r="B8475">
        <v>70021320.905135497</v>
      </c>
      <c r="C8475">
        <v>1959402000</v>
      </c>
      <c r="D8475">
        <v>27.98</v>
      </c>
      <c r="E8475">
        <v>59.654116260000002</v>
      </c>
      <c r="F8475">
        <v>43</v>
      </c>
      <c r="G8475" t="s">
        <v>7</v>
      </c>
    </row>
    <row r="8476" spans="1:7" x14ac:dyDescent="0.25">
      <c r="A8476">
        <v>8475</v>
      </c>
      <c r="B8476">
        <v>9342963.01152483</v>
      </c>
      <c r="C8476">
        <v>280682000</v>
      </c>
      <c r="D8476">
        <v>30.04</v>
      </c>
      <c r="E8476">
        <v>62.54158906</v>
      </c>
      <c r="F8476">
        <v>43</v>
      </c>
      <c r="G8476" t="s">
        <v>7</v>
      </c>
    </row>
    <row r="8477" spans="1:7" x14ac:dyDescent="0.25">
      <c r="A8477">
        <v>8476</v>
      </c>
      <c r="B8477">
        <v>9259842.6725933105</v>
      </c>
      <c r="C8477">
        <v>320780000</v>
      </c>
      <c r="D8477">
        <v>34.64</v>
      </c>
      <c r="E8477">
        <v>11.15523598</v>
      </c>
      <c r="F8477">
        <v>45</v>
      </c>
      <c r="G8477" t="s">
        <v>7</v>
      </c>
    </row>
    <row r="8478" spans="1:7" x14ac:dyDescent="0.25">
      <c r="A8478">
        <v>8477</v>
      </c>
      <c r="B8478">
        <v>7326041.9837390902</v>
      </c>
      <c r="C8478">
        <v>2041385000</v>
      </c>
      <c r="D8478">
        <v>278.64999999999998</v>
      </c>
      <c r="E8478">
        <v>327.03919059999998</v>
      </c>
      <c r="F8478">
        <v>43</v>
      </c>
      <c r="G8478" t="s">
        <v>10</v>
      </c>
    </row>
    <row r="8479" spans="1:7" x14ac:dyDescent="0.25">
      <c r="A8479">
        <v>8478</v>
      </c>
      <c r="B8479">
        <v>931198.78306144697</v>
      </c>
      <c r="C8479">
        <v>336987000</v>
      </c>
      <c r="D8479">
        <v>361.89</v>
      </c>
      <c r="E8479">
        <v>965.11710310000001</v>
      </c>
      <c r="F8479">
        <v>43</v>
      </c>
      <c r="G8479" t="s">
        <v>10</v>
      </c>
    </row>
    <row r="8480" spans="1:7" x14ac:dyDescent="0.25">
      <c r="A8480">
        <v>8479</v>
      </c>
      <c r="B8480">
        <v>33095.074527847799</v>
      </c>
      <c r="C8480">
        <v>7518000</v>
      </c>
      <c r="D8480">
        <v>227.16</v>
      </c>
      <c r="E8480">
        <v>41.376702520000002</v>
      </c>
      <c r="F8480">
        <v>43</v>
      </c>
      <c r="G8480" t="s">
        <v>10</v>
      </c>
    </row>
    <row r="8481" spans="1:7" x14ac:dyDescent="0.25">
      <c r="A8481">
        <v>8480</v>
      </c>
      <c r="B8481">
        <v>28800317.358921301</v>
      </c>
      <c r="C8481">
        <v>8928668508.0261593</v>
      </c>
      <c r="D8481">
        <v>310.02</v>
      </c>
      <c r="E8481">
        <v>23.078293519999999</v>
      </c>
      <c r="F8481">
        <v>43</v>
      </c>
      <c r="G8481" t="s">
        <v>10</v>
      </c>
    </row>
    <row r="8482" spans="1:7" x14ac:dyDescent="0.25">
      <c r="A8482">
        <v>8481</v>
      </c>
      <c r="B8482">
        <v>2333.8467284066601</v>
      </c>
      <c r="C8482">
        <v>0</v>
      </c>
      <c r="D8482">
        <v>0</v>
      </c>
      <c r="E8482">
        <v>0.13193655800000001</v>
      </c>
      <c r="F8482">
        <v>43</v>
      </c>
      <c r="G8482" t="s">
        <v>10</v>
      </c>
    </row>
    <row r="8483" spans="1:7" x14ac:dyDescent="0.25">
      <c r="A8483">
        <v>8482</v>
      </c>
      <c r="B8483">
        <v>5455.16253280808</v>
      </c>
      <c r="C8483">
        <v>0</v>
      </c>
      <c r="D8483">
        <v>0</v>
      </c>
      <c r="E8483">
        <v>9.7635410000000006E-3</v>
      </c>
      <c r="F8483">
        <v>45</v>
      </c>
      <c r="G8483" t="s">
        <v>10</v>
      </c>
    </row>
    <row r="8484" spans="1:7" x14ac:dyDescent="0.25">
      <c r="A8484">
        <v>8483</v>
      </c>
      <c r="B8484">
        <v>4257.4065820391197</v>
      </c>
      <c r="C8484">
        <v>0</v>
      </c>
      <c r="D8484">
        <v>0</v>
      </c>
      <c r="E8484">
        <v>6.9779553449999998</v>
      </c>
      <c r="F8484">
        <v>45</v>
      </c>
      <c r="G8484" t="s">
        <v>10</v>
      </c>
    </row>
    <row r="8485" spans="1:7" x14ac:dyDescent="0.25">
      <c r="A8485">
        <v>8484</v>
      </c>
      <c r="B8485">
        <v>20061.2722193685</v>
      </c>
      <c r="C8485">
        <v>0</v>
      </c>
      <c r="D8485">
        <v>0</v>
      </c>
      <c r="E8485">
        <v>289.81390049999999</v>
      </c>
      <c r="F8485">
        <v>45</v>
      </c>
      <c r="G8485" t="s">
        <v>10</v>
      </c>
    </row>
    <row r="8486" spans="1:7" x14ac:dyDescent="0.25">
      <c r="A8486">
        <v>8485</v>
      </c>
      <c r="B8486">
        <v>9353432.4496078808</v>
      </c>
      <c r="C8486">
        <v>2727862000</v>
      </c>
      <c r="D8486">
        <v>291.64</v>
      </c>
      <c r="E8486">
        <v>1.0037146429999999</v>
      </c>
      <c r="F8486">
        <v>43</v>
      </c>
      <c r="G8486" t="s">
        <v>10</v>
      </c>
    </row>
    <row r="8487" spans="1:7" x14ac:dyDescent="0.25">
      <c r="A8487">
        <v>8486</v>
      </c>
      <c r="B8487">
        <v>121386692.57957</v>
      </c>
      <c r="C8487">
        <v>3861425000</v>
      </c>
      <c r="D8487">
        <v>31.81</v>
      </c>
      <c r="E8487">
        <v>298.88185659999999</v>
      </c>
      <c r="F8487">
        <v>45</v>
      </c>
      <c r="G8487" t="s">
        <v>10</v>
      </c>
    </row>
    <row r="8488" spans="1:7" x14ac:dyDescent="0.25">
      <c r="A8488">
        <v>8487</v>
      </c>
      <c r="B8488">
        <v>11717043.361661101</v>
      </c>
      <c r="C8488">
        <v>520817740.847085</v>
      </c>
      <c r="D8488">
        <v>44.45</v>
      </c>
      <c r="E8488">
        <v>281.84460360000003</v>
      </c>
      <c r="F8488">
        <v>45</v>
      </c>
      <c r="G8488" t="s">
        <v>10</v>
      </c>
    </row>
    <row r="8489" spans="1:7" x14ac:dyDescent="0.25">
      <c r="A8489">
        <v>8488</v>
      </c>
      <c r="B8489">
        <v>64811604.875440501</v>
      </c>
      <c r="C8489">
        <v>8016632325.8224297</v>
      </c>
      <c r="D8489">
        <v>123.69</v>
      </c>
      <c r="E8489">
        <v>985.28987689999997</v>
      </c>
      <c r="F8489">
        <v>45</v>
      </c>
      <c r="G8489" t="s">
        <v>10</v>
      </c>
    </row>
    <row r="8490" spans="1:7" x14ac:dyDescent="0.25">
      <c r="A8490">
        <v>8489</v>
      </c>
      <c r="B8490">
        <v>13534270.8434083</v>
      </c>
      <c r="C8490">
        <v>46272535.693364903</v>
      </c>
      <c r="D8490">
        <v>3.42</v>
      </c>
      <c r="E8490">
        <v>32.788376</v>
      </c>
      <c r="F8490">
        <v>85</v>
      </c>
      <c r="G8490" t="s">
        <v>10</v>
      </c>
    </row>
    <row r="8491" spans="1:7" x14ac:dyDescent="0.25">
      <c r="A8491">
        <v>8490</v>
      </c>
      <c r="B8491">
        <v>5869893.9022827102</v>
      </c>
      <c r="C8491">
        <v>181340501.193708</v>
      </c>
      <c r="D8491">
        <v>30.89</v>
      </c>
      <c r="E8491">
        <v>5.6478965130000001</v>
      </c>
      <c r="F8491">
        <v>45</v>
      </c>
      <c r="G8491" t="s">
        <v>10</v>
      </c>
    </row>
    <row r="8492" spans="1:7" x14ac:dyDescent="0.25">
      <c r="A8492">
        <v>8491</v>
      </c>
      <c r="B8492">
        <v>2080406.2267479801</v>
      </c>
      <c r="C8492">
        <v>645537000</v>
      </c>
      <c r="D8492">
        <v>310.29000000000002</v>
      </c>
      <c r="E8492">
        <v>5.3987957000000003E-2</v>
      </c>
      <c r="F8492">
        <v>45</v>
      </c>
      <c r="G8492" t="s">
        <v>10</v>
      </c>
    </row>
    <row r="8493" spans="1:7" x14ac:dyDescent="0.25">
      <c r="A8493">
        <v>8492</v>
      </c>
      <c r="B8493">
        <v>1004633.8931827</v>
      </c>
      <c r="C8493">
        <v>230560000</v>
      </c>
      <c r="D8493">
        <v>229.5</v>
      </c>
      <c r="E8493">
        <v>1.947516134</v>
      </c>
      <c r="F8493">
        <v>43</v>
      </c>
      <c r="G8493" t="s">
        <v>10</v>
      </c>
    </row>
    <row r="8494" spans="1:7" x14ac:dyDescent="0.25">
      <c r="A8494">
        <v>8493</v>
      </c>
      <c r="B8494">
        <v>2442206.4786521299</v>
      </c>
      <c r="C8494">
        <v>437816000</v>
      </c>
      <c r="D8494">
        <v>179.27</v>
      </c>
      <c r="E8494">
        <v>18.18976125</v>
      </c>
      <c r="F8494">
        <v>85</v>
      </c>
      <c r="G8494" t="s">
        <v>10</v>
      </c>
    </row>
    <row r="8495" spans="1:7" x14ac:dyDescent="0.25">
      <c r="A8495">
        <v>8494</v>
      </c>
      <c r="B8495">
        <v>3240694.5746774399</v>
      </c>
      <c r="C8495">
        <v>721754000</v>
      </c>
      <c r="D8495">
        <v>222.72</v>
      </c>
      <c r="E8495">
        <v>63.373218649999998</v>
      </c>
      <c r="F8495">
        <v>43</v>
      </c>
      <c r="G8495" t="s">
        <v>10</v>
      </c>
    </row>
    <row r="8496" spans="1:7" x14ac:dyDescent="0.25">
      <c r="A8496">
        <v>8495</v>
      </c>
      <c r="B8496">
        <v>40596319.622922398</v>
      </c>
      <c r="C8496">
        <v>8847158705.2756805</v>
      </c>
      <c r="D8496">
        <v>217.93</v>
      </c>
      <c r="E8496">
        <v>21.940988650000001</v>
      </c>
      <c r="F8496">
        <v>85</v>
      </c>
      <c r="G8496" t="s">
        <v>10</v>
      </c>
    </row>
    <row r="8497" spans="1:7" x14ac:dyDescent="0.25">
      <c r="A8497">
        <v>8496</v>
      </c>
      <c r="B8497">
        <v>13863533.2788615</v>
      </c>
      <c r="C8497">
        <v>2986306000</v>
      </c>
      <c r="D8497">
        <v>215.41</v>
      </c>
      <c r="E8497">
        <v>1.26396E-4</v>
      </c>
      <c r="F8497">
        <v>85</v>
      </c>
      <c r="G8497" t="s">
        <v>10</v>
      </c>
    </row>
    <row r="8498" spans="1:7" x14ac:dyDescent="0.25">
      <c r="A8498">
        <v>8497</v>
      </c>
      <c r="B8498">
        <v>2941714.1464861599</v>
      </c>
      <c r="C8498">
        <v>716702000</v>
      </c>
      <c r="D8498">
        <v>243.63</v>
      </c>
      <c r="E8498">
        <v>1.1838020000000001E-3</v>
      </c>
      <c r="F8498">
        <v>43</v>
      </c>
      <c r="G8498" t="s">
        <v>10</v>
      </c>
    </row>
    <row r="8499" spans="1:7" x14ac:dyDescent="0.25">
      <c r="A8499">
        <v>8498</v>
      </c>
      <c r="B8499">
        <v>16473989.5007964</v>
      </c>
      <c r="C8499">
        <v>3372228000</v>
      </c>
      <c r="D8499">
        <v>204.7</v>
      </c>
      <c r="E8499">
        <v>28.492047159999998</v>
      </c>
      <c r="F8499">
        <v>43</v>
      </c>
      <c r="G8499" t="s">
        <v>10</v>
      </c>
    </row>
    <row r="8500" spans="1:7" x14ac:dyDescent="0.25">
      <c r="A8500">
        <v>8499</v>
      </c>
      <c r="B8500">
        <v>3115170.0735196001</v>
      </c>
      <c r="C8500">
        <v>661608364.65412402</v>
      </c>
      <c r="D8500">
        <v>212.38</v>
      </c>
      <c r="E8500">
        <v>7.1472488580000002</v>
      </c>
      <c r="F8500">
        <v>45</v>
      </c>
      <c r="G8500" t="s">
        <v>10</v>
      </c>
    </row>
    <row r="8501" spans="1:7" x14ac:dyDescent="0.25">
      <c r="A8501">
        <v>8500</v>
      </c>
      <c r="B8501">
        <v>1174381.9251685</v>
      </c>
      <c r="C8501">
        <v>491555000</v>
      </c>
      <c r="D8501">
        <v>418.56</v>
      </c>
      <c r="E8501">
        <v>2.4515053029999998</v>
      </c>
      <c r="F8501">
        <v>85</v>
      </c>
      <c r="G8501" t="s">
        <v>10</v>
      </c>
    </row>
    <row r="8502" spans="1:7" x14ac:dyDescent="0.25">
      <c r="A8502">
        <v>8501</v>
      </c>
      <c r="B8502">
        <v>3203079.9147632699</v>
      </c>
      <c r="C8502">
        <v>1249757000</v>
      </c>
      <c r="D8502">
        <v>390.17</v>
      </c>
      <c r="E8502">
        <v>116.0102057</v>
      </c>
      <c r="F8502">
        <v>45</v>
      </c>
      <c r="G8502" t="s">
        <v>10</v>
      </c>
    </row>
    <row r="8503" spans="1:7" x14ac:dyDescent="0.25">
      <c r="A8503">
        <v>8502</v>
      </c>
      <c r="B8503">
        <v>7135726.2918659598</v>
      </c>
      <c r="C8503">
        <v>1714166545.86165</v>
      </c>
      <c r="D8503">
        <v>240.22</v>
      </c>
      <c r="E8503">
        <v>67.598944200000005</v>
      </c>
      <c r="F8503">
        <v>45</v>
      </c>
      <c r="G8503" t="s">
        <v>10</v>
      </c>
    </row>
    <row r="8504" spans="1:7" x14ac:dyDescent="0.25">
      <c r="A8504">
        <v>8503</v>
      </c>
      <c r="B8504">
        <v>763162.52612789394</v>
      </c>
      <c r="C8504">
        <v>190463000</v>
      </c>
      <c r="D8504">
        <v>249.57</v>
      </c>
      <c r="E8504">
        <v>52.211693990000001</v>
      </c>
      <c r="F8504">
        <v>85</v>
      </c>
      <c r="G8504" t="s">
        <v>10</v>
      </c>
    </row>
    <row r="8505" spans="1:7" x14ac:dyDescent="0.25">
      <c r="A8505">
        <v>8504</v>
      </c>
      <c r="B8505">
        <v>3825129.3530538199</v>
      </c>
      <c r="C8505">
        <v>922241000</v>
      </c>
      <c r="D8505">
        <v>241.1</v>
      </c>
      <c r="E8505">
        <v>1.7467410999999999E-2</v>
      </c>
      <c r="F8505">
        <v>85</v>
      </c>
      <c r="G8505" t="s">
        <v>10</v>
      </c>
    </row>
    <row r="8506" spans="1:7" x14ac:dyDescent="0.25">
      <c r="A8506">
        <v>8505</v>
      </c>
      <c r="B8506">
        <v>1200132.9577794301</v>
      </c>
      <c r="C8506">
        <v>290707000</v>
      </c>
      <c r="D8506">
        <v>242.23</v>
      </c>
      <c r="E8506">
        <v>7.4344580049999998</v>
      </c>
      <c r="F8506">
        <v>85</v>
      </c>
      <c r="G8506" t="s">
        <v>10</v>
      </c>
    </row>
    <row r="8507" spans="1:7" x14ac:dyDescent="0.25">
      <c r="A8507">
        <v>8506</v>
      </c>
      <c r="B8507">
        <v>4378.7200637514597</v>
      </c>
      <c r="C8507">
        <v>0</v>
      </c>
      <c r="D8507">
        <v>0</v>
      </c>
      <c r="E8507">
        <v>39.123960619999998</v>
      </c>
      <c r="F8507">
        <v>85</v>
      </c>
      <c r="G8507" t="s">
        <v>10</v>
      </c>
    </row>
    <row r="8508" spans="1:7" x14ac:dyDescent="0.25">
      <c r="A8508">
        <v>8507</v>
      </c>
      <c r="B8508">
        <v>33594.978243699297</v>
      </c>
      <c r="C8508">
        <v>10024000</v>
      </c>
      <c r="D8508">
        <v>298.38</v>
      </c>
      <c r="E8508">
        <v>2.7915548459999999</v>
      </c>
      <c r="F8508">
        <v>45</v>
      </c>
      <c r="G8508" t="s">
        <v>10</v>
      </c>
    </row>
    <row r="8509" spans="1:7" x14ac:dyDescent="0.25">
      <c r="A8509">
        <v>8508</v>
      </c>
      <c r="B8509">
        <v>12015004.8650018</v>
      </c>
      <c r="C8509">
        <v>1387636237.3849399</v>
      </c>
      <c r="D8509">
        <v>115.49</v>
      </c>
      <c r="E8509">
        <v>9.9746254640000007</v>
      </c>
      <c r="F8509">
        <v>85</v>
      </c>
      <c r="G8509" t="s">
        <v>10</v>
      </c>
    </row>
    <row r="8510" spans="1:7" x14ac:dyDescent="0.25">
      <c r="A8510">
        <v>8509</v>
      </c>
      <c r="B8510">
        <v>92117.961543178404</v>
      </c>
      <c r="C8510">
        <v>10024272.930824799</v>
      </c>
      <c r="D8510">
        <v>108.82</v>
      </c>
      <c r="E8510">
        <v>56.272568829999997</v>
      </c>
      <c r="F8510">
        <v>43</v>
      </c>
      <c r="G8510" t="s">
        <v>10</v>
      </c>
    </row>
    <row r="8511" spans="1:7" x14ac:dyDescent="0.25">
      <c r="A8511">
        <v>8510</v>
      </c>
      <c r="B8511">
        <v>21834544.107415602</v>
      </c>
      <c r="C8511">
        <v>119598945.06619801</v>
      </c>
      <c r="D8511">
        <v>5.48</v>
      </c>
      <c r="E8511">
        <v>7.3041718000000005E-2</v>
      </c>
      <c r="F8511">
        <v>45</v>
      </c>
      <c r="G8511" t="s">
        <v>10</v>
      </c>
    </row>
    <row r="8512" spans="1:7" x14ac:dyDescent="0.25">
      <c r="A8512">
        <v>8511</v>
      </c>
      <c r="B8512">
        <v>10346324.978854099</v>
      </c>
      <c r="C8512">
        <v>99665796.8609256</v>
      </c>
      <c r="D8512">
        <v>9.6300000000000008</v>
      </c>
      <c r="E8512">
        <v>1849.7595020000001</v>
      </c>
      <c r="F8512">
        <v>85</v>
      </c>
      <c r="G8512" t="s">
        <v>10</v>
      </c>
    </row>
    <row r="8513" spans="1:7" x14ac:dyDescent="0.25">
      <c r="A8513">
        <v>8512</v>
      </c>
      <c r="B8513">
        <v>60171236.0904826</v>
      </c>
      <c r="C8513">
        <v>1075736952.94101</v>
      </c>
      <c r="D8513">
        <v>17.88</v>
      </c>
      <c r="E8513">
        <v>18.910157219999999</v>
      </c>
      <c r="F8513">
        <v>85</v>
      </c>
      <c r="G8513" t="s">
        <v>10</v>
      </c>
    </row>
    <row r="8514" spans="1:7" x14ac:dyDescent="0.25">
      <c r="A8514">
        <v>8513</v>
      </c>
      <c r="B8514">
        <v>13246425.3689215</v>
      </c>
      <c r="C8514">
        <v>245486000</v>
      </c>
      <c r="D8514">
        <v>18.53</v>
      </c>
      <c r="E8514">
        <v>1244.6675990000001</v>
      </c>
      <c r="F8514">
        <v>43</v>
      </c>
      <c r="G8514" t="s">
        <v>10</v>
      </c>
    </row>
    <row r="8515" spans="1:7" x14ac:dyDescent="0.25">
      <c r="A8515">
        <v>8514</v>
      </c>
      <c r="B8515">
        <v>25046220.175840601</v>
      </c>
      <c r="C8515">
        <v>245862000</v>
      </c>
      <c r="D8515">
        <v>9.82</v>
      </c>
      <c r="E8515">
        <v>31.31524774</v>
      </c>
      <c r="F8515">
        <v>85</v>
      </c>
      <c r="G8515" t="s">
        <v>10</v>
      </c>
    </row>
    <row r="8516" spans="1:7" x14ac:dyDescent="0.25">
      <c r="A8516">
        <v>8515</v>
      </c>
      <c r="B8516">
        <v>9663101.8223463595</v>
      </c>
      <c r="C8516">
        <v>136684984.30462801</v>
      </c>
      <c r="D8516">
        <v>14.15</v>
      </c>
      <c r="E8516">
        <v>70.957311379999993</v>
      </c>
      <c r="F8516">
        <v>85</v>
      </c>
      <c r="G8516" t="s">
        <v>10</v>
      </c>
    </row>
    <row r="8517" spans="1:7" x14ac:dyDescent="0.25">
      <c r="A8517">
        <v>8516</v>
      </c>
      <c r="B8517">
        <v>2928838.3941366002</v>
      </c>
      <c r="C8517">
        <v>128142000</v>
      </c>
      <c r="D8517">
        <v>43.75</v>
      </c>
      <c r="E8517">
        <v>369.21732059999999</v>
      </c>
      <c r="F8517">
        <v>85</v>
      </c>
      <c r="G8517" t="s">
        <v>10</v>
      </c>
    </row>
    <row r="8518" spans="1:7" x14ac:dyDescent="0.25">
      <c r="A8518">
        <v>8517</v>
      </c>
      <c r="B8518">
        <v>4551465.6792776901</v>
      </c>
      <c r="C8518">
        <v>134143000</v>
      </c>
      <c r="D8518">
        <v>29.47</v>
      </c>
      <c r="E8518">
        <v>3.9412877810000002</v>
      </c>
      <c r="F8518">
        <v>45</v>
      </c>
      <c r="G8518" t="s">
        <v>10</v>
      </c>
    </row>
    <row r="8519" spans="1:7" x14ac:dyDescent="0.25">
      <c r="A8519">
        <v>8518</v>
      </c>
      <c r="B8519">
        <v>11733709.015962699</v>
      </c>
      <c r="C8519">
        <v>367341000</v>
      </c>
      <c r="D8519">
        <v>31.31</v>
      </c>
      <c r="E8519">
        <v>10.908331670000001</v>
      </c>
      <c r="F8519">
        <v>45</v>
      </c>
      <c r="G8519" t="s">
        <v>10</v>
      </c>
    </row>
    <row r="8520" spans="1:7" x14ac:dyDescent="0.25">
      <c r="A8520">
        <v>8519</v>
      </c>
      <c r="B8520">
        <v>59465.457897085202</v>
      </c>
      <c r="C8520">
        <v>0</v>
      </c>
      <c r="D8520">
        <v>0</v>
      </c>
      <c r="E8520">
        <v>79.430849749999993</v>
      </c>
      <c r="F8520">
        <v>45</v>
      </c>
      <c r="G8520" t="s">
        <v>10</v>
      </c>
    </row>
    <row r="8521" spans="1:7" x14ac:dyDescent="0.25">
      <c r="A8521">
        <v>8520</v>
      </c>
      <c r="B8521">
        <v>21965454.854663201</v>
      </c>
      <c r="C8521">
        <v>448872778.164891</v>
      </c>
      <c r="D8521">
        <v>20.440000000000001</v>
      </c>
      <c r="E8521">
        <v>137.6575555</v>
      </c>
      <c r="F8521">
        <v>45</v>
      </c>
      <c r="G8521" t="s">
        <v>10</v>
      </c>
    </row>
    <row r="8522" spans="1:7" x14ac:dyDescent="0.25">
      <c r="A8522">
        <v>8521</v>
      </c>
      <c r="B8522">
        <v>29301221.744055599</v>
      </c>
      <c r="C8522">
        <v>555282178.69525301</v>
      </c>
      <c r="D8522">
        <v>18.95</v>
      </c>
      <c r="E8522">
        <v>2.8037192999999998E-2</v>
      </c>
      <c r="F8522">
        <v>45</v>
      </c>
      <c r="G8522" t="s">
        <v>10</v>
      </c>
    </row>
    <row r="8523" spans="1:7" x14ac:dyDescent="0.25">
      <c r="A8523">
        <v>8522</v>
      </c>
      <c r="B8523">
        <v>16408834.2620349</v>
      </c>
      <c r="C8523">
        <v>469854000</v>
      </c>
      <c r="D8523">
        <v>28.63</v>
      </c>
      <c r="E8523">
        <v>1.168898E-3</v>
      </c>
      <c r="F8523">
        <v>45</v>
      </c>
      <c r="G8523" t="s">
        <v>10</v>
      </c>
    </row>
    <row r="8524" spans="1:7" x14ac:dyDescent="0.25">
      <c r="A8524">
        <v>8523</v>
      </c>
      <c r="B8524">
        <v>4262934.3527021799</v>
      </c>
      <c r="C8524">
        <v>85428000</v>
      </c>
      <c r="D8524">
        <v>20.04</v>
      </c>
      <c r="E8524">
        <v>4.8299999999999998E-4</v>
      </c>
      <c r="F8524">
        <v>85</v>
      </c>
      <c r="G8524" t="s">
        <v>10</v>
      </c>
    </row>
    <row r="8525" spans="1:7" x14ac:dyDescent="0.25">
      <c r="A8525">
        <v>8524</v>
      </c>
      <c r="B8525">
        <v>23305221.062185202</v>
      </c>
      <c r="C8525">
        <v>711616000</v>
      </c>
      <c r="D8525">
        <v>30.53</v>
      </c>
      <c r="E8525">
        <v>1.0164180000000001E-3</v>
      </c>
      <c r="F8525">
        <v>45</v>
      </c>
      <c r="G8525" t="s">
        <v>10</v>
      </c>
    </row>
    <row r="8526" spans="1:7" x14ac:dyDescent="0.25">
      <c r="A8526">
        <v>8525</v>
      </c>
      <c r="B8526">
        <v>1793018.3777393401</v>
      </c>
      <c r="C8526">
        <v>0</v>
      </c>
      <c r="D8526">
        <v>0</v>
      </c>
      <c r="E8526">
        <v>0.153142152</v>
      </c>
      <c r="F8526">
        <v>43</v>
      </c>
      <c r="G8526" t="s">
        <v>10</v>
      </c>
    </row>
    <row r="8527" spans="1:7" x14ac:dyDescent="0.25">
      <c r="A8527">
        <v>8526</v>
      </c>
      <c r="B8527">
        <v>4664109.8802428702</v>
      </c>
      <c r="C8527">
        <v>91123000</v>
      </c>
      <c r="D8527">
        <v>19.54</v>
      </c>
      <c r="E8527">
        <v>0.648794121</v>
      </c>
      <c r="F8527">
        <v>45</v>
      </c>
      <c r="G8527" t="s">
        <v>10</v>
      </c>
    </row>
    <row r="8528" spans="1:7" x14ac:dyDescent="0.25">
      <c r="A8528">
        <v>8527</v>
      </c>
      <c r="B8528">
        <v>16363253.040624401</v>
      </c>
      <c r="C8528">
        <v>296151000</v>
      </c>
      <c r="D8528">
        <v>18.100000000000001</v>
      </c>
      <c r="E8528">
        <v>2.4390251000000002E-2</v>
      </c>
      <c r="F8528">
        <v>85</v>
      </c>
      <c r="G8528" t="s">
        <v>10</v>
      </c>
    </row>
    <row r="8529" spans="1:7" x14ac:dyDescent="0.25">
      <c r="A8529">
        <v>8528</v>
      </c>
      <c r="B8529">
        <v>29477373.014299002</v>
      </c>
      <c r="C8529">
        <v>563824639.90720403</v>
      </c>
      <c r="D8529">
        <v>19.13</v>
      </c>
      <c r="E8529">
        <v>14.825990669999999</v>
      </c>
      <c r="F8529">
        <v>85</v>
      </c>
      <c r="G8529" t="s">
        <v>10</v>
      </c>
    </row>
    <row r="8530" spans="1:7" x14ac:dyDescent="0.25">
      <c r="A8530">
        <v>8529</v>
      </c>
      <c r="B8530">
        <v>7975839.6219096696</v>
      </c>
      <c r="C8530">
        <v>228227000</v>
      </c>
      <c r="D8530">
        <v>28.61</v>
      </c>
      <c r="E8530">
        <v>4.6790925999999997</v>
      </c>
      <c r="F8530">
        <v>85</v>
      </c>
      <c r="G8530" t="s">
        <v>10</v>
      </c>
    </row>
    <row r="8531" spans="1:7" x14ac:dyDescent="0.25">
      <c r="A8531">
        <v>8530</v>
      </c>
      <c r="B8531">
        <v>64030413.946284398</v>
      </c>
      <c r="C8531">
        <v>683178835.94075298</v>
      </c>
      <c r="D8531">
        <v>10.67</v>
      </c>
      <c r="E8531">
        <v>0.32349175699999999</v>
      </c>
      <c r="F8531">
        <v>85</v>
      </c>
      <c r="G8531" t="s">
        <v>10</v>
      </c>
    </row>
    <row r="8532" spans="1:7" x14ac:dyDescent="0.25">
      <c r="A8532">
        <v>8531</v>
      </c>
      <c r="B8532">
        <v>29664.812415293101</v>
      </c>
      <c r="C8532">
        <v>0</v>
      </c>
      <c r="D8532">
        <v>0</v>
      </c>
      <c r="E8532">
        <v>27.9337664</v>
      </c>
      <c r="F8532">
        <v>85</v>
      </c>
      <c r="G8532" t="s">
        <v>10</v>
      </c>
    </row>
    <row r="8533" spans="1:7" x14ac:dyDescent="0.25">
      <c r="A8533">
        <v>8532</v>
      </c>
      <c r="B8533">
        <v>4274023.23581021</v>
      </c>
      <c r="C8533">
        <v>128142000</v>
      </c>
      <c r="D8533">
        <v>29.98</v>
      </c>
      <c r="E8533">
        <v>8.5624104320000001</v>
      </c>
      <c r="F8533">
        <v>45</v>
      </c>
      <c r="G8533" t="s">
        <v>10</v>
      </c>
    </row>
    <row r="8534" spans="1:7" x14ac:dyDescent="0.25">
      <c r="A8534">
        <v>8533</v>
      </c>
      <c r="B8534">
        <v>6897647.3702052599</v>
      </c>
      <c r="C8534">
        <v>92102505.654922694</v>
      </c>
      <c r="D8534">
        <v>13.35</v>
      </c>
      <c r="E8534">
        <v>5.2128515E-2</v>
      </c>
      <c r="F8534">
        <v>85</v>
      </c>
      <c r="G8534" t="s">
        <v>10</v>
      </c>
    </row>
    <row r="8535" spans="1:7" x14ac:dyDescent="0.25">
      <c r="A8535">
        <v>8534</v>
      </c>
      <c r="B8535">
        <v>28546978.055372</v>
      </c>
      <c r="C8535">
        <v>322197000</v>
      </c>
      <c r="D8535">
        <v>11.29</v>
      </c>
      <c r="E8535">
        <v>0.77102001799999997</v>
      </c>
      <c r="F8535">
        <v>85</v>
      </c>
      <c r="G8535" t="s">
        <v>10</v>
      </c>
    </row>
    <row r="8536" spans="1:7" x14ac:dyDescent="0.25">
      <c r="A8536">
        <v>8535</v>
      </c>
      <c r="B8536">
        <v>5367553.8884073095</v>
      </c>
      <c r="C8536">
        <v>59317000</v>
      </c>
      <c r="D8536">
        <v>11.05</v>
      </c>
      <c r="E8536">
        <v>0.67383340000000003</v>
      </c>
      <c r="F8536">
        <v>85</v>
      </c>
      <c r="G8536" t="s">
        <v>10</v>
      </c>
    </row>
    <row r="8537" spans="1:7" x14ac:dyDescent="0.25">
      <c r="A8537">
        <v>8536</v>
      </c>
      <c r="B8537">
        <v>24479550.0311005</v>
      </c>
      <c r="C8537">
        <v>396342000</v>
      </c>
      <c r="D8537">
        <v>16.190000000000001</v>
      </c>
      <c r="E8537">
        <v>35.311538239999997</v>
      </c>
      <c r="F8537">
        <v>85</v>
      </c>
      <c r="G8537" t="s">
        <v>10</v>
      </c>
    </row>
    <row r="8538" spans="1:7" x14ac:dyDescent="0.25">
      <c r="A8538">
        <v>8537</v>
      </c>
      <c r="B8538">
        <v>12976629.9708477</v>
      </c>
      <c r="C8538">
        <v>142899000</v>
      </c>
      <c r="D8538">
        <v>11.01</v>
      </c>
      <c r="E8538">
        <v>7.38424E-4</v>
      </c>
      <c r="F8538">
        <v>45</v>
      </c>
      <c r="G8538" t="s">
        <v>10</v>
      </c>
    </row>
    <row r="8539" spans="1:7" x14ac:dyDescent="0.25">
      <c r="A8539">
        <v>8538</v>
      </c>
      <c r="B8539">
        <v>113970598.64343099</v>
      </c>
      <c r="C8539">
        <v>1176012000</v>
      </c>
      <c r="D8539">
        <v>10.32</v>
      </c>
      <c r="E8539">
        <v>38.159196260000002</v>
      </c>
      <c r="F8539">
        <v>43</v>
      </c>
      <c r="G8539" t="s">
        <v>10</v>
      </c>
    </row>
    <row r="8540" spans="1:7" x14ac:dyDescent="0.25">
      <c r="A8540">
        <v>8539</v>
      </c>
      <c r="B8540">
        <v>1242700.9257406399</v>
      </c>
      <c r="C8540">
        <v>14829000</v>
      </c>
      <c r="D8540">
        <v>11.93</v>
      </c>
      <c r="E8540">
        <v>40.300550049999998</v>
      </c>
      <c r="F8540">
        <v>85</v>
      </c>
      <c r="G8540" t="s">
        <v>10</v>
      </c>
    </row>
    <row r="8541" spans="1:7" x14ac:dyDescent="0.25">
      <c r="A8541">
        <v>8540</v>
      </c>
      <c r="B8541">
        <v>12278780.9228848</v>
      </c>
      <c r="C8541">
        <v>134810000</v>
      </c>
      <c r="D8541">
        <v>10.98</v>
      </c>
      <c r="E8541">
        <v>6.9956761350000001</v>
      </c>
      <c r="F8541">
        <v>45</v>
      </c>
      <c r="G8541" t="s">
        <v>10</v>
      </c>
    </row>
    <row r="8542" spans="1:7" x14ac:dyDescent="0.25">
      <c r="A8542">
        <v>8541</v>
      </c>
      <c r="B8542">
        <v>785556.66120305599</v>
      </c>
      <c r="C8542">
        <v>8089000</v>
      </c>
      <c r="D8542">
        <v>10.3</v>
      </c>
      <c r="E8542">
        <v>7.0376687689999997</v>
      </c>
      <c r="F8542">
        <v>43</v>
      </c>
      <c r="G8542" t="s">
        <v>10</v>
      </c>
    </row>
    <row r="8543" spans="1:7" x14ac:dyDescent="0.25">
      <c r="A8543">
        <v>8542</v>
      </c>
      <c r="B8543">
        <v>6440854.19648505</v>
      </c>
      <c r="C8543">
        <v>70101000</v>
      </c>
      <c r="D8543">
        <v>10.88</v>
      </c>
      <c r="E8543">
        <v>22.17139367</v>
      </c>
      <c r="F8543">
        <v>43</v>
      </c>
      <c r="G8543" t="s">
        <v>10</v>
      </c>
    </row>
    <row r="8544" spans="1:7" x14ac:dyDescent="0.25">
      <c r="A8544">
        <v>8543</v>
      </c>
      <c r="B8544">
        <v>5758143.5121414801</v>
      </c>
      <c r="C8544">
        <v>62013000</v>
      </c>
      <c r="D8544">
        <v>10.77</v>
      </c>
      <c r="E8544">
        <v>21.24469474</v>
      </c>
      <c r="F8544">
        <v>43</v>
      </c>
      <c r="G8544" t="s">
        <v>10</v>
      </c>
    </row>
    <row r="8545" spans="1:7" x14ac:dyDescent="0.25">
      <c r="A8545">
        <v>8544</v>
      </c>
      <c r="B8545">
        <v>5576899.8609064203</v>
      </c>
      <c r="C8545">
        <v>60665000</v>
      </c>
      <c r="D8545">
        <v>10.88</v>
      </c>
      <c r="E8545">
        <v>32.33461509</v>
      </c>
      <c r="F8545">
        <v>85</v>
      </c>
      <c r="G8545" t="s">
        <v>10</v>
      </c>
    </row>
    <row r="8546" spans="1:7" x14ac:dyDescent="0.25">
      <c r="A8546">
        <v>8545</v>
      </c>
      <c r="B8546">
        <v>8980687.5445160009</v>
      </c>
      <c r="C8546">
        <v>177950000</v>
      </c>
      <c r="D8546">
        <v>19.809999999999999</v>
      </c>
      <c r="E8546">
        <v>50.633272339999998</v>
      </c>
      <c r="F8546">
        <v>85</v>
      </c>
      <c r="G8546" t="s">
        <v>10</v>
      </c>
    </row>
    <row r="8547" spans="1:7" x14ac:dyDescent="0.25">
      <c r="A8547">
        <v>8546</v>
      </c>
      <c r="B8547">
        <v>7212192.4236371703</v>
      </c>
      <c r="C8547">
        <v>76842000</v>
      </c>
      <c r="D8547">
        <v>10.65</v>
      </c>
      <c r="E8547">
        <v>0.111161642</v>
      </c>
      <c r="F8547">
        <v>45</v>
      </c>
      <c r="G8547" t="s">
        <v>10</v>
      </c>
    </row>
    <row r="8548" spans="1:7" x14ac:dyDescent="0.25">
      <c r="A8548">
        <v>8547</v>
      </c>
      <c r="B8548">
        <v>12496792.2759283</v>
      </c>
      <c r="C8548">
        <v>132349000</v>
      </c>
      <c r="D8548">
        <v>10.59</v>
      </c>
      <c r="E8548">
        <v>1.6976299999999999E-4</v>
      </c>
      <c r="F8548">
        <v>85</v>
      </c>
      <c r="G8548" t="s">
        <v>10</v>
      </c>
    </row>
    <row r="8549" spans="1:7" x14ac:dyDescent="0.25">
      <c r="A8549">
        <v>8548</v>
      </c>
      <c r="B8549">
        <v>7202084.3190233903</v>
      </c>
      <c r="C8549">
        <v>88975000</v>
      </c>
      <c r="D8549">
        <v>12.35</v>
      </c>
      <c r="E8549">
        <v>219.254819</v>
      </c>
      <c r="F8549">
        <v>43</v>
      </c>
      <c r="G8549" t="s">
        <v>10</v>
      </c>
    </row>
    <row r="8550" spans="1:7" x14ac:dyDescent="0.25">
      <c r="A8550">
        <v>8549</v>
      </c>
      <c r="B8550">
        <v>16156972.0256039</v>
      </c>
      <c r="C8550">
        <v>270199000</v>
      </c>
      <c r="D8550">
        <v>16.72</v>
      </c>
      <c r="E8550">
        <v>7.3177400000000003E-4</v>
      </c>
      <c r="F8550">
        <v>45</v>
      </c>
      <c r="G8550" t="s">
        <v>10</v>
      </c>
    </row>
    <row r="8551" spans="1:7" x14ac:dyDescent="0.25">
      <c r="A8551">
        <v>8550</v>
      </c>
      <c r="B8551">
        <v>18673584.071606599</v>
      </c>
      <c r="C8551">
        <v>349726000</v>
      </c>
      <c r="D8551">
        <v>18.73</v>
      </c>
      <c r="E8551">
        <v>5.3793397929999998</v>
      </c>
      <c r="F8551">
        <v>45</v>
      </c>
      <c r="G8551" t="s">
        <v>10</v>
      </c>
    </row>
    <row r="8552" spans="1:7" x14ac:dyDescent="0.25">
      <c r="A8552">
        <v>8551</v>
      </c>
      <c r="B8552">
        <v>4445871.0647980403</v>
      </c>
      <c r="C8552">
        <v>62013000</v>
      </c>
      <c r="D8552">
        <v>13.95</v>
      </c>
      <c r="E8552">
        <v>12.15945136</v>
      </c>
      <c r="F8552">
        <v>45</v>
      </c>
      <c r="G8552" t="s">
        <v>10</v>
      </c>
    </row>
    <row r="8553" spans="1:7" x14ac:dyDescent="0.25">
      <c r="A8553">
        <v>8552</v>
      </c>
      <c r="B8553">
        <v>3404721.79737656</v>
      </c>
      <c r="C8553">
        <v>60665000</v>
      </c>
      <c r="D8553">
        <v>17.82</v>
      </c>
      <c r="E8553">
        <v>654.98864430000003</v>
      </c>
      <c r="F8553">
        <v>45</v>
      </c>
      <c r="G8553" t="s">
        <v>10</v>
      </c>
    </row>
    <row r="8554" spans="1:7" x14ac:dyDescent="0.25">
      <c r="A8554">
        <v>8553</v>
      </c>
      <c r="B8554">
        <v>4724951.8006836297</v>
      </c>
      <c r="C8554">
        <v>59317000</v>
      </c>
      <c r="D8554">
        <v>12.55</v>
      </c>
      <c r="E8554">
        <v>26.767605329999999</v>
      </c>
      <c r="F8554">
        <v>45</v>
      </c>
      <c r="G8554" t="s">
        <v>10</v>
      </c>
    </row>
    <row r="8555" spans="1:7" x14ac:dyDescent="0.25">
      <c r="A8555">
        <v>8554</v>
      </c>
      <c r="B8555">
        <v>27473047.0064377</v>
      </c>
      <c r="C8555">
        <v>341070000</v>
      </c>
      <c r="D8555">
        <v>12.41</v>
      </c>
      <c r="E8555">
        <v>0.80986492499999996</v>
      </c>
      <c r="F8555">
        <v>45</v>
      </c>
      <c r="G8555" t="s">
        <v>10</v>
      </c>
    </row>
    <row r="8556" spans="1:7" x14ac:dyDescent="0.25">
      <c r="A8556">
        <v>8555</v>
      </c>
      <c r="B8556">
        <v>7677283.01264745</v>
      </c>
      <c r="C8556">
        <v>33901000</v>
      </c>
      <c r="D8556">
        <v>4.42</v>
      </c>
      <c r="E8556">
        <v>101.17481340000001</v>
      </c>
      <c r="F8556">
        <v>45</v>
      </c>
      <c r="G8556" t="s">
        <v>10</v>
      </c>
    </row>
    <row r="8557" spans="1:7" x14ac:dyDescent="0.25">
      <c r="A8557">
        <v>8556</v>
      </c>
      <c r="B8557">
        <v>6437332.5259102704</v>
      </c>
      <c r="C8557">
        <v>111893000</v>
      </c>
      <c r="D8557">
        <v>17.38</v>
      </c>
      <c r="E8557">
        <v>3.4899425999999997E-2</v>
      </c>
      <c r="F8557">
        <v>85</v>
      </c>
      <c r="G8557" t="s">
        <v>10</v>
      </c>
    </row>
    <row r="8558" spans="1:7" x14ac:dyDescent="0.25">
      <c r="A8558">
        <v>8557</v>
      </c>
      <c r="B8558">
        <v>20229910.1280041</v>
      </c>
      <c r="C8558">
        <v>302877000</v>
      </c>
      <c r="D8558">
        <v>14.97</v>
      </c>
      <c r="E8558">
        <v>98.255774239999994</v>
      </c>
      <c r="F8558">
        <v>43</v>
      </c>
      <c r="G8558" t="s">
        <v>10</v>
      </c>
    </row>
    <row r="8559" spans="1:7" x14ac:dyDescent="0.25">
      <c r="A8559">
        <v>8558</v>
      </c>
      <c r="B8559">
        <v>3893707.7329694899</v>
      </c>
      <c r="C8559">
        <v>67405000</v>
      </c>
      <c r="D8559">
        <v>17.309999999999999</v>
      </c>
      <c r="E8559">
        <v>27.759263220000001</v>
      </c>
      <c r="F8559">
        <v>43</v>
      </c>
      <c r="G8559" t="s">
        <v>10</v>
      </c>
    </row>
    <row r="8560" spans="1:7" x14ac:dyDescent="0.25">
      <c r="A8560">
        <v>8559</v>
      </c>
      <c r="B8560">
        <v>8849372.2513033692</v>
      </c>
      <c r="C8560">
        <v>135030000</v>
      </c>
      <c r="D8560">
        <v>15.26</v>
      </c>
      <c r="E8560">
        <v>102.49025399999999</v>
      </c>
      <c r="F8560">
        <v>43</v>
      </c>
      <c r="G8560" t="s">
        <v>10</v>
      </c>
    </row>
    <row r="8561" spans="1:7" x14ac:dyDescent="0.25">
      <c r="A8561">
        <v>8560</v>
      </c>
      <c r="B8561">
        <v>16853.261278583701</v>
      </c>
      <c r="C8561">
        <v>0</v>
      </c>
      <c r="D8561">
        <v>0</v>
      </c>
      <c r="E8561">
        <v>37.564381419999997</v>
      </c>
      <c r="F8561">
        <v>43</v>
      </c>
      <c r="G8561" t="s">
        <v>10</v>
      </c>
    </row>
    <row r="8562" spans="1:7" x14ac:dyDescent="0.25">
      <c r="A8562">
        <v>8561</v>
      </c>
      <c r="B8562">
        <v>5025682.8300732803</v>
      </c>
      <c r="C8562">
        <v>131440000</v>
      </c>
      <c r="D8562">
        <v>26.15</v>
      </c>
      <c r="E8562">
        <v>73.304865960000001</v>
      </c>
      <c r="F8562">
        <v>43</v>
      </c>
      <c r="G8562" t="s">
        <v>10</v>
      </c>
    </row>
    <row r="8563" spans="1:7" x14ac:dyDescent="0.25">
      <c r="A8563">
        <v>8562</v>
      </c>
      <c r="B8563">
        <v>21620422.497676902</v>
      </c>
      <c r="C8563">
        <v>371908000</v>
      </c>
      <c r="D8563">
        <v>17.2</v>
      </c>
      <c r="E8563">
        <v>82.310688150000004</v>
      </c>
      <c r="F8563">
        <v>43</v>
      </c>
      <c r="G8563" t="s">
        <v>10</v>
      </c>
    </row>
    <row r="8564" spans="1:7" x14ac:dyDescent="0.25">
      <c r="A8564">
        <v>8563</v>
      </c>
      <c r="B8564">
        <v>3336093.9449357302</v>
      </c>
      <c r="C8564">
        <v>57968000</v>
      </c>
      <c r="D8564">
        <v>17.38</v>
      </c>
      <c r="E8564">
        <v>11.929245659999999</v>
      </c>
      <c r="F8564">
        <v>43</v>
      </c>
      <c r="G8564" t="s">
        <v>10</v>
      </c>
    </row>
    <row r="8565" spans="1:7" x14ac:dyDescent="0.25">
      <c r="A8565">
        <v>8564</v>
      </c>
      <c r="B8565">
        <v>5676932.2011264795</v>
      </c>
      <c r="C8565">
        <v>98412000</v>
      </c>
      <c r="D8565">
        <v>17.34</v>
      </c>
      <c r="E8565">
        <v>113.98056649999999</v>
      </c>
      <c r="F8565">
        <v>45</v>
      </c>
      <c r="G8565" t="s">
        <v>10</v>
      </c>
    </row>
    <row r="8566" spans="1:7" x14ac:dyDescent="0.25">
      <c r="A8566">
        <v>8565</v>
      </c>
      <c r="B8566">
        <v>3401755.93615185</v>
      </c>
      <c r="C8566">
        <v>59317000</v>
      </c>
      <c r="D8566">
        <v>17.440000000000001</v>
      </c>
      <c r="E8566">
        <v>7.0165199999999998E-4</v>
      </c>
      <c r="F8566">
        <v>45</v>
      </c>
      <c r="G8566" t="s">
        <v>10</v>
      </c>
    </row>
    <row r="8567" spans="1:7" x14ac:dyDescent="0.25">
      <c r="A8567">
        <v>8566</v>
      </c>
      <c r="B8567">
        <v>7836673.1492301896</v>
      </c>
      <c r="C8567">
        <v>143239000</v>
      </c>
      <c r="D8567">
        <v>18.28</v>
      </c>
      <c r="E8567">
        <v>1.869841557</v>
      </c>
      <c r="F8567">
        <v>45</v>
      </c>
      <c r="G8567" t="s">
        <v>10</v>
      </c>
    </row>
    <row r="8568" spans="1:7" x14ac:dyDescent="0.25">
      <c r="A8568">
        <v>8567</v>
      </c>
      <c r="B8568">
        <v>18909692.155971501</v>
      </c>
      <c r="C8568">
        <v>314727000</v>
      </c>
      <c r="D8568">
        <v>16.64</v>
      </c>
      <c r="E8568">
        <v>0.38995929200000001</v>
      </c>
      <c r="F8568">
        <v>45</v>
      </c>
      <c r="G8568" t="s">
        <v>10</v>
      </c>
    </row>
    <row r="8569" spans="1:7" x14ac:dyDescent="0.25">
      <c r="A8569">
        <v>8568</v>
      </c>
      <c r="B8569">
        <v>3110879.2496904498</v>
      </c>
      <c r="C8569">
        <v>57634000</v>
      </c>
      <c r="D8569">
        <v>18.53</v>
      </c>
      <c r="E8569">
        <v>196.3645425</v>
      </c>
      <c r="F8569">
        <v>45</v>
      </c>
      <c r="G8569" t="s">
        <v>10</v>
      </c>
    </row>
    <row r="8570" spans="1:7" x14ac:dyDescent="0.25">
      <c r="A8570">
        <v>8569</v>
      </c>
      <c r="B8570">
        <v>254833.89163343399</v>
      </c>
      <c r="C8570">
        <v>4044000</v>
      </c>
      <c r="D8570">
        <v>15.87</v>
      </c>
      <c r="E8570">
        <v>39.470602479999997</v>
      </c>
      <c r="F8570">
        <v>45</v>
      </c>
      <c r="G8570" t="s">
        <v>10</v>
      </c>
    </row>
    <row r="8571" spans="1:7" x14ac:dyDescent="0.25">
      <c r="A8571">
        <v>8570</v>
      </c>
      <c r="B8571">
        <v>9579147.7235398404</v>
      </c>
      <c r="C8571">
        <v>124204569.48252299</v>
      </c>
      <c r="D8571">
        <v>12.97</v>
      </c>
      <c r="E8571">
        <v>45.719631419999999</v>
      </c>
      <c r="F8571">
        <v>45</v>
      </c>
      <c r="G8571" t="s">
        <v>10</v>
      </c>
    </row>
    <row r="8572" spans="1:7" x14ac:dyDescent="0.25">
      <c r="A8572">
        <v>8571</v>
      </c>
      <c r="B8572">
        <v>5727408.1474680305</v>
      </c>
      <c r="C8572">
        <v>141551000</v>
      </c>
      <c r="D8572">
        <v>24.71</v>
      </c>
      <c r="E8572">
        <v>17.028341619999999</v>
      </c>
      <c r="F8572">
        <v>45</v>
      </c>
      <c r="G8572" t="s">
        <v>10</v>
      </c>
    </row>
    <row r="8573" spans="1:7" x14ac:dyDescent="0.25">
      <c r="A8573">
        <v>8572</v>
      </c>
      <c r="B8573">
        <v>5627703.7133857002</v>
      </c>
      <c r="C8573">
        <v>67405000</v>
      </c>
      <c r="D8573">
        <v>11.98</v>
      </c>
      <c r="E8573">
        <v>12.94959353</v>
      </c>
      <c r="F8573">
        <v>45</v>
      </c>
      <c r="G8573" t="s">
        <v>10</v>
      </c>
    </row>
    <row r="8574" spans="1:7" x14ac:dyDescent="0.25">
      <c r="A8574">
        <v>8573</v>
      </c>
      <c r="B8574">
        <v>4317197.6935765604</v>
      </c>
      <c r="C8574">
        <v>60665000</v>
      </c>
      <c r="D8574">
        <v>14.05</v>
      </c>
      <c r="E8574">
        <v>2.3717125650000002</v>
      </c>
      <c r="F8574">
        <v>43</v>
      </c>
      <c r="G8574" t="s">
        <v>10</v>
      </c>
    </row>
    <row r="8575" spans="1:7" x14ac:dyDescent="0.25">
      <c r="A8575">
        <v>8574</v>
      </c>
      <c r="B8575">
        <v>1933994.3554539599</v>
      </c>
      <c r="C8575">
        <v>82908000</v>
      </c>
      <c r="D8575">
        <v>42.87</v>
      </c>
      <c r="E8575">
        <v>20.050977209999999</v>
      </c>
      <c r="F8575">
        <v>45</v>
      </c>
      <c r="G8575" t="s">
        <v>10</v>
      </c>
    </row>
    <row r="8576" spans="1:7" x14ac:dyDescent="0.25">
      <c r="A8576">
        <v>8575</v>
      </c>
      <c r="B8576">
        <v>15392281.152126901</v>
      </c>
      <c r="C8576">
        <v>450940000</v>
      </c>
      <c r="D8576">
        <v>29.3</v>
      </c>
      <c r="E8576">
        <v>434.05541629999999</v>
      </c>
      <c r="F8576">
        <v>45</v>
      </c>
      <c r="G8576" t="s">
        <v>10</v>
      </c>
    </row>
    <row r="8577" spans="1:7" x14ac:dyDescent="0.25">
      <c r="A8577">
        <v>8576</v>
      </c>
      <c r="B8577">
        <v>8291178.0103305699</v>
      </c>
      <c r="C8577">
        <v>159076000</v>
      </c>
      <c r="D8577">
        <v>19.190000000000001</v>
      </c>
      <c r="E8577">
        <v>9.0970802319999997</v>
      </c>
      <c r="F8577">
        <v>45</v>
      </c>
      <c r="G8577" t="s">
        <v>10</v>
      </c>
    </row>
    <row r="8578" spans="1:7" x14ac:dyDescent="0.25">
      <c r="A8578">
        <v>8577</v>
      </c>
      <c r="B8578">
        <v>3103074.6788233002</v>
      </c>
      <c r="C8578">
        <v>55272000</v>
      </c>
      <c r="D8578">
        <v>17.809999999999999</v>
      </c>
      <c r="E8578">
        <v>4.7817449740000004</v>
      </c>
      <c r="F8578">
        <v>43</v>
      </c>
      <c r="G8578" t="s">
        <v>10</v>
      </c>
    </row>
    <row r="8579" spans="1:7" x14ac:dyDescent="0.25">
      <c r="A8579">
        <v>8578</v>
      </c>
      <c r="B8579">
        <v>56509981.918980896</v>
      </c>
      <c r="C8579">
        <v>878765740.17642796</v>
      </c>
      <c r="D8579">
        <v>15.55</v>
      </c>
      <c r="E8579">
        <v>1.0278548599999999</v>
      </c>
      <c r="F8579">
        <v>43</v>
      </c>
      <c r="G8579" t="s">
        <v>10</v>
      </c>
    </row>
    <row r="8580" spans="1:7" x14ac:dyDescent="0.25">
      <c r="A8580">
        <v>8579</v>
      </c>
      <c r="B8580">
        <v>7584036.3668368496</v>
      </c>
      <c r="C8580">
        <v>8088585.2852347298</v>
      </c>
      <c r="D8580">
        <v>1.07</v>
      </c>
      <c r="E8580">
        <v>0.44725963000000002</v>
      </c>
      <c r="F8580">
        <v>45</v>
      </c>
      <c r="G8580" t="s">
        <v>10</v>
      </c>
    </row>
    <row r="8581" spans="1:7" x14ac:dyDescent="0.25">
      <c r="A8581">
        <v>8580</v>
      </c>
      <c r="B8581">
        <v>3618817.2200616701</v>
      </c>
      <c r="C8581">
        <v>68753000</v>
      </c>
      <c r="D8581">
        <v>19</v>
      </c>
      <c r="E8581">
        <v>0.34865641200000003</v>
      </c>
      <c r="F8581">
        <v>43</v>
      </c>
      <c r="G8581" t="s">
        <v>10</v>
      </c>
    </row>
    <row r="8582" spans="1:7" x14ac:dyDescent="0.25">
      <c r="A8582">
        <v>8581</v>
      </c>
      <c r="B8582">
        <v>4210543.0770103196</v>
      </c>
      <c r="C8582">
        <v>101108226.630092</v>
      </c>
      <c r="D8582">
        <v>24.01</v>
      </c>
      <c r="E8582">
        <v>581.87572550000004</v>
      </c>
      <c r="F8582">
        <v>45</v>
      </c>
      <c r="G8582" t="s">
        <v>10</v>
      </c>
    </row>
    <row r="8583" spans="1:7" x14ac:dyDescent="0.25">
      <c r="A8583">
        <v>8582</v>
      </c>
      <c r="B8583">
        <v>6073737.1677939603</v>
      </c>
      <c r="C8583">
        <v>110544000</v>
      </c>
      <c r="D8583">
        <v>18.2</v>
      </c>
      <c r="E8583">
        <v>1.280432421</v>
      </c>
      <c r="F8583">
        <v>45</v>
      </c>
      <c r="G8583" t="s">
        <v>10</v>
      </c>
    </row>
    <row r="8584" spans="1:7" x14ac:dyDescent="0.25">
      <c r="A8584">
        <v>8583</v>
      </c>
      <c r="B8584">
        <v>5036385.0195931001</v>
      </c>
      <c r="C8584">
        <v>91671000</v>
      </c>
      <c r="D8584">
        <v>18.2</v>
      </c>
      <c r="E8584">
        <v>3.91507037</v>
      </c>
      <c r="F8584">
        <v>45</v>
      </c>
      <c r="G8584" t="s">
        <v>10</v>
      </c>
    </row>
    <row r="8585" spans="1:7" x14ac:dyDescent="0.25">
      <c r="A8585">
        <v>8584</v>
      </c>
      <c r="B8585">
        <v>15909.990393847</v>
      </c>
      <c r="C8585">
        <v>0</v>
      </c>
      <c r="D8585">
        <v>0</v>
      </c>
      <c r="E8585">
        <v>0.37173207600000002</v>
      </c>
      <c r="F8585">
        <v>43</v>
      </c>
      <c r="G8585" t="s">
        <v>10</v>
      </c>
    </row>
    <row r="8586" spans="1:7" x14ac:dyDescent="0.25">
      <c r="A8586">
        <v>8585</v>
      </c>
      <c r="B8586">
        <v>241992.090568293</v>
      </c>
      <c r="C8586">
        <v>4044000</v>
      </c>
      <c r="D8586">
        <v>16.71</v>
      </c>
      <c r="E8586">
        <v>5.9276914999999999E-2</v>
      </c>
      <c r="F8586">
        <v>45</v>
      </c>
      <c r="G8586" t="s">
        <v>10</v>
      </c>
    </row>
    <row r="8587" spans="1:7" x14ac:dyDescent="0.25">
      <c r="A8587">
        <v>8586</v>
      </c>
      <c r="B8587">
        <v>3174027.1251283502</v>
      </c>
      <c r="C8587">
        <v>90997000</v>
      </c>
      <c r="D8587">
        <v>28.67</v>
      </c>
      <c r="E8587">
        <v>475.31669570000003</v>
      </c>
      <c r="F8587">
        <v>43</v>
      </c>
      <c r="G8587" t="s">
        <v>10</v>
      </c>
    </row>
    <row r="8588" spans="1:7" x14ac:dyDescent="0.25">
      <c r="A8588">
        <v>8587</v>
      </c>
      <c r="B8588">
        <v>7681048.0559336497</v>
      </c>
      <c r="C8588">
        <v>87788000</v>
      </c>
      <c r="D8588">
        <v>11.43</v>
      </c>
      <c r="E8588">
        <v>5.1890837430000003</v>
      </c>
      <c r="F8588">
        <v>45</v>
      </c>
      <c r="G8588" t="s">
        <v>10</v>
      </c>
    </row>
    <row r="8589" spans="1:7" x14ac:dyDescent="0.25">
      <c r="A8589">
        <v>8588</v>
      </c>
      <c r="B8589">
        <v>22120424.467852701</v>
      </c>
      <c r="C8589">
        <v>208775000</v>
      </c>
      <c r="D8589">
        <v>9.44</v>
      </c>
      <c r="E8589">
        <v>95.541065779999997</v>
      </c>
      <c r="F8589">
        <v>85</v>
      </c>
      <c r="G8589" t="s">
        <v>10</v>
      </c>
    </row>
    <row r="8590" spans="1:7" x14ac:dyDescent="0.25">
      <c r="A8590">
        <v>8589</v>
      </c>
      <c r="B8590">
        <v>5840883.8422990199</v>
      </c>
      <c r="C8590">
        <v>88975000</v>
      </c>
      <c r="D8590">
        <v>15.23</v>
      </c>
      <c r="E8590">
        <v>12.67024992</v>
      </c>
      <c r="F8590">
        <v>85</v>
      </c>
      <c r="G8590" t="s">
        <v>10</v>
      </c>
    </row>
    <row r="8591" spans="1:7" x14ac:dyDescent="0.25">
      <c r="A8591">
        <v>8590</v>
      </c>
      <c r="B8591">
        <v>10722607.1732326</v>
      </c>
      <c r="C8591">
        <v>190083000</v>
      </c>
      <c r="D8591">
        <v>17.73</v>
      </c>
      <c r="E8591">
        <v>89.930654020000006</v>
      </c>
      <c r="F8591">
        <v>85</v>
      </c>
      <c r="G8591" t="s">
        <v>10</v>
      </c>
    </row>
    <row r="8592" spans="1:7" x14ac:dyDescent="0.25">
      <c r="A8592">
        <v>8591</v>
      </c>
      <c r="B8592">
        <v>10772274.4694917</v>
      </c>
      <c r="C8592">
        <v>126722000</v>
      </c>
      <c r="D8592">
        <v>11.76</v>
      </c>
      <c r="E8592">
        <v>1.9714091410000001</v>
      </c>
      <c r="F8592">
        <v>40</v>
      </c>
      <c r="G8592" t="s">
        <v>10</v>
      </c>
    </row>
    <row r="8593" spans="1:7" x14ac:dyDescent="0.25">
      <c r="A8593">
        <v>8592</v>
      </c>
      <c r="B8593">
        <v>4901469.2281140098</v>
      </c>
      <c r="C8593">
        <v>83846000</v>
      </c>
      <c r="D8593">
        <v>17.11</v>
      </c>
      <c r="E8593">
        <v>11.64499857</v>
      </c>
      <c r="F8593">
        <v>40</v>
      </c>
      <c r="G8593" t="s">
        <v>10</v>
      </c>
    </row>
    <row r="8594" spans="1:7" x14ac:dyDescent="0.25">
      <c r="A8594">
        <v>8593</v>
      </c>
      <c r="B8594">
        <v>17599373.965573601</v>
      </c>
      <c r="C8594">
        <v>207608000</v>
      </c>
      <c r="D8594">
        <v>11.8</v>
      </c>
      <c r="E8594">
        <v>19.907321899999999</v>
      </c>
      <c r="F8594">
        <v>40</v>
      </c>
      <c r="G8594" t="s">
        <v>10</v>
      </c>
    </row>
    <row r="8595" spans="1:7" x14ac:dyDescent="0.25">
      <c r="A8595">
        <v>8594</v>
      </c>
      <c r="B8595">
        <v>9411788.82350339</v>
      </c>
      <c r="C8595">
        <v>165817000</v>
      </c>
      <c r="D8595">
        <v>17.62</v>
      </c>
      <c r="E8595">
        <v>0.41538689200000001</v>
      </c>
      <c r="F8595">
        <v>40</v>
      </c>
      <c r="G8595" t="s">
        <v>10</v>
      </c>
    </row>
    <row r="8596" spans="1:7" x14ac:dyDescent="0.25">
      <c r="A8596">
        <v>8595</v>
      </c>
      <c r="B8596">
        <v>8270147.5503623998</v>
      </c>
      <c r="C8596">
        <v>145595000</v>
      </c>
      <c r="D8596">
        <v>17.600000000000001</v>
      </c>
      <c r="E8596">
        <v>13.21373105</v>
      </c>
      <c r="F8596">
        <v>40</v>
      </c>
      <c r="G8596" t="s">
        <v>10</v>
      </c>
    </row>
    <row r="8597" spans="1:7" x14ac:dyDescent="0.25">
      <c r="A8597">
        <v>8596</v>
      </c>
      <c r="B8597">
        <v>7058907.3543916699</v>
      </c>
      <c r="C8597">
        <v>31006081.592464499</v>
      </c>
      <c r="D8597">
        <v>4.3899999999999997</v>
      </c>
      <c r="E8597">
        <v>0.16081532500000001</v>
      </c>
      <c r="F8597">
        <v>40</v>
      </c>
      <c r="G8597" t="s">
        <v>10</v>
      </c>
    </row>
    <row r="8598" spans="1:7" x14ac:dyDescent="0.25">
      <c r="A8598">
        <v>8597</v>
      </c>
      <c r="B8598">
        <v>38524451.422085397</v>
      </c>
      <c r="C8598">
        <v>319716257.12577897</v>
      </c>
      <c r="D8598">
        <v>8.3000000000000007</v>
      </c>
      <c r="E8598">
        <v>2.2882383900000001</v>
      </c>
      <c r="F8598">
        <v>40</v>
      </c>
      <c r="G8598" t="s">
        <v>10</v>
      </c>
    </row>
    <row r="8599" spans="1:7" x14ac:dyDescent="0.25">
      <c r="A8599">
        <v>8598</v>
      </c>
      <c r="B8599">
        <v>7220410.8821844701</v>
      </c>
      <c r="C8599">
        <v>20221153.5485746</v>
      </c>
      <c r="D8599">
        <v>2.8</v>
      </c>
      <c r="E8599">
        <v>6.2092341000000002E-2</v>
      </c>
      <c r="F8599">
        <v>40</v>
      </c>
      <c r="G8599" t="s">
        <v>10</v>
      </c>
    </row>
    <row r="8600" spans="1:7" x14ac:dyDescent="0.25">
      <c r="A8600">
        <v>8599</v>
      </c>
      <c r="B8600">
        <v>4990639.9346033502</v>
      </c>
      <c r="C8600">
        <v>86953000</v>
      </c>
      <c r="D8600">
        <v>17.420000000000002</v>
      </c>
      <c r="E8600">
        <v>1.6595641000000001E-2</v>
      </c>
      <c r="F8600">
        <v>40</v>
      </c>
      <c r="G8600" t="s">
        <v>10</v>
      </c>
    </row>
    <row r="8601" spans="1:7" x14ac:dyDescent="0.25">
      <c r="A8601">
        <v>8600</v>
      </c>
      <c r="B8601">
        <v>6410210.56133979</v>
      </c>
      <c r="C8601">
        <v>104302000</v>
      </c>
      <c r="D8601">
        <v>16.27</v>
      </c>
      <c r="E8601">
        <v>155.919681</v>
      </c>
      <c r="F8601">
        <v>85</v>
      </c>
      <c r="G8601" t="s">
        <v>10</v>
      </c>
    </row>
    <row r="8602" spans="1:7" x14ac:dyDescent="0.25">
      <c r="A8602">
        <v>8601</v>
      </c>
      <c r="B8602">
        <v>10342668.4233041</v>
      </c>
      <c r="C8602">
        <v>181994000</v>
      </c>
      <c r="D8602">
        <v>17.600000000000001</v>
      </c>
      <c r="E8602">
        <v>1.153151627</v>
      </c>
      <c r="F8602">
        <v>85</v>
      </c>
      <c r="G8602" t="s">
        <v>10</v>
      </c>
    </row>
    <row r="8603" spans="1:7" x14ac:dyDescent="0.25">
      <c r="A8603">
        <v>8602</v>
      </c>
      <c r="B8603">
        <v>26196743.592142601</v>
      </c>
      <c r="C8603">
        <v>335678000</v>
      </c>
      <c r="D8603">
        <v>12.81</v>
      </c>
      <c r="E8603">
        <v>522.59079350000002</v>
      </c>
      <c r="F8603">
        <v>85</v>
      </c>
      <c r="G8603" t="s">
        <v>10</v>
      </c>
    </row>
    <row r="8604" spans="1:7" x14ac:dyDescent="0.25">
      <c r="A8604">
        <v>8603</v>
      </c>
      <c r="B8604">
        <v>20415531.128722001</v>
      </c>
      <c r="C8604">
        <v>272991000</v>
      </c>
      <c r="D8604">
        <v>13.37</v>
      </c>
      <c r="E8604">
        <v>3.786572187</v>
      </c>
      <c r="F8604">
        <v>85</v>
      </c>
      <c r="G8604" t="s">
        <v>10</v>
      </c>
    </row>
    <row r="8605" spans="1:7" x14ac:dyDescent="0.25">
      <c r="A8605">
        <v>8604</v>
      </c>
      <c r="B8605">
        <v>12377735.859588601</v>
      </c>
      <c r="C8605">
        <v>161772000</v>
      </c>
      <c r="D8605">
        <v>13.07</v>
      </c>
      <c r="E8605">
        <v>0.65595755499999997</v>
      </c>
      <c r="F8605">
        <v>85</v>
      </c>
      <c r="G8605" t="s">
        <v>10</v>
      </c>
    </row>
    <row r="8606" spans="1:7" x14ac:dyDescent="0.25">
      <c r="A8606">
        <v>8605</v>
      </c>
      <c r="B8606">
        <v>6594303.2571670096</v>
      </c>
      <c r="C8606">
        <v>26287669.1285135</v>
      </c>
      <c r="D8606">
        <v>3.99</v>
      </c>
      <c r="E8606">
        <v>116.00826379999999</v>
      </c>
      <c r="F8606">
        <v>85</v>
      </c>
      <c r="G8606" t="s">
        <v>10</v>
      </c>
    </row>
    <row r="8607" spans="1:7" x14ac:dyDescent="0.25">
      <c r="A8607">
        <v>8606</v>
      </c>
      <c r="B8607">
        <v>5928739.6724182097</v>
      </c>
      <c r="C8607">
        <v>113241000</v>
      </c>
      <c r="D8607">
        <v>19.100000000000001</v>
      </c>
      <c r="E8607">
        <v>5.328346539</v>
      </c>
      <c r="F8607">
        <v>85</v>
      </c>
      <c r="G8607" t="s">
        <v>10</v>
      </c>
    </row>
    <row r="8608" spans="1:7" x14ac:dyDescent="0.25">
      <c r="A8608">
        <v>8607</v>
      </c>
      <c r="B8608">
        <v>6854621.5208904399</v>
      </c>
      <c r="C8608">
        <v>22243586.410641801</v>
      </c>
      <c r="D8608">
        <v>3.25</v>
      </c>
      <c r="E8608">
        <v>31.273772940000001</v>
      </c>
      <c r="F8608">
        <v>85</v>
      </c>
      <c r="G8608" t="s">
        <v>10</v>
      </c>
    </row>
    <row r="8609" spans="1:7" x14ac:dyDescent="0.25">
      <c r="A8609">
        <v>8608</v>
      </c>
      <c r="B8609">
        <v>28292959.939601701</v>
      </c>
      <c r="C8609">
        <v>463073050.43258703</v>
      </c>
      <c r="D8609">
        <v>16.37</v>
      </c>
      <c r="E8609">
        <v>1.478462604</v>
      </c>
      <c r="F8609">
        <v>85</v>
      </c>
      <c r="G8609" t="s">
        <v>10</v>
      </c>
    </row>
    <row r="8610" spans="1:7" x14ac:dyDescent="0.25">
      <c r="A8610">
        <v>8609</v>
      </c>
      <c r="B8610">
        <v>389419834.41125</v>
      </c>
      <c r="C8610">
        <v>4750932000</v>
      </c>
      <c r="D8610">
        <v>12.2</v>
      </c>
      <c r="E8610">
        <v>9.1523061000000006</v>
      </c>
      <c r="F8610">
        <v>85</v>
      </c>
      <c r="G8610" t="s">
        <v>10</v>
      </c>
    </row>
    <row r="8611" spans="1:7" x14ac:dyDescent="0.25">
      <c r="A8611">
        <v>8610</v>
      </c>
      <c r="B8611">
        <v>2697774.56016688</v>
      </c>
      <c r="C8611">
        <v>29165000</v>
      </c>
      <c r="D8611">
        <v>10.81</v>
      </c>
      <c r="E8611">
        <v>8.5467965380000006</v>
      </c>
      <c r="F8611">
        <v>85</v>
      </c>
      <c r="G8611" t="s">
        <v>10</v>
      </c>
    </row>
    <row r="8612" spans="1:7" x14ac:dyDescent="0.25">
      <c r="A8612">
        <v>8611</v>
      </c>
      <c r="B8612">
        <v>17807648.904341701</v>
      </c>
      <c r="C8612">
        <v>205774000</v>
      </c>
      <c r="D8612">
        <v>11.56</v>
      </c>
      <c r="E8612">
        <v>1427.9549649999999</v>
      </c>
      <c r="F8612">
        <v>85</v>
      </c>
      <c r="G8612" t="s">
        <v>10</v>
      </c>
    </row>
    <row r="8613" spans="1:7" x14ac:dyDescent="0.25">
      <c r="A8613">
        <v>8612</v>
      </c>
      <c r="B8613">
        <v>8642724.9338422194</v>
      </c>
      <c r="C8613">
        <v>74532000</v>
      </c>
      <c r="D8613">
        <v>8.6199999999999992</v>
      </c>
      <c r="E8613">
        <v>4.62516E-4</v>
      </c>
      <c r="F8613">
        <v>85</v>
      </c>
      <c r="G8613" t="s">
        <v>10</v>
      </c>
    </row>
    <row r="8614" spans="1:7" x14ac:dyDescent="0.25">
      <c r="A8614">
        <v>8613</v>
      </c>
      <c r="B8614">
        <v>1250160559.49685</v>
      </c>
      <c r="C8614">
        <v>9267490000</v>
      </c>
      <c r="D8614">
        <v>7.41</v>
      </c>
      <c r="E8614">
        <v>1.5414417E-2</v>
      </c>
      <c r="F8614">
        <v>40</v>
      </c>
      <c r="G8614" t="s">
        <v>10</v>
      </c>
    </row>
    <row r="8615" spans="1:7" x14ac:dyDescent="0.25">
      <c r="A8615">
        <v>8614</v>
      </c>
      <c r="B8615">
        <v>7243.1675357481299</v>
      </c>
      <c r="C8615">
        <v>0</v>
      </c>
      <c r="D8615">
        <v>0</v>
      </c>
      <c r="E8615">
        <v>7.3798355999999996E-2</v>
      </c>
      <c r="F8615">
        <v>40</v>
      </c>
      <c r="G8615" t="s">
        <v>10</v>
      </c>
    </row>
    <row r="8616" spans="1:7" x14ac:dyDescent="0.25">
      <c r="A8616">
        <v>8615</v>
      </c>
      <c r="B8616">
        <v>6736816.2852170998</v>
      </c>
      <c r="C8616">
        <v>74532000</v>
      </c>
      <c r="D8616">
        <v>11.06</v>
      </c>
      <c r="E8616">
        <v>46.683413680000001</v>
      </c>
      <c r="F8616">
        <v>85</v>
      </c>
      <c r="G8616" t="s">
        <v>10</v>
      </c>
    </row>
    <row r="8617" spans="1:7" x14ac:dyDescent="0.25">
      <c r="A8617">
        <v>8616</v>
      </c>
      <c r="B8617">
        <v>2522378.5241702101</v>
      </c>
      <c r="C8617">
        <v>29165000</v>
      </c>
      <c r="D8617">
        <v>11.56</v>
      </c>
      <c r="E8617">
        <v>145.9452971</v>
      </c>
      <c r="F8617">
        <v>85</v>
      </c>
      <c r="G8617" t="s">
        <v>10</v>
      </c>
    </row>
    <row r="8618" spans="1:7" x14ac:dyDescent="0.25">
      <c r="A8618">
        <v>8617</v>
      </c>
      <c r="B8618">
        <v>20124224.168006498</v>
      </c>
      <c r="C8618">
        <v>64811000</v>
      </c>
      <c r="D8618">
        <v>3.22</v>
      </c>
      <c r="E8618">
        <v>86.25468257</v>
      </c>
      <c r="F8618">
        <v>40</v>
      </c>
      <c r="G8618" t="s">
        <v>10</v>
      </c>
    </row>
    <row r="8619" spans="1:7" x14ac:dyDescent="0.25">
      <c r="A8619">
        <v>8618</v>
      </c>
      <c r="B8619">
        <v>48416916.013917796</v>
      </c>
      <c r="C8619">
        <v>444490000</v>
      </c>
      <c r="D8619">
        <v>9.18</v>
      </c>
      <c r="E8619">
        <v>467.4514767</v>
      </c>
      <c r="F8619">
        <v>40</v>
      </c>
      <c r="G8619" t="s">
        <v>10</v>
      </c>
    </row>
    <row r="8620" spans="1:7" x14ac:dyDescent="0.25">
      <c r="A8620">
        <v>8619</v>
      </c>
      <c r="B8620">
        <v>7027708.6158302501</v>
      </c>
      <c r="C8620">
        <v>80203000</v>
      </c>
      <c r="D8620">
        <v>11.41</v>
      </c>
      <c r="E8620">
        <v>174.8326553</v>
      </c>
      <c r="F8620">
        <v>85</v>
      </c>
      <c r="G8620" t="s">
        <v>10</v>
      </c>
    </row>
    <row r="8621" spans="1:7" x14ac:dyDescent="0.25">
      <c r="A8621">
        <v>8620</v>
      </c>
      <c r="B8621">
        <v>20166776.821263101</v>
      </c>
      <c r="C8621">
        <v>240610000</v>
      </c>
      <c r="D8621">
        <v>11.93</v>
      </c>
      <c r="E8621">
        <v>40.896899730000001</v>
      </c>
      <c r="F8621">
        <v>40</v>
      </c>
      <c r="G8621" t="s">
        <v>10</v>
      </c>
    </row>
    <row r="8622" spans="1:7" x14ac:dyDescent="0.25">
      <c r="A8622">
        <v>8621</v>
      </c>
      <c r="B8622">
        <v>98954245.453761399</v>
      </c>
      <c r="C8622">
        <v>1025195000</v>
      </c>
      <c r="D8622">
        <v>10.36</v>
      </c>
      <c r="E8622">
        <v>37.939920190000002</v>
      </c>
      <c r="F8622">
        <v>85</v>
      </c>
      <c r="G8622" t="s">
        <v>10</v>
      </c>
    </row>
    <row r="8623" spans="1:7" x14ac:dyDescent="0.25">
      <c r="A8623">
        <v>8622</v>
      </c>
      <c r="B8623">
        <v>151839245.234597</v>
      </c>
      <c r="C8623">
        <v>599342000</v>
      </c>
      <c r="D8623">
        <v>3.95</v>
      </c>
      <c r="E8623">
        <v>0.151028836</v>
      </c>
      <c r="F8623">
        <v>40</v>
      </c>
      <c r="G8623" t="s">
        <v>10</v>
      </c>
    </row>
    <row r="8624" spans="1:7" x14ac:dyDescent="0.25">
      <c r="A8624">
        <v>8623</v>
      </c>
      <c r="B8624">
        <v>719587.47206409695</v>
      </c>
      <c r="C8624">
        <v>1620000</v>
      </c>
      <c r="D8624">
        <v>2.25</v>
      </c>
      <c r="E8624">
        <v>33.90402658</v>
      </c>
      <c r="F8624">
        <v>40</v>
      </c>
      <c r="G8624" t="s">
        <v>10</v>
      </c>
    </row>
    <row r="8625" spans="1:7" x14ac:dyDescent="0.25">
      <c r="A8625">
        <v>8624</v>
      </c>
      <c r="B8625">
        <v>7731338.8443304999</v>
      </c>
      <c r="C8625">
        <v>105308000</v>
      </c>
      <c r="D8625">
        <v>13.62</v>
      </c>
      <c r="E8625">
        <v>524.32845580000003</v>
      </c>
      <c r="F8625">
        <v>40</v>
      </c>
      <c r="G8625" t="s">
        <v>10</v>
      </c>
    </row>
    <row r="8626" spans="1:7" x14ac:dyDescent="0.25">
      <c r="A8626">
        <v>8625</v>
      </c>
      <c r="B8626">
        <v>254186.69598315901</v>
      </c>
      <c r="C8626">
        <v>0</v>
      </c>
      <c r="D8626">
        <v>0</v>
      </c>
      <c r="E8626">
        <v>33.857396010000002</v>
      </c>
      <c r="F8626">
        <v>40</v>
      </c>
      <c r="G8626" t="s">
        <v>10</v>
      </c>
    </row>
    <row r="8627" spans="1:7" x14ac:dyDescent="0.25">
      <c r="A8627">
        <v>8626</v>
      </c>
      <c r="B8627">
        <v>12296066.1536371</v>
      </c>
      <c r="C8627">
        <v>160407000</v>
      </c>
      <c r="D8627">
        <v>13.05</v>
      </c>
      <c r="E8627">
        <v>66.350896820000003</v>
      </c>
      <c r="F8627">
        <v>40</v>
      </c>
      <c r="G8627" t="s">
        <v>10</v>
      </c>
    </row>
    <row r="8628" spans="1:7" x14ac:dyDescent="0.25">
      <c r="A8628">
        <v>8627</v>
      </c>
      <c r="B8628">
        <v>79028111.019070402</v>
      </c>
      <c r="C8628">
        <v>779471552.85703099</v>
      </c>
      <c r="D8628">
        <v>9.86</v>
      </c>
      <c r="E8628">
        <v>0.65067752300000004</v>
      </c>
      <c r="F8628">
        <v>40</v>
      </c>
      <c r="G8628" t="s">
        <v>10</v>
      </c>
    </row>
    <row r="8629" spans="1:7" x14ac:dyDescent="0.25">
      <c r="A8629">
        <v>8628</v>
      </c>
      <c r="B8629">
        <v>13630873.5286412</v>
      </c>
      <c r="C8629">
        <v>177881000</v>
      </c>
      <c r="D8629">
        <v>13.05</v>
      </c>
      <c r="E8629">
        <v>0.688119229</v>
      </c>
      <c r="F8629">
        <v>40</v>
      </c>
      <c r="G8629" t="s">
        <v>10</v>
      </c>
    </row>
    <row r="8630" spans="1:7" x14ac:dyDescent="0.25">
      <c r="A8630">
        <v>8629</v>
      </c>
      <c r="B8630">
        <v>3935969.6143310601</v>
      </c>
      <c r="C8630">
        <v>72912000</v>
      </c>
      <c r="D8630">
        <v>18.52</v>
      </c>
      <c r="E8630">
        <v>326.81476020000002</v>
      </c>
      <c r="F8630">
        <v>85</v>
      </c>
      <c r="G8630" t="s">
        <v>10</v>
      </c>
    </row>
    <row r="8631" spans="1:7" x14ac:dyDescent="0.25">
      <c r="A8631">
        <v>8630</v>
      </c>
      <c r="B8631">
        <v>67005464.209456503</v>
      </c>
      <c r="C8631">
        <v>991670000</v>
      </c>
      <c r="D8631">
        <v>14.8</v>
      </c>
      <c r="E8631">
        <v>1217.5974550000001</v>
      </c>
      <c r="F8631">
        <v>40</v>
      </c>
      <c r="G8631" t="s">
        <v>10</v>
      </c>
    </row>
    <row r="8632" spans="1:7" x14ac:dyDescent="0.25">
      <c r="A8632">
        <v>8631</v>
      </c>
      <c r="B8632">
        <v>36274585.320137903</v>
      </c>
      <c r="C8632">
        <v>575563000</v>
      </c>
      <c r="D8632">
        <v>15.87</v>
      </c>
      <c r="E8632">
        <v>6.2144913199999996</v>
      </c>
      <c r="F8632">
        <v>85</v>
      </c>
      <c r="G8632" t="s">
        <v>10</v>
      </c>
    </row>
    <row r="8633" spans="1:7" x14ac:dyDescent="0.25">
      <c r="A8633">
        <v>8632</v>
      </c>
      <c r="B8633">
        <v>46972654.9735194</v>
      </c>
      <c r="C8633">
        <v>555128000</v>
      </c>
      <c r="D8633">
        <v>11.82</v>
      </c>
      <c r="E8633">
        <v>695.22055290000003</v>
      </c>
      <c r="F8633">
        <v>85</v>
      </c>
      <c r="G8633" t="s">
        <v>10</v>
      </c>
    </row>
    <row r="8634" spans="1:7" x14ac:dyDescent="0.25">
      <c r="A8634">
        <v>8633</v>
      </c>
      <c r="B8634">
        <v>6703022.6943541896</v>
      </c>
      <c r="C8634">
        <v>100534000</v>
      </c>
      <c r="D8634">
        <v>15</v>
      </c>
      <c r="E8634">
        <v>0.16294054299999999</v>
      </c>
      <c r="F8634">
        <v>85</v>
      </c>
      <c r="G8634" t="s">
        <v>10</v>
      </c>
    </row>
    <row r="8635" spans="1:7" x14ac:dyDescent="0.25">
      <c r="A8635">
        <v>8634</v>
      </c>
      <c r="B8635">
        <v>12325467.395169901</v>
      </c>
      <c r="C8635">
        <v>250573000</v>
      </c>
      <c r="D8635">
        <v>20.329999999999998</v>
      </c>
      <c r="E8635">
        <v>10.079512169999999</v>
      </c>
      <c r="F8635">
        <v>85</v>
      </c>
      <c r="G8635" t="s">
        <v>10</v>
      </c>
    </row>
    <row r="8636" spans="1:7" x14ac:dyDescent="0.25">
      <c r="A8636">
        <v>8635</v>
      </c>
      <c r="B8636">
        <v>5588997.2970863497</v>
      </c>
      <c r="C8636">
        <v>107143000</v>
      </c>
      <c r="D8636">
        <v>19.170000000000002</v>
      </c>
      <c r="E8636">
        <v>126.23626230000001</v>
      </c>
      <c r="F8636">
        <v>40</v>
      </c>
      <c r="G8636" t="s">
        <v>10</v>
      </c>
    </row>
    <row r="8637" spans="1:7" x14ac:dyDescent="0.25">
      <c r="A8637">
        <v>8636</v>
      </c>
      <c r="B8637">
        <v>20223271.488170199</v>
      </c>
      <c r="C8637">
        <v>298306000</v>
      </c>
      <c r="D8637">
        <v>14.75</v>
      </c>
      <c r="E8637">
        <v>0.75786787200000005</v>
      </c>
      <c r="F8637">
        <v>40</v>
      </c>
      <c r="G8637" t="s">
        <v>10</v>
      </c>
    </row>
    <row r="8638" spans="1:7" x14ac:dyDescent="0.25">
      <c r="A8638">
        <v>8637</v>
      </c>
      <c r="B8638">
        <v>3288372.2480071601</v>
      </c>
      <c r="C8638">
        <v>12962531.9347158</v>
      </c>
      <c r="D8638">
        <v>3.94</v>
      </c>
      <c r="E8638">
        <v>1.5005895170000001</v>
      </c>
      <c r="F8638">
        <v>40</v>
      </c>
      <c r="G8638" t="s">
        <v>10</v>
      </c>
    </row>
    <row r="8639" spans="1:7" x14ac:dyDescent="0.25">
      <c r="A8639">
        <v>8638</v>
      </c>
      <c r="B8639">
        <v>6318543.34817487</v>
      </c>
      <c r="C8639">
        <v>174989000</v>
      </c>
      <c r="D8639">
        <v>27.69</v>
      </c>
      <c r="E8639">
        <v>11.61160791</v>
      </c>
      <c r="F8639">
        <v>40</v>
      </c>
      <c r="G8639" t="s">
        <v>10</v>
      </c>
    </row>
    <row r="8640" spans="1:7" x14ac:dyDescent="0.25">
      <c r="A8640">
        <v>8639</v>
      </c>
      <c r="B8640">
        <v>13496299.786861001</v>
      </c>
      <c r="C8640">
        <v>289218000</v>
      </c>
      <c r="D8640">
        <v>21.43</v>
      </c>
      <c r="E8640">
        <v>156.8985893</v>
      </c>
      <c r="F8640">
        <v>40</v>
      </c>
      <c r="G8640" t="s">
        <v>10</v>
      </c>
    </row>
    <row r="8641" spans="1:7" x14ac:dyDescent="0.25">
      <c r="A8641">
        <v>8640</v>
      </c>
      <c r="B8641">
        <v>4452188.1159367599</v>
      </c>
      <c r="C8641">
        <v>74765714.203324005</v>
      </c>
      <c r="D8641">
        <v>16.79</v>
      </c>
      <c r="E8641">
        <v>0.32423376900000001</v>
      </c>
      <c r="F8641">
        <v>85</v>
      </c>
      <c r="G8641" t="s">
        <v>10</v>
      </c>
    </row>
    <row r="8642" spans="1:7" x14ac:dyDescent="0.25">
      <c r="A8642">
        <v>8641</v>
      </c>
      <c r="B8642">
        <v>17627641.042637601</v>
      </c>
      <c r="C8642">
        <v>334326000</v>
      </c>
      <c r="D8642">
        <v>18.97</v>
      </c>
      <c r="E8642">
        <v>1.703923866</v>
      </c>
      <c r="F8642">
        <v>40</v>
      </c>
      <c r="G8642" t="s">
        <v>10</v>
      </c>
    </row>
    <row r="8643" spans="1:7" x14ac:dyDescent="0.25">
      <c r="A8643">
        <v>8642</v>
      </c>
      <c r="B8643">
        <v>5041726.9360278295</v>
      </c>
      <c r="C8643">
        <v>123951000</v>
      </c>
      <c r="D8643">
        <v>24.59</v>
      </c>
      <c r="E8643">
        <v>17.004632399999998</v>
      </c>
      <c r="F8643">
        <v>32</v>
      </c>
      <c r="G8643" t="s">
        <v>10</v>
      </c>
    </row>
    <row r="8644" spans="1:7" x14ac:dyDescent="0.25">
      <c r="A8644">
        <v>8643</v>
      </c>
      <c r="B8644">
        <v>6897190.97801146</v>
      </c>
      <c r="C8644">
        <v>80203042.599030301</v>
      </c>
      <c r="D8644">
        <v>11.63</v>
      </c>
      <c r="E8644">
        <v>7.8837493329999999</v>
      </c>
      <c r="F8644">
        <v>32</v>
      </c>
      <c r="G8644" t="s">
        <v>10</v>
      </c>
    </row>
    <row r="8645" spans="1:7" x14ac:dyDescent="0.25">
      <c r="A8645">
        <v>8644</v>
      </c>
      <c r="B8645">
        <v>19574.2853262483</v>
      </c>
      <c r="C8645">
        <v>0</v>
      </c>
      <c r="D8645">
        <v>0</v>
      </c>
      <c r="E8645">
        <v>49.50869161</v>
      </c>
      <c r="F8645">
        <v>85</v>
      </c>
      <c r="G8645" t="s">
        <v>10</v>
      </c>
    </row>
    <row r="8646" spans="1:7" x14ac:dyDescent="0.25">
      <c r="A8646">
        <v>8645</v>
      </c>
      <c r="B8646">
        <v>25479.1329084016</v>
      </c>
      <c r="C8646">
        <v>0</v>
      </c>
      <c r="D8646">
        <v>0</v>
      </c>
      <c r="E8646">
        <v>1103.774128</v>
      </c>
      <c r="F8646">
        <v>85</v>
      </c>
      <c r="G8646" t="s">
        <v>10</v>
      </c>
    </row>
    <row r="8647" spans="1:7" x14ac:dyDescent="0.25">
      <c r="A8647">
        <v>8646</v>
      </c>
      <c r="B8647">
        <v>2677214.9735165499</v>
      </c>
      <c r="C8647">
        <v>17012914.9183947</v>
      </c>
      <c r="D8647">
        <v>6.35</v>
      </c>
      <c r="E8647">
        <v>9.0966367699999999</v>
      </c>
      <c r="F8647">
        <v>85</v>
      </c>
      <c r="G8647" t="s">
        <v>10</v>
      </c>
    </row>
    <row r="8648" spans="1:7" x14ac:dyDescent="0.25">
      <c r="A8648">
        <v>8647</v>
      </c>
      <c r="B8648">
        <v>2933105.6717008399</v>
      </c>
      <c r="C8648">
        <v>139781000</v>
      </c>
      <c r="D8648">
        <v>47.66</v>
      </c>
      <c r="E8648">
        <v>8.4499084149999995</v>
      </c>
      <c r="F8648">
        <v>85</v>
      </c>
      <c r="G8648" t="s">
        <v>10</v>
      </c>
    </row>
    <row r="8649" spans="1:7" x14ac:dyDescent="0.25">
      <c r="A8649">
        <v>8648</v>
      </c>
      <c r="B8649">
        <v>12529444.0677955</v>
      </c>
      <c r="C8649">
        <v>629015000</v>
      </c>
      <c r="D8649">
        <v>50.2</v>
      </c>
      <c r="E8649">
        <v>8.5574399999999997E-4</v>
      </c>
      <c r="F8649">
        <v>85</v>
      </c>
      <c r="G8649" t="s">
        <v>10</v>
      </c>
    </row>
    <row r="8650" spans="1:7" x14ac:dyDescent="0.25">
      <c r="A8650">
        <v>8649</v>
      </c>
      <c r="B8650">
        <v>6894676.9176985202</v>
      </c>
      <c r="C8650">
        <v>239181000</v>
      </c>
      <c r="D8650">
        <v>34.69</v>
      </c>
      <c r="E8650">
        <v>18.30901257</v>
      </c>
      <c r="F8650">
        <v>85</v>
      </c>
      <c r="G8650" t="s">
        <v>10</v>
      </c>
    </row>
    <row r="8651" spans="1:7" x14ac:dyDescent="0.25">
      <c r="A8651">
        <v>8650</v>
      </c>
      <c r="B8651">
        <v>1212353.6255322699</v>
      </c>
      <c r="C8651">
        <v>51253000</v>
      </c>
      <c r="D8651">
        <v>42.28</v>
      </c>
      <c r="E8651">
        <v>2.306533124</v>
      </c>
      <c r="F8651">
        <v>85</v>
      </c>
      <c r="G8651" t="s">
        <v>10</v>
      </c>
    </row>
    <row r="8652" spans="1:7" x14ac:dyDescent="0.25">
      <c r="A8652">
        <v>8651</v>
      </c>
      <c r="B8652">
        <v>10707464.500012999</v>
      </c>
      <c r="C8652">
        <v>359711000</v>
      </c>
      <c r="D8652">
        <v>33.590000000000003</v>
      </c>
      <c r="E8652">
        <v>18.408638809999999</v>
      </c>
      <c r="F8652">
        <v>85</v>
      </c>
      <c r="G8652" t="s">
        <v>10</v>
      </c>
    </row>
    <row r="8653" spans="1:7" x14ac:dyDescent="0.25">
      <c r="A8653">
        <v>8652</v>
      </c>
      <c r="B8653">
        <v>43409936.829119898</v>
      </c>
      <c r="C8653">
        <v>2287752000</v>
      </c>
      <c r="D8653">
        <v>52.7</v>
      </c>
      <c r="E8653">
        <v>1.2376946689999999</v>
      </c>
      <c r="F8653">
        <v>85</v>
      </c>
      <c r="G8653" t="s">
        <v>10</v>
      </c>
    </row>
    <row r="8654" spans="1:7" x14ac:dyDescent="0.25">
      <c r="A8654">
        <v>8653</v>
      </c>
      <c r="B8654">
        <v>33878561.067237802</v>
      </c>
      <c r="C8654">
        <v>1543762742.6524301</v>
      </c>
      <c r="D8654">
        <v>45.57</v>
      </c>
      <c r="E8654">
        <v>0.38948261899999997</v>
      </c>
      <c r="F8654">
        <v>32</v>
      </c>
      <c r="G8654" t="s">
        <v>10</v>
      </c>
    </row>
    <row r="8655" spans="1:7" x14ac:dyDescent="0.25">
      <c r="A8655">
        <v>8654</v>
      </c>
      <c r="B8655">
        <v>916940498.52752197</v>
      </c>
      <c r="C8655">
        <v>29464679442.350399</v>
      </c>
      <c r="D8655">
        <v>32.130000000000003</v>
      </c>
      <c r="E8655">
        <v>0.142401061</v>
      </c>
      <c r="F8655">
        <v>32</v>
      </c>
      <c r="G8655" t="s">
        <v>10</v>
      </c>
    </row>
    <row r="8656" spans="1:7" x14ac:dyDescent="0.25">
      <c r="A8656">
        <v>8655</v>
      </c>
      <c r="B8656">
        <v>4294581.22965742</v>
      </c>
      <c r="C8656">
        <v>49699758.252732404</v>
      </c>
      <c r="D8656">
        <v>11.57</v>
      </c>
      <c r="E8656">
        <v>18.188242320000001</v>
      </c>
      <c r="F8656">
        <v>85</v>
      </c>
      <c r="G8656" t="s">
        <v>10</v>
      </c>
    </row>
    <row r="8657" spans="1:7" x14ac:dyDescent="0.25">
      <c r="A8657">
        <v>8656</v>
      </c>
      <c r="B8657">
        <v>47417145.444027402</v>
      </c>
      <c r="C8657">
        <v>1109144000</v>
      </c>
      <c r="D8657">
        <v>23.39</v>
      </c>
      <c r="E8657">
        <v>1.000253182</v>
      </c>
      <c r="F8657">
        <v>3</v>
      </c>
      <c r="G8657" t="s">
        <v>10</v>
      </c>
    </row>
    <row r="8658" spans="1:7" x14ac:dyDescent="0.25">
      <c r="A8658">
        <v>8657</v>
      </c>
      <c r="B8658">
        <v>21566253.649345599</v>
      </c>
      <c r="C8658">
        <v>265472000</v>
      </c>
      <c r="D8658">
        <v>12.31</v>
      </c>
      <c r="E8658">
        <v>29.587641359999999</v>
      </c>
      <c r="F8658">
        <v>3</v>
      </c>
      <c r="G8658" t="s">
        <v>10</v>
      </c>
    </row>
    <row r="8659" spans="1:7" x14ac:dyDescent="0.25">
      <c r="A8659">
        <v>8658</v>
      </c>
      <c r="B8659">
        <v>239857388.625429</v>
      </c>
      <c r="C8659">
        <v>4299793000</v>
      </c>
      <c r="D8659">
        <v>17.93</v>
      </c>
      <c r="E8659">
        <v>134.8213298</v>
      </c>
      <c r="F8659">
        <v>3</v>
      </c>
      <c r="G8659" t="s">
        <v>10</v>
      </c>
    </row>
    <row r="8660" spans="1:7" x14ac:dyDescent="0.25">
      <c r="A8660">
        <v>8659</v>
      </c>
      <c r="B8660">
        <v>89760944.576403499</v>
      </c>
      <c r="C8660">
        <v>1215189000</v>
      </c>
      <c r="D8660">
        <v>13.54</v>
      </c>
      <c r="E8660">
        <v>3.2365070949999999</v>
      </c>
      <c r="F8660">
        <v>3</v>
      </c>
      <c r="G8660" t="s">
        <v>10</v>
      </c>
    </row>
    <row r="8661" spans="1:7" x14ac:dyDescent="0.25">
      <c r="A8661">
        <v>8660</v>
      </c>
      <c r="B8661">
        <v>227599.38739176799</v>
      </c>
      <c r="C8661">
        <v>3106000</v>
      </c>
      <c r="D8661">
        <v>13.65</v>
      </c>
      <c r="E8661">
        <v>0.58163970899999995</v>
      </c>
      <c r="F8661">
        <v>3</v>
      </c>
      <c r="G8661" t="s">
        <v>10</v>
      </c>
    </row>
    <row r="8662" spans="1:7" x14ac:dyDescent="0.25">
      <c r="A8662">
        <v>8661</v>
      </c>
      <c r="B8662">
        <v>233355254.80818599</v>
      </c>
      <c r="C8662">
        <v>3521144000</v>
      </c>
      <c r="D8662">
        <v>15.09</v>
      </c>
      <c r="E8662">
        <v>13.86418956</v>
      </c>
      <c r="F8662">
        <v>3</v>
      </c>
      <c r="G8662" t="s">
        <v>10</v>
      </c>
    </row>
    <row r="8663" spans="1:7" x14ac:dyDescent="0.25">
      <c r="A8663">
        <v>8662</v>
      </c>
      <c r="B8663">
        <v>10806732.0641507</v>
      </c>
      <c r="C8663">
        <v>144567000</v>
      </c>
      <c r="D8663">
        <v>13.38</v>
      </c>
      <c r="E8663">
        <v>17.190653319999999</v>
      </c>
      <c r="F8663">
        <v>3</v>
      </c>
      <c r="G8663" t="s">
        <v>10</v>
      </c>
    </row>
    <row r="8664" spans="1:7" x14ac:dyDescent="0.25">
      <c r="A8664">
        <v>8663</v>
      </c>
      <c r="B8664">
        <v>8295239.2621563096</v>
      </c>
      <c r="C8664">
        <v>138186000</v>
      </c>
      <c r="D8664">
        <v>16.66</v>
      </c>
      <c r="E8664">
        <v>6.4101764299999999</v>
      </c>
      <c r="F8664">
        <v>3</v>
      </c>
      <c r="G8664" t="s">
        <v>10</v>
      </c>
    </row>
    <row r="8665" spans="1:7" x14ac:dyDescent="0.25">
      <c r="A8665">
        <v>8664</v>
      </c>
      <c r="B8665">
        <v>7126345.8926499002</v>
      </c>
      <c r="C8665">
        <v>149100000</v>
      </c>
      <c r="D8665">
        <v>20.92</v>
      </c>
      <c r="E8665">
        <v>93.218920150000002</v>
      </c>
      <c r="F8665">
        <v>3</v>
      </c>
      <c r="G8665" t="s">
        <v>10</v>
      </c>
    </row>
    <row r="8666" spans="1:7" x14ac:dyDescent="0.25">
      <c r="A8666">
        <v>8665</v>
      </c>
      <c r="B8666">
        <v>4701574.0200121803</v>
      </c>
      <c r="C8666">
        <v>74550000</v>
      </c>
      <c r="D8666">
        <v>15.86</v>
      </c>
      <c r="E8666">
        <v>205.2505582</v>
      </c>
      <c r="F8666">
        <v>3</v>
      </c>
      <c r="G8666" t="s">
        <v>10</v>
      </c>
    </row>
    <row r="8667" spans="1:7" x14ac:dyDescent="0.25">
      <c r="A8667">
        <v>8666</v>
      </c>
      <c r="B8667">
        <v>11990533.2199631</v>
      </c>
      <c r="C8667">
        <v>271362000</v>
      </c>
      <c r="D8667">
        <v>22.63</v>
      </c>
      <c r="E8667">
        <v>1282.8492980000001</v>
      </c>
      <c r="F8667">
        <v>3</v>
      </c>
      <c r="G8667" t="s">
        <v>10</v>
      </c>
    </row>
    <row r="8668" spans="1:7" x14ac:dyDescent="0.25">
      <c r="A8668">
        <v>8667</v>
      </c>
      <c r="B8668">
        <v>126576.79978756</v>
      </c>
      <c r="C8668">
        <v>0</v>
      </c>
      <c r="D8668">
        <v>0</v>
      </c>
      <c r="E8668">
        <v>8.6775864840000008</v>
      </c>
      <c r="F8668">
        <v>3</v>
      </c>
      <c r="G8668" t="s">
        <v>10</v>
      </c>
    </row>
    <row r="8669" spans="1:7" x14ac:dyDescent="0.25">
      <c r="A8669">
        <v>8668</v>
      </c>
      <c r="B8669">
        <v>3232209033.37711</v>
      </c>
      <c r="C8669">
        <v>4436505807.2195702</v>
      </c>
      <c r="D8669">
        <v>1.37</v>
      </c>
      <c r="E8669">
        <v>3.1722475999999999E-2</v>
      </c>
      <c r="F8669">
        <v>3</v>
      </c>
      <c r="G8669" t="s">
        <v>10</v>
      </c>
    </row>
    <row r="8670" spans="1:7" x14ac:dyDescent="0.25">
      <c r="A8670">
        <v>8669</v>
      </c>
      <c r="B8670">
        <v>16630217.404383</v>
      </c>
      <c r="C8670">
        <v>198800006.60218599</v>
      </c>
      <c r="D8670">
        <v>11.95</v>
      </c>
      <c r="E8670">
        <v>4.0853543769999998</v>
      </c>
      <c r="F8670">
        <v>3</v>
      </c>
      <c r="G8670" t="s">
        <v>10</v>
      </c>
    </row>
    <row r="8671" spans="1:7" x14ac:dyDescent="0.25">
      <c r="A8671">
        <v>8670</v>
      </c>
      <c r="B8671">
        <v>9996763.9503218308</v>
      </c>
      <c r="C8671">
        <v>180923000</v>
      </c>
      <c r="D8671">
        <v>18.100000000000001</v>
      </c>
      <c r="E8671">
        <v>4.0108432909999996</v>
      </c>
      <c r="F8671">
        <v>3</v>
      </c>
      <c r="G8671" t="s">
        <v>10</v>
      </c>
    </row>
    <row r="8672" spans="1:7" x14ac:dyDescent="0.25">
      <c r="A8672">
        <v>8671</v>
      </c>
      <c r="B8672">
        <v>35727248.077867098</v>
      </c>
      <c r="C8672">
        <v>500106000</v>
      </c>
      <c r="D8672">
        <v>14</v>
      </c>
      <c r="E8672">
        <v>22.901015059999999</v>
      </c>
      <c r="F8672">
        <v>3</v>
      </c>
      <c r="G8672" t="s">
        <v>10</v>
      </c>
    </row>
    <row r="8673" spans="1:7" x14ac:dyDescent="0.25">
      <c r="A8673">
        <v>8672</v>
      </c>
      <c r="B8673">
        <v>14384095.7304451</v>
      </c>
      <c r="C8673">
        <v>195693556.11858001</v>
      </c>
      <c r="D8673">
        <v>13.6</v>
      </c>
      <c r="E8673">
        <v>6.1432769999999999E-3</v>
      </c>
      <c r="F8673">
        <v>3</v>
      </c>
      <c r="G8673" t="s">
        <v>10</v>
      </c>
    </row>
    <row r="8674" spans="1:7" x14ac:dyDescent="0.25">
      <c r="A8674">
        <v>8673</v>
      </c>
      <c r="B8674">
        <v>3704561.1145157702</v>
      </c>
      <c r="C8674">
        <v>68337000</v>
      </c>
      <c r="D8674">
        <v>18.45</v>
      </c>
      <c r="E8674">
        <v>18.42565583</v>
      </c>
      <c r="F8674">
        <v>3</v>
      </c>
      <c r="G8674" t="s">
        <v>10</v>
      </c>
    </row>
    <row r="8675" spans="1:7" x14ac:dyDescent="0.25">
      <c r="A8675">
        <v>8674</v>
      </c>
      <c r="B8675">
        <v>13733152.122824499</v>
      </c>
      <c r="C8675">
        <v>177056000</v>
      </c>
      <c r="D8675">
        <v>12.89</v>
      </c>
      <c r="E8675">
        <v>14.639668329999999</v>
      </c>
      <c r="F8675">
        <v>3</v>
      </c>
      <c r="G8675" t="s">
        <v>10</v>
      </c>
    </row>
    <row r="8676" spans="1:7" x14ac:dyDescent="0.25">
      <c r="A8676">
        <v>8675</v>
      </c>
      <c r="B8676">
        <v>9378385.1779893804</v>
      </c>
      <c r="C8676">
        <v>124249509.90327901</v>
      </c>
      <c r="D8676">
        <v>13.25</v>
      </c>
      <c r="E8676">
        <v>0.33741559300000001</v>
      </c>
      <c r="F8676">
        <v>3</v>
      </c>
      <c r="G8676" t="s">
        <v>10</v>
      </c>
    </row>
    <row r="8677" spans="1:7" x14ac:dyDescent="0.25">
      <c r="A8677">
        <v>8676</v>
      </c>
      <c r="B8677">
        <v>4180131.2028848599</v>
      </c>
      <c r="C8677">
        <v>65231000</v>
      </c>
      <c r="D8677">
        <v>15.61</v>
      </c>
      <c r="E8677">
        <v>34.181654610000002</v>
      </c>
      <c r="F8677">
        <v>3</v>
      </c>
      <c r="G8677" t="s">
        <v>10</v>
      </c>
    </row>
    <row r="8678" spans="1:7" x14ac:dyDescent="0.25">
      <c r="A8678">
        <v>8677</v>
      </c>
      <c r="B8678">
        <v>6271799.4739642404</v>
      </c>
      <c r="C8678">
        <v>121144000</v>
      </c>
      <c r="D8678">
        <v>19.32</v>
      </c>
      <c r="E8678">
        <v>13.5083375</v>
      </c>
      <c r="F8678">
        <v>3</v>
      </c>
      <c r="G8678" t="s">
        <v>10</v>
      </c>
    </row>
    <row r="8679" spans="1:7" x14ac:dyDescent="0.25">
      <c r="A8679">
        <v>8678</v>
      </c>
      <c r="B8679">
        <v>9323033.6435889006</v>
      </c>
      <c r="C8679">
        <v>142887000</v>
      </c>
      <c r="D8679">
        <v>15.33</v>
      </c>
      <c r="E8679">
        <v>3.3478388730000002</v>
      </c>
      <c r="F8679">
        <v>3</v>
      </c>
      <c r="G8679" t="s">
        <v>10</v>
      </c>
    </row>
    <row r="8680" spans="1:7" x14ac:dyDescent="0.25">
      <c r="A8680">
        <v>8679</v>
      </c>
      <c r="B8680">
        <v>13659274.0172827</v>
      </c>
      <c r="C8680">
        <v>167427000</v>
      </c>
      <c r="D8680">
        <v>12.26</v>
      </c>
      <c r="E8680">
        <v>10.16978252</v>
      </c>
      <c r="F8680">
        <v>3</v>
      </c>
      <c r="G8680" t="s">
        <v>10</v>
      </c>
    </row>
    <row r="8681" spans="1:7" x14ac:dyDescent="0.25">
      <c r="A8681">
        <v>8680</v>
      </c>
      <c r="B8681">
        <v>988952.10260662402</v>
      </c>
      <c r="C8681">
        <v>9319000</v>
      </c>
      <c r="D8681">
        <v>9.42</v>
      </c>
      <c r="E8681">
        <v>3.4919407680000001</v>
      </c>
      <c r="F8681">
        <v>3</v>
      </c>
      <c r="G8681" t="s">
        <v>10</v>
      </c>
    </row>
    <row r="8682" spans="1:7" x14ac:dyDescent="0.25">
      <c r="A8682">
        <v>8681</v>
      </c>
      <c r="B8682">
        <v>9108948.2010175101</v>
      </c>
      <c r="C8682">
        <v>136675000</v>
      </c>
      <c r="D8682">
        <v>15</v>
      </c>
      <c r="E8682">
        <v>15.23062723</v>
      </c>
      <c r="F8682">
        <v>3</v>
      </c>
      <c r="G8682" t="s">
        <v>10</v>
      </c>
    </row>
    <row r="8683" spans="1:7" x14ac:dyDescent="0.25">
      <c r="A8683">
        <v>8682</v>
      </c>
      <c r="B8683">
        <v>4432970.3093986604</v>
      </c>
      <c r="C8683">
        <v>74550000</v>
      </c>
      <c r="D8683">
        <v>16.82</v>
      </c>
      <c r="E8683">
        <v>2.9489484529999999</v>
      </c>
      <c r="F8683">
        <v>3</v>
      </c>
      <c r="G8683" t="s">
        <v>10</v>
      </c>
    </row>
    <row r="8684" spans="1:7" x14ac:dyDescent="0.25">
      <c r="A8684">
        <v>8683</v>
      </c>
      <c r="B8684">
        <v>96074995.046121404</v>
      </c>
      <c r="C8684">
        <v>1131578999.55601</v>
      </c>
      <c r="D8684">
        <v>11.78</v>
      </c>
      <c r="E8684">
        <v>7.3293123089999996</v>
      </c>
      <c r="F8684">
        <v>3</v>
      </c>
      <c r="G8684" t="s">
        <v>10</v>
      </c>
    </row>
    <row r="8685" spans="1:7" x14ac:dyDescent="0.25">
      <c r="A8685">
        <v>8684</v>
      </c>
      <c r="B8685">
        <v>13423313.540876601</v>
      </c>
      <c r="C8685">
        <v>214331000</v>
      </c>
      <c r="D8685">
        <v>15.97</v>
      </c>
      <c r="E8685">
        <v>0.32081953000000002</v>
      </c>
      <c r="F8685">
        <v>3</v>
      </c>
      <c r="G8685" t="s">
        <v>10</v>
      </c>
    </row>
    <row r="8686" spans="1:7" x14ac:dyDescent="0.25">
      <c r="A8686">
        <v>8685</v>
      </c>
      <c r="B8686">
        <v>3019840.7238936699</v>
      </c>
      <c r="C8686">
        <v>66484000</v>
      </c>
      <c r="D8686">
        <v>22.02</v>
      </c>
      <c r="E8686">
        <v>0.46808540500000001</v>
      </c>
      <c r="F8686">
        <v>3</v>
      </c>
      <c r="G8686" t="s">
        <v>10</v>
      </c>
    </row>
    <row r="8687" spans="1:7" x14ac:dyDescent="0.25">
      <c r="A8687">
        <v>8686</v>
      </c>
      <c r="B8687">
        <v>13031286.02933</v>
      </c>
      <c r="C8687">
        <v>145994000</v>
      </c>
      <c r="D8687">
        <v>11.2</v>
      </c>
      <c r="E8687">
        <v>1.15773E-4</v>
      </c>
      <c r="F8687">
        <v>3</v>
      </c>
      <c r="G8687" t="s">
        <v>10</v>
      </c>
    </row>
    <row r="8688" spans="1:7" x14ac:dyDescent="0.25">
      <c r="A8688">
        <v>8687</v>
      </c>
      <c r="B8688">
        <v>8370636.8095087502</v>
      </c>
      <c r="C8688">
        <v>265584000</v>
      </c>
      <c r="D8688">
        <v>31.73</v>
      </c>
      <c r="E8688">
        <v>2.0560942849999999</v>
      </c>
      <c r="F8688">
        <v>3</v>
      </c>
      <c r="G8688" t="s">
        <v>10</v>
      </c>
    </row>
    <row r="8689" spans="1:7" x14ac:dyDescent="0.25">
      <c r="A8689">
        <v>8688</v>
      </c>
      <c r="B8689">
        <v>18128331.6096581</v>
      </c>
      <c r="C8689">
        <v>197060000</v>
      </c>
      <c r="D8689">
        <v>10.87</v>
      </c>
      <c r="E8689">
        <v>13.491122349999999</v>
      </c>
      <c r="F8689">
        <v>3</v>
      </c>
      <c r="G8689" t="s">
        <v>10</v>
      </c>
    </row>
    <row r="8690" spans="1:7" x14ac:dyDescent="0.25">
      <c r="A8690">
        <v>8689</v>
      </c>
      <c r="B8690">
        <v>88161773.425346196</v>
      </c>
      <c r="C8690">
        <v>27188835.404552899</v>
      </c>
      <c r="D8690">
        <v>0.31</v>
      </c>
      <c r="E8690">
        <v>0.112109948</v>
      </c>
      <c r="F8690">
        <v>3</v>
      </c>
      <c r="G8690" t="s">
        <v>10</v>
      </c>
    </row>
    <row r="8691" spans="1:7" x14ac:dyDescent="0.25">
      <c r="A8691">
        <v>8690</v>
      </c>
      <c r="B8691">
        <v>1435411.0188470599</v>
      </c>
      <c r="C8691">
        <v>18637000</v>
      </c>
      <c r="D8691">
        <v>12.98</v>
      </c>
      <c r="E8691">
        <v>25.925342759999999</v>
      </c>
      <c r="F8691">
        <v>3</v>
      </c>
      <c r="G8691" t="s">
        <v>10</v>
      </c>
    </row>
    <row r="8692" spans="1:7" x14ac:dyDescent="0.25">
      <c r="A8692">
        <v>8691</v>
      </c>
      <c r="B8692">
        <v>33881908.763194203</v>
      </c>
      <c r="C8692">
        <v>697415044.64218295</v>
      </c>
      <c r="D8692">
        <v>20.58</v>
      </c>
      <c r="E8692">
        <v>14.0481395</v>
      </c>
      <c r="F8692">
        <v>3</v>
      </c>
      <c r="G8692" t="s">
        <v>10</v>
      </c>
    </row>
    <row r="8693" spans="1:7" x14ac:dyDescent="0.25">
      <c r="A8693">
        <v>8692</v>
      </c>
      <c r="B8693">
        <v>313516.95596192701</v>
      </c>
      <c r="C8693">
        <v>3106000</v>
      </c>
      <c r="D8693">
        <v>9.91</v>
      </c>
      <c r="E8693">
        <v>256.7646914</v>
      </c>
      <c r="F8693">
        <v>3</v>
      </c>
      <c r="G8693" t="s">
        <v>10</v>
      </c>
    </row>
    <row r="8694" spans="1:7" x14ac:dyDescent="0.25">
      <c r="A8694">
        <v>8693</v>
      </c>
      <c r="B8694">
        <v>7818164.2065837802</v>
      </c>
      <c r="C8694">
        <v>90081000</v>
      </c>
      <c r="D8694">
        <v>11.52</v>
      </c>
      <c r="E8694">
        <v>1.0921036390000001</v>
      </c>
      <c r="F8694">
        <v>3</v>
      </c>
      <c r="G8694" t="s">
        <v>10</v>
      </c>
    </row>
    <row r="8695" spans="1:7" x14ac:dyDescent="0.25">
      <c r="A8695">
        <v>8694</v>
      </c>
      <c r="B8695">
        <v>11537389.026719799</v>
      </c>
      <c r="C8695">
        <v>162526000</v>
      </c>
      <c r="D8695">
        <v>14.09</v>
      </c>
      <c r="E8695">
        <v>99.486499879999997</v>
      </c>
      <c r="F8695">
        <v>3</v>
      </c>
      <c r="G8695" t="s">
        <v>10</v>
      </c>
    </row>
    <row r="8696" spans="1:7" x14ac:dyDescent="0.25">
      <c r="A8696">
        <v>8695</v>
      </c>
      <c r="B8696">
        <v>275914359.17438799</v>
      </c>
      <c r="C8696">
        <v>2542540861.6066399</v>
      </c>
      <c r="D8696">
        <v>9.2100000000000009</v>
      </c>
      <c r="E8696">
        <v>1.0853178560000001</v>
      </c>
      <c r="F8696">
        <v>3</v>
      </c>
      <c r="G8696" t="s">
        <v>10</v>
      </c>
    </row>
    <row r="8697" spans="1:7" x14ac:dyDescent="0.25">
      <c r="A8697">
        <v>8696</v>
      </c>
      <c r="B8697">
        <v>11741126.3535857</v>
      </c>
      <c r="C8697">
        <v>194670000</v>
      </c>
      <c r="D8697">
        <v>16.579999999999998</v>
      </c>
      <c r="E8697">
        <v>4.1297272490000001</v>
      </c>
      <c r="F8697">
        <v>3</v>
      </c>
      <c r="G8697" t="s">
        <v>10</v>
      </c>
    </row>
    <row r="8698" spans="1:7" x14ac:dyDescent="0.25">
      <c r="A8698">
        <v>8697</v>
      </c>
      <c r="B8698">
        <v>127499948.59026</v>
      </c>
      <c r="C8698">
        <v>1726396176.88889</v>
      </c>
      <c r="D8698">
        <v>13.54</v>
      </c>
      <c r="E8698">
        <v>130.4648224</v>
      </c>
      <c r="F8698">
        <v>3</v>
      </c>
      <c r="G8698" t="s">
        <v>10</v>
      </c>
    </row>
    <row r="8699" spans="1:7" x14ac:dyDescent="0.25">
      <c r="A8699">
        <v>8698</v>
      </c>
      <c r="B8699">
        <v>9412250.8945783693</v>
      </c>
      <c r="C8699">
        <v>108719000</v>
      </c>
      <c r="D8699">
        <v>11.55</v>
      </c>
      <c r="E8699">
        <v>4.2418752749999999</v>
      </c>
      <c r="F8699">
        <v>3</v>
      </c>
      <c r="G8699" t="s">
        <v>10</v>
      </c>
    </row>
    <row r="8700" spans="1:7" x14ac:dyDescent="0.25">
      <c r="A8700">
        <v>8699</v>
      </c>
      <c r="B8700">
        <v>9032762.2491647806</v>
      </c>
      <c r="C8700">
        <v>144647000</v>
      </c>
      <c r="D8700">
        <v>16.010000000000002</v>
      </c>
      <c r="E8700">
        <v>200.2882142</v>
      </c>
      <c r="F8700">
        <v>3</v>
      </c>
      <c r="G8700" t="s">
        <v>10</v>
      </c>
    </row>
    <row r="8701" spans="1:7" x14ac:dyDescent="0.25">
      <c r="A8701">
        <v>8700</v>
      </c>
      <c r="B8701">
        <v>36618894.148156703</v>
      </c>
      <c r="C8701">
        <v>647653000</v>
      </c>
      <c r="D8701">
        <v>17.690000000000001</v>
      </c>
      <c r="E8701">
        <v>8.3546373050000007</v>
      </c>
      <c r="F8701">
        <v>3</v>
      </c>
      <c r="G8701" t="s">
        <v>10</v>
      </c>
    </row>
    <row r="8702" spans="1:7" x14ac:dyDescent="0.25">
      <c r="A8702">
        <v>8701</v>
      </c>
      <c r="B8702">
        <v>89609746.447716594</v>
      </c>
      <c r="C8702">
        <v>1470323986.27126</v>
      </c>
      <c r="D8702">
        <v>16.41</v>
      </c>
      <c r="E8702">
        <v>57.575890659999999</v>
      </c>
      <c r="F8702">
        <v>3</v>
      </c>
      <c r="G8702" t="s">
        <v>10</v>
      </c>
    </row>
    <row r="8703" spans="1:7" x14ac:dyDescent="0.25">
      <c r="A8703">
        <v>8702</v>
      </c>
      <c r="B8703">
        <v>9151391.32577914</v>
      </c>
      <c r="C8703">
        <v>158418254.951639</v>
      </c>
      <c r="D8703">
        <v>17.309999999999999</v>
      </c>
      <c r="E8703">
        <v>1.508842958</v>
      </c>
      <c r="F8703">
        <v>3</v>
      </c>
      <c r="G8703" t="s">
        <v>10</v>
      </c>
    </row>
    <row r="8704" spans="1:7" x14ac:dyDescent="0.25">
      <c r="A8704">
        <v>8703</v>
      </c>
      <c r="B8704">
        <v>5832626.7744074399</v>
      </c>
      <c r="C8704">
        <v>43487013.204371803</v>
      </c>
      <c r="D8704">
        <v>7.46</v>
      </c>
      <c r="E8704">
        <v>37.745976800000001</v>
      </c>
      <c r="F8704">
        <v>3</v>
      </c>
      <c r="G8704" t="s">
        <v>10</v>
      </c>
    </row>
    <row r="8705" spans="1:7" x14ac:dyDescent="0.25">
      <c r="A8705">
        <v>8704</v>
      </c>
      <c r="B8705">
        <v>63445200.823866099</v>
      </c>
      <c r="C8705">
        <v>1099279000</v>
      </c>
      <c r="D8705">
        <v>17.329999999999998</v>
      </c>
      <c r="E8705">
        <v>9.6792785000000006E-2</v>
      </c>
      <c r="F8705">
        <v>3</v>
      </c>
      <c r="G8705" t="s">
        <v>10</v>
      </c>
    </row>
    <row r="8706" spans="1:7" x14ac:dyDescent="0.25">
      <c r="A8706">
        <v>8705</v>
      </c>
      <c r="B8706">
        <v>5674312.6922153402</v>
      </c>
      <c r="C8706">
        <v>102506000</v>
      </c>
      <c r="D8706">
        <v>18.059999999999999</v>
      </c>
      <c r="E8706">
        <v>78.029198820000005</v>
      </c>
      <c r="F8706">
        <v>3</v>
      </c>
      <c r="G8706" t="s">
        <v>10</v>
      </c>
    </row>
    <row r="8707" spans="1:7" x14ac:dyDescent="0.25">
      <c r="A8707">
        <v>8706</v>
      </c>
      <c r="B8707">
        <v>9313329.9137616493</v>
      </c>
      <c r="C8707">
        <v>86975013.204371795</v>
      </c>
      <c r="D8707">
        <v>9.34</v>
      </c>
      <c r="E8707">
        <v>624.70967959999996</v>
      </c>
      <c r="F8707">
        <v>3</v>
      </c>
      <c r="G8707" t="s">
        <v>10</v>
      </c>
    </row>
    <row r="8708" spans="1:7" x14ac:dyDescent="0.25">
      <c r="A8708">
        <v>8707</v>
      </c>
      <c r="B8708">
        <v>16217589.895233599</v>
      </c>
      <c r="C8708">
        <v>213051000</v>
      </c>
      <c r="D8708">
        <v>13.14</v>
      </c>
      <c r="E8708">
        <v>43.562291000000002</v>
      </c>
      <c r="F8708">
        <v>3</v>
      </c>
      <c r="G8708" t="s">
        <v>10</v>
      </c>
    </row>
    <row r="8709" spans="1:7" x14ac:dyDescent="0.25">
      <c r="A8709">
        <v>8708</v>
      </c>
      <c r="B8709">
        <v>7139780.2695443202</v>
      </c>
      <c r="C8709">
        <v>80762751.650546506</v>
      </c>
      <c r="D8709">
        <v>11.31</v>
      </c>
      <c r="E8709">
        <v>13.43791034</v>
      </c>
      <c r="F8709">
        <v>3</v>
      </c>
      <c r="G8709" t="s">
        <v>10</v>
      </c>
    </row>
    <row r="8710" spans="1:7" x14ac:dyDescent="0.25">
      <c r="A8710">
        <v>8709</v>
      </c>
      <c r="B8710">
        <v>5156708.6022331696</v>
      </c>
      <c r="C8710">
        <v>111825000</v>
      </c>
      <c r="D8710">
        <v>21.69</v>
      </c>
      <c r="E8710">
        <v>19.565326469999999</v>
      </c>
      <c r="F8710">
        <v>3</v>
      </c>
      <c r="G8710" t="s">
        <v>10</v>
      </c>
    </row>
    <row r="8711" spans="1:7" x14ac:dyDescent="0.25">
      <c r="A8711">
        <v>8710</v>
      </c>
      <c r="B8711">
        <v>4873777.4178719297</v>
      </c>
      <c r="C8711">
        <v>21743523.1076506</v>
      </c>
      <c r="D8711">
        <v>4.46</v>
      </c>
      <c r="E8711">
        <v>2.4137407999999999E-2</v>
      </c>
      <c r="F8711">
        <v>3</v>
      </c>
      <c r="G8711" t="s">
        <v>10</v>
      </c>
    </row>
    <row r="8712" spans="1:7" x14ac:dyDescent="0.25">
      <c r="A8712">
        <v>8711</v>
      </c>
      <c r="B8712">
        <v>7475822.6304695299</v>
      </c>
      <c r="C8712">
        <v>90081000</v>
      </c>
      <c r="D8712">
        <v>12.05</v>
      </c>
      <c r="E8712">
        <v>28.731011649999999</v>
      </c>
      <c r="F8712">
        <v>3</v>
      </c>
      <c r="G8712" t="s">
        <v>10</v>
      </c>
    </row>
    <row r="8713" spans="1:7" x14ac:dyDescent="0.25">
      <c r="A8713">
        <v>8712</v>
      </c>
      <c r="B8713">
        <v>9052746.6724542491</v>
      </c>
      <c r="C8713">
        <v>139781000</v>
      </c>
      <c r="D8713">
        <v>15.44</v>
      </c>
      <c r="E8713">
        <v>2.0531525230000001</v>
      </c>
      <c r="F8713">
        <v>3</v>
      </c>
      <c r="G8713" t="s">
        <v>10</v>
      </c>
    </row>
    <row r="8714" spans="1:7" x14ac:dyDescent="0.25">
      <c r="A8714">
        <v>8713</v>
      </c>
      <c r="B8714">
        <v>4929828.87072674</v>
      </c>
      <c r="C8714">
        <v>77656000</v>
      </c>
      <c r="D8714">
        <v>15.75</v>
      </c>
      <c r="E8714">
        <v>9.4138409000000006E-2</v>
      </c>
      <c r="F8714">
        <v>3</v>
      </c>
      <c r="G8714" t="s">
        <v>10</v>
      </c>
    </row>
    <row r="8715" spans="1:7" x14ac:dyDescent="0.25">
      <c r="A8715">
        <v>8714</v>
      </c>
      <c r="B8715">
        <v>5155532.91294902</v>
      </c>
      <c r="C8715">
        <v>52185000</v>
      </c>
      <c r="D8715">
        <v>10.119999999999999</v>
      </c>
      <c r="E8715">
        <v>2.8439397610000001</v>
      </c>
      <c r="F8715">
        <v>3</v>
      </c>
      <c r="G8715" t="s">
        <v>10</v>
      </c>
    </row>
    <row r="8716" spans="1:7" x14ac:dyDescent="0.25">
      <c r="A8716">
        <v>8715</v>
      </c>
      <c r="B8716">
        <v>5688490.5923637496</v>
      </c>
      <c r="C8716">
        <v>101323000</v>
      </c>
      <c r="D8716">
        <v>17.809999999999999</v>
      </c>
      <c r="E8716">
        <v>37.704400049999997</v>
      </c>
      <c r="F8716">
        <v>3</v>
      </c>
      <c r="G8716" t="s">
        <v>10</v>
      </c>
    </row>
    <row r="8717" spans="1:7" x14ac:dyDescent="0.25">
      <c r="A8717">
        <v>8716</v>
      </c>
      <c r="B8717">
        <v>5873761.6199393095</v>
      </c>
      <c r="C8717">
        <v>68337000</v>
      </c>
      <c r="D8717">
        <v>11.63</v>
      </c>
      <c r="E8717">
        <v>8.0773649209999991</v>
      </c>
      <c r="F8717">
        <v>3</v>
      </c>
      <c r="G8717" t="s">
        <v>10</v>
      </c>
    </row>
    <row r="8718" spans="1:7" x14ac:dyDescent="0.25">
      <c r="A8718">
        <v>8717</v>
      </c>
      <c r="B8718">
        <v>5906159.7275882903</v>
      </c>
      <c r="C8718">
        <v>93187000</v>
      </c>
      <c r="D8718">
        <v>15.78</v>
      </c>
      <c r="E8718">
        <v>0.41565538099999999</v>
      </c>
      <c r="F8718">
        <v>3</v>
      </c>
      <c r="G8718" t="s">
        <v>10</v>
      </c>
    </row>
    <row r="8719" spans="1:7" x14ac:dyDescent="0.25">
      <c r="A8719">
        <v>8718</v>
      </c>
      <c r="B8719">
        <v>9856472.1075560097</v>
      </c>
      <c r="C8719">
        <v>121144000</v>
      </c>
      <c r="D8719">
        <v>12.29</v>
      </c>
      <c r="E8719">
        <v>0.18690736399999999</v>
      </c>
      <c r="F8719">
        <v>3</v>
      </c>
      <c r="G8719" t="s">
        <v>10</v>
      </c>
    </row>
    <row r="8720" spans="1:7" x14ac:dyDescent="0.25">
      <c r="A8720">
        <v>8719</v>
      </c>
      <c r="B8720">
        <v>6645891.8984036501</v>
      </c>
      <c r="C8720">
        <v>25152838.187043201</v>
      </c>
      <c r="D8720">
        <v>3.78</v>
      </c>
      <c r="E8720">
        <v>2.3641946E-2</v>
      </c>
      <c r="F8720">
        <v>3</v>
      </c>
      <c r="G8720" t="s">
        <v>10</v>
      </c>
    </row>
    <row r="8721" spans="1:7" x14ac:dyDescent="0.25">
      <c r="A8721">
        <v>8720</v>
      </c>
      <c r="B8721">
        <v>32695509.159072898</v>
      </c>
      <c r="C8721">
        <v>379976000</v>
      </c>
      <c r="D8721">
        <v>11.62</v>
      </c>
      <c r="E8721">
        <v>7.9382710000000002E-3</v>
      </c>
      <c r="F8721">
        <v>3</v>
      </c>
      <c r="G8721" t="s">
        <v>10</v>
      </c>
    </row>
    <row r="8722" spans="1:7" x14ac:dyDescent="0.25">
      <c r="A8722">
        <v>8721</v>
      </c>
      <c r="B8722">
        <v>6276050.8283079099</v>
      </c>
      <c r="C8722">
        <v>74550000</v>
      </c>
      <c r="D8722">
        <v>11.88</v>
      </c>
      <c r="E8722">
        <v>3.9918523509999999</v>
      </c>
      <c r="F8722">
        <v>3</v>
      </c>
      <c r="G8722" t="s">
        <v>10</v>
      </c>
    </row>
    <row r="8723" spans="1:7" x14ac:dyDescent="0.25">
      <c r="A8723">
        <v>8722</v>
      </c>
      <c r="B8723">
        <v>764673.652961649</v>
      </c>
      <c r="C8723">
        <v>9319000</v>
      </c>
      <c r="D8723">
        <v>12.19</v>
      </c>
      <c r="E8723">
        <v>46.159400269999999</v>
      </c>
      <c r="F8723">
        <v>3</v>
      </c>
      <c r="G8723" t="s">
        <v>10</v>
      </c>
    </row>
    <row r="8724" spans="1:7" x14ac:dyDescent="0.25">
      <c r="A8724">
        <v>8723</v>
      </c>
      <c r="B8724">
        <v>276.95541497364599</v>
      </c>
      <c r="C8724">
        <v>0</v>
      </c>
      <c r="D8724">
        <v>0</v>
      </c>
      <c r="E8724">
        <v>36.582112649999999</v>
      </c>
      <c r="F8724">
        <v>3</v>
      </c>
      <c r="G8724" t="s">
        <v>10</v>
      </c>
    </row>
    <row r="8725" spans="1:7" x14ac:dyDescent="0.25">
      <c r="A8725">
        <v>8724</v>
      </c>
      <c r="B8725">
        <v>96809005.245773599</v>
      </c>
      <c r="C8725">
        <v>0</v>
      </c>
      <c r="D8725">
        <v>0</v>
      </c>
      <c r="E8725">
        <v>0.146598337</v>
      </c>
      <c r="F8725">
        <v>3</v>
      </c>
      <c r="G8725" t="s">
        <v>10</v>
      </c>
    </row>
    <row r="8726" spans="1:7" x14ac:dyDescent="0.25">
      <c r="A8726">
        <v>8725</v>
      </c>
      <c r="B8726">
        <v>15008004.5237021</v>
      </c>
      <c r="C8726">
        <v>0</v>
      </c>
      <c r="D8726">
        <v>0</v>
      </c>
      <c r="E8726">
        <v>2.6893543129999999</v>
      </c>
      <c r="F8726">
        <v>3</v>
      </c>
      <c r="G8726" t="s">
        <v>10</v>
      </c>
    </row>
    <row r="8727" spans="1:7" x14ac:dyDescent="0.25">
      <c r="A8727">
        <v>8726</v>
      </c>
      <c r="B8727">
        <v>62032042.379171602</v>
      </c>
      <c r="C8727">
        <v>0</v>
      </c>
      <c r="D8727">
        <v>0</v>
      </c>
      <c r="E8727">
        <v>13.527624769999999</v>
      </c>
      <c r="F8727">
        <v>3</v>
      </c>
      <c r="G8727" t="s">
        <v>10</v>
      </c>
    </row>
    <row r="8728" spans="1:7" x14ac:dyDescent="0.25">
      <c r="A8728">
        <v>8727</v>
      </c>
      <c r="B8728">
        <v>51948131.138101399</v>
      </c>
      <c r="C8728">
        <v>0</v>
      </c>
      <c r="D8728">
        <v>0</v>
      </c>
      <c r="E8728">
        <v>501.19774219999999</v>
      </c>
      <c r="F8728">
        <v>3</v>
      </c>
      <c r="G8728" t="s">
        <v>10</v>
      </c>
    </row>
    <row r="8729" spans="1:7" x14ac:dyDescent="0.25">
      <c r="A8729">
        <v>8728</v>
      </c>
      <c r="B8729">
        <v>1047585.46949951</v>
      </c>
      <c r="C8729">
        <v>0</v>
      </c>
      <c r="D8729">
        <v>0</v>
      </c>
      <c r="E8729">
        <v>1689.6426750000001</v>
      </c>
      <c r="F8729">
        <v>3</v>
      </c>
      <c r="G8729" t="s">
        <v>10</v>
      </c>
    </row>
    <row r="8730" spans="1:7" x14ac:dyDescent="0.25">
      <c r="A8730">
        <v>8729</v>
      </c>
      <c r="B8730">
        <v>1572.1033361426801</v>
      </c>
      <c r="C8730">
        <v>0</v>
      </c>
      <c r="D8730">
        <v>0</v>
      </c>
      <c r="E8730">
        <v>7.8711887520000001</v>
      </c>
      <c r="F8730">
        <v>3</v>
      </c>
      <c r="G8730" t="s">
        <v>10</v>
      </c>
    </row>
    <row r="8731" spans="1:7" x14ac:dyDescent="0.25">
      <c r="A8731">
        <v>8730</v>
      </c>
      <c r="B8731">
        <v>3908.3199032003399</v>
      </c>
      <c r="C8731">
        <v>0</v>
      </c>
      <c r="D8731">
        <v>0</v>
      </c>
      <c r="E8731">
        <v>1.2156910000000001E-3</v>
      </c>
      <c r="F8731">
        <v>3</v>
      </c>
      <c r="G8731" t="s">
        <v>10</v>
      </c>
    </row>
    <row r="8732" spans="1:7" x14ac:dyDescent="0.25">
      <c r="A8732">
        <v>8731</v>
      </c>
      <c r="B8732">
        <v>472965.87452040002</v>
      </c>
      <c r="C8732">
        <v>0</v>
      </c>
      <c r="D8732">
        <v>0</v>
      </c>
      <c r="E8732">
        <v>35.292259700000002</v>
      </c>
      <c r="F8732">
        <v>3</v>
      </c>
      <c r="G8732" t="s">
        <v>10</v>
      </c>
    </row>
    <row r="8733" spans="1:7" x14ac:dyDescent="0.25">
      <c r="A8733">
        <v>8732</v>
      </c>
      <c r="B8733">
        <v>16217039.0388791</v>
      </c>
      <c r="C8733">
        <v>0</v>
      </c>
      <c r="D8733">
        <v>0</v>
      </c>
      <c r="E8733">
        <v>1.7044528750000001</v>
      </c>
      <c r="F8733">
        <v>3</v>
      </c>
      <c r="G8733" t="s">
        <v>10</v>
      </c>
    </row>
    <row r="8734" spans="1:7" x14ac:dyDescent="0.25">
      <c r="A8734">
        <v>8733</v>
      </c>
      <c r="B8734">
        <v>4131873.80776972</v>
      </c>
      <c r="C8734">
        <v>0</v>
      </c>
      <c r="D8734">
        <v>0</v>
      </c>
      <c r="E8734">
        <v>31.514211190000001</v>
      </c>
      <c r="F8734">
        <v>3</v>
      </c>
      <c r="G8734" t="s">
        <v>10</v>
      </c>
    </row>
    <row r="8735" spans="1:7" x14ac:dyDescent="0.25">
      <c r="A8735">
        <v>8734</v>
      </c>
      <c r="B8735">
        <v>8597029.7163791992</v>
      </c>
      <c r="C8735">
        <v>249084561.098194</v>
      </c>
      <c r="D8735">
        <v>28.97</v>
      </c>
      <c r="E8735">
        <v>4.8805471889999996</v>
      </c>
      <c r="F8735">
        <v>53</v>
      </c>
      <c r="G8735" t="s">
        <v>10</v>
      </c>
    </row>
    <row r="8736" spans="1:7" x14ac:dyDescent="0.25">
      <c r="A8736">
        <v>8735</v>
      </c>
      <c r="B8736">
        <v>8924531.4069533497</v>
      </c>
      <c r="C8736">
        <v>362217000</v>
      </c>
      <c r="D8736">
        <v>40.590000000000003</v>
      </c>
      <c r="E8736">
        <v>0.18110079000000001</v>
      </c>
      <c r="F8736">
        <v>53</v>
      </c>
      <c r="G8736" t="s">
        <v>10</v>
      </c>
    </row>
    <row r="8737" spans="1:7" x14ac:dyDescent="0.25">
      <c r="A8737">
        <v>8736</v>
      </c>
      <c r="B8737">
        <v>14349989.2945286</v>
      </c>
      <c r="C8737">
        <v>589248000</v>
      </c>
      <c r="D8737">
        <v>41.06</v>
      </c>
      <c r="E8737">
        <v>0.11985517900000001</v>
      </c>
      <c r="F8737">
        <v>53</v>
      </c>
      <c r="G8737" t="s">
        <v>10</v>
      </c>
    </row>
    <row r="8738" spans="1:7" x14ac:dyDescent="0.25">
      <c r="A8738">
        <v>8737</v>
      </c>
      <c r="B8738">
        <v>20890110.018737599</v>
      </c>
      <c r="C8738">
        <v>657084336.52457702</v>
      </c>
      <c r="D8738">
        <v>31.45</v>
      </c>
      <c r="E8738">
        <v>1.482466568</v>
      </c>
      <c r="F8738">
        <v>3</v>
      </c>
      <c r="G8738" t="s">
        <v>10</v>
      </c>
    </row>
    <row r="8739" spans="1:7" x14ac:dyDescent="0.25">
      <c r="A8739">
        <v>8738</v>
      </c>
      <c r="B8739">
        <v>2210779.7777333702</v>
      </c>
      <c r="C8739">
        <v>235051000</v>
      </c>
      <c r="D8739">
        <v>106.32</v>
      </c>
      <c r="E8739">
        <v>8.5830645659999991</v>
      </c>
      <c r="F8739">
        <v>53</v>
      </c>
      <c r="G8739" t="s">
        <v>10</v>
      </c>
    </row>
    <row r="8740" spans="1:7" x14ac:dyDescent="0.25">
      <c r="A8740">
        <v>8739</v>
      </c>
      <c r="B8740">
        <v>3029334.2663020599</v>
      </c>
      <c r="C8740">
        <v>278232000</v>
      </c>
      <c r="D8740">
        <v>91.85</v>
      </c>
      <c r="E8740">
        <v>2.4749353940000001</v>
      </c>
      <c r="F8740">
        <v>3</v>
      </c>
      <c r="G8740" t="s">
        <v>10</v>
      </c>
    </row>
    <row r="8741" spans="1:7" x14ac:dyDescent="0.25">
      <c r="A8741">
        <v>8740</v>
      </c>
      <c r="B8741">
        <v>18877135.276932102</v>
      </c>
      <c r="C8741">
        <v>1746239000</v>
      </c>
      <c r="D8741">
        <v>92.51</v>
      </c>
      <c r="E8741">
        <v>12.07202667</v>
      </c>
      <c r="F8741">
        <v>53</v>
      </c>
      <c r="G8741" t="s">
        <v>10</v>
      </c>
    </row>
    <row r="8742" spans="1:7" x14ac:dyDescent="0.25">
      <c r="A8742">
        <v>8741</v>
      </c>
      <c r="B8742">
        <v>31999894.777993601</v>
      </c>
      <c r="C8742">
        <v>2824720474.3320999</v>
      </c>
      <c r="D8742">
        <v>88.27</v>
      </c>
      <c r="E8742">
        <v>7.7358064210000004</v>
      </c>
      <c r="F8742">
        <v>53</v>
      </c>
      <c r="G8742" t="s">
        <v>10</v>
      </c>
    </row>
    <row r="8743" spans="1:7" x14ac:dyDescent="0.25">
      <c r="A8743">
        <v>8742</v>
      </c>
      <c r="B8743">
        <v>95231333.504085898</v>
      </c>
      <c r="C8743">
        <v>1521503883.96944</v>
      </c>
      <c r="D8743">
        <v>15.98</v>
      </c>
      <c r="E8743">
        <v>17.200010880000001</v>
      </c>
      <c r="F8743">
        <v>53</v>
      </c>
      <c r="G8743" t="s">
        <v>10</v>
      </c>
    </row>
    <row r="8744" spans="1:7" x14ac:dyDescent="0.25">
      <c r="A8744">
        <v>8743</v>
      </c>
      <c r="B8744">
        <v>82538323.245967105</v>
      </c>
      <c r="C8744">
        <v>1337923000</v>
      </c>
      <c r="D8744">
        <v>16.21</v>
      </c>
      <c r="E8744">
        <v>2.652249388</v>
      </c>
      <c r="F8744">
        <v>53</v>
      </c>
      <c r="G8744" t="s">
        <v>10</v>
      </c>
    </row>
    <row r="8745" spans="1:7" x14ac:dyDescent="0.25">
      <c r="A8745">
        <v>8744</v>
      </c>
      <c r="B8745">
        <v>168713.93338053499</v>
      </c>
      <c r="C8745">
        <v>252.77719061245199</v>
      </c>
      <c r="D8745">
        <v>0</v>
      </c>
      <c r="E8745">
        <v>1.511441346</v>
      </c>
      <c r="F8745">
        <v>53</v>
      </c>
      <c r="G8745" t="s">
        <v>10</v>
      </c>
    </row>
    <row r="8746" spans="1:7" x14ac:dyDescent="0.25">
      <c r="A8746">
        <v>8745</v>
      </c>
      <c r="B8746">
        <v>15398224.780242199</v>
      </c>
      <c r="C8746">
        <v>299923000</v>
      </c>
      <c r="D8746">
        <v>19.48</v>
      </c>
      <c r="E8746">
        <v>0.309743096</v>
      </c>
      <c r="F8746">
        <v>53</v>
      </c>
      <c r="G8746" t="s">
        <v>10</v>
      </c>
    </row>
    <row r="8747" spans="1:7" x14ac:dyDescent="0.25">
      <c r="A8747">
        <v>8746</v>
      </c>
      <c r="B8747">
        <v>62406597.855842501</v>
      </c>
      <c r="C8747">
        <v>1011430000</v>
      </c>
      <c r="D8747">
        <v>16.21</v>
      </c>
      <c r="E8747">
        <v>12.59351273</v>
      </c>
      <c r="F8747">
        <v>3</v>
      </c>
      <c r="G8747" t="s">
        <v>10</v>
      </c>
    </row>
    <row r="8748" spans="1:7" x14ac:dyDescent="0.25">
      <c r="A8748">
        <v>8747</v>
      </c>
      <c r="B8748">
        <v>6904873.5934351599</v>
      </c>
      <c r="C8748">
        <v>198737000</v>
      </c>
      <c r="D8748">
        <v>28.78</v>
      </c>
      <c r="E8748">
        <v>22.72348964</v>
      </c>
      <c r="F8748">
        <v>3</v>
      </c>
      <c r="G8748" t="s">
        <v>10</v>
      </c>
    </row>
    <row r="8749" spans="1:7" x14ac:dyDescent="0.25">
      <c r="A8749">
        <v>8748</v>
      </c>
      <c r="B8749">
        <v>1315290.52067699</v>
      </c>
      <c r="C8749">
        <v>186813000</v>
      </c>
      <c r="D8749">
        <v>142.03</v>
      </c>
      <c r="E8749">
        <v>20.501628490000002</v>
      </c>
      <c r="F8749">
        <v>3</v>
      </c>
      <c r="G8749" t="s">
        <v>10</v>
      </c>
    </row>
    <row r="8750" spans="1:7" x14ac:dyDescent="0.25">
      <c r="A8750">
        <v>8749</v>
      </c>
      <c r="B8750">
        <v>31788806.003835</v>
      </c>
      <c r="C8750">
        <v>759637000</v>
      </c>
      <c r="D8750">
        <v>23.9</v>
      </c>
      <c r="E8750">
        <v>10.878336340000001</v>
      </c>
      <c r="F8750">
        <v>3</v>
      </c>
      <c r="G8750" t="s">
        <v>10</v>
      </c>
    </row>
    <row r="8751" spans="1:7" x14ac:dyDescent="0.25">
      <c r="A8751">
        <v>8750</v>
      </c>
      <c r="B8751">
        <v>5185888.0507699801</v>
      </c>
      <c r="C8751">
        <v>317980000</v>
      </c>
      <c r="D8751">
        <v>61.32</v>
      </c>
      <c r="E8751">
        <v>32.779097290000003</v>
      </c>
      <c r="F8751">
        <v>3</v>
      </c>
      <c r="G8751" t="s">
        <v>10</v>
      </c>
    </row>
    <row r="8752" spans="1:7" x14ac:dyDescent="0.25">
      <c r="A8752">
        <v>8751</v>
      </c>
      <c r="B8752">
        <v>29233197.729797199</v>
      </c>
      <c r="C8752">
        <v>1152677000</v>
      </c>
      <c r="D8752">
        <v>39.43</v>
      </c>
      <c r="E8752">
        <v>96.214842739999995</v>
      </c>
      <c r="F8752">
        <v>3</v>
      </c>
      <c r="G8752" t="s">
        <v>10</v>
      </c>
    </row>
    <row r="8753" spans="1:7" x14ac:dyDescent="0.25">
      <c r="A8753">
        <v>8752</v>
      </c>
      <c r="B8753">
        <v>9749442.1217046902</v>
      </c>
      <c r="C8753">
        <v>337025000</v>
      </c>
      <c r="D8753">
        <v>34.57</v>
      </c>
      <c r="E8753">
        <v>0.35163507199999999</v>
      </c>
      <c r="F8753">
        <v>3</v>
      </c>
      <c r="G8753" t="s">
        <v>10</v>
      </c>
    </row>
    <row r="8754" spans="1:7" x14ac:dyDescent="0.25">
      <c r="A8754">
        <v>8753</v>
      </c>
      <c r="B8754">
        <v>10444266.976497799</v>
      </c>
      <c r="C8754">
        <v>341828000</v>
      </c>
      <c r="D8754">
        <v>32.729999999999997</v>
      </c>
      <c r="E8754">
        <v>8.8483407019999998</v>
      </c>
      <c r="F8754">
        <v>3</v>
      </c>
      <c r="G8754" t="s">
        <v>10</v>
      </c>
    </row>
    <row r="8755" spans="1:7" x14ac:dyDescent="0.25">
      <c r="A8755">
        <v>8754</v>
      </c>
      <c r="B8755">
        <v>8580133.5351037197</v>
      </c>
      <c r="C8755">
        <v>282207000</v>
      </c>
      <c r="D8755">
        <v>32.89</v>
      </c>
      <c r="E8755">
        <v>0.31058778300000001</v>
      </c>
      <c r="F8755">
        <v>3</v>
      </c>
      <c r="G8755" t="s">
        <v>10</v>
      </c>
    </row>
    <row r="8756" spans="1:7" x14ac:dyDescent="0.25">
      <c r="A8756">
        <v>8755</v>
      </c>
      <c r="B8756">
        <v>10187058.021472201</v>
      </c>
      <c r="C8756">
        <v>191794650.587515</v>
      </c>
      <c r="D8756">
        <v>18.829999999999998</v>
      </c>
      <c r="E8756">
        <v>44.719070690000002</v>
      </c>
      <c r="F8756">
        <v>53</v>
      </c>
      <c r="G8756" t="s">
        <v>10</v>
      </c>
    </row>
    <row r="8757" spans="1:7" x14ac:dyDescent="0.25">
      <c r="A8757">
        <v>8756</v>
      </c>
      <c r="B8757">
        <v>31802020.110805001</v>
      </c>
      <c r="C8757">
        <v>526261442.00010401</v>
      </c>
      <c r="D8757">
        <v>16.55</v>
      </c>
      <c r="E8757">
        <v>28.325593009999999</v>
      </c>
      <c r="F8757">
        <v>3</v>
      </c>
      <c r="G8757" t="s">
        <v>10</v>
      </c>
    </row>
    <row r="8758" spans="1:7" x14ac:dyDescent="0.25">
      <c r="A8758">
        <v>8757</v>
      </c>
      <c r="B8758">
        <v>123799210.10676</v>
      </c>
      <c r="C8758">
        <v>735878000</v>
      </c>
      <c r="D8758">
        <v>5.94</v>
      </c>
      <c r="E8758">
        <v>176.5833069</v>
      </c>
      <c r="F8758">
        <v>3</v>
      </c>
      <c r="G8758" t="s">
        <v>10</v>
      </c>
    </row>
    <row r="8759" spans="1:7" x14ac:dyDescent="0.25">
      <c r="A8759">
        <v>8758</v>
      </c>
      <c r="B8759">
        <v>466741264.67398697</v>
      </c>
      <c r="C8759">
        <v>3672552000</v>
      </c>
      <c r="D8759">
        <v>7.87</v>
      </c>
      <c r="E8759">
        <v>690.81096609999997</v>
      </c>
      <c r="F8759">
        <v>3</v>
      </c>
      <c r="G8759" t="s">
        <v>10</v>
      </c>
    </row>
    <row r="8760" spans="1:7" x14ac:dyDescent="0.25">
      <c r="A8760">
        <v>8759</v>
      </c>
      <c r="B8760">
        <v>44743032.858223498</v>
      </c>
      <c r="C8760">
        <v>157832000</v>
      </c>
      <c r="D8760">
        <v>3.53</v>
      </c>
      <c r="E8760">
        <v>8.6770712E-2</v>
      </c>
      <c r="F8760">
        <v>3</v>
      </c>
      <c r="G8760" t="s">
        <v>10</v>
      </c>
    </row>
    <row r="8761" spans="1:7" x14ac:dyDescent="0.25">
      <c r="A8761">
        <v>8760</v>
      </c>
      <c r="B8761">
        <v>27663494.052762002</v>
      </c>
      <c r="C8761">
        <v>191594000</v>
      </c>
      <c r="D8761">
        <v>6.93</v>
      </c>
      <c r="E8761">
        <v>1.9111E-4</v>
      </c>
      <c r="F8761">
        <v>3</v>
      </c>
      <c r="G8761" t="s">
        <v>10</v>
      </c>
    </row>
    <row r="8762" spans="1:7" x14ac:dyDescent="0.25">
      <c r="A8762">
        <v>8761</v>
      </c>
      <c r="B8762">
        <v>344942741.51695698</v>
      </c>
      <c r="C8762">
        <v>1494237000</v>
      </c>
      <c r="D8762">
        <v>4.33</v>
      </c>
      <c r="E8762">
        <v>13.505266069999999</v>
      </c>
      <c r="F8762">
        <v>3</v>
      </c>
      <c r="G8762" t="s">
        <v>10</v>
      </c>
    </row>
    <row r="8763" spans="1:7" x14ac:dyDescent="0.25">
      <c r="A8763">
        <v>8762</v>
      </c>
      <c r="B8763">
        <v>55608613.066754103</v>
      </c>
      <c r="C8763">
        <v>393544000</v>
      </c>
      <c r="D8763">
        <v>7.08</v>
      </c>
      <c r="E8763">
        <v>18.570486800000001</v>
      </c>
      <c r="F8763">
        <v>3</v>
      </c>
      <c r="G8763" t="s">
        <v>10</v>
      </c>
    </row>
    <row r="8764" spans="1:7" x14ac:dyDescent="0.25">
      <c r="A8764">
        <v>8763</v>
      </c>
      <c r="B8764">
        <v>49685786.240433402</v>
      </c>
      <c r="C8764">
        <v>358315000</v>
      </c>
      <c r="D8764">
        <v>7.21</v>
      </c>
      <c r="E8764">
        <v>8.2089988349999992</v>
      </c>
      <c r="F8764">
        <v>3</v>
      </c>
      <c r="G8764" t="s">
        <v>10</v>
      </c>
    </row>
    <row r="8765" spans="1:7" x14ac:dyDescent="0.25">
      <c r="A8765">
        <v>8764</v>
      </c>
      <c r="B8765">
        <v>29261761.198350899</v>
      </c>
      <c r="C8765">
        <v>81816000</v>
      </c>
      <c r="D8765">
        <v>2.8</v>
      </c>
      <c r="E8765">
        <v>3.1609228640000002</v>
      </c>
      <c r="F8765">
        <v>3</v>
      </c>
      <c r="G8765" t="s">
        <v>10</v>
      </c>
    </row>
    <row r="8766" spans="1:7" x14ac:dyDescent="0.25">
      <c r="A8766">
        <v>8765</v>
      </c>
      <c r="B8766">
        <v>19347079.7729677</v>
      </c>
      <c r="C8766">
        <v>136705000</v>
      </c>
      <c r="D8766">
        <v>7.07</v>
      </c>
      <c r="E8766">
        <v>18.31458138</v>
      </c>
      <c r="F8766">
        <v>3</v>
      </c>
      <c r="G8766" t="s">
        <v>10</v>
      </c>
    </row>
    <row r="8767" spans="1:7" x14ac:dyDescent="0.25">
      <c r="A8767">
        <v>8766</v>
      </c>
      <c r="B8767">
        <v>247523899.70731899</v>
      </c>
      <c r="C8767">
        <v>695207000</v>
      </c>
      <c r="D8767">
        <v>2.81</v>
      </c>
      <c r="E8767">
        <v>67.648456080000003</v>
      </c>
      <c r="F8767">
        <v>3</v>
      </c>
      <c r="G8767" t="s">
        <v>10</v>
      </c>
    </row>
    <row r="8768" spans="1:7" x14ac:dyDescent="0.25">
      <c r="A8768">
        <v>8767</v>
      </c>
      <c r="B8768">
        <v>354252661.02517301</v>
      </c>
      <c r="C8768">
        <v>1408685000</v>
      </c>
      <c r="D8768">
        <v>3.98</v>
      </c>
      <c r="E8768">
        <v>0.91458012</v>
      </c>
      <c r="F8768">
        <v>3</v>
      </c>
      <c r="G8768" t="s">
        <v>10</v>
      </c>
    </row>
    <row r="8769" spans="1:7" x14ac:dyDescent="0.25">
      <c r="A8769">
        <v>8768</v>
      </c>
      <c r="B8769">
        <v>22591866.355820801</v>
      </c>
      <c r="C8769">
        <v>79744000</v>
      </c>
      <c r="D8769">
        <v>3.53</v>
      </c>
      <c r="E8769">
        <v>1.7561293099999999</v>
      </c>
      <c r="F8769">
        <v>3</v>
      </c>
      <c r="G8769" t="s">
        <v>10</v>
      </c>
    </row>
    <row r="8770" spans="1:7" x14ac:dyDescent="0.25">
      <c r="A8770">
        <v>8769</v>
      </c>
      <c r="B8770">
        <v>3059337043.2399998</v>
      </c>
      <c r="C8770">
        <v>19163906529.7365</v>
      </c>
      <c r="D8770">
        <v>6.26</v>
      </c>
      <c r="E8770">
        <v>24.848215870000001</v>
      </c>
      <c r="F8770">
        <v>3</v>
      </c>
      <c r="G8770" t="s">
        <v>10</v>
      </c>
    </row>
    <row r="8771" spans="1:7" x14ac:dyDescent="0.25">
      <c r="A8771">
        <v>8770</v>
      </c>
      <c r="B8771">
        <v>32509880.483070198</v>
      </c>
      <c r="C8771">
        <v>113921000</v>
      </c>
      <c r="D8771">
        <v>3.5</v>
      </c>
      <c r="E8771">
        <v>255.50294959999999</v>
      </c>
      <c r="F8771">
        <v>3</v>
      </c>
      <c r="G8771" t="s">
        <v>10</v>
      </c>
    </row>
    <row r="8772" spans="1:7" x14ac:dyDescent="0.25">
      <c r="A8772">
        <v>8771</v>
      </c>
      <c r="B8772">
        <v>23844776.908539198</v>
      </c>
      <c r="C8772">
        <v>128937000</v>
      </c>
      <c r="D8772">
        <v>5.41</v>
      </c>
      <c r="E8772">
        <v>106.6251972</v>
      </c>
      <c r="F8772">
        <v>3</v>
      </c>
      <c r="G8772" t="s">
        <v>10</v>
      </c>
    </row>
    <row r="8773" spans="1:7" x14ac:dyDescent="0.25">
      <c r="A8773">
        <v>8772</v>
      </c>
      <c r="B8773">
        <v>799470025.55642498</v>
      </c>
      <c r="C8773">
        <v>2632087586.5331602</v>
      </c>
      <c r="D8773">
        <v>3.29</v>
      </c>
      <c r="E8773">
        <v>14.69679316</v>
      </c>
      <c r="F8773">
        <v>3</v>
      </c>
      <c r="G8773" t="s">
        <v>10</v>
      </c>
    </row>
    <row r="8774" spans="1:7" x14ac:dyDescent="0.25">
      <c r="A8774">
        <v>8773</v>
      </c>
      <c r="B8774">
        <v>28681834.1307666</v>
      </c>
      <c r="C8774">
        <v>112101000</v>
      </c>
      <c r="D8774">
        <v>3.91</v>
      </c>
      <c r="E8774">
        <v>103.5600043</v>
      </c>
      <c r="F8774">
        <v>3</v>
      </c>
      <c r="G8774" t="s">
        <v>10</v>
      </c>
    </row>
    <row r="8775" spans="1:7" x14ac:dyDescent="0.25">
      <c r="A8775">
        <v>8774</v>
      </c>
      <c r="B8775">
        <v>74842845.119184896</v>
      </c>
      <c r="C8775">
        <v>306020000</v>
      </c>
      <c r="D8775">
        <v>4.09</v>
      </c>
      <c r="E8775">
        <v>1.5478239E-2</v>
      </c>
      <c r="F8775">
        <v>3</v>
      </c>
      <c r="G8775" t="s">
        <v>10</v>
      </c>
    </row>
    <row r="8776" spans="1:7" x14ac:dyDescent="0.25">
      <c r="A8776">
        <v>8775</v>
      </c>
      <c r="B8776">
        <v>21670125.886522699</v>
      </c>
      <c r="C8776">
        <v>79744000</v>
      </c>
      <c r="D8776">
        <v>3.68</v>
      </c>
      <c r="E8776">
        <v>19.33019062</v>
      </c>
      <c r="F8776">
        <v>3</v>
      </c>
      <c r="G8776" t="s">
        <v>10</v>
      </c>
    </row>
    <row r="8777" spans="1:7" x14ac:dyDescent="0.25">
      <c r="A8777">
        <v>8776</v>
      </c>
      <c r="B8777">
        <v>1048493076.90025</v>
      </c>
      <c r="C8777">
        <v>2170309349.1129198</v>
      </c>
      <c r="D8777">
        <v>2.0699999999999998</v>
      </c>
      <c r="E8777">
        <v>47.494379719999998</v>
      </c>
      <c r="F8777">
        <v>3</v>
      </c>
      <c r="G8777" t="s">
        <v>10</v>
      </c>
    </row>
    <row r="8778" spans="1:7" x14ac:dyDescent="0.25">
      <c r="A8778">
        <v>8777</v>
      </c>
      <c r="B8778">
        <v>248639524.87568101</v>
      </c>
      <c r="C8778">
        <v>685074384.54334497</v>
      </c>
      <c r="D8778">
        <v>2.76</v>
      </c>
      <c r="E8778">
        <v>26.432103099999999</v>
      </c>
      <c r="F8778">
        <v>3</v>
      </c>
      <c r="G8778" t="s">
        <v>10</v>
      </c>
    </row>
    <row r="8779" spans="1:7" x14ac:dyDescent="0.25">
      <c r="A8779">
        <v>8778</v>
      </c>
      <c r="B8779">
        <v>21585852.267003302</v>
      </c>
      <c r="C8779">
        <v>74717000</v>
      </c>
      <c r="D8779">
        <v>3.46</v>
      </c>
      <c r="E8779">
        <v>95.941505480000004</v>
      </c>
      <c r="F8779">
        <v>3</v>
      </c>
      <c r="G8779" t="s">
        <v>10</v>
      </c>
    </row>
    <row r="8780" spans="1:7" x14ac:dyDescent="0.25">
      <c r="A8780">
        <v>8779</v>
      </c>
      <c r="B8780">
        <v>53155564.789437197</v>
      </c>
      <c r="C8780">
        <v>108235000</v>
      </c>
      <c r="D8780">
        <v>2.04</v>
      </c>
      <c r="E8780">
        <v>19.45692493</v>
      </c>
      <c r="F8780">
        <v>3</v>
      </c>
      <c r="G8780" t="s">
        <v>10</v>
      </c>
    </row>
    <row r="8781" spans="1:7" x14ac:dyDescent="0.25">
      <c r="A8781">
        <v>8780</v>
      </c>
      <c r="B8781">
        <v>142354241.795158</v>
      </c>
      <c r="C8781">
        <v>157961234.31544399</v>
      </c>
      <c r="D8781">
        <v>1.1100000000000001</v>
      </c>
      <c r="E8781">
        <v>12.88933368</v>
      </c>
      <c r="F8781">
        <v>3</v>
      </c>
      <c r="G8781" t="s">
        <v>10</v>
      </c>
    </row>
    <row r="8782" spans="1:7" x14ac:dyDescent="0.25">
      <c r="A8782">
        <v>8781</v>
      </c>
      <c r="B8782">
        <v>66072370.669964299</v>
      </c>
      <c r="C8782">
        <v>75759140.023574606</v>
      </c>
      <c r="D8782">
        <v>1.1499999999999999</v>
      </c>
      <c r="E8782">
        <v>67.332918879999994</v>
      </c>
      <c r="F8782">
        <v>3</v>
      </c>
      <c r="G8782" t="s">
        <v>10</v>
      </c>
    </row>
    <row r="8783" spans="1:7" x14ac:dyDescent="0.25">
      <c r="A8783">
        <v>8782</v>
      </c>
      <c r="B8783">
        <v>977641422.22300506</v>
      </c>
      <c r="C8783">
        <v>2524615293.8455501</v>
      </c>
      <c r="D8783">
        <v>2.58</v>
      </c>
      <c r="E8783">
        <v>20.202919309999999</v>
      </c>
      <c r="F8783">
        <v>3</v>
      </c>
      <c r="G8783" t="s">
        <v>10</v>
      </c>
    </row>
    <row r="8784" spans="1:7" x14ac:dyDescent="0.25">
      <c r="A8784">
        <v>8783</v>
      </c>
      <c r="B8784">
        <v>199899955.168147</v>
      </c>
      <c r="C8784">
        <v>451225242.23970801</v>
      </c>
      <c r="D8784">
        <v>2.2599999999999998</v>
      </c>
      <c r="E8784">
        <v>22.00521281</v>
      </c>
      <c r="F8784">
        <v>3</v>
      </c>
      <c r="G8784" t="s">
        <v>10</v>
      </c>
    </row>
    <row r="8785" spans="1:7" x14ac:dyDescent="0.25">
      <c r="A8785">
        <v>8784</v>
      </c>
      <c r="B8785">
        <v>31220705.585840002</v>
      </c>
      <c r="C8785">
        <v>36247058.104288504</v>
      </c>
      <c r="D8785">
        <v>1.1599999999999999</v>
      </c>
      <c r="E8785">
        <v>12.557338290000001</v>
      </c>
      <c r="F8785">
        <v>3</v>
      </c>
      <c r="G8785" t="s">
        <v>10</v>
      </c>
    </row>
    <row r="8786" spans="1:7" x14ac:dyDescent="0.25">
      <c r="A8786">
        <v>8785</v>
      </c>
      <c r="B8786">
        <v>30675944.143840201</v>
      </c>
      <c r="C8786">
        <v>88030000</v>
      </c>
      <c r="D8786">
        <v>2.87</v>
      </c>
      <c r="E8786">
        <v>2.1945309819999999</v>
      </c>
      <c r="F8786">
        <v>3</v>
      </c>
      <c r="G8786" t="s">
        <v>10</v>
      </c>
    </row>
    <row r="8787" spans="1:7" x14ac:dyDescent="0.25">
      <c r="A8787">
        <v>8786</v>
      </c>
      <c r="B8787">
        <v>88386017.697042495</v>
      </c>
      <c r="C8787">
        <v>105413000</v>
      </c>
      <c r="D8787">
        <v>1.19</v>
      </c>
      <c r="E8787">
        <v>0.30178548100000002</v>
      </c>
      <c r="F8787">
        <v>3</v>
      </c>
      <c r="G8787" t="s">
        <v>10</v>
      </c>
    </row>
    <row r="8788" spans="1:7" x14ac:dyDescent="0.25">
      <c r="A8788">
        <v>8787</v>
      </c>
      <c r="B8788">
        <v>65013944.684860498</v>
      </c>
      <c r="C8788">
        <v>95278894.495614097</v>
      </c>
      <c r="D8788">
        <v>1.47</v>
      </c>
      <c r="E8788">
        <v>38.615706670000002</v>
      </c>
      <c r="F8788">
        <v>3</v>
      </c>
      <c r="G8788" t="s">
        <v>10</v>
      </c>
    </row>
    <row r="8789" spans="1:7" x14ac:dyDescent="0.25">
      <c r="A8789">
        <v>8788</v>
      </c>
      <c r="B8789">
        <v>73379184.468328193</v>
      </c>
      <c r="C8789">
        <v>138776000</v>
      </c>
      <c r="D8789">
        <v>1.89</v>
      </c>
      <c r="E8789">
        <v>202.98977120000001</v>
      </c>
      <c r="F8789">
        <v>3</v>
      </c>
      <c r="G8789" t="s">
        <v>10</v>
      </c>
    </row>
    <row r="8790" spans="1:7" x14ac:dyDescent="0.25">
      <c r="A8790">
        <v>8789</v>
      </c>
      <c r="B8790">
        <v>42189264.076056801</v>
      </c>
      <c r="C8790">
        <v>27383000</v>
      </c>
      <c r="D8790">
        <v>0.65</v>
      </c>
      <c r="E8790">
        <v>929.11577090000003</v>
      </c>
      <c r="F8790">
        <v>3</v>
      </c>
      <c r="G8790" t="s">
        <v>10</v>
      </c>
    </row>
    <row r="8791" spans="1:7" x14ac:dyDescent="0.25">
      <c r="A8791">
        <v>8790</v>
      </c>
      <c r="B8791">
        <v>110043112.45138399</v>
      </c>
      <c r="C8791">
        <v>703719000</v>
      </c>
      <c r="D8791">
        <v>6.39</v>
      </c>
      <c r="E8791">
        <v>72.382164009999997</v>
      </c>
      <c r="F8791">
        <v>3</v>
      </c>
      <c r="G8791" t="s">
        <v>10</v>
      </c>
    </row>
    <row r="8792" spans="1:7" x14ac:dyDescent="0.25">
      <c r="A8792">
        <v>8791</v>
      </c>
      <c r="B8792">
        <v>451540583.19697797</v>
      </c>
      <c r="C8792">
        <v>1688656474.7560201</v>
      </c>
      <c r="D8792">
        <v>3.74</v>
      </c>
      <c r="E8792">
        <v>161.7829563</v>
      </c>
      <c r="F8792">
        <v>3</v>
      </c>
      <c r="G8792" t="s">
        <v>10</v>
      </c>
    </row>
    <row r="8793" spans="1:7" x14ac:dyDescent="0.25">
      <c r="A8793">
        <v>8792</v>
      </c>
      <c r="B8793">
        <v>29499190.830350399</v>
      </c>
      <c r="C8793">
        <v>160168000</v>
      </c>
      <c r="D8793">
        <v>5.43</v>
      </c>
      <c r="E8793">
        <v>1126.1133259999999</v>
      </c>
      <c r="F8793">
        <v>3</v>
      </c>
      <c r="G8793" t="s">
        <v>10</v>
      </c>
    </row>
    <row r="8794" spans="1:7" x14ac:dyDescent="0.25">
      <c r="A8794">
        <v>8793</v>
      </c>
      <c r="B8794">
        <v>119298167.144005</v>
      </c>
      <c r="C8794">
        <v>257216657.185092</v>
      </c>
      <c r="D8794">
        <v>2.16</v>
      </c>
      <c r="E8794">
        <v>3.1250018399999999</v>
      </c>
      <c r="F8794">
        <v>3</v>
      </c>
      <c r="G8794" t="s">
        <v>10</v>
      </c>
    </row>
    <row r="8795" spans="1:7" x14ac:dyDescent="0.25">
      <c r="A8795">
        <v>8794</v>
      </c>
      <c r="B8795">
        <v>64319272.360940903</v>
      </c>
      <c r="C8795">
        <v>55121929.689750098</v>
      </c>
      <c r="D8795">
        <v>0.86</v>
      </c>
      <c r="E8795">
        <v>4.1144422609999998</v>
      </c>
      <c r="F8795">
        <v>3</v>
      </c>
      <c r="G8795" t="s">
        <v>10</v>
      </c>
    </row>
    <row r="8796" spans="1:7" x14ac:dyDescent="0.25">
      <c r="A8796">
        <v>8795</v>
      </c>
      <c r="B8796">
        <v>81967090.386070505</v>
      </c>
      <c r="C8796">
        <v>135512017.87969601</v>
      </c>
      <c r="D8796">
        <v>1.65</v>
      </c>
      <c r="E8796">
        <v>0.70846839699999997</v>
      </c>
      <c r="F8796">
        <v>3</v>
      </c>
      <c r="G8796" t="s">
        <v>10</v>
      </c>
    </row>
    <row r="8797" spans="1:7" x14ac:dyDescent="0.25">
      <c r="A8797">
        <v>8796</v>
      </c>
      <c r="B8797">
        <v>101597617.166171</v>
      </c>
      <c r="C8797">
        <v>462188000</v>
      </c>
      <c r="D8797">
        <v>4.55</v>
      </c>
      <c r="E8797">
        <v>27.55201422</v>
      </c>
      <c r="F8797">
        <v>53</v>
      </c>
      <c r="G8797" t="s">
        <v>10</v>
      </c>
    </row>
    <row r="8798" spans="1:7" x14ac:dyDescent="0.25">
      <c r="A8798">
        <v>8797</v>
      </c>
      <c r="B8798">
        <v>8672918.1227468792</v>
      </c>
      <c r="C8798">
        <v>4830814.1202617101</v>
      </c>
      <c r="D8798">
        <v>0.56000000000000005</v>
      </c>
      <c r="E8798">
        <v>6.3508127969999997</v>
      </c>
      <c r="F8798">
        <v>53</v>
      </c>
      <c r="G8798" t="s">
        <v>10</v>
      </c>
    </row>
    <row r="8799" spans="1:7" x14ac:dyDescent="0.25">
      <c r="A8799">
        <v>8798</v>
      </c>
      <c r="B8799">
        <v>52099003.581934802</v>
      </c>
      <c r="C8799">
        <v>43578318.799525402</v>
      </c>
      <c r="D8799">
        <v>0.84</v>
      </c>
      <c r="E8799">
        <v>0.54218200999999999</v>
      </c>
      <c r="F8799">
        <v>3</v>
      </c>
      <c r="G8799" t="s">
        <v>10</v>
      </c>
    </row>
    <row r="8800" spans="1:7" x14ac:dyDescent="0.25">
      <c r="A8800">
        <v>8799</v>
      </c>
      <c r="B8800">
        <v>9515274.6680805795</v>
      </c>
      <c r="C8800">
        <v>93943000</v>
      </c>
      <c r="D8800">
        <v>9.8699999999999992</v>
      </c>
      <c r="E8800">
        <v>35.185498350000003</v>
      </c>
      <c r="F8800">
        <v>3</v>
      </c>
      <c r="G8800" t="s">
        <v>10</v>
      </c>
    </row>
    <row r="8801" spans="1:7" x14ac:dyDescent="0.25">
      <c r="A8801">
        <v>8800</v>
      </c>
      <c r="B8801">
        <v>193869225.555733</v>
      </c>
      <c r="C8801">
        <v>352117963.30409402</v>
      </c>
      <c r="D8801">
        <v>1.82</v>
      </c>
      <c r="E8801">
        <v>17.6034553</v>
      </c>
      <c r="F8801">
        <v>3</v>
      </c>
      <c r="G8801" t="s">
        <v>10</v>
      </c>
    </row>
    <row r="8802" spans="1:7" x14ac:dyDescent="0.25">
      <c r="A8802">
        <v>8801</v>
      </c>
      <c r="B8802">
        <v>156144.48807738401</v>
      </c>
      <c r="C8802">
        <v>0</v>
      </c>
      <c r="D8802">
        <v>0</v>
      </c>
      <c r="E8802">
        <v>3.4262264000000001E-2</v>
      </c>
      <c r="F8802">
        <v>3</v>
      </c>
      <c r="G8802" t="s">
        <v>10</v>
      </c>
    </row>
    <row r="8803" spans="1:7" x14ac:dyDescent="0.25">
      <c r="A8803">
        <v>8802</v>
      </c>
      <c r="B8803">
        <v>725205924.22725296</v>
      </c>
      <c r="C8803">
        <v>2380825035.3143401</v>
      </c>
      <c r="D8803">
        <v>3.28</v>
      </c>
      <c r="E8803">
        <v>8.4807000000000007E-3</v>
      </c>
      <c r="F8803">
        <v>3</v>
      </c>
      <c r="G8803" t="s">
        <v>10</v>
      </c>
    </row>
    <row r="8804" spans="1:7" x14ac:dyDescent="0.25">
      <c r="A8804">
        <v>8803</v>
      </c>
      <c r="B8804">
        <v>15946542.4366716</v>
      </c>
      <c r="C8804">
        <v>158453000</v>
      </c>
      <c r="D8804">
        <v>9.94</v>
      </c>
      <c r="E8804">
        <v>0.12749889</v>
      </c>
      <c r="F8804">
        <v>3</v>
      </c>
      <c r="G8804" t="s">
        <v>10</v>
      </c>
    </row>
    <row r="8805" spans="1:7" x14ac:dyDescent="0.25">
      <c r="A8805">
        <v>8804</v>
      </c>
      <c r="B8805">
        <v>3725693.5740339998</v>
      </c>
      <c r="C8805">
        <v>40390000</v>
      </c>
      <c r="D8805">
        <v>10.84</v>
      </c>
      <c r="E8805">
        <v>304.74282740000001</v>
      </c>
      <c r="F8805">
        <v>3</v>
      </c>
      <c r="G8805" t="s">
        <v>10</v>
      </c>
    </row>
    <row r="8806" spans="1:7" x14ac:dyDescent="0.25">
      <c r="A8806">
        <v>8805</v>
      </c>
      <c r="B8806">
        <v>15516543.130188201</v>
      </c>
      <c r="C8806">
        <v>36247000</v>
      </c>
      <c r="D8806">
        <v>2.34</v>
      </c>
      <c r="E8806">
        <v>76.575145370000001</v>
      </c>
      <c r="F8806">
        <v>3</v>
      </c>
      <c r="G8806" t="s">
        <v>10</v>
      </c>
    </row>
    <row r="8807" spans="1:7" x14ac:dyDescent="0.25">
      <c r="A8807">
        <v>8806</v>
      </c>
      <c r="B8807">
        <v>3885502.0295249498</v>
      </c>
      <c r="C8807">
        <v>8285000</v>
      </c>
      <c r="D8807">
        <v>2.13</v>
      </c>
      <c r="E8807">
        <v>0.99788187800000006</v>
      </c>
      <c r="F8807">
        <v>3</v>
      </c>
      <c r="G8807" t="s">
        <v>10</v>
      </c>
    </row>
    <row r="8808" spans="1:7" x14ac:dyDescent="0.25">
      <c r="A8808">
        <v>8807</v>
      </c>
      <c r="B8808">
        <v>96267495.610665098</v>
      </c>
      <c r="C8808">
        <v>350163000</v>
      </c>
      <c r="D8808">
        <v>3.64</v>
      </c>
      <c r="E8808">
        <v>2.1656400000000001E-4</v>
      </c>
      <c r="F8808">
        <v>3</v>
      </c>
      <c r="G8808" t="s">
        <v>10</v>
      </c>
    </row>
    <row r="8809" spans="1:7" x14ac:dyDescent="0.25">
      <c r="A8809">
        <v>8808</v>
      </c>
      <c r="B8809">
        <v>71146418.541879296</v>
      </c>
      <c r="C8809">
        <v>70543391.459419101</v>
      </c>
      <c r="D8809">
        <v>0.99</v>
      </c>
      <c r="E8809">
        <v>21.071482159999999</v>
      </c>
      <c r="F8809">
        <v>3</v>
      </c>
      <c r="G8809" t="s">
        <v>10</v>
      </c>
    </row>
    <row r="8810" spans="1:7" x14ac:dyDescent="0.25">
      <c r="A8810">
        <v>8809</v>
      </c>
      <c r="B8810">
        <v>30701523.2672606</v>
      </c>
      <c r="C8810">
        <v>48956192.3170195</v>
      </c>
      <c r="D8810">
        <v>1.59</v>
      </c>
      <c r="E8810">
        <v>72.696724309999993</v>
      </c>
      <c r="F8810">
        <v>3</v>
      </c>
      <c r="G8810" t="s">
        <v>10</v>
      </c>
    </row>
    <row r="8811" spans="1:7" x14ac:dyDescent="0.25">
      <c r="A8811">
        <v>8810</v>
      </c>
      <c r="B8811">
        <v>137654138.074745</v>
      </c>
      <c r="C8811">
        <v>455278405.13548201</v>
      </c>
      <c r="D8811">
        <v>3.31</v>
      </c>
      <c r="E8811">
        <v>61.113155910000003</v>
      </c>
      <c r="F8811">
        <v>3</v>
      </c>
      <c r="G8811" t="s">
        <v>10</v>
      </c>
    </row>
    <row r="8812" spans="1:7" x14ac:dyDescent="0.25">
      <c r="A8812">
        <v>8811</v>
      </c>
      <c r="B8812">
        <v>76562651.5633865</v>
      </c>
      <c r="C8812">
        <v>214324397.658362</v>
      </c>
      <c r="D8812">
        <v>2.8</v>
      </c>
      <c r="E8812">
        <v>3.411528245</v>
      </c>
      <c r="F8812">
        <v>3</v>
      </c>
      <c r="G8812" t="s">
        <v>10</v>
      </c>
    </row>
    <row r="8813" spans="1:7" x14ac:dyDescent="0.25">
      <c r="A8813">
        <v>8812</v>
      </c>
      <c r="B8813">
        <v>110041760.94256701</v>
      </c>
      <c r="C8813">
        <v>173987855.65887001</v>
      </c>
      <c r="D8813">
        <v>1.58</v>
      </c>
      <c r="E8813">
        <v>701.55260550000003</v>
      </c>
      <c r="F8813">
        <v>2</v>
      </c>
      <c r="G8813" t="s">
        <v>10</v>
      </c>
    </row>
    <row r="8814" spans="1:7" x14ac:dyDescent="0.25">
      <c r="A8814">
        <v>8813</v>
      </c>
      <c r="B8814">
        <v>3067673.4558393001</v>
      </c>
      <c r="C8814">
        <v>15535000</v>
      </c>
      <c r="D8814">
        <v>5.0599999999999996</v>
      </c>
      <c r="E8814">
        <v>4.8907770050000003</v>
      </c>
      <c r="F8814">
        <v>53</v>
      </c>
      <c r="G8814" t="s">
        <v>10</v>
      </c>
    </row>
    <row r="8815" spans="1:7" x14ac:dyDescent="0.25">
      <c r="A8815">
        <v>8814</v>
      </c>
      <c r="B8815">
        <v>26351267.558191098</v>
      </c>
      <c r="C8815">
        <v>30774652.3001853</v>
      </c>
      <c r="D8815">
        <v>1.17</v>
      </c>
      <c r="E8815">
        <v>175.63174459999999</v>
      </c>
      <c r="F8815">
        <v>2</v>
      </c>
      <c r="G8815" t="s">
        <v>10</v>
      </c>
    </row>
    <row r="8816" spans="1:7" x14ac:dyDescent="0.25">
      <c r="A8816">
        <v>8815</v>
      </c>
      <c r="B8816">
        <v>336843838.04259598</v>
      </c>
      <c r="C8816">
        <v>2467191000</v>
      </c>
      <c r="D8816">
        <v>7.32</v>
      </c>
      <c r="E8816">
        <v>0.17219870500000001</v>
      </c>
      <c r="F8816">
        <v>2</v>
      </c>
      <c r="G8816" t="s">
        <v>10</v>
      </c>
    </row>
    <row r="8817" spans="1:7" x14ac:dyDescent="0.25">
      <c r="A8817">
        <v>8816</v>
      </c>
      <c r="B8817">
        <v>32945655.623532102</v>
      </c>
      <c r="C8817">
        <v>48817639.233678401</v>
      </c>
      <c r="D8817">
        <v>1.48</v>
      </c>
      <c r="E8817">
        <v>164.7968376</v>
      </c>
      <c r="F8817">
        <v>53</v>
      </c>
      <c r="G8817" t="s">
        <v>10</v>
      </c>
    </row>
    <row r="8818" spans="1:7" x14ac:dyDescent="0.25">
      <c r="A8818">
        <v>8817</v>
      </c>
      <c r="B8818">
        <v>27399809.517083801</v>
      </c>
      <c r="C8818">
        <v>21748923.5477583</v>
      </c>
      <c r="D8818">
        <v>0.79</v>
      </c>
      <c r="E8818">
        <v>625.24303399999997</v>
      </c>
      <c r="F8818">
        <v>2</v>
      </c>
      <c r="G8818" t="s">
        <v>10</v>
      </c>
    </row>
    <row r="8819" spans="1:7" x14ac:dyDescent="0.25">
      <c r="A8819">
        <v>8818</v>
      </c>
      <c r="B8819">
        <v>31601587.0124331</v>
      </c>
      <c r="C8819">
        <v>45209203.822710603</v>
      </c>
      <c r="D8819">
        <v>1.43</v>
      </c>
      <c r="E8819">
        <v>202.1671312</v>
      </c>
      <c r="F8819">
        <v>53</v>
      </c>
      <c r="G8819" t="s">
        <v>10</v>
      </c>
    </row>
    <row r="8820" spans="1:7" x14ac:dyDescent="0.25">
      <c r="A8820">
        <v>8819</v>
      </c>
      <c r="B8820">
        <v>99257851.149636596</v>
      </c>
      <c r="C8820">
        <v>468879230.70027399</v>
      </c>
      <c r="D8820">
        <v>4.72</v>
      </c>
      <c r="E8820">
        <v>44.098918449999999</v>
      </c>
      <c r="F8820">
        <v>2</v>
      </c>
      <c r="G8820" t="s">
        <v>10</v>
      </c>
    </row>
    <row r="8821" spans="1:7" x14ac:dyDescent="0.25">
      <c r="A8821">
        <v>8820</v>
      </c>
      <c r="B8821">
        <v>35866913.933779404</v>
      </c>
      <c r="C8821">
        <v>812227000</v>
      </c>
      <c r="D8821">
        <v>22.65</v>
      </c>
      <c r="E8821">
        <v>0.61517063500000002</v>
      </c>
      <c r="F8821">
        <v>53</v>
      </c>
      <c r="G8821" t="s">
        <v>10</v>
      </c>
    </row>
    <row r="8822" spans="1:7" x14ac:dyDescent="0.25">
      <c r="A8822">
        <v>8821</v>
      </c>
      <c r="B8822">
        <v>362544865.79648</v>
      </c>
      <c r="C8822">
        <v>4513704000</v>
      </c>
      <c r="D8822">
        <v>12.45</v>
      </c>
      <c r="E8822">
        <v>6.2523832519999996</v>
      </c>
      <c r="F8822">
        <v>53</v>
      </c>
      <c r="G8822" t="s">
        <v>10</v>
      </c>
    </row>
    <row r="8823" spans="1:7" x14ac:dyDescent="0.25">
      <c r="A8823">
        <v>8822</v>
      </c>
      <c r="B8823">
        <v>31015522.699304901</v>
      </c>
      <c r="C8823">
        <v>494001000</v>
      </c>
      <c r="D8823">
        <v>15.93</v>
      </c>
      <c r="E8823">
        <v>33.760603279999998</v>
      </c>
      <c r="F8823">
        <v>2</v>
      </c>
      <c r="G8823" t="s">
        <v>10</v>
      </c>
    </row>
    <row r="8824" spans="1:7" x14ac:dyDescent="0.25">
      <c r="A8824">
        <v>8823</v>
      </c>
      <c r="B8824">
        <v>21379608.455878399</v>
      </c>
      <c r="C8824">
        <v>69388000</v>
      </c>
      <c r="D8824">
        <v>3.25</v>
      </c>
      <c r="E8824">
        <v>5353.6399579999998</v>
      </c>
      <c r="F8824">
        <v>53</v>
      </c>
      <c r="G8824" t="s">
        <v>10</v>
      </c>
    </row>
    <row r="8825" spans="1:7" x14ac:dyDescent="0.25">
      <c r="A8825">
        <v>8824</v>
      </c>
      <c r="B8825">
        <v>128511576.096164</v>
      </c>
      <c r="C8825">
        <v>1728279000</v>
      </c>
      <c r="D8825">
        <v>13.45</v>
      </c>
      <c r="E8825">
        <v>0.40044753799999999</v>
      </c>
      <c r="F8825">
        <v>53</v>
      </c>
      <c r="G8825" t="s">
        <v>10</v>
      </c>
    </row>
    <row r="8826" spans="1:7" x14ac:dyDescent="0.25">
      <c r="A8826">
        <v>8825</v>
      </c>
      <c r="B8826">
        <v>10299848.843375999</v>
      </c>
      <c r="C8826">
        <v>230348000</v>
      </c>
      <c r="D8826">
        <v>22.36</v>
      </c>
      <c r="E8826">
        <v>1.2376167170000001</v>
      </c>
      <c r="F8826">
        <v>2</v>
      </c>
      <c r="G8826" t="s">
        <v>10</v>
      </c>
    </row>
    <row r="8827" spans="1:7" x14ac:dyDescent="0.25">
      <c r="A8827">
        <v>8826</v>
      </c>
      <c r="B8827">
        <v>52739412.766332701</v>
      </c>
      <c r="C8827">
        <v>755261000</v>
      </c>
      <c r="D8827">
        <v>14.32</v>
      </c>
      <c r="E8827">
        <v>8.7981033830000008</v>
      </c>
      <c r="F8827">
        <v>2</v>
      </c>
      <c r="G8827" t="s">
        <v>10</v>
      </c>
    </row>
    <row r="8828" spans="1:7" x14ac:dyDescent="0.25">
      <c r="A8828">
        <v>8827</v>
      </c>
      <c r="B8828">
        <v>11916951.8491654</v>
      </c>
      <c r="C8828">
        <v>152239000</v>
      </c>
      <c r="D8828">
        <v>12.77</v>
      </c>
      <c r="E8828">
        <v>167.82085180000001</v>
      </c>
      <c r="F8828">
        <v>53</v>
      </c>
      <c r="G8828" t="s">
        <v>10</v>
      </c>
    </row>
    <row r="8829" spans="1:7" x14ac:dyDescent="0.25">
      <c r="A8829">
        <v>8828</v>
      </c>
      <c r="B8829">
        <v>17292979.894705899</v>
      </c>
      <c r="C8829">
        <v>231433000</v>
      </c>
      <c r="D8829">
        <v>13.38</v>
      </c>
      <c r="E8829">
        <v>1.7984554E-2</v>
      </c>
      <c r="F8829">
        <v>2</v>
      </c>
      <c r="G8829" t="s">
        <v>10</v>
      </c>
    </row>
    <row r="8830" spans="1:7" x14ac:dyDescent="0.25">
      <c r="A8830">
        <v>8829</v>
      </c>
      <c r="B8830">
        <v>1916541.72463192</v>
      </c>
      <c r="C8830">
        <v>16570000</v>
      </c>
      <c r="D8830">
        <v>8.65</v>
      </c>
      <c r="E8830">
        <v>753.14574189999996</v>
      </c>
      <c r="F8830">
        <v>2</v>
      </c>
      <c r="G8830" t="s">
        <v>10</v>
      </c>
    </row>
    <row r="8831" spans="1:7" x14ac:dyDescent="0.25">
      <c r="A8831">
        <v>8830</v>
      </c>
      <c r="B8831">
        <v>28426452.608211402</v>
      </c>
      <c r="C8831">
        <v>187708000</v>
      </c>
      <c r="D8831">
        <v>6.6</v>
      </c>
      <c r="E8831">
        <v>37.480790740000003</v>
      </c>
      <c r="F8831">
        <v>2</v>
      </c>
      <c r="G8831" t="s">
        <v>10</v>
      </c>
    </row>
    <row r="8832" spans="1:7" x14ac:dyDescent="0.25">
      <c r="A8832">
        <v>8831</v>
      </c>
      <c r="B8832">
        <v>83351.917086724497</v>
      </c>
      <c r="C8832">
        <v>0</v>
      </c>
      <c r="D8832">
        <v>0</v>
      </c>
      <c r="E8832">
        <v>5.9654455410000002</v>
      </c>
      <c r="F8832">
        <v>53</v>
      </c>
      <c r="G8832" t="s">
        <v>10</v>
      </c>
    </row>
    <row r="8833" spans="1:7" x14ac:dyDescent="0.25">
      <c r="A8833">
        <v>8832</v>
      </c>
      <c r="B8833">
        <v>656397.42403897201</v>
      </c>
      <c r="C8833">
        <v>4143000</v>
      </c>
      <c r="D8833">
        <v>6.31</v>
      </c>
      <c r="E8833">
        <v>33.537955599999997</v>
      </c>
      <c r="F8833">
        <v>2</v>
      </c>
      <c r="G8833" t="s">
        <v>10</v>
      </c>
    </row>
    <row r="8834" spans="1:7" x14ac:dyDescent="0.25">
      <c r="A8834">
        <v>8833</v>
      </c>
      <c r="B8834">
        <v>370118.76953784202</v>
      </c>
      <c r="C8834">
        <v>4143000</v>
      </c>
      <c r="D8834">
        <v>11.19</v>
      </c>
      <c r="E8834">
        <v>314.59476050000001</v>
      </c>
      <c r="F8834">
        <v>2</v>
      </c>
      <c r="G8834" t="s">
        <v>10</v>
      </c>
    </row>
    <row r="8835" spans="1:7" x14ac:dyDescent="0.25">
      <c r="A8835">
        <v>8834</v>
      </c>
      <c r="B8835">
        <v>21036514.7425563</v>
      </c>
      <c r="C8835">
        <v>253350000</v>
      </c>
      <c r="D8835">
        <v>12.04</v>
      </c>
      <c r="E8835">
        <v>20.74066397</v>
      </c>
      <c r="F8835">
        <v>2</v>
      </c>
      <c r="G8835" t="s">
        <v>10</v>
      </c>
    </row>
    <row r="8836" spans="1:7" x14ac:dyDescent="0.25">
      <c r="A8836">
        <v>8835</v>
      </c>
      <c r="B8836">
        <v>9590572.8975072503</v>
      </c>
      <c r="C8836">
        <v>128798000</v>
      </c>
      <c r="D8836">
        <v>13.43</v>
      </c>
      <c r="E8836">
        <v>4.4720949999999997E-3</v>
      </c>
      <c r="F8836">
        <v>2</v>
      </c>
      <c r="G8836" t="s">
        <v>10</v>
      </c>
    </row>
    <row r="8837" spans="1:7" x14ac:dyDescent="0.25">
      <c r="A8837">
        <v>8836</v>
      </c>
      <c r="B8837">
        <v>5069774.3423146699</v>
      </c>
      <c r="C8837">
        <v>58030000</v>
      </c>
      <c r="D8837">
        <v>11.45</v>
      </c>
      <c r="E8837">
        <v>2.2223210369999999</v>
      </c>
      <c r="F8837">
        <v>2</v>
      </c>
      <c r="G8837" t="s">
        <v>10</v>
      </c>
    </row>
    <row r="8838" spans="1:7" x14ac:dyDescent="0.25">
      <c r="A8838">
        <v>8837</v>
      </c>
      <c r="B8838">
        <v>33008641.418578599</v>
      </c>
      <c r="C8838">
        <v>362333000</v>
      </c>
      <c r="D8838">
        <v>10.98</v>
      </c>
      <c r="E8838">
        <v>21.143911960000001</v>
      </c>
      <c r="F8838">
        <v>2</v>
      </c>
      <c r="G8838" t="s">
        <v>10</v>
      </c>
    </row>
    <row r="8839" spans="1:7" x14ac:dyDescent="0.25">
      <c r="A8839">
        <v>8838</v>
      </c>
      <c r="B8839">
        <v>1032127.28199244</v>
      </c>
      <c r="C8839">
        <v>11323000</v>
      </c>
      <c r="D8839">
        <v>10.97</v>
      </c>
      <c r="E8839">
        <v>0.408085586</v>
      </c>
      <c r="F8839">
        <v>2</v>
      </c>
      <c r="G8839" t="s">
        <v>10</v>
      </c>
    </row>
    <row r="8840" spans="1:7" x14ac:dyDescent="0.25">
      <c r="A8840">
        <v>8839</v>
      </c>
      <c r="B8840">
        <v>4824931.6649006298</v>
      </c>
      <c r="C8840">
        <v>66522000</v>
      </c>
      <c r="D8840">
        <v>13.79</v>
      </c>
      <c r="E8840">
        <v>5.9325719999999997E-3</v>
      </c>
      <c r="F8840">
        <v>2</v>
      </c>
      <c r="G8840" t="s">
        <v>10</v>
      </c>
    </row>
    <row r="8841" spans="1:7" x14ac:dyDescent="0.25">
      <c r="A8841">
        <v>8840</v>
      </c>
      <c r="B8841">
        <v>19027.314204806102</v>
      </c>
      <c r="C8841">
        <v>0</v>
      </c>
      <c r="D8841">
        <v>0</v>
      </c>
      <c r="E8841">
        <v>3.0280800000000001E-4</v>
      </c>
      <c r="F8841">
        <v>2</v>
      </c>
      <c r="G8841" t="s">
        <v>10</v>
      </c>
    </row>
    <row r="8842" spans="1:7" x14ac:dyDescent="0.25">
      <c r="A8842">
        <v>8841</v>
      </c>
      <c r="B8842">
        <v>13413409.8854325</v>
      </c>
      <c r="C8842">
        <v>181166000</v>
      </c>
      <c r="D8842">
        <v>13.51</v>
      </c>
      <c r="E8842">
        <v>16.013502280000001</v>
      </c>
      <c r="F8842">
        <v>3</v>
      </c>
      <c r="G8842" t="s">
        <v>10</v>
      </c>
    </row>
    <row r="8843" spans="1:7" x14ac:dyDescent="0.25">
      <c r="A8843">
        <v>8842</v>
      </c>
      <c r="B8843">
        <v>7767983.8256648304</v>
      </c>
      <c r="C8843">
        <v>87752000</v>
      </c>
      <c r="D8843">
        <v>11.3</v>
      </c>
      <c r="E8843">
        <v>1.6944676999999998E-2</v>
      </c>
      <c r="F8843">
        <v>3</v>
      </c>
      <c r="G8843" t="s">
        <v>10</v>
      </c>
    </row>
    <row r="8844" spans="1:7" x14ac:dyDescent="0.25">
      <c r="A8844">
        <v>8843</v>
      </c>
      <c r="B8844">
        <v>12906712.193856601</v>
      </c>
      <c r="C8844">
        <v>144367000</v>
      </c>
      <c r="D8844">
        <v>11.19</v>
      </c>
      <c r="E8844">
        <v>39.05588865</v>
      </c>
      <c r="F8844">
        <v>2</v>
      </c>
      <c r="G8844" t="s">
        <v>10</v>
      </c>
    </row>
    <row r="8845" spans="1:7" x14ac:dyDescent="0.25">
      <c r="A8845">
        <v>8844</v>
      </c>
      <c r="B8845">
        <v>1179171.2467817101</v>
      </c>
      <c r="C8845">
        <v>9908000</v>
      </c>
      <c r="D8845">
        <v>8.4</v>
      </c>
      <c r="E8845">
        <v>5.2910024999999999E-2</v>
      </c>
      <c r="F8845">
        <v>2</v>
      </c>
      <c r="G8845" t="s">
        <v>10</v>
      </c>
    </row>
    <row r="8846" spans="1:7" x14ac:dyDescent="0.25">
      <c r="A8846">
        <v>8845</v>
      </c>
      <c r="B8846">
        <v>282270.49883869098</v>
      </c>
      <c r="C8846">
        <v>2831000</v>
      </c>
      <c r="D8846">
        <v>10.029999999999999</v>
      </c>
      <c r="E8846">
        <v>13.507062599999999</v>
      </c>
      <c r="F8846">
        <v>3</v>
      </c>
      <c r="G8846" t="s">
        <v>10</v>
      </c>
    </row>
    <row r="8847" spans="1:7" x14ac:dyDescent="0.25">
      <c r="A8847">
        <v>8846</v>
      </c>
      <c r="B8847">
        <v>82040866.880025595</v>
      </c>
      <c r="C8847">
        <v>859252000</v>
      </c>
      <c r="D8847">
        <v>10.47</v>
      </c>
      <c r="E8847">
        <v>11.53240119</v>
      </c>
      <c r="F8847">
        <v>3</v>
      </c>
      <c r="G8847" t="s">
        <v>10</v>
      </c>
    </row>
    <row r="8848" spans="1:7" x14ac:dyDescent="0.25">
      <c r="A8848">
        <v>8847</v>
      </c>
      <c r="B8848">
        <v>5276776.24703201</v>
      </c>
      <c r="C8848">
        <v>59445000</v>
      </c>
      <c r="D8848">
        <v>11.27</v>
      </c>
      <c r="E8848">
        <v>0.150871055</v>
      </c>
      <c r="F8848">
        <v>3</v>
      </c>
      <c r="G8848" t="s">
        <v>10</v>
      </c>
    </row>
    <row r="8849" spans="1:7" x14ac:dyDescent="0.25">
      <c r="A8849">
        <v>8848</v>
      </c>
      <c r="B8849">
        <v>27076356.2654026</v>
      </c>
      <c r="C8849">
        <v>244348000</v>
      </c>
      <c r="D8849">
        <v>9.02</v>
      </c>
      <c r="E8849">
        <v>6.9248909999999999E-3</v>
      </c>
      <c r="F8849">
        <v>3</v>
      </c>
      <c r="G8849" t="s">
        <v>10</v>
      </c>
    </row>
    <row r="8850" spans="1:7" x14ac:dyDescent="0.25">
      <c r="A8850">
        <v>8849</v>
      </c>
      <c r="B8850">
        <v>6465646.2307629604</v>
      </c>
      <c r="C8850">
        <v>53784000</v>
      </c>
      <c r="D8850">
        <v>8.32</v>
      </c>
      <c r="E8850">
        <v>11.09919586</v>
      </c>
      <c r="F8850">
        <v>3</v>
      </c>
      <c r="G8850" t="s">
        <v>10</v>
      </c>
    </row>
    <row r="8851" spans="1:7" x14ac:dyDescent="0.25">
      <c r="A8851">
        <v>8850</v>
      </c>
      <c r="B8851">
        <v>6908277.82555776</v>
      </c>
      <c r="C8851">
        <v>38687000</v>
      </c>
      <c r="D8851">
        <v>5.6</v>
      </c>
      <c r="E8851">
        <v>23.873481819999999</v>
      </c>
      <c r="F8851">
        <v>3</v>
      </c>
      <c r="G8851" t="s">
        <v>10</v>
      </c>
    </row>
    <row r="8852" spans="1:7" x14ac:dyDescent="0.25">
      <c r="A8852">
        <v>8851</v>
      </c>
      <c r="B8852">
        <v>13973243.808882801</v>
      </c>
      <c r="C8852">
        <v>141536000</v>
      </c>
      <c r="D8852">
        <v>10.130000000000001</v>
      </c>
      <c r="E8852">
        <v>11.50127241</v>
      </c>
      <c r="F8852">
        <v>3</v>
      </c>
      <c r="G8852" t="s">
        <v>10</v>
      </c>
    </row>
    <row r="8853" spans="1:7" x14ac:dyDescent="0.25">
      <c r="A8853">
        <v>8852</v>
      </c>
      <c r="B8853">
        <v>60612960.315930203</v>
      </c>
      <c r="C8853">
        <v>651067000</v>
      </c>
      <c r="D8853">
        <v>10.74</v>
      </c>
      <c r="E8853">
        <v>1.530201119</v>
      </c>
      <c r="F8853">
        <v>3</v>
      </c>
      <c r="G8853" t="s">
        <v>10</v>
      </c>
    </row>
    <row r="8854" spans="1:7" x14ac:dyDescent="0.25">
      <c r="A8854">
        <v>8853</v>
      </c>
      <c r="B8854">
        <v>2376905.4693489401</v>
      </c>
      <c r="C8854">
        <v>26221000</v>
      </c>
      <c r="D8854">
        <v>11.03</v>
      </c>
      <c r="E8854">
        <v>2.9675002999999998E-2</v>
      </c>
      <c r="F8854">
        <v>3</v>
      </c>
      <c r="G8854" t="s">
        <v>10</v>
      </c>
    </row>
    <row r="8855" spans="1:7" x14ac:dyDescent="0.25">
      <c r="A8855">
        <v>8854</v>
      </c>
      <c r="B8855">
        <v>6858606.8229942704</v>
      </c>
      <c r="C8855">
        <v>12029000</v>
      </c>
      <c r="D8855">
        <v>1.75</v>
      </c>
      <c r="E8855">
        <v>2.711147456</v>
      </c>
      <c r="F8855">
        <v>3</v>
      </c>
      <c r="G8855" t="s">
        <v>10</v>
      </c>
    </row>
    <row r="8856" spans="1:7" x14ac:dyDescent="0.25">
      <c r="A8856">
        <v>8855</v>
      </c>
      <c r="B8856">
        <v>45124370.752255</v>
      </c>
      <c r="C8856">
        <v>737621000</v>
      </c>
      <c r="D8856">
        <v>16.350000000000001</v>
      </c>
      <c r="E8856">
        <v>11.03382772</v>
      </c>
      <c r="F8856">
        <v>3</v>
      </c>
      <c r="G8856" t="s">
        <v>10</v>
      </c>
    </row>
    <row r="8857" spans="1:7" x14ac:dyDescent="0.25">
      <c r="A8857">
        <v>8856</v>
      </c>
      <c r="B8857">
        <v>3031021.2391349901</v>
      </c>
      <c r="C8857">
        <v>28307000</v>
      </c>
      <c r="D8857">
        <v>9.34</v>
      </c>
      <c r="E8857">
        <v>6.5586994949999999</v>
      </c>
      <c r="F8857">
        <v>3</v>
      </c>
      <c r="G8857" t="s">
        <v>10</v>
      </c>
    </row>
    <row r="8858" spans="1:7" x14ac:dyDescent="0.25">
      <c r="A8858">
        <v>8857</v>
      </c>
      <c r="B8858">
        <v>10938299.7691464</v>
      </c>
      <c r="C8858">
        <v>69825000</v>
      </c>
      <c r="D8858">
        <v>6.38</v>
      </c>
      <c r="E8858">
        <v>1047.637833</v>
      </c>
      <c r="F8858">
        <v>3</v>
      </c>
      <c r="G8858" t="s">
        <v>10</v>
      </c>
    </row>
    <row r="8859" spans="1:7" x14ac:dyDescent="0.25">
      <c r="A8859">
        <v>8858</v>
      </c>
      <c r="B8859">
        <v>8590145.3864495996</v>
      </c>
      <c r="C8859">
        <v>88039000</v>
      </c>
      <c r="D8859">
        <v>10.25</v>
      </c>
      <c r="E8859">
        <v>84.229220569999995</v>
      </c>
      <c r="F8859">
        <v>3</v>
      </c>
      <c r="G8859" t="s">
        <v>10</v>
      </c>
    </row>
    <row r="8860" spans="1:7" x14ac:dyDescent="0.25">
      <c r="A8860">
        <v>8859</v>
      </c>
      <c r="B8860">
        <v>602579.24121122097</v>
      </c>
      <c r="C8860">
        <v>2831000</v>
      </c>
      <c r="D8860">
        <v>4.7</v>
      </c>
      <c r="E8860">
        <v>1733.4631119999999</v>
      </c>
      <c r="F8860">
        <v>3</v>
      </c>
      <c r="G8860" t="s">
        <v>10</v>
      </c>
    </row>
    <row r="8861" spans="1:7" x14ac:dyDescent="0.25">
      <c r="A8861">
        <v>8860</v>
      </c>
      <c r="B8861">
        <v>6421324.8259172495</v>
      </c>
      <c r="C8861">
        <v>79260000</v>
      </c>
      <c r="D8861">
        <v>12.34</v>
      </c>
      <c r="E8861">
        <v>6.2290367999999999E-2</v>
      </c>
      <c r="F8861">
        <v>3</v>
      </c>
      <c r="G8861" t="s">
        <v>10</v>
      </c>
    </row>
    <row r="8862" spans="1:7" x14ac:dyDescent="0.25">
      <c r="A8862">
        <v>8861</v>
      </c>
      <c r="B8862">
        <v>5228.0099399430301</v>
      </c>
      <c r="C8862">
        <v>0</v>
      </c>
      <c r="D8862">
        <v>0</v>
      </c>
      <c r="E8862">
        <v>6.9739650749999997</v>
      </c>
      <c r="F8862">
        <v>3</v>
      </c>
      <c r="G8862" t="s">
        <v>10</v>
      </c>
    </row>
    <row r="8863" spans="1:7" x14ac:dyDescent="0.25">
      <c r="A8863">
        <v>8862</v>
      </c>
      <c r="B8863">
        <v>32704531.3587511</v>
      </c>
      <c r="C8863">
        <v>303202000</v>
      </c>
      <c r="D8863">
        <v>9.27</v>
      </c>
      <c r="E8863">
        <v>7.827594757</v>
      </c>
      <c r="F8863">
        <v>3</v>
      </c>
      <c r="G8863" t="s">
        <v>10</v>
      </c>
    </row>
    <row r="8864" spans="1:7" x14ac:dyDescent="0.25">
      <c r="A8864">
        <v>8863</v>
      </c>
      <c r="B8864">
        <v>26382358.4966686</v>
      </c>
      <c r="C8864">
        <v>202539000</v>
      </c>
      <c r="D8864">
        <v>7.68</v>
      </c>
      <c r="E8864">
        <v>11.12961993</v>
      </c>
      <c r="F8864">
        <v>3</v>
      </c>
      <c r="G8864" t="s">
        <v>10</v>
      </c>
    </row>
    <row r="8865" spans="1:7" x14ac:dyDescent="0.25">
      <c r="A8865">
        <v>8864</v>
      </c>
      <c r="B8865">
        <v>980961.886632715</v>
      </c>
      <c r="C8865">
        <v>4718000</v>
      </c>
      <c r="D8865">
        <v>4.8099999999999996</v>
      </c>
      <c r="E8865">
        <v>29.380989230000001</v>
      </c>
      <c r="F8865">
        <v>3</v>
      </c>
      <c r="G8865" t="s">
        <v>10</v>
      </c>
    </row>
    <row r="8866" spans="1:7" x14ac:dyDescent="0.25">
      <c r="A8866">
        <v>8865</v>
      </c>
      <c r="B8866">
        <v>3944366.93242006</v>
      </c>
      <c r="C8866">
        <v>20759000</v>
      </c>
      <c r="D8866">
        <v>5.26</v>
      </c>
      <c r="E8866">
        <v>1.0596432950000001</v>
      </c>
      <c r="F8866">
        <v>3</v>
      </c>
      <c r="G8866" t="s">
        <v>10</v>
      </c>
    </row>
    <row r="8867" spans="1:7" x14ac:dyDescent="0.25">
      <c r="A8867">
        <v>8866</v>
      </c>
      <c r="B8867">
        <v>16445689.2299188</v>
      </c>
      <c r="C8867">
        <v>100019000</v>
      </c>
      <c r="D8867">
        <v>6.08</v>
      </c>
      <c r="E8867">
        <v>0.27649983700000003</v>
      </c>
      <c r="F8867">
        <v>3</v>
      </c>
      <c r="G8867" t="s">
        <v>10</v>
      </c>
    </row>
    <row r="8868" spans="1:7" x14ac:dyDescent="0.25">
      <c r="A8868">
        <v>8867</v>
      </c>
      <c r="B8868">
        <v>14038058.780334501</v>
      </c>
      <c r="C8868">
        <v>94829000</v>
      </c>
      <c r="D8868">
        <v>6.76</v>
      </c>
      <c r="E8868">
        <v>1.1889802730000001</v>
      </c>
      <c r="F8868">
        <v>3</v>
      </c>
      <c r="G8868" t="s">
        <v>10</v>
      </c>
    </row>
    <row r="8869" spans="1:7" x14ac:dyDescent="0.25">
      <c r="A8869">
        <v>8868</v>
      </c>
      <c r="B8869">
        <v>4306245.9066735702</v>
      </c>
      <c r="C8869">
        <v>18872000</v>
      </c>
      <c r="D8869">
        <v>4.38</v>
      </c>
      <c r="E8869">
        <v>18.241583049999999</v>
      </c>
      <c r="F8869">
        <v>3</v>
      </c>
      <c r="G8869" t="s">
        <v>10</v>
      </c>
    </row>
    <row r="8870" spans="1:7" x14ac:dyDescent="0.25">
      <c r="A8870">
        <v>8869</v>
      </c>
      <c r="B8870">
        <v>107952.929115112</v>
      </c>
      <c r="C8870">
        <v>0</v>
      </c>
      <c r="D8870">
        <v>0</v>
      </c>
      <c r="E8870">
        <v>60.999628039999997</v>
      </c>
      <c r="F8870">
        <v>3</v>
      </c>
      <c r="G8870" t="s">
        <v>10</v>
      </c>
    </row>
    <row r="8871" spans="1:7" x14ac:dyDescent="0.25">
      <c r="A8871">
        <v>8870</v>
      </c>
      <c r="B8871">
        <v>35828020.760912403</v>
      </c>
      <c r="C8871">
        <v>249104000</v>
      </c>
      <c r="D8871">
        <v>6.95</v>
      </c>
      <c r="E8871">
        <v>288.62960140000001</v>
      </c>
      <c r="F8871">
        <v>3</v>
      </c>
      <c r="G8871" t="s">
        <v>10</v>
      </c>
    </row>
    <row r="8872" spans="1:7" x14ac:dyDescent="0.25">
      <c r="A8872">
        <v>8871</v>
      </c>
      <c r="B8872">
        <v>17457385.998592298</v>
      </c>
      <c r="C8872">
        <v>113229000</v>
      </c>
      <c r="D8872">
        <v>6.49</v>
      </c>
      <c r="E8872">
        <v>428.86638640000001</v>
      </c>
      <c r="F8872">
        <v>3</v>
      </c>
      <c r="G8872" t="s">
        <v>10</v>
      </c>
    </row>
    <row r="8873" spans="1:7" x14ac:dyDescent="0.25">
      <c r="A8873">
        <v>8872</v>
      </c>
      <c r="B8873">
        <v>30.0464192870236</v>
      </c>
      <c r="C8873">
        <v>0</v>
      </c>
      <c r="D8873">
        <v>0</v>
      </c>
      <c r="E8873">
        <v>6.9464125640000001</v>
      </c>
      <c r="F8873">
        <v>3</v>
      </c>
      <c r="G8873" t="s">
        <v>10</v>
      </c>
    </row>
    <row r="8874" spans="1:7" x14ac:dyDescent="0.25">
      <c r="A8874">
        <v>8873</v>
      </c>
      <c r="B8874">
        <v>1175224.16851058</v>
      </c>
      <c r="C8874">
        <v>7549000</v>
      </c>
      <c r="D8874">
        <v>6.42</v>
      </c>
      <c r="E8874">
        <v>1.7276869509999999</v>
      </c>
      <c r="F8874">
        <v>53</v>
      </c>
      <c r="G8874" t="s">
        <v>10</v>
      </c>
    </row>
    <row r="8875" spans="1:7" x14ac:dyDescent="0.25">
      <c r="A8875">
        <v>8874</v>
      </c>
      <c r="B8875">
        <v>1979090.26568994</v>
      </c>
      <c r="C8875">
        <v>14154000</v>
      </c>
      <c r="D8875">
        <v>7.15</v>
      </c>
      <c r="E8875">
        <v>3.709799431</v>
      </c>
      <c r="F8875">
        <v>53</v>
      </c>
      <c r="G8875" t="s">
        <v>10</v>
      </c>
    </row>
    <row r="8876" spans="1:7" x14ac:dyDescent="0.25">
      <c r="A8876">
        <v>8875</v>
      </c>
      <c r="B8876">
        <v>127510.276668413</v>
      </c>
      <c r="C8876">
        <v>1415000</v>
      </c>
      <c r="D8876">
        <v>11.1</v>
      </c>
      <c r="E8876">
        <v>21.24502652</v>
      </c>
      <c r="F8876">
        <v>53</v>
      </c>
      <c r="G8876" t="s">
        <v>10</v>
      </c>
    </row>
    <row r="8877" spans="1:7" x14ac:dyDescent="0.25">
      <c r="A8877">
        <v>8876</v>
      </c>
      <c r="B8877">
        <v>9451467.5958295502</v>
      </c>
      <c r="C8877">
        <v>101906000</v>
      </c>
      <c r="D8877">
        <v>10.78</v>
      </c>
      <c r="E8877">
        <v>5.7696088E-2</v>
      </c>
      <c r="F8877">
        <v>53</v>
      </c>
      <c r="G8877" t="s">
        <v>10</v>
      </c>
    </row>
    <row r="8878" spans="1:7" x14ac:dyDescent="0.25">
      <c r="A8878">
        <v>8877</v>
      </c>
      <c r="B8878">
        <v>32068.340243091901</v>
      </c>
      <c r="C8878">
        <v>0</v>
      </c>
      <c r="D8878">
        <v>0</v>
      </c>
      <c r="E8878">
        <v>10.4844876</v>
      </c>
      <c r="F8878">
        <v>53</v>
      </c>
      <c r="G8878" t="s">
        <v>10</v>
      </c>
    </row>
    <row r="8879" spans="1:7" x14ac:dyDescent="0.25">
      <c r="A8879">
        <v>8878</v>
      </c>
      <c r="B8879">
        <v>21318.4377452353</v>
      </c>
      <c r="C8879">
        <v>0</v>
      </c>
      <c r="D8879">
        <v>0</v>
      </c>
      <c r="E8879">
        <v>9.3352300000000001E-4</v>
      </c>
      <c r="F8879">
        <v>53</v>
      </c>
      <c r="G8879" t="s">
        <v>10</v>
      </c>
    </row>
    <row r="8880" spans="1:7" x14ac:dyDescent="0.25">
      <c r="A8880">
        <v>8879</v>
      </c>
      <c r="B8880">
        <v>52110517.533426501</v>
      </c>
      <c r="C8880">
        <v>424608355.23466301</v>
      </c>
      <c r="D8880">
        <v>8.15</v>
      </c>
      <c r="E8880">
        <v>8.4357519999999995E-3</v>
      </c>
      <c r="F8880">
        <v>2</v>
      </c>
      <c r="G8880" t="s">
        <v>10</v>
      </c>
    </row>
    <row r="8881" spans="1:7" x14ac:dyDescent="0.25">
      <c r="A8881">
        <v>8880</v>
      </c>
      <c r="B8881">
        <v>15507.111585697699</v>
      </c>
      <c r="C8881">
        <v>0</v>
      </c>
      <c r="D8881">
        <v>0</v>
      </c>
      <c r="E8881">
        <v>1.2212865999999999E-2</v>
      </c>
      <c r="F8881">
        <v>2</v>
      </c>
      <c r="G8881" t="s">
        <v>10</v>
      </c>
    </row>
    <row r="8882" spans="1:7" x14ac:dyDescent="0.25">
      <c r="A8882">
        <v>8881</v>
      </c>
      <c r="B8882">
        <v>5987.1850301702698</v>
      </c>
      <c r="C8882">
        <v>0</v>
      </c>
      <c r="D8882">
        <v>0</v>
      </c>
      <c r="E8882">
        <v>4.1968243000000002E-2</v>
      </c>
      <c r="F8882">
        <v>2</v>
      </c>
      <c r="G8882" t="s">
        <v>10</v>
      </c>
    </row>
    <row r="8883" spans="1:7" x14ac:dyDescent="0.25">
      <c r="A8883">
        <v>8882</v>
      </c>
      <c r="B8883">
        <v>16680.6723453882</v>
      </c>
      <c r="C8883">
        <v>0</v>
      </c>
      <c r="D8883">
        <v>0</v>
      </c>
      <c r="E8883">
        <v>0.61086262199999997</v>
      </c>
      <c r="F8883">
        <v>53</v>
      </c>
      <c r="G8883" t="s">
        <v>10</v>
      </c>
    </row>
    <row r="8884" spans="1:7" x14ac:dyDescent="0.25">
      <c r="A8884">
        <v>8883</v>
      </c>
      <c r="B8884">
        <v>35578840.092307203</v>
      </c>
      <c r="C8884">
        <v>565222000</v>
      </c>
      <c r="D8884">
        <v>15.89</v>
      </c>
      <c r="E8884">
        <v>0.48374019499999998</v>
      </c>
      <c r="F8884">
        <v>53</v>
      </c>
      <c r="G8884" t="s">
        <v>10</v>
      </c>
    </row>
    <row r="8885" spans="1:7" x14ac:dyDescent="0.25">
      <c r="A8885">
        <v>8884</v>
      </c>
      <c r="B8885">
        <v>6966100.5085776504</v>
      </c>
      <c r="C8885">
        <v>94891000</v>
      </c>
      <c r="D8885">
        <v>13.62</v>
      </c>
      <c r="E8885">
        <v>577.85392869999998</v>
      </c>
      <c r="F8885">
        <v>2</v>
      </c>
      <c r="G8885" t="s">
        <v>10</v>
      </c>
    </row>
    <row r="8886" spans="1:7" x14ac:dyDescent="0.25">
      <c r="A8886">
        <v>8885</v>
      </c>
      <c r="B8886">
        <v>3735.5662960282598</v>
      </c>
      <c r="C8886">
        <v>0</v>
      </c>
      <c r="D8886">
        <v>0</v>
      </c>
      <c r="E8886">
        <v>5.9917005090000002</v>
      </c>
      <c r="F8886">
        <v>53</v>
      </c>
      <c r="G8886" t="s">
        <v>10</v>
      </c>
    </row>
    <row r="8887" spans="1:7" x14ac:dyDescent="0.25">
      <c r="A8887">
        <v>8886</v>
      </c>
      <c r="B8887">
        <v>27334712.626622099</v>
      </c>
      <c r="C8887">
        <v>398131000</v>
      </c>
      <c r="D8887">
        <v>14.57</v>
      </c>
      <c r="E8887">
        <v>2.8750030999999999E-2</v>
      </c>
      <c r="F8887">
        <v>2</v>
      </c>
      <c r="G8887" t="s">
        <v>10</v>
      </c>
    </row>
    <row r="8888" spans="1:7" x14ac:dyDescent="0.25">
      <c r="A8888">
        <v>8887</v>
      </c>
      <c r="B8888">
        <v>22732198.800474402</v>
      </c>
      <c r="C8888">
        <v>356874000</v>
      </c>
      <c r="D8888">
        <v>15.7</v>
      </c>
      <c r="E8888">
        <v>4.6664100000000001E-4</v>
      </c>
      <c r="F8888">
        <v>2</v>
      </c>
      <c r="G8888" t="s">
        <v>10</v>
      </c>
    </row>
    <row r="8889" spans="1:7" x14ac:dyDescent="0.25">
      <c r="A8889">
        <v>8888</v>
      </c>
      <c r="B8889">
        <v>23344447.739819501</v>
      </c>
      <c r="C8889">
        <v>350685000</v>
      </c>
      <c r="D8889">
        <v>15.02</v>
      </c>
      <c r="E8889">
        <v>29.736604369999998</v>
      </c>
      <c r="F8889">
        <v>2</v>
      </c>
      <c r="G8889" t="s">
        <v>10</v>
      </c>
    </row>
    <row r="8890" spans="1:7" x14ac:dyDescent="0.25">
      <c r="A8890">
        <v>8889</v>
      </c>
      <c r="B8890">
        <v>65305788.391302802</v>
      </c>
      <c r="C8890">
        <v>1058244000</v>
      </c>
      <c r="D8890">
        <v>16.2</v>
      </c>
      <c r="E8890">
        <v>4.1723261689999998</v>
      </c>
      <c r="F8890">
        <v>2</v>
      </c>
      <c r="G8890" t="s">
        <v>10</v>
      </c>
    </row>
    <row r="8891" spans="1:7" x14ac:dyDescent="0.25">
      <c r="A8891">
        <v>8890</v>
      </c>
      <c r="B8891">
        <v>7512881.0078130802</v>
      </c>
      <c r="C8891">
        <v>113457000</v>
      </c>
      <c r="D8891">
        <v>15.1</v>
      </c>
      <c r="E8891">
        <v>414.65098819999997</v>
      </c>
      <c r="F8891">
        <v>2</v>
      </c>
      <c r="G8891" t="s">
        <v>10</v>
      </c>
    </row>
    <row r="8892" spans="1:7" x14ac:dyDescent="0.25">
      <c r="A8892">
        <v>8891</v>
      </c>
      <c r="B8892">
        <v>324488.97628933197</v>
      </c>
      <c r="C8892">
        <v>4126000</v>
      </c>
      <c r="D8892">
        <v>12.72</v>
      </c>
      <c r="E8892">
        <v>162.96751649999999</v>
      </c>
      <c r="F8892">
        <v>2</v>
      </c>
      <c r="G8892" t="s">
        <v>10</v>
      </c>
    </row>
    <row r="8893" spans="1:7" x14ac:dyDescent="0.25">
      <c r="A8893">
        <v>8892</v>
      </c>
      <c r="B8893">
        <v>16982160.1909349</v>
      </c>
      <c r="C8893">
        <v>327994000</v>
      </c>
      <c r="D8893">
        <v>19.309999999999999</v>
      </c>
      <c r="E8893">
        <v>117.50193419999999</v>
      </c>
      <c r="F8893">
        <v>53</v>
      </c>
      <c r="G8893" t="s">
        <v>10</v>
      </c>
    </row>
    <row r="8894" spans="1:7" x14ac:dyDescent="0.25">
      <c r="A8894">
        <v>8893</v>
      </c>
      <c r="B8894">
        <v>136163758.37972999</v>
      </c>
      <c r="C8894">
        <v>2514619206.2150502</v>
      </c>
      <c r="D8894">
        <v>18.47</v>
      </c>
      <c r="E8894">
        <v>23.47527414</v>
      </c>
      <c r="F8894">
        <v>53</v>
      </c>
      <c r="G8894" t="s">
        <v>10</v>
      </c>
    </row>
    <row r="8895" spans="1:7" x14ac:dyDescent="0.25">
      <c r="A8895">
        <v>8894</v>
      </c>
      <c r="B8895">
        <v>61849742.779343396</v>
      </c>
      <c r="C8895">
        <v>1105690000</v>
      </c>
      <c r="D8895">
        <v>17.88</v>
      </c>
      <c r="E8895">
        <v>35.099115779999998</v>
      </c>
      <c r="F8895">
        <v>3</v>
      </c>
      <c r="G8895" t="s">
        <v>10</v>
      </c>
    </row>
    <row r="8896" spans="1:7" x14ac:dyDescent="0.25">
      <c r="A8896">
        <v>8895</v>
      </c>
      <c r="B8896">
        <v>12716193.259189701</v>
      </c>
      <c r="C8896">
        <v>228977000</v>
      </c>
      <c r="D8896">
        <v>18.010000000000002</v>
      </c>
      <c r="E8896">
        <v>2053.9168690000001</v>
      </c>
      <c r="F8896">
        <v>3</v>
      </c>
      <c r="G8896" t="s">
        <v>10</v>
      </c>
    </row>
    <row r="8897" spans="1:7" x14ac:dyDescent="0.25">
      <c r="A8897">
        <v>8896</v>
      </c>
      <c r="B8897">
        <v>20618483.817176402</v>
      </c>
      <c r="C8897">
        <v>350685000</v>
      </c>
      <c r="D8897">
        <v>17.010000000000002</v>
      </c>
      <c r="E8897">
        <v>5.2642801920000002</v>
      </c>
      <c r="F8897">
        <v>53</v>
      </c>
      <c r="G8897" t="s">
        <v>10</v>
      </c>
    </row>
    <row r="8898" spans="1:7" x14ac:dyDescent="0.25">
      <c r="A8898">
        <v>8897</v>
      </c>
      <c r="B8898">
        <v>926297.81196792296</v>
      </c>
      <c r="C8898">
        <v>14440000</v>
      </c>
      <c r="D8898">
        <v>15.59</v>
      </c>
      <c r="E8898">
        <v>45.133404310000003</v>
      </c>
      <c r="F8898">
        <v>3</v>
      </c>
      <c r="G8898" t="s">
        <v>10</v>
      </c>
    </row>
    <row r="8899" spans="1:7" x14ac:dyDescent="0.25">
      <c r="A8899">
        <v>8898</v>
      </c>
      <c r="B8899">
        <v>26686790.087531</v>
      </c>
      <c r="C8899">
        <v>474456000</v>
      </c>
      <c r="D8899">
        <v>17.78</v>
      </c>
      <c r="E8899">
        <v>867.55809539999996</v>
      </c>
      <c r="F8899">
        <v>3</v>
      </c>
      <c r="G8899" t="s">
        <v>10</v>
      </c>
    </row>
    <row r="8900" spans="1:7" x14ac:dyDescent="0.25">
      <c r="A8900">
        <v>8899</v>
      </c>
      <c r="B8900">
        <v>1125817.9451545901</v>
      </c>
      <c r="C8900">
        <v>14440000</v>
      </c>
      <c r="D8900">
        <v>12.83</v>
      </c>
      <c r="E8900">
        <v>8.3404042960000009</v>
      </c>
      <c r="F8900">
        <v>3</v>
      </c>
      <c r="G8900" t="s">
        <v>10</v>
      </c>
    </row>
    <row r="8901" spans="1:7" x14ac:dyDescent="0.25">
      <c r="A8901">
        <v>8900</v>
      </c>
      <c r="B8901">
        <v>10839200.9525011</v>
      </c>
      <c r="C8901">
        <v>167091000</v>
      </c>
      <c r="D8901">
        <v>15.42</v>
      </c>
      <c r="E8901">
        <v>11.368179680000001</v>
      </c>
      <c r="F8901">
        <v>3</v>
      </c>
      <c r="G8901" t="s">
        <v>10</v>
      </c>
    </row>
    <row r="8902" spans="1:7" x14ac:dyDescent="0.25">
      <c r="A8902">
        <v>8901</v>
      </c>
      <c r="B8902">
        <v>14807477.1840399</v>
      </c>
      <c r="C8902">
        <v>53633950.437895603</v>
      </c>
      <c r="D8902">
        <v>3.62</v>
      </c>
      <c r="E8902">
        <v>33.956745419999997</v>
      </c>
      <c r="F8902">
        <v>3</v>
      </c>
      <c r="G8902" t="s">
        <v>10</v>
      </c>
    </row>
    <row r="8903" spans="1:7" x14ac:dyDescent="0.25">
      <c r="A8903">
        <v>8902</v>
      </c>
      <c r="B8903">
        <v>17663293.362117</v>
      </c>
      <c r="C8903">
        <v>247543000</v>
      </c>
      <c r="D8903">
        <v>14.01</v>
      </c>
      <c r="E8903">
        <v>270.50762020000002</v>
      </c>
      <c r="F8903">
        <v>3</v>
      </c>
      <c r="G8903" t="s">
        <v>10</v>
      </c>
    </row>
    <row r="8904" spans="1:7" x14ac:dyDescent="0.25">
      <c r="A8904">
        <v>8903</v>
      </c>
      <c r="B8904">
        <v>7672439.3185469601</v>
      </c>
      <c r="C8904">
        <v>154313000</v>
      </c>
      <c r="D8904">
        <v>20.11</v>
      </c>
      <c r="E8904">
        <v>33.811589560000002</v>
      </c>
      <c r="F8904">
        <v>3</v>
      </c>
      <c r="G8904" t="s">
        <v>10</v>
      </c>
    </row>
    <row r="8905" spans="1:7" x14ac:dyDescent="0.25">
      <c r="A8905">
        <v>8904</v>
      </c>
      <c r="B8905">
        <v>2906548.5288370899</v>
      </c>
      <c r="C8905">
        <v>55112000</v>
      </c>
      <c r="D8905">
        <v>18.96</v>
      </c>
      <c r="E8905">
        <v>42.301804070000003</v>
      </c>
      <c r="F8905">
        <v>3</v>
      </c>
      <c r="G8905" t="s">
        <v>10</v>
      </c>
    </row>
    <row r="8906" spans="1:7" x14ac:dyDescent="0.25">
      <c r="A8906">
        <v>8905</v>
      </c>
      <c r="B8906">
        <v>43.344922660896998</v>
      </c>
      <c r="C8906">
        <v>0</v>
      </c>
      <c r="D8906">
        <v>0</v>
      </c>
      <c r="E8906">
        <v>15.73215866</v>
      </c>
      <c r="F8906">
        <v>3</v>
      </c>
      <c r="G8906" t="s">
        <v>10</v>
      </c>
    </row>
    <row r="8907" spans="1:7" x14ac:dyDescent="0.25">
      <c r="A8907">
        <v>8906</v>
      </c>
      <c r="B8907">
        <v>18428176.7716197</v>
      </c>
      <c r="C8907">
        <v>322227000</v>
      </c>
      <c r="D8907">
        <v>17.489999999999998</v>
      </c>
      <c r="E8907">
        <v>186.06426089999999</v>
      </c>
      <c r="F8907">
        <v>3</v>
      </c>
      <c r="G8907" t="s">
        <v>10</v>
      </c>
    </row>
    <row r="8908" spans="1:7" x14ac:dyDescent="0.25">
      <c r="A8908">
        <v>8907</v>
      </c>
      <c r="B8908">
        <v>12638145.225151099</v>
      </c>
      <c r="C8908">
        <v>377502000</v>
      </c>
      <c r="D8908">
        <v>29.87</v>
      </c>
      <c r="E8908">
        <v>128.32626780000001</v>
      </c>
      <c r="F8908">
        <v>3</v>
      </c>
      <c r="G8908" t="s">
        <v>10</v>
      </c>
    </row>
    <row r="8909" spans="1:7" x14ac:dyDescent="0.25">
      <c r="A8909">
        <v>8908</v>
      </c>
      <c r="B8909">
        <v>10648827.338329701</v>
      </c>
      <c r="C8909">
        <v>300910000</v>
      </c>
      <c r="D8909">
        <v>28.26</v>
      </c>
      <c r="E8909">
        <v>0.25137795800000001</v>
      </c>
      <c r="F8909">
        <v>3</v>
      </c>
      <c r="G8909" t="s">
        <v>10</v>
      </c>
    </row>
    <row r="8910" spans="1:7" x14ac:dyDescent="0.25">
      <c r="A8910">
        <v>8909</v>
      </c>
      <c r="B8910">
        <v>42314355.078707002</v>
      </c>
      <c r="C8910">
        <v>775388000</v>
      </c>
      <c r="D8910">
        <v>18.32</v>
      </c>
      <c r="E8910">
        <v>23.811015229999999</v>
      </c>
      <c r="F8910">
        <v>3</v>
      </c>
      <c r="G8910" t="s">
        <v>10</v>
      </c>
    </row>
    <row r="8911" spans="1:7" x14ac:dyDescent="0.25">
      <c r="A8911">
        <v>8910</v>
      </c>
      <c r="B8911">
        <v>1638416.6176386001</v>
      </c>
      <c r="C8911">
        <v>6613060.3294691499</v>
      </c>
      <c r="D8911">
        <v>4.04</v>
      </c>
      <c r="E8911">
        <v>23.698701280000002</v>
      </c>
      <c r="F8911">
        <v>3</v>
      </c>
      <c r="G8911" t="s">
        <v>10</v>
      </c>
    </row>
    <row r="8912" spans="1:7" x14ac:dyDescent="0.25">
      <c r="A8912">
        <v>8911</v>
      </c>
      <c r="B8912">
        <v>8468498.1808967609</v>
      </c>
      <c r="C8912">
        <v>254616000</v>
      </c>
      <c r="D8912">
        <v>30.07</v>
      </c>
      <c r="E8912">
        <v>23.31889314</v>
      </c>
      <c r="F8912">
        <v>3</v>
      </c>
      <c r="G8912" t="s">
        <v>10</v>
      </c>
    </row>
    <row r="8913" spans="1:7" x14ac:dyDescent="0.25">
      <c r="A8913">
        <v>8912</v>
      </c>
      <c r="B8913">
        <v>183087.40719120001</v>
      </c>
      <c r="C8913">
        <v>0</v>
      </c>
      <c r="D8913">
        <v>0</v>
      </c>
      <c r="E8913">
        <v>183.63258479999999</v>
      </c>
      <c r="F8913">
        <v>3</v>
      </c>
      <c r="G8913" t="s">
        <v>10</v>
      </c>
    </row>
    <row r="8914" spans="1:7" x14ac:dyDescent="0.25">
      <c r="A8914">
        <v>8913</v>
      </c>
      <c r="B8914">
        <v>16131.656879046999</v>
      </c>
      <c r="C8914">
        <v>0</v>
      </c>
      <c r="D8914">
        <v>0</v>
      </c>
      <c r="E8914">
        <v>25.248623340000002</v>
      </c>
      <c r="F8914">
        <v>3</v>
      </c>
      <c r="G8914" t="s">
        <v>10</v>
      </c>
    </row>
    <row r="8915" spans="1:7" x14ac:dyDescent="0.25">
      <c r="A8915">
        <v>8914</v>
      </c>
      <c r="B8915">
        <v>225747.66266027599</v>
      </c>
      <c r="C8915">
        <v>2204000</v>
      </c>
      <c r="D8915">
        <v>9.76</v>
      </c>
      <c r="E8915">
        <v>1.537678903</v>
      </c>
      <c r="F8915">
        <v>3</v>
      </c>
      <c r="G8915" t="s">
        <v>10</v>
      </c>
    </row>
    <row r="8916" spans="1:7" x14ac:dyDescent="0.25">
      <c r="A8916">
        <v>8915</v>
      </c>
      <c r="B8916">
        <v>130724233.07344501</v>
      </c>
      <c r="C8916">
        <v>2261384703.3432002</v>
      </c>
      <c r="D8916">
        <v>17.3</v>
      </c>
      <c r="E8916">
        <v>48.216746780000001</v>
      </c>
      <c r="F8916">
        <v>3</v>
      </c>
      <c r="G8916" t="s">
        <v>10</v>
      </c>
    </row>
    <row r="8917" spans="1:7" x14ac:dyDescent="0.25">
      <c r="A8917">
        <v>8916</v>
      </c>
      <c r="B8917">
        <v>20217847.574379701</v>
      </c>
      <c r="C8917">
        <v>242491650.21412599</v>
      </c>
      <c r="D8917">
        <v>11.99</v>
      </c>
      <c r="E8917">
        <v>2.3714746280000001</v>
      </c>
      <c r="F8917">
        <v>3</v>
      </c>
      <c r="G8917" t="s">
        <v>10</v>
      </c>
    </row>
    <row r="8918" spans="1:7" x14ac:dyDescent="0.25">
      <c r="A8918">
        <v>8917</v>
      </c>
      <c r="B8918">
        <v>24890659.214603301</v>
      </c>
      <c r="C8918">
        <v>426565000</v>
      </c>
      <c r="D8918">
        <v>17.14</v>
      </c>
      <c r="E8918">
        <v>81.955657459999998</v>
      </c>
      <c r="F8918">
        <v>3</v>
      </c>
      <c r="G8918" t="s">
        <v>10</v>
      </c>
    </row>
    <row r="8919" spans="1:7" x14ac:dyDescent="0.25">
      <c r="A8919">
        <v>8918</v>
      </c>
      <c r="B8919">
        <v>9767308.9783081692</v>
      </c>
      <c r="C8919">
        <v>35271359.538626701</v>
      </c>
      <c r="D8919">
        <v>3.61</v>
      </c>
      <c r="E8919">
        <v>71.815969159999995</v>
      </c>
      <c r="F8919">
        <v>3</v>
      </c>
      <c r="G8919" t="s">
        <v>10</v>
      </c>
    </row>
    <row r="8920" spans="1:7" x14ac:dyDescent="0.25">
      <c r="A8920">
        <v>8919</v>
      </c>
      <c r="B8920">
        <v>39384096.517648399</v>
      </c>
      <c r="C8920">
        <v>200606659.966878</v>
      </c>
      <c r="D8920">
        <v>5.09</v>
      </c>
      <c r="E8920">
        <v>79.864569309999993</v>
      </c>
      <c r="F8920">
        <v>3</v>
      </c>
      <c r="G8920" t="s">
        <v>10</v>
      </c>
    </row>
    <row r="8921" spans="1:7" x14ac:dyDescent="0.25">
      <c r="A8921">
        <v>8920</v>
      </c>
      <c r="B8921">
        <v>34535540.094016001</v>
      </c>
      <c r="C8921">
        <v>626070000</v>
      </c>
      <c r="D8921">
        <v>18.13</v>
      </c>
      <c r="E8921">
        <v>22.590959869999999</v>
      </c>
      <c r="F8921">
        <v>3</v>
      </c>
      <c r="G8921" t="s">
        <v>10</v>
      </c>
    </row>
    <row r="8922" spans="1:7" x14ac:dyDescent="0.25">
      <c r="A8922">
        <v>8921</v>
      </c>
      <c r="B8922">
        <v>2230748.4952162099</v>
      </c>
      <c r="C8922">
        <v>29399000</v>
      </c>
      <c r="D8922">
        <v>13.18</v>
      </c>
      <c r="E8922">
        <v>7.1662440959999998</v>
      </c>
      <c r="F8922">
        <v>3</v>
      </c>
      <c r="G8922" t="s">
        <v>10</v>
      </c>
    </row>
    <row r="8923" spans="1:7" x14ac:dyDescent="0.25">
      <c r="A8923">
        <v>8922</v>
      </c>
      <c r="B8923">
        <v>15165738.457623599</v>
      </c>
      <c r="C8923">
        <v>176358000</v>
      </c>
      <c r="D8923">
        <v>11.63</v>
      </c>
      <c r="E8923">
        <v>27.461109860000001</v>
      </c>
      <c r="F8923">
        <v>3</v>
      </c>
      <c r="G8923" t="s">
        <v>10</v>
      </c>
    </row>
    <row r="8924" spans="1:7" x14ac:dyDescent="0.25">
      <c r="A8924">
        <v>8923</v>
      </c>
      <c r="B8924">
        <v>20901176.672380898</v>
      </c>
      <c r="C8924">
        <v>268945000</v>
      </c>
      <c r="D8924">
        <v>12.87</v>
      </c>
      <c r="E8924">
        <v>19.783335839999999</v>
      </c>
      <c r="F8924">
        <v>3</v>
      </c>
      <c r="G8924" t="s">
        <v>10</v>
      </c>
    </row>
    <row r="8925" spans="1:7" x14ac:dyDescent="0.25">
      <c r="A8925">
        <v>8924</v>
      </c>
      <c r="B8925">
        <v>8924224.6273989193</v>
      </c>
      <c r="C8925">
        <v>26453357.100438599</v>
      </c>
      <c r="D8925">
        <v>2.96</v>
      </c>
      <c r="E8925">
        <v>16.122795459999999</v>
      </c>
      <c r="F8925">
        <v>3</v>
      </c>
      <c r="G8925" t="s">
        <v>10</v>
      </c>
    </row>
    <row r="8926" spans="1:7" x14ac:dyDescent="0.25">
      <c r="A8926">
        <v>8925</v>
      </c>
      <c r="B8926">
        <v>26840432.03427</v>
      </c>
      <c r="C8926">
        <v>350290000</v>
      </c>
      <c r="D8926">
        <v>13.05</v>
      </c>
      <c r="E8926">
        <v>16054.69298</v>
      </c>
      <c r="F8926">
        <v>3</v>
      </c>
      <c r="G8926" t="s">
        <v>9</v>
      </c>
    </row>
    <row r="8927" spans="1:7" x14ac:dyDescent="0.25">
      <c r="A8927">
        <v>8926</v>
      </c>
      <c r="B8927">
        <v>23844200.404437799</v>
      </c>
      <c r="C8927">
        <v>246901000</v>
      </c>
      <c r="D8927">
        <v>10.35</v>
      </c>
      <c r="E8927">
        <v>3695.9317289999999</v>
      </c>
      <c r="F8927">
        <v>3</v>
      </c>
      <c r="G8927" t="s">
        <v>9</v>
      </c>
    </row>
    <row r="8928" spans="1:7" x14ac:dyDescent="0.25">
      <c r="A8928">
        <v>8927</v>
      </c>
      <c r="B8928">
        <v>18144579.363848198</v>
      </c>
      <c r="C8928">
        <v>189584000</v>
      </c>
      <c r="D8928">
        <v>10.45</v>
      </c>
      <c r="E8928">
        <v>312.26561909999998</v>
      </c>
      <c r="F8928">
        <v>3</v>
      </c>
      <c r="G8928" t="s">
        <v>9</v>
      </c>
    </row>
    <row r="8929" spans="1:7" x14ac:dyDescent="0.25">
      <c r="A8929">
        <v>8928</v>
      </c>
      <c r="B8929">
        <v>577182477.430215</v>
      </c>
      <c r="C8929">
        <v>6670463310.5676203</v>
      </c>
      <c r="D8929">
        <v>11.56</v>
      </c>
      <c r="E8929">
        <v>0.95786570199999999</v>
      </c>
      <c r="F8929">
        <v>3</v>
      </c>
      <c r="G8929" t="s">
        <v>9</v>
      </c>
    </row>
    <row r="8930" spans="1:7" x14ac:dyDescent="0.25">
      <c r="A8930">
        <v>8929</v>
      </c>
      <c r="B8930">
        <v>10722944.2564901</v>
      </c>
      <c r="C8930">
        <v>112428177.33112501</v>
      </c>
      <c r="D8930">
        <v>10.48</v>
      </c>
      <c r="E8930">
        <v>37.568274600000002</v>
      </c>
      <c r="F8930">
        <v>3</v>
      </c>
      <c r="G8930" t="s">
        <v>9</v>
      </c>
    </row>
    <row r="8931" spans="1:7" x14ac:dyDescent="0.25">
      <c r="A8931">
        <v>8930</v>
      </c>
      <c r="B8931">
        <v>72014075.073074505</v>
      </c>
      <c r="C8931">
        <v>827195000</v>
      </c>
      <c r="D8931">
        <v>11.49</v>
      </c>
      <c r="E8931">
        <v>76.110034870000007</v>
      </c>
      <c r="F8931">
        <v>3</v>
      </c>
      <c r="G8931" t="s">
        <v>9</v>
      </c>
    </row>
    <row r="8932" spans="1:7" x14ac:dyDescent="0.25">
      <c r="A8932">
        <v>8931</v>
      </c>
      <c r="B8932">
        <v>72994085.393866405</v>
      </c>
      <c r="C8932">
        <v>1526017000</v>
      </c>
      <c r="D8932">
        <v>20.91</v>
      </c>
      <c r="E8932">
        <v>74.797021889999996</v>
      </c>
      <c r="F8932">
        <v>3</v>
      </c>
      <c r="G8932" t="s">
        <v>9</v>
      </c>
    </row>
    <row r="8933" spans="1:7" x14ac:dyDescent="0.25">
      <c r="A8933">
        <v>8932</v>
      </c>
      <c r="B8933">
        <v>20404667.068494201</v>
      </c>
      <c r="C8933">
        <v>179352000</v>
      </c>
      <c r="D8933">
        <v>8.7899999999999991</v>
      </c>
      <c r="E8933">
        <v>2170.8184849999998</v>
      </c>
      <c r="F8933">
        <v>3</v>
      </c>
      <c r="G8933" t="s">
        <v>9</v>
      </c>
    </row>
    <row r="8934" spans="1:7" x14ac:dyDescent="0.25">
      <c r="A8934">
        <v>8933</v>
      </c>
      <c r="B8934">
        <v>3743525.57992678</v>
      </c>
      <c r="C8934">
        <v>81924000</v>
      </c>
      <c r="D8934">
        <v>21.88</v>
      </c>
      <c r="E8934">
        <v>192.6181417</v>
      </c>
      <c r="F8934">
        <v>3</v>
      </c>
      <c r="G8934" t="s">
        <v>9</v>
      </c>
    </row>
    <row r="8935" spans="1:7" x14ac:dyDescent="0.25">
      <c r="A8935">
        <v>8934</v>
      </c>
      <c r="B8935">
        <v>4737.3404147034498</v>
      </c>
      <c r="C8935">
        <v>0</v>
      </c>
      <c r="D8935">
        <v>0</v>
      </c>
      <c r="E8935">
        <v>51.663526349999998</v>
      </c>
      <c r="F8935">
        <v>3</v>
      </c>
      <c r="G8935" t="s">
        <v>9</v>
      </c>
    </row>
    <row r="8936" spans="1:7" x14ac:dyDescent="0.25">
      <c r="A8936">
        <v>8935</v>
      </c>
      <c r="B8936">
        <v>15523971.234960601</v>
      </c>
      <c r="C8936">
        <v>484421000</v>
      </c>
      <c r="D8936">
        <v>31.2</v>
      </c>
      <c r="E8936">
        <v>130.72135</v>
      </c>
      <c r="F8936">
        <v>3</v>
      </c>
      <c r="G8936" t="s">
        <v>9</v>
      </c>
    </row>
    <row r="8937" spans="1:7" x14ac:dyDescent="0.25">
      <c r="A8937">
        <v>8936</v>
      </c>
      <c r="B8937">
        <v>81021.263765846306</v>
      </c>
      <c r="C8937">
        <v>0</v>
      </c>
      <c r="D8937">
        <v>0</v>
      </c>
      <c r="E8937">
        <v>18.959476729999999</v>
      </c>
      <c r="F8937">
        <v>3</v>
      </c>
      <c r="G8937" t="s">
        <v>9</v>
      </c>
    </row>
    <row r="8938" spans="1:7" x14ac:dyDescent="0.25">
      <c r="A8938">
        <v>8937</v>
      </c>
      <c r="B8938">
        <v>12612355.7904092</v>
      </c>
      <c r="C8938">
        <v>267142000</v>
      </c>
      <c r="D8938">
        <v>21.18</v>
      </c>
      <c r="E8938">
        <v>13.46124652</v>
      </c>
      <c r="F8938">
        <v>3</v>
      </c>
      <c r="G8938" t="s">
        <v>9</v>
      </c>
    </row>
    <row r="8939" spans="1:7" x14ac:dyDescent="0.25">
      <c r="A8939">
        <v>8938</v>
      </c>
      <c r="B8939">
        <v>23794230.840663999</v>
      </c>
      <c r="C8939">
        <v>468307000</v>
      </c>
      <c r="D8939">
        <v>19.68</v>
      </c>
      <c r="E8939">
        <v>2.250417884</v>
      </c>
      <c r="F8939">
        <v>3</v>
      </c>
      <c r="G8939" t="s">
        <v>9</v>
      </c>
    </row>
    <row r="8940" spans="1:7" x14ac:dyDescent="0.25">
      <c r="A8940">
        <v>8939</v>
      </c>
      <c r="B8940">
        <v>102290445.56442399</v>
      </c>
      <c r="C8940">
        <v>2012473000</v>
      </c>
      <c r="D8940">
        <v>19.670000000000002</v>
      </c>
      <c r="E8940">
        <v>1685.137614</v>
      </c>
      <c r="F8940">
        <v>3</v>
      </c>
      <c r="G8940" t="s">
        <v>9</v>
      </c>
    </row>
    <row r="8941" spans="1:7" x14ac:dyDescent="0.25">
      <c r="A8941">
        <v>8940</v>
      </c>
      <c r="B8941">
        <v>82340935.663745299</v>
      </c>
      <c r="C8941">
        <v>1360440000</v>
      </c>
      <c r="D8941">
        <v>16.52</v>
      </c>
      <c r="E8941">
        <v>0.74507088099999996</v>
      </c>
      <c r="F8941">
        <v>3</v>
      </c>
      <c r="G8941" t="s">
        <v>9</v>
      </c>
    </row>
    <row r="8942" spans="1:7" x14ac:dyDescent="0.25">
      <c r="A8942">
        <v>8941</v>
      </c>
      <c r="B8942">
        <v>17631790.800294898</v>
      </c>
      <c r="C8942">
        <v>355757137.28802299</v>
      </c>
      <c r="D8942">
        <v>20.18</v>
      </c>
      <c r="E8942">
        <v>3258.824619</v>
      </c>
      <c r="F8942">
        <v>3</v>
      </c>
      <c r="G8942" t="s">
        <v>9</v>
      </c>
    </row>
    <row r="8943" spans="1:7" x14ac:dyDescent="0.25">
      <c r="A8943">
        <v>8942</v>
      </c>
      <c r="B8943">
        <v>82490509.751009598</v>
      </c>
      <c r="C8943">
        <v>1579431244.6742401</v>
      </c>
      <c r="D8943">
        <v>19.149999999999999</v>
      </c>
      <c r="E8943">
        <v>19174.90495</v>
      </c>
      <c r="F8943">
        <v>3</v>
      </c>
      <c r="G8943" t="s">
        <v>9</v>
      </c>
    </row>
    <row r="8944" spans="1:7" x14ac:dyDescent="0.25">
      <c r="A8944">
        <v>8943</v>
      </c>
      <c r="B8944">
        <v>17994921.015847601</v>
      </c>
      <c r="C8944">
        <v>472690000</v>
      </c>
      <c r="D8944">
        <v>26.27</v>
      </c>
      <c r="E8944">
        <v>5.8738877609999998</v>
      </c>
      <c r="F8944">
        <v>3</v>
      </c>
      <c r="G8944" t="s">
        <v>9</v>
      </c>
    </row>
    <row r="8945" spans="1:7" x14ac:dyDescent="0.25">
      <c r="A8945">
        <v>8944</v>
      </c>
      <c r="B8945">
        <v>9595774.9453485794</v>
      </c>
      <c r="C8945">
        <v>309885000</v>
      </c>
      <c r="D8945">
        <v>32.29</v>
      </c>
      <c r="E8945">
        <v>26.83583887</v>
      </c>
      <c r="F8945">
        <v>3</v>
      </c>
      <c r="G8945" t="s">
        <v>9</v>
      </c>
    </row>
    <row r="8946" spans="1:7" x14ac:dyDescent="0.25">
      <c r="A8946">
        <v>8945</v>
      </c>
      <c r="B8946">
        <v>28068184.8513548</v>
      </c>
      <c r="C8946">
        <v>1170084000</v>
      </c>
      <c r="D8946">
        <v>41.69</v>
      </c>
      <c r="E8946">
        <v>16.12384599</v>
      </c>
      <c r="F8946">
        <v>3</v>
      </c>
      <c r="G8946" t="s">
        <v>9</v>
      </c>
    </row>
    <row r="8947" spans="1:7" x14ac:dyDescent="0.25">
      <c r="A8947">
        <v>8946</v>
      </c>
      <c r="B8947">
        <v>29200438.085860599</v>
      </c>
      <c r="C8947">
        <v>812113000</v>
      </c>
      <c r="D8947">
        <v>27.81</v>
      </c>
      <c r="E8947">
        <v>0.94028822300000003</v>
      </c>
      <c r="F8947">
        <v>3</v>
      </c>
      <c r="G8947" t="s">
        <v>9</v>
      </c>
    </row>
    <row r="8948" spans="1:7" x14ac:dyDescent="0.25">
      <c r="A8948">
        <v>8947</v>
      </c>
      <c r="B8948">
        <v>112030070.806979</v>
      </c>
      <c r="C8948">
        <v>3505738000</v>
      </c>
      <c r="D8948">
        <v>31.29</v>
      </c>
      <c r="E8948">
        <v>37.404184309999998</v>
      </c>
      <c r="F8948">
        <v>3</v>
      </c>
      <c r="G8948" t="s">
        <v>9</v>
      </c>
    </row>
    <row r="8949" spans="1:7" x14ac:dyDescent="0.25">
      <c r="A8949">
        <v>8948</v>
      </c>
      <c r="B8949">
        <v>5925150.9269319</v>
      </c>
      <c r="C8949">
        <v>144257000</v>
      </c>
      <c r="D8949">
        <v>24.35</v>
      </c>
      <c r="E8949">
        <v>401.05264449999999</v>
      </c>
      <c r="F8949">
        <v>3</v>
      </c>
      <c r="G8949" t="s">
        <v>9</v>
      </c>
    </row>
    <row r="8950" spans="1:7" x14ac:dyDescent="0.25">
      <c r="A8950">
        <v>8949</v>
      </c>
      <c r="B8950">
        <v>53928890.261875197</v>
      </c>
      <c r="C8950">
        <v>1415855000</v>
      </c>
      <c r="D8950">
        <v>26.25</v>
      </c>
      <c r="E8950">
        <v>6473.5163519999996</v>
      </c>
      <c r="F8950">
        <v>3</v>
      </c>
      <c r="G8950" t="s">
        <v>9</v>
      </c>
    </row>
    <row r="8951" spans="1:7" x14ac:dyDescent="0.25">
      <c r="A8951">
        <v>8950</v>
      </c>
      <c r="B8951">
        <v>50744939.659319401</v>
      </c>
      <c r="C8951">
        <v>1178529970.84146</v>
      </c>
      <c r="D8951">
        <v>23.22</v>
      </c>
      <c r="E8951">
        <v>25.34834077</v>
      </c>
      <c r="F8951">
        <v>3</v>
      </c>
      <c r="G8951" t="s">
        <v>9</v>
      </c>
    </row>
    <row r="8952" spans="1:7" x14ac:dyDescent="0.25">
      <c r="A8952">
        <v>8951</v>
      </c>
      <c r="B8952">
        <v>16268247.1385336</v>
      </c>
      <c r="C8952">
        <v>422085000</v>
      </c>
      <c r="D8952">
        <v>25.95</v>
      </c>
      <c r="E8952">
        <v>23.571651719999998</v>
      </c>
      <c r="F8952">
        <v>3</v>
      </c>
      <c r="G8952" t="s">
        <v>9</v>
      </c>
    </row>
    <row r="8953" spans="1:7" x14ac:dyDescent="0.25">
      <c r="A8953">
        <v>8952</v>
      </c>
      <c r="B8953">
        <v>40832855.6771501</v>
      </c>
      <c r="C8953">
        <v>1089941000</v>
      </c>
      <c r="D8953">
        <v>26.69</v>
      </c>
      <c r="E8953">
        <v>2.6050805E-2</v>
      </c>
      <c r="F8953">
        <v>3</v>
      </c>
      <c r="G8953" t="s">
        <v>9</v>
      </c>
    </row>
    <row r="8954" spans="1:7" x14ac:dyDescent="0.25">
      <c r="A8954">
        <v>8953</v>
      </c>
      <c r="B8954">
        <v>28986687.7157337</v>
      </c>
      <c r="C8954">
        <v>1015141000</v>
      </c>
      <c r="D8954">
        <v>35.020000000000003</v>
      </c>
      <c r="E8954">
        <v>1.6602372000000001E-2</v>
      </c>
      <c r="F8954">
        <v>3</v>
      </c>
      <c r="G8954" t="s">
        <v>9</v>
      </c>
    </row>
    <row r="8955" spans="1:7" x14ac:dyDescent="0.25">
      <c r="A8955">
        <v>8954</v>
      </c>
      <c r="B8955">
        <v>23501805.736152001</v>
      </c>
      <c r="C8955">
        <v>644655000</v>
      </c>
      <c r="D8955">
        <v>27.43</v>
      </c>
      <c r="E8955">
        <v>1.200940632</v>
      </c>
      <c r="F8955">
        <v>3</v>
      </c>
      <c r="G8955" t="s">
        <v>9</v>
      </c>
    </row>
    <row r="8956" spans="1:7" x14ac:dyDescent="0.25">
      <c r="A8956">
        <v>8955</v>
      </c>
      <c r="B8956">
        <v>14839248.3071697</v>
      </c>
      <c r="C8956">
        <v>400714000</v>
      </c>
      <c r="D8956">
        <v>27</v>
      </c>
      <c r="E8956">
        <v>29.597978829999999</v>
      </c>
      <c r="F8956">
        <v>3</v>
      </c>
      <c r="G8956" t="s">
        <v>9</v>
      </c>
    </row>
    <row r="8957" spans="1:7" x14ac:dyDescent="0.25">
      <c r="A8957">
        <v>8956</v>
      </c>
      <c r="B8957">
        <v>11582088.8840735</v>
      </c>
      <c r="C8957">
        <v>254900638.06568301</v>
      </c>
      <c r="D8957">
        <v>22.01</v>
      </c>
      <c r="E8957">
        <v>3.8547550199999998</v>
      </c>
      <c r="F8957">
        <v>3</v>
      </c>
      <c r="G8957" t="s">
        <v>9</v>
      </c>
    </row>
    <row r="8958" spans="1:7" x14ac:dyDescent="0.25">
      <c r="A8958">
        <v>8957</v>
      </c>
      <c r="B8958">
        <v>10552738.010678999</v>
      </c>
      <c r="C8958">
        <v>309884968.520787</v>
      </c>
      <c r="D8958">
        <v>29.37</v>
      </c>
      <c r="E8958">
        <v>0.17396831900000001</v>
      </c>
      <c r="F8958">
        <v>3</v>
      </c>
      <c r="G8958" t="s">
        <v>9</v>
      </c>
    </row>
    <row r="8959" spans="1:7" x14ac:dyDescent="0.25">
      <c r="A8959">
        <v>8958</v>
      </c>
      <c r="B8959">
        <v>21390261.569400702</v>
      </c>
      <c r="C8959">
        <v>245770842.60393301</v>
      </c>
      <c r="D8959">
        <v>11.49</v>
      </c>
      <c r="E8959">
        <v>4.3453435999999998E-2</v>
      </c>
      <c r="F8959">
        <v>3</v>
      </c>
      <c r="G8959" t="s">
        <v>9</v>
      </c>
    </row>
    <row r="8960" spans="1:7" x14ac:dyDescent="0.25">
      <c r="A8960">
        <v>8959</v>
      </c>
      <c r="B8960">
        <v>18465919.153586101</v>
      </c>
      <c r="C8960">
        <v>195899000</v>
      </c>
      <c r="D8960">
        <v>10.61</v>
      </c>
      <c r="E8960">
        <v>254.63248590000001</v>
      </c>
      <c r="F8960">
        <v>3</v>
      </c>
      <c r="G8960" t="s">
        <v>9</v>
      </c>
    </row>
    <row r="8961" spans="1:7" x14ac:dyDescent="0.25">
      <c r="A8961">
        <v>8960</v>
      </c>
      <c r="B8961">
        <v>152000.384193298</v>
      </c>
      <c r="C8961">
        <v>0</v>
      </c>
      <c r="D8961">
        <v>0</v>
      </c>
      <c r="E8961">
        <v>1009.415165</v>
      </c>
      <c r="F8961">
        <v>3</v>
      </c>
      <c r="G8961" t="s">
        <v>9</v>
      </c>
    </row>
    <row r="8962" spans="1:7" x14ac:dyDescent="0.25">
      <c r="A8962">
        <v>8961</v>
      </c>
      <c r="B8962">
        <v>1713782.62035739</v>
      </c>
      <c r="C8962">
        <v>29811000</v>
      </c>
      <c r="D8962">
        <v>17.39</v>
      </c>
      <c r="E8962">
        <v>136.11302620000001</v>
      </c>
      <c r="F8962">
        <v>3</v>
      </c>
      <c r="G8962" t="s">
        <v>9</v>
      </c>
    </row>
    <row r="8963" spans="1:7" x14ac:dyDescent="0.25">
      <c r="A8963">
        <v>8962</v>
      </c>
      <c r="B8963">
        <v>3125317.83001321</v>
      </c>
      <c r="C8963">
        <v>48975000</v>
      </c>
      <c r="D8963">
        <v>15.67</v>
      </c>
      <c r="E8963">
        <v>1602.7095440000001</v>
      </c>
      <c r="F8963">
        <v>3</v>
      </c>
      <c r="G8963" t="s">
        <v>9</v>
      </c>
    </row>
    <row r="8964" spans="1:7" x14ac:dyDescent="0.25">
      <c r="A8964">
        <v>8963</v>
      </c>
      <c r="B8964">
        <v>684.13311186676594</v>
      </c>
      <c r="C8964">
        <v>0</v>
      </c>
      <c r="D8964">
        <v>0</v>
      </c>
      <c r="E8964">
        <v>5.8258404E-2</v>
      </c>
      <c r="F8964">
        <v>3</v>
      </c>
      <c r="G8964" t="s">
        <v>9</v>
      </c>
    </row>
    <row r="8965" spans="1:7" x14ac:dyDescent="0.25">
      <c r="A8965">
        <v>8964</v>
      </c>
      <c r="B8965">
        <v>4392784.0126557201</v>
      </c>
      <c r="C8965">
        <v>74527000</v>
      </c>
      <c r="D8965">
        <v>16.97</v>
      </c>
      <c r="E8965">
        <v>8.2337403729999998</v>
      </c>
      <c r="F8965">
        <v>3</v>
      </c>
      <c r="G8965" t="s">
        <v>9</v>
      </c>
    </row>
    <row r="8966" spans="1:7" x14ac:dyDescent="0.25">
      <c r="A8966">
        <v>8965</v>
      </c>
      <c r="B8966">
        <v>16110466.763317799</v>
      </c>
      <c r="C8966">
        <v>234227000</v>
      </c>
      <c r="D8966">
        <v>14.54</v>
      </c>
      <c r="E8966">
        <v>47.514920349999997</v>
      </c>
      <c r="F8966">
        <v>3</v>
      </c>
      <c r="G8966" t="s">
        <v>9</v>
      </c>
    </row>
    <row r="8967" spans="1:7" x14ac:dyDescent="0.25">
      <c r="A8967">
        <v>8966</v>
      </c>
      <c r="B8967">
        <v>12286447.598137099</v>
      </c>
      <c r="C8967">
        <v>144736000</v>
      </c>
      <c r="D8967">
        <v>11.78</v>
      </c>
      <c r="E8967">
        <v>16.413469880000001</v>
      </c>
      <c r="F8967">
        <v>52</v>
      </c>
      <c r="G8967" t="s">
        <v>9</v>
      </c>
    </row>
    <row r="8968" spans="1:7" x14ac:dyDescent="0.25">
      <c r="A8968">
        <v>8967</v>
      </c>
      <c r="B8968">
        <v>23880833.122119699</v>
      </c>
      <c r="C8968">
        <v>328792000</v>
      </c>
      <c r="D8968">
        <v>13.77</v>
      </c>
      <c r="E8968">
        <v>8.4882109020000005</v>
      </c>
      <c r="F8968">
        <v>52</v>
      </c>
      <c r="G8968" t="s">
        <v>9</v>
      </c>
    </row>
    <row r="8969" spans="1:7" x14ac:dyDescent="0.25">
      <c r="A8969">
        <v>8968</v>
      </c>
      <c r="B8969">
        <v>813007.39553400304</v>
      </c>
      <c r="C8969">
        <v>12776000</v>
      </c>
      <c r="D8969">
        <v>15.71</v>
      </c>
      <c r="E8969">
        <v>0.24837631099999999</v>
      </c>
      <c r="F8969">
        <v>52</v>
      </c>
      <c r="G8969" t="s">
        <v>9</v>
      </c>
    </row>
    <row r="8970" spans="1:7" x14ac:dyDescent="0.25">
      <c r="A8970">
        <v>8969</v>
      </c>
      <c r="B8970">
        <v>5797597.4357206197</v>
      </c>
      <c r="C8970">
        <v>73817000</v>
      </c>
      <c r="D8970">
        <v>12.73</v>
      </c>
      <c r="E8970">
        <v>1.21082421</v>
      </c>
      <c r="F8970">
        <v>52</v>
      </c>
      <c r="G8970" t="s">
        <v>9</v>
      </c>
    </row>
    <row r="8971" spans="1:7" x14ac:dyDescent="0.25">
      <c r="A8971">
        <v>8970</v>
      </c>
      <c r="B8971">
        <v>64749406.744495697</v>
      </c>
      <c r="C8971">
        <v>1239273000</v>
      </c>
      <c r="D8971">
        <v>19.14</v>
      </c>
      <c r="E8971">
        <v>3556.0455889999998</v>
      </c>
      <c r="F8971">
        <v>52</v>
      </c>
      <c r="G8971" t="s">
        <v>9</v>
      </c>
    </row>
    <row r="8972" spans="1:7" x14ac:dyDescent="0.25">
      <c r="A8972">
        <v>8971</v>
      </c>
      <c r="B8972">
        <v>15230264.4533931</v>
      </c>
      <c r="C8972">
        <v>264038000</v>
      </c>
      <c r="D8972">
        <v>17.34</v>
      </c>
      <c r="E8972">
        <v>6984.1034829999999</v>
      </c>
      <c r="F8972">
        <v>54</v>
      </c>
      <c r="G8972" t="s">
        <v>9</v>
      </c>
    </row>
    <row r="8973" spans="1:7" x14ac:dyDescent="0.25">
      <c r="A8973">
        <v>8972</v>
      </c>
      <c r="B8973">
        <v>2487994.0884871702</v>
      </c>
      <c r="C8973">
        <v>37862000</v>
      </c>
      <c r="D8973">
        <v>15.22</v>
      </c>
      <c r="E8973">
        <v>14.17929275</v>
      </c>
      <c r="F8973">
        <v>52</v>
      </c>
      <c r="G8973" t="s">
        <v>9</v>
      </c>
    </row>
    <row r="8974" spans="1:7" x14ac:dyDescent="0.25">
      <c r="A8974">
        <v>8973</v>
      </c>
      <c r="B8974">
        <v>179575.11273202</v>
      </c>
      <c r="C8974">
        <v>0</v>
      </c>
      <c r="D8974">
        <v>0</v>
      </c>
      <c r="E8974">
        <v>985.76540580000005</v>
      </c>
      <c r="F8974">
        <v>52</v>
      </c>
      <c r="G8974" t="s">
        <v>9</v>
      </c>
    </row>
    <row r="8975" spans="1:7" x14ac:dyDescent="0.25">
      <c r="A8975">
        <v>8974</v>
      </c>
      <c r="B8975">
        <v>21701522.202363301</v>
      </c>
      <c r="C8975">
        <v>369537000</v>
      </c>
      <c r="D8975">
        <v>17.03</v>
      </c>
      <c r="E8975">
        <v>8.8094219000000001E-2</v>
      </c>
      <c r="F8975">
        <v>54</v>
      </c>
      <c r="G8975" t="s">
        <v>9</v>
      </c>
    </row>
    <row r="8976" spans="1:7" x14ac:dyDescent="0.25">
      <c r="A8976">
        <v>8975</v>
      </c>
      <c r="B8976">
        <v>15665.018044832401</v>
      </c>
      <c r="C8976">
        <v>0</v>
      </c>
      <c r="D8976">
        <v>0</v>
      </c>
      <c r="E8976">
        <v>5.8876006009999999</v>
      </c>
      <c r="F8976">
        <v>52</v>
      </c>
      <c r="G8976" t="s">
        <v>9</v>
      </c>
    </row>
    <row r="8977" spans="1:7" x14ac:dyDescent="0.25">
      <c r="A8977">
        <v>8976</v>
      </c>
      <c r="B8977">
        <v>33265813.033579599</v>
      </c>
      <c r="C8977">
        <v>626025000</v>
      </c>
      <c r="D8977">
        <v>18.82</v>
      </c>
      <c r="E8977">
        <v>1.5297401859999999</v>
      </c>
      <c r="F8977">
        <v>52</v>
      </c>
      <c r="G8977" t="s">
        <v>9</v>
      </c>
    </row>
    <row r="8978" spans="1:7" x14ac:dyDescent="0.25">
      <c r="A8978">
        <v>8977</v>
      </c>
      <c r="B8978">
        <v>29097093.3156913</v>
      </c>
      <c r="C8978">
        <v>545110000</v>
      </c>
      <c r="D8978">
        <v>18.73</v>
      </c>
      <c r="E8978">
        <v>3187.9870770000002</v>
      </c>
      <c r="F8978">
        <v>52</v>
      </c>
      <c r="G8978" t="s">
        <v>9</v>
      </c>
    </row>
    <row r="8979" spans="1:7" x14ac:dyDescent="0.25">
      <c r="A8979">
        <v>8978</v>
      </c>
      <c r="B8979">
        <v>14063827.625015</v>
      </c>
      <c r="C8979">
        <v>264038000</v>
      </c>
      <c r="D8979">
        <v>18.77</v>
      </c>
      <c r="E8979">
        <v>2.5221693040000002</v>
      </c>
      <c r="F8979">
        <v>53</v>
      </c>
      <c r="G8979" t="s">
        <v>9</v>
      </c>
    </row>
    <row r="8980" spans="1:7" x14ac:dyDescent="0.25">
      <c r="A8980">
        <v>8979</v>
      </c>
      <c r="B8980">
        <v>19612418.0375023</v>
      </c>
      <c r="C8980">
        <v>368375000</v>
      </c>
      <c r="D8980">
        <v>18.78</v>
      </c>
      <c r="E8980">
        <v>361.12156090000002</v>
      </c>
      <c r="F8980">
        <v>54</v>
      </c>
      <c r="G8980" t="s">
        <v>9</v>
      </c>
    </row>
    <row r="8981" spans="1:7" x14ac:dyDescent="0.25">
      <c r="A8981">
        <v>8980</v>
      </c>
      <c r="B8981">
        <v>21639174.638877399</v>
      </c>
      <c r="C8981">
        <v>404574000</v>
      </c>
      <c r="D8981">
        <v>18.7</v>
      </c>
      <c r="E8981">
        <v>17.605821769999999</v>
      </c>
      <c r="F8981">
        <v>54</v>
      </c>
      <c r="G8981" t="s">
        <v>9</v>
      </c>
    </row>
    <row r="8982" spans="1:7" x14ac:dyDescent="0.25">
      <c r="A8982">
        <v>8981</v>
      </c>
      <c r="B8982">
        <v>15178596.662647201</v>
      </c>
      <c r="C8982">
        <v>283202000</v>
      </c>
      <c r="D8982">
        <v>18.66</v>
      </c>
      <c r="E8982">
        <v>829.24121239999999</v>
      </c>
      <c r="F8982">
        <v>54</v>
      </c>
      <c r="G8982" t="s">
        <v>9</v>
      </c>
    </row>
    <row r="8983" spans="1:7" x14ac:dyDescent="0.25">
      <c r="A8983">
        <v>8982</v>
      </c>
      <c r="B8983">
        <v>15401882.658459101</v>
      </c>
      <c r="C8983">
        <v>276814000</v>
      </c>
      <c r="D8983">
        <v>17.97</v>
      </c>
      <c r="E8983">
        <v>2.6044733E-2</v>
      </c>
      <c r="F8983">
        <v>54</v>
      </c>
      <c r="G8983" t="s">
        <v>9</v>
      </c>
    </row>
    <row r="8984" spans="1:7" x14ac:dyDescent="0.25">
      <c r="A8984">
        <v>8983</v>
      </c>
      <c r="B8984">
        <v>29569586.771984</v>
      </c>
      <c r="C8984">
        <v>596214000</v>
      </c>
      <c r="D8984">
        <v>20.16</v>
      </c>
      <c r="E8984">
        <v>0.157923375</v>
      </c>
      <c r="F8984">
        <v>54</v>
      </c>
      <c r="G8984" t="s">
        <v>9</v>
      </c>
    </row>
    <row r="8985" spans="1:7" x14ac:dyDescent="0.25">
      <c r="A8985">
        <v>8984</v>
      </c>
      <c r="B8985">
        <v>12655171.310109099</v>
      </c>
      <c r="C8985">
        <v>221451000</v>
      </c>
      <c r="D8985">
        <v>17.5</v>
      </c>
      <c r="E8985">
        <v>40.640632850000003</v>
      </c>
      <c r="F8985">
        <v>53</v>
      </c>
      <c r="G8985" t="s">
        <v>9</v>
      </c>
    </row>
    <row r="8986" spans="1:7" x14ac:dyDescent="0.25">
      <c r="A8986">
        <v>8985</v>
      </c>
      <c r="B8986">
        <v>24089082.305132899</v>
      </c>
      <c r="C8986">
        <v>447160000</v>
      </c>
      <c r="D8986">
        <v>18.559999999999999</v>
      </c>
      <c r="E8986">
        <v>13.31171803</v>
      </c>
      <c r="F8986">
        <v>52</v>
      </c>
      <c r="G8986" t="s">
        <v>9</v>
      </c>
    </row>
    <row r="8987" spans="1:7" x14ac:dyDescent="0.25">
      <c r="A8987">
        <v>8986</v>
      </c>
      <c r="B8987">
        <v>7531117.5410716599</v>
      </c>
      <c r="C8987">
        <v>134148000</v>
      </c>
      <c r="D8987">
        <v>17.809999999999999</v>
      </c>
      <c r="E8987">
        <v>1.1524935869999999</v>
      </c>
      <c r="F8987">
        <v>53</v>
      </c>
      <c r="G8987" t="s">
        <v>9</v>
      </c>
    </row>
    <row r="8988" spans="1:7" x14ac:dyDescent="0.25">
      <c r="A8988">
        <v>8987</v>
      </c>
      <c r="B8988">
        <v>23392.178730964799</v>
      </c>
      <c r="C8988">
        <v>0</v>
      </c>
      <c r="D8988">
        <v>0</v>
      </c>
      <c r="E8988">
        <v>298.30016030000002</v>
      </c>
      <c r="F8988">
        <v>53</v>
      </c>
      <c r="G8988" t="s">
        <v>9</v>
      </c>
    </row>
    <row r="8989" spans="1:7" x14ac:dyDescent="0.25">
      <c r="A8989">
        <v>8988</v>
      </c>
      <c r="B8989">
        <v>13292819.1601678</v>
      </c>
      <c r="C8989">
        <v>234227000</v>
      </c>
      <c r="D8989">
        <v>17.62</v>
      </c>
      <c r="E8989">
        <v>31.560770359999999</v>
      </c>
      <c r="F8989">
        <v>53</v>
      </c>
      <c r="G8989" t="s">
        <v>9</v>
      </c>
    </row>
    <row r="8990" spans="1:7" x14ac:dyDescent="0.25">
      <c r="A8990">
        <v>8989</v>
      </c>
      <c r="B8990">
        <v>6135.4955272610196</v>
      </c>
      <c r="C8990">
        <v>0</v>
      </c>
      <c r="D8990">
        <v>0</v>
      </c>
      <c r="E8990">
        <v>1.607876418</v>
      </c>
      <c r="F8990">
        <v>54</v>
      </c>
      <c r="G8990" t="s">
        <v>9</v>
      </c>
    </row>
    <row r="8991" spans="1:7" x14ac:dyDescent="0.25">
      <c r="A8991">
        <v>8990</v>
      </c>
      <c r="B8991">
        <v>310114.72068512201</v>
      </c>
      <c r="C8991">
        <v>0</v>
      </c>
      <c r="D8991">
        <v>0</v>
      </c>
      <c r="E8991">
        <v>0.26250514600000002</v>
      </c>
      <c r="F8991">
        <v>54</v>
      </c>
      <c r="G8991" t="s">
        <v>9</v>
      </c>
    </row>
    <row r="8992" spans="1:7" x14ac:dyDescent="0.25">
      <c r="A8992">
        <v>8991</v>
      </c>
      <c r="B8992">
        <v>58971.373153671098</v>
      </c>
      <c r="C8992">
        <v>0</v>
      </c>
      <c r="D8992">
        <v>0</v>
      </c>
      <c r="E8992">
        <v>33.691362099999999</v>
      </c>
      <c r="F8992">
        <v>54</v>
      </c>
      <c r="G8992" t="s">
        <v>9</v>
      </c>
    </row>
    <row r="8993" spans="1:7" x14ac:dyDescent="0.25">
      <c r="A8993">
        <v>8992</v>
      </c>
      <c r="B8993">
        <v>134892.80783713399</v>
      </c>
      <c r="C8993">
        <v>4823000</v>
      </c>
      <c r="D8993">
        <v>35.75</v>
      </c>
      <c r="E8993">
        <v>0.231720337</v>
      </c>
      <c r="F8993">
        <v>52</v>
      </c>
      <c r="G8993" t="s">
        <v>9</v>
      </c>
    </row>
    <row r="8994" spans="1:7" x14ac:dyDescent="0.25">
      <c r="A8994">
        <v>8993</v>
      </c>
      <c r="B8994">
        <v>3837773.8206834602</v>
      </c>
      <c r="C8994">
        <v>149515000</v>
      </c>
      <c r="D8994">
        <v>38.96</v>
      </c>
      <c r="E8994">
        <v>198.092952</v>
      </c>
      <c r="F8994">
        <v>52</v>
      </c>
      <c r="G8994" t="s">
        <v>9</v>
      </c>
    </row>
    <row r="8995" spans="1:7" x14ac:dyDescent="0.25">
      <c r="A8995">
        <v>8994</v>
      </c>
      <c r="B8995">
        <v>8812426.9744964391</v>
      </c>
      <c r="C8995">
        <v>352084000</v>
      </c>
      <c r="D8995">
        <v>39.950000000000003</v>
      </c>
      <c r="E8995">
        <v>0.44039668100000001</v>
      </c>
      <c r="F8995">
        <v>52</v>
      </c>
      <c r="G8995" t="s">
        <v>9</v>
      </c>
    </row>
    <row r="8996" spans="1:7" x14ac:dyDescent="0.25">
      <c r="A8996">
        <v>8995</v>
      </c>
      <c r="B8996">
        <v>11126.3975131426</v>
      </c>
      <c r="C8996">
        <v>0</v>
      </c>
      <c r="D8996">
        <v>0</v>
      </c>
      <c r="E8996">
        <v>32.498642719999999</v>
      </c>
      <c r="F8996">
        <v>53</v>
      </c>
      <c r="G8996" t="s">
        <v>9</v>
      </c>
    </row>
    <row r="8997" spans="1:7" x14ac:dyDescent="0.25">
      <c r="A8997">
        <v>8996</v>
      </c>
      <c r="B8997">
        <v>269902229.86153299</v>
      </c>
      <c r="C8997">
        <v>11081367000</v>
      </c>
      <c r="D8997">
        <v>41.06</v>
      </c>
      <c r="E8997">
        <v>128.0622343</v>
      </c>
      <c r="F8997">
        <v>53</v>
      </c>
      <c r="G8997" t="s">
        <v>9</v>
      </c>
    </row>
    <row r="8998" spans="1:7" x14ac:dyDescent="0.25">
      <c r="A8998">
        <v>8997</v>
      </c>
      <c r="B8998">
        <v>3431469.33155399</v>
      </c>
      <c r="C8998">
        <v>139869000</v>
      </c>
      <c r="D8998">
        <v>40.76</v>
      </c>
      <c r="E8998">
        <v>380.25770740000002</v>
      </c>
      <c r="F8998">
        <v>53</v>
      </c>
      <c r="G8998" t="s">
        <v>9</v>
      </c>
    </row>
    <row r="8999" spans="1:7" x14ac:dyDescent="0.25">
      <c r="A8999">
        <v>8998</v>
      </c>
      <c r="B8999">
        <v>2787.8235646543499</v>
      </c>
      <c r="C8999">
        <v>0</v>
      </c>
      <c r="D8999">
        <v>0</v>
      </c>
      <c r="E8999">
        <v>79.971033349999999</v>
      </c>
      <c r="F8999">
        <v>53</v>
      </c>
      <c r="G8999" t="s">
        <v>9</v>
      </c>
    </row>
    <row r="9000" spans="1:7" x14ac:dyDescent="0.25">
      <c r="A9000">
        <v>8999</v>
      </c>
      <c r="B9000">
        <v>2604340.0559399598</v>
      </c>
      <c r="C9000">
        <v>106107000</v>
      </c>
      <c r="D9000">
        <v>40.74</v>
      </c>
      <c r="E9000">
        <v>5.7596537129999996</v>
      </c>
      <c r="F9000">
        <v>53</v>
      </c>
      <c r="G9000" t="s">
        <v>9</v>
      </c>
    </row>
    <row r="9001" spans="1:7" x14ac:dyDescent="0.25">
      <c r="A9001">
        <v>9000</v>
      </c>
      <c r="B9001">
        <v>452155.58113629901</v>
      </c>
      <c r="C9001">
        <v>14469000</v>
      </c>
      <c r="D9001">
        <v>32</v>
      </c>
      <c r="E9001">
        <v>0.43579006599999998</v>
      </c>
      <c r="F9001">
        <v>54</v>
      </c>
      <c r="G9001" t="s">
        <v>9</v>
      </c>
    </row>
    <row r="9002" spans="1:7" x14ac:dyDescent="0.25">
      <c r="A9002">
        <v>9001</v>
      </c>
      <c r="B9002">
        <v>1110.10391844132</v>
      </c>
      <c r="C9002">
        <v>0</v>
      </c>
      <c r="D9002">
        <v>0</v>
      </c>
      <c r="E9002">
        <v>580.62687170000004</v>
      </c>
      <c r="F9002">
        <v>53</v>
      </c>
      <c r="G9002" t="s">
        <v>9</v>
      </c>
    </row>
    <row r="9003" spans="1:7" x14ac:dyDescent="0.25">
      <c r="A9003">
        <v>9002</v>
      </c>
      <c r="B9003">
        <v>388290.98677233502</v>
      </c>
      <c r="C9003">
        <v>14469000</v>
      </c>
      <c r="D9003">
        <v>37.26</v>
      </c>
      <c r="E9003">
        <v>6128.0178519999999</v>
      </c>
      <c r="F9003">
        <v>54</v>
      </c>
      <c r="G9003" t="s">
        <v>9</v>
      </c>
    </row>
    <row r="9004" spans="1:7" x14ac:dyDescent="0.25">
      <c r="A9004">
        <v>9003</v>
      </c>
      <c r="B9004">
        <v>1018580.87194189</v>
      </c>
      <c r="C9004">
        <v>38585000</v>
      </c>
      <c r="D9004">
        <v>37.880000000000003</v>
      </c>
      <c r="E9004">
        <v>276.04772159999999</v>
      </c>
      <c r="F9004">
        <v>52</v>
      </c>
      <c r="G9004" t="s">
        <v>9</v>
      </c>
    </row>
    <row r="9005" spans="1:7" x14ac:dyDescent="0.25">
      <c r="A9005">
        <v>9004</v>
      </c>
      <c r="B9005">
        <v>15757538.984042799</v>
      </c>
      <c r="C9005">
        <v>551276000</v>
      </c>
      <c r="D9005">
        <v>34.979999999999997</v>
      </c>
      <c r="E9005">
        <v>1250.8852179999999</v>
      </c>
      <c r="F9005">
        <v>52</v>
      </c>
      <c r="G9005" t="s">
        <v>9</v>
      </c>
    </row>
    <row r="9006" spans="1:7" x14ac:dyDescent="0.25">
      <c r="A9006">
        <v>9005</v>
      </c>
      <c r="B9006">
        <v>158345.78123669699</v>
      </c>
      <c r="C9006">
        <v>4823000</v>
      </c>
      <c r="D9006">
        <v>30.46</v>
      </c>
      <c r="E9006">
        <v>423.29030940000001</v>
      </c>
      <c r="F9006">
        <v>53</v>
      </c>
      <c r="G9006" t="s">
        <v>9</v>
      </c>
    </row>
    <row r="9007" spans="1:7" x14ac:dyDescent="0.25">
      <c r="A9007">
        <v>9006</v>
      </c>
      <c r="B9007">
        <v>2928205.0182609898</v>
      </c>
      <c r="C9007">
        <v>115754000</v>
      </c>
      <c r="D9007">
        <v>39.53</v>
      </c>
      <c r="E9007">
        <v>9.7633278509999997</v>
      </c>
      <c r="F9007">
        <v>53</v>
      </c>
      <c r="G9007" t="s">
        <v>9</v>
      </c>
    </row>
    <row r="9008" spans="1:7" x14ac:dyDescent="0.25">
      <c r="A9008">
        <v>9007</v>
      </c>
      <c r="B9008">
        <v>8942045.6810283791</v>
      </c>
      <c r="C9008">
        <v>509535000</v>
      </c>
      <c r="D9008">
        <v>56.98</v>
      </c>
      <c r="E9008">
        <v>4271.7117399999997</v>
      </c>
      <c r="F9008">
        <v>52</v>
      </c>
      <c r="G9008" t="s">
        <v>9</v>
      </c>
    </row>
    <row r="9009" spans="1:7" x14ac:dyDescent="0.25">
      <c r="A9009">
        <v>9008</v>
      </c>
      <c r="B9009">
        <v>4178422.5186764598</v>
      </c>
      <c r="C9009">
        <v>159161000</v>
      </c>
      <c r="D9009">
        <v>38.090000000000003</v>
      </c>
      <c r="E9009">
        <v>180.60152110000001</v>
      </c>
      <c r="F9009">
        <v>52</v>
      </c>
      <c r="G9009" t="s">
        <v>9</v>
      </c>
    </row>
    <row r="9010" spans="1:7" x14ac:dyDescent="0.25">
      <c r="A9010">
        <v>9009</v>
      </c>
      <c r="B9010">
        <v>12150859.1779327</v>
      </c>
      <c r="C9010">
        <v>472660000</v>
      </c>
      <c r="D9010">
        <v>38.9</v>
      </c>
      <c r="E9010">
        <v>221.47778729999999</v>
      </c>
      <c r="F9010">
        <v>52</v>
      </c>
      <c r="G9010" t="s">
        <v>9</v>
      </c>
    </row>
    <row r="9011" spans="1:7" x14ac:dyDescent="0.25">
      <c r="A9011">
        <v>9010</v>
      </c>
      <c r="B9011">
        <v>84336.823182058302</v>
      </c>
      <c r="C9011">
        <v>0</v>
      </c>
      <c r="D9011">
        <v>0</v>
      </c>
      <c r="E9011">
        <v>0.21356007499999999</v>
      </c>
      <c r="F9011">
        <v>53</v>
      </c>
      <c r="G9011" t="s">
        <v>9</v>
      </c>
    </row>
    <row r="9012" spans="1:7" x14ac:dyDescent="0.25">
      <c r="A9012">
        <v>9011</v>
      </c>
      <c r="B9012">
        <v>136495312.534729</v>
      </c>
      <c r="C9012">
        <v>6798559000</v>
      </c>
      <c r="D9012">
        <v>49.81</v>
      </c>
      <c r="E9012">
        <v>1.7348616000000001E-2</v>
      </c>
      <c r="F9012">
        <v>53</v>
      </c>
      <c r="G9012" t="s">
        <v>9</v>
      </c>
    </row>
    <row r="9013" spans="1:7" x14ac:dyDescent="0.25">
      <c r="A9013">
        <v>9012</v>
      </c>
      <c r="B9013">
        <v>21820210.2661102</v>
      </c>
      <c r="C9013">
        <v>718636000</v>
      </c>
      <c r="D9013">
        <v>32.93</v>
      </c>
      <c r="E9013">
        <v>455.46127269999999</v>
      </c>
      <c r="F9013">
        <v>53</v>
      </c>
      <c r="G9013" t="s">
        <v>9</v>
      </c>
    </row>
    <row r="9014" spans="1:7" x14ac:dyDescent="0.25">
      <c r="A9014">
        <v>9013</v>
      </c>
      <c r="B9014">
        <v>2239945.6378663499</v>
      </c>
      <c r="C9014">
        <v>115754000</v>
      </c>
      <c r="D9014">
        <v>51.68</v>
      </c>
      <c r="E9014">
        <v>71.444842050000005</v>
      </c>
      <c r="F9014">
        <v>53</v>
      </c>
      <c r="G9014" t="s">
        <v>9</v>
      </c>
    </row>
    <row r="9015" spans="1:7" x14ac:dyDescent="0.25">
      <c r="A9015">
        <v>9014</v>
      </c>
      <c r="B9015">
        <v>821193156.47256505</v>
      </c>
      <c r="C9015">
        <v>33371895000</v>
      </c>
      <c r="D9015">
        <v>40.64</v>
      </c>
      <c r="E9015">
        <v>26.233745710000001</v>
      </c>
      <c r="F9015">
        <v>53</v>
      </c>
      <c r="G9015" t="s">
        <v>9</v>
      </c>
    </row>
    <row r="9016" spans="1:7" x14ac:dyDescent="0.25">
      <c r="A9016">
        <v>9015</v>
      </c>
      <c r="B9016">
        <v>5580265.7352909502</v>
      </c>
      <c r="C9016">
        <v>188099000</v>
      </c>
      <c r="D9016">
        <v>33.71</v>
      </c>
      <c r="E9016">
        <v>68.251642790000005</v>
      </c>
      <c r="F9016">
        <v>53</v>
      </c>
      <c r="G9016" t="s">
        <v>9</v>
      </c>
    </row>
    <row r="9017" spans="1:7" x14ac:dyDescent="0.25">
      <c r="A9017">
        <v>9016</v>
      </c>
      <c r="B9017">
        <v>5246779.6623828104</v>
      </c>
      <c r="C9017">
        <v>188099000</v>
      </c>
      <c r="D9017">
        <v>35.85</v>
      </c>
      <c r="E9017">
        <v>69.448507340000006</v>
      </c>
      <c r="F9017">
        <v>53</v>
      </c>
      <c r="G9017" t="s">
        <v>9</v>
      </c>
    </row>
    <row r="9018" spans="1:7" x14ac:dyDescent="0.25">
      <c r="A9018">
        <v>9017</v>
      </c>
      <c r="B9018">
        <v>5667641.6664606901</v>
      </c>
      <c r="C9018">
        <v>217038000</v>
      </c>
      <c r="D9018">
        <v>38.29</v>
      </c>
      <c r="E9018">
        <v>100.8285561</v>
      </c>
      <c r="F9018">
        <v>53</v>
      </c>
      <c r="G9018" t="s">
        <v>9</v>
      </c>
    </row>
    <row r="9019" spans="1:7" x14ac:dyDescent="0.25">
      <c r="A9019">
        <v>9018</v>
      </c>
      <c r="B9019">
        <v>3463841.5541268098</v>
      </c>
      <c r="C9019">
        <v>144692000</v>
      </c>
      <c r="D9019">
        <v>41.77</v>
      </c>
      <c r="E9019">
        <v>485.67841329999999</v>
      </c>
      <c r="F9019">
        <v>53</v>
      </c>
      <c r="G9019" t="s">
        <v>9</v>
      </c>
    </row>
    <row r="9020" spans="1:7" x14ac:dyDescent="0.25">
      <c r="A9020">
        <v>9019</v>
      </c>
      <c r="B9020">
        <v>4060055.4514243202</v>
      </c>
      <c r="C9020">
        <v>217038000</v>
      </c>
      <c r="D9020">
        <v>53.46</v>
      </c>
      <c r="E9020">
        <v>89.508216719999993</v>
      </c>
      <c r="F9020">
        <v>53</v>
      </c>
      <c r="G9020" t="s">
        <v>9</v>
      </c>
    </row>
    <row r="9021" spans="1:7" x14ac:dyDescent="0.25">
      <c r="A9021">
        <v>9020</v>
      </c>
      <c r="B9021">
        <v>27846063.659524299</v>
      </c>
      <c r="C9021">
        <v>1009903000</v>
      </c>
      <c r="D9021">
        <v>36.270000000000003</v>
      </c>
      <c r="E9021">
        <v>39.016620400000001</v>
      </c>
      <c r="F9021">
        <v>53</v>
      </c>
      <c r="G9021" t="s">
        <v>9</v>
      </c>
    </row>
    <row r="9022" spans="1:7" x14ac:dyDescent="0.25">
      <c r="A9022">
        <v>9021</v>
      </c>
      <c r="B9022">
        <v>32449888.019589402</v>
      </c>
      <c r="C9022">
        <v>1422804000</v>
      </c>
      <c r="D9022">
        <v>43.85</v>
      </c>
      <c r="E9022">
        <v>8.7874953009999999</v>
      </c>
      <c r="F9022">
        <v>53</v>
      </c>
      <c r="G9022" t="s">
        <v>9</v>
      </c>
    </row>
    <row r="9023" spans="1:7" x14ac:dyDescent="0.25">
      <c r="A9023">
        <v>9022</v>
      </c>
      <c r="B9023">
        <v>19224215.3338718</v>
      </c>
      <c r="C9023">
        <v>1151038000</v>
      </c>
      <c r="D9023">
        <v>59.87</v>
      </c>
      <c r="E9023">
        <v>9.3225053859999996</v>
      </c>
      <c r="F9023">
        <v>53</v>
      </c>
      <c r="G9023" t="s">
        <v>9</v>
      </c>
    </row>
    <row r="9024" spans="1:7" x14ac:dyDescent="0.25">
      <c r="A9024">
        <v>9023</v>
      </c>
      <c r="B9024">
        <v>13310173.016889101</v>
      </c>
      <c r="C9024">
        <v>549829000</v>
      </c>
      <c r="D9024">
        <v>41.31</v>
      </c>
      <c r="E9024">
        <v>454.09343560000002</v>
      </c>
      <c r="F9024">
        <v>53</v>
      </c>
      <c r="G9024" t="s">
        <v>9</v>
      </c>
    </row>
    <row r="9025" spans="1:7" x14ac:dyDescent="0.25">
      <c r="A9025">
        <v>9024</v>
      </c>
      <c r="B9025">
        <v>23957146.5350849</v>
      </c>
      <c r="C9025">
        <v>1027313000</v>
      </c>
      <c r="D9025">
        <v>42.88</v>
      </c>
      <c r="E9025">
        <v>44.669713000000002</v>
      </c>
      <c r="F9025">
        <v>53</v>
      </c>
      <c r="G9025" t="s">
        <v>9</v>
      </c>
    </row>
    <row r="9026" spans="1:7" x14ac:dyDescent="0.25">
      <c r="A9026">
        <v>9025</v>
      </c>
      <c r="B9026">
        <v>6035698.8808078896</v>
      </c>
      <c r="C9026">
        <v>260445000</v>
      </c>
      <c r="D9026">
        <v>43.15</v>
      </c>
      <c r="E9026">
        <v>0.74019214899999997</v>
      </c>
      <c r="F9026">
        <v>53</v>
      </c>
      <c r="G9026" t="s">
        <v>9</v>
      </c>
    </row>
    <row r="9027" spans="1:7" x14ac:dyDescent="0.25">
      <c r="A9027">
        <v>9026</v>
      </c>
      <c r="B9027">
        <v>4791592.6340578198</v>
      </c>
      <c r="C9027">
        <v>274915000</v>
      </c>
      <c r="D9027">
        <v>57.37</v>
      </c>
      <c r="E9027">
        <v>11.709989719999999</v>
      </c>
      <c r="F9027">
        <v>2</v>
      </c>
      <c r="G9027" t="s">
        <v>9</v>
      </c>
    </row>
    <row r="9028" spans="1:7" x14ac:dyDescent="0.25">
      <c r="A9028">
        <v>9027</v>
      </c>
      <c r="B9028">
        <v>11843515.046182301</v>
      </c>
      <c r="C9028">
        <v>974166000</v>
      </c>
      <c r="D9028">
        <v>82.25</v>
      </c>
      <c r="E9028">
        <v>63.96598178</v>
      </c>
      <c r="F9028">
        <v>2</v>
      </c>
      <c r="G9028" t="s">
        <v>9</v>
      </c>
    </row>
    <row r="9029" spans="1:7" x14ac:dyDescent="0.25">
      <c r="A9029">
        <v>9028</v>
      </c>
      <c r="B9029">
        <v>9118271.9926019907</v>
      </c>
      <c r="C9029">
        <v>525714000</v>
      </c>
      <c r="D9029">
        <v>57.66</v>
      </c>
      <c r="E9029">
        <v>4.2525147759999999</v>
      </c>
      <c r="F9029">
        <v>53</v>
      </c>
      <c r="G9029" t="s">
        <v>9</v>
      </c>
    </row>
    <row r="9030" spans="1:7" x14ac:dyDescent="0.25">
      <c r="A9030">
        <v>9029</v>
      </c>
      <c r="B9030">
        <v>12034778.430992199</v>
      </c>
      <c r="C9030">
        <v>530537000</v>
      </c>
      <c r="D9030">
        <v>44.08</v>
      </c>
      <c r="E9030">
        <v>2.1559606160000002</v>
      </c>
      <c r="F9030">
        <v>53</v>
      </c>
      <c r="G9030" t="s">
        <v>9</v>
      </c>
    </row>
    <row r="9031" spans="1:7" x14ac:dyDescent="0.25">
      <c r="A9031">
        <v>9030</v>
      </c>
      <c r="B9031">
        <v>6381409.0288104396</v>
      </c>
      <c r="C9031">
        <v>470249000</v>
      </c>
      <c r="D9031">
        <v>73.69</v>
      </c>
      <c r="E9031">
        <v>0.15208180900000001</v>
      </c>
      <c r="F9031">
        <v>53</v>
      </c>
      <c r="G9031" t="s">
        <v>9</v>
      </c>
    </row>
    <row r="9032" spans="1:7" x14ac:dyDescent="0.25">
      <c r="A9032">
        <v>9031</v>
      </c>
      <c r="B9032">
        <v>387268080.60907</v>
      </c>
      <c r="C9032">
        <v>20472226243.7397</v>
      </c>
      <c r="D9032">
        <v>52.86</v>
      </c>
      <c r="E9032">
        <v>1.5535659E-2</v>
      </c>
      <c r="F9032">
        <v>53</v>
      </c>
      <c r="G9032" t="s">
        <v>9</v>
      </c>
    </row>
    <row r="9033" spans="1:7" x14ac:dyDescent="0.25">
      <c r="A9033">
        <v>9032</v>
      </c>
      <c r="B9033">
        <v>3141953.9992620298</v>
      </c>
      <c r="C9033">
        <v>149515000</v>
      </c>
      <c r="D9033">
        <v>47.59</v>
      </c>
      <c r="E9033">
        <v>5.9250492829999999</v>
      </c>
      <c r="F9033">
        <v>2</v>
      </c>
      <c r="G9033" t="s">
        <v>9</v>
      </c>
    </row>
    <row r="9034" spans="1:7" x14ac:dyDescent="0.25">
      <c r="A9034">
        <v>9033</v>
      </c>
      <c r="B9034">
        <v>10049.6583880956</v>
      </c>
      <c r="C9034">
        <v>0</v>
      </c>
      <c r="D9034">
        <v>0</v>
      </c>
      <c r="E9034">
        <v>0.74606203699999996</v>
      </c>
      <c r="F9034">
        <v>53</v>
      </c>
      <c r="G9034" t="s">
        <v>9</v>
      </c>
    </row>
    <row r="9035" spans="1:7" x14ac:dyDescent="0.25">
      <c r="A9035">
        <v>9034</v>
      </c>
      <c r="B9035">
        <v>114026329.319893</v>
      </c>
      <c r="C9035">
        <v>14551183000</v>
      </c>
      <c r="D9035">
        <v>127.61</v>
      </c>
      <c r="E9035">
        <v>2925.4781499999999</v>
      </c>
      <c r="F9035">
        <v>2</v>
      </c>
      <c r="G9035" t="s">
        <v>9</v>
      </c>
    </row>
    <row r="9036" spans="1:7" x14ac:dyDescent="0.25">
      <c r="A9036">
        <v>9035</v>
      </c>
      <c r="B9036">
        <v>1688313.7794129199</v>
      </c>
      <c r="C9036">
        <v>139869000</v>
      </c>
      <c r="D9036">
        <v>82.85</v>
      </c>
      <c r="E9036">
        <v>3275.8181359999999</v>
      </c>
      <c r="F9036">
        <v>2</v>
      </c>
      <c r="G9036" t="s">
        <v>9</v>
      </c>
    </row>
    <row r="9037" spans="1:7" x14ac:dyDescent="0.25">
      <c r="A9037">
        <v>9036</v>
      </c>
      <c r="B9037">
        <v>565629.78900263901</v>
      </c>
      <c r="C9037">
        <v>43408000</v>
      </c>
      <c r="D9037">
        <v>76.739999999999995</v>
      </c>
      <c r="E9037">
        <v>843.0387968</v>
      </c>
      <c r="F9037">
        <v>2</v>
      </c>
      <c r="G9037" t="s">
        <v>9</v>
      </c>
    </row>
    <row r="9038" spans="1:7" x14ac:dyDescent="0.25">
      <c r="A9038">
        <v>9037</v>
      </c>
      <c r="B9038">
        <v>22061.793048538901</v>
      </c>
      <c r="C9038">
        <v>0</v>
      </c>
      <c r="D9038">
        <v>0</v>
      </c>
      <c r="E9038">
        <v>368.21754870000001</v>
      </c>
      <c r="F9038">
        <v>2</v>
      </c>
      <c r="G9038" t="s">
        <v>9</v>
      </c>
    </row>
    <row r="9039" spans="1:7" x14ac:dyDescent="0.25">
      <c r="A9039">
        <v>9038</v>
      </c>
      <c r="B9039">
        <v>4425974.90152652</v>
      </c>
      <c r="C9039">
        <v>279738000</v>
      </c>
      <c r="D9039">
        <v>63.2</v>
      </c>
      <c r="E9039">
        <v>288.6310287</v>
      </c>
      <c r="F9039">
        <v>2</v>
      </c>
      <c r="G9039" t="s">
        <v>9</v>
      </c>
    </row>
    <row r="9040" spans="1:7" x14ac:dyDescent="0.25">
      <c r="A9040">
        <v>9039</v>
      </c>
      <c r="B9040">
        <v>39321.8568872057</v>
      </c>
      <c r="C9040">
        <v>0</v>
      </c>
      <c r="D9040">
        <v>0</v>
      </c>
      <c r="E9040">
        <v>48.767479309999999</v>
      </c>
      <c r="F9040">
        <v>2</v>
      </c>
      <c r="G9040" t="s">
        <v>9</v>
      </c>
    </row>
    <row r="9041" spans="1:7" x14ac:dyDescent="0.25">
      <c r="A9041">
        <v>9040</v>
      </c>
      <c r="B9041">
        <v>882927.21500280395</v>
      </c>
      <c r="C9041">
        <v>62700000</v>
      </c>
      <c r="D9041">
        <v>71.010000000000005</v>
      </c>
      <c r="E9041">
        <v>13.362129850000001</v>
      </c>
      <c r="F9041">
        <v>2</v>
      </c>
      <c r="G9041" t="s">
        <v>9</v>
      </c>
    </row>
    <row r="9042" spans="1:7" x14ac:dyDescent="0.25">
      <c r="A9042">
        <v>9041</v>
      </c>
      <c r="B9042">
        <v>29406.2834402886</v>
      </c>
      <c r="C9042">
        <v>0</v>
      </c>
      <c r="D9042">
        <v>0</v>
      </c>
      <c r="E9042">
        <v>80.047560590000003</v>
      </c>
      <c r="F9042">
        <v>3</v>
      </c>
      <c r="G9042" t="s">
        <v>9</v>
      </c>
    </row>
    <row r="9043" spans="1:7" x14ac:dyDescent="0.25">
      <c r="A9043">
        <v>9042</v>
      </c>
      <c r="B9043">
        <v>2468052.87296574</v>
      </c>
      <c r="C9043">
        <v>202569000</v>
      </c>
      <c r="D9043">
        <v>82.08</v>
      </c>
      <c r="E9043">
        <v>259.968143</v>
      </c>
      <c r="F9043">
        <v>3</v>
      </c>
      <c r="G9043" t="s">
        <v>9</v>
      </c>
    </row>
    <row r="9044" spans="1:7" x14ac:dyDescent="0.25">
      <c r="A9044">
        <v>9043</v>
      </c>
      <c r="B9044">
        <v>96390343.604117602</v>
      </c>
      <c r="C9044">
        <v>8318280000</v>
      </c>
      <c r="D9044">
        <v>86.3</v>
      </c>
      <c r="E9044">
        <v>0.13328603</v>
      </c>
      <c r="F9044">
        <v>2</v>
      </c>
      <c r="G9044" t="s">
        <v>9</v>
      </c>
    </row>
    <row r="9045" spans="1:7" x14ac:dyDescent="0.25">
      <c r="A9045">
        <v>9044</v>
      </c>
      <c r="B9045">
        <v>5225100.9198991703</v>
      </c>
      <c r="C9045">
        <v>397903000</v>
      </c>
      <c r="D9045">
        <v>76.150000000000006</v>
      </c>
      <c r="E9045">
        <v>145.16439769999999</v>
      </c>
      <c r="F9045">
        <v>2</v>
      </c>
      <c r="G9045" t="s">
        <v>9</v>
      </c>
    </row>
    <row r="9046" spans="1:7" x14ac:dyDescent="0.25">
      <c r="A9046">
        <v>9045</v>
      </c>
      <c r="B9046">
        <v>2213275.3021077099</v>
      </c>
      <c r="C9046">
        <v>202569000</v>
      </c>
      <c r="D9046">
        <v>91.52</v>
      </c>
      <c r="E9046">
        <v>823.46216019999997</v>
      </c>
      <c r="F9046">
        <v>2</v>
      </c>
      <c r="G9046" t="s">
        <v>9</v>
      </c>
    </row>
    <row r="9047" spans="1:7" x14ac:dyDescent="0.25">
      <c r="A9047">
        <v>9046</v>
      </c>
      <c r="B9047">
        <v>19572192.1978788</v>
      </c>
      <c r="C9047">
        <v>1638472000</v>
      </c>
      <c r="D9047">
        <v>83.71</v>
      </c>
      <c r="E9047">
        <v>175.8980249</v>
      </c>
      <c r="F9047">
        <v>2</v>
      </c>
      <c r="G9047" t="s">
        <v>9</v>
      </c>
    </row>
    <row r="9048" spans="1:7" x14ac:dyDescent="0.25">
      <c r="A9048">
        <v>9047</v>
      </c>
      <c r="B9048">
        <v>2697319.2610650798</v>
      </c>
      <c r="C9048">
        <v>231507000</v>
      </c>
      <c r="D9048">
        <v>85.83</v>
      </c>
      <c r="E9048">
        <v>169.7887345</v>
      </c>
      <c r="F9048">
        <v>2</v>
      </c>
      <c r="G9048" t="s">
        <v>9</v>
      </c>
    </row>
    <row r="9049" spans="1:7" x14ac:dyDescent="0.25">
      <c r="A9049">
        <v>9048</v>
      </c>
      <c r="B9049">
        <v>5175081.2931583198</v>
      </c>
      <c r="C9049">
        <v>368964000</v>
      </c>
      <c r="D9049">
        <v>71.3</v>
      </c>
      <c r="E9049">
        <v>90.317855719999997</v>
      </c>
      <c r="F9049">
        <v>3</v>
      </c>
      <c r="G9049" t="s">
        <v>9</v>
      </c>
    </row>
    <row r="9050" spans="1:7" x14ac:dyDescent="0.25">
      <c r="A9050">
        <v>9049</v>
      </c>
      <c r="B9050">
        <v>163100911.25806999</v>
      </c>
      <c r="C9050">
        <v>11335939000</v>
      </c>
      <c r="D9050">
        <v>69.5</v>
      </c>
      <c r="E9050">
        <v>728.3185191</v>
      </c>
      <c r="F9050">
        <v>3</v>
      </c>
      <c r="G9050" t="s">
        <v>9</v>
      </c>
    </row>
    <row r="9051" spans="1:7" x14ac:dyDescent="0.25">
      <c r="A9051">
        <v>9050</v>
      </c>
      <c r="B9051">
        <v>23427014.454757001</v>
      </c>
      <c r="C9051">
        <v>1519265000</v>
      </c>
      <c r="D9051">
        <v>64.849999999999994</v>
      </c>
      <c r="E9051">
        <v>73.031973010000002</v>
      </c>
      <c r="F9051">
        <v>3</v>
      </c>
      <c r="G9051" t="s">
        <v>9</v>
      </c>
    </row>
    <row r="9052" spans="1:7" x14ac:dyDescent="0.25">
      <c r="A9052">
        <v>9051</v>
      </c>
      <c r="B9052">
        <v>5380207.4892287599</v>
      </c>
      <c r="C9052">
        <v>332791000</v>
      </c>
      <c r="D9052">
        <v>61.85</v>
      </c>
      <c r="E9052">
        <v>112.65996320000001</v>
      </c>
      <c r="F9052">
        <v>3</v>
      </c>
      <c r="G9052" t="s">
        <v>9</v>
      </c>
    </row>
    <row r="9053" spans="1:7" x14ac:dyDescent="0.25">
      <c r="A9053">
        <v>9052</v>
      </c>
      <c r="B9053">
        <v>4888139.6682428103</v>
      </c>
      <c r="C9053">
        <v>274915000</v>
      </c>
      <c r="D9053">
        <v>56.24</v>
      </c>
      <c r="E9053">
        <v>0.30450704299999998</v>
      </c>
      <c r="F9053">
        <v>3</v>
      </c>
      <c r="G9053" t="s">
        <v>9</v>
      </c>
    </row>
    <row r="9054" spans="1:7" x14ac:dyDescent="0.25">
      <c r="A9054">
        <v>9053</v>
      </c>
      <c r="B9054">
        <v>3215490.7491709599</v>
      </c>
      <c r="C9054">
        <v>180865000</v>
      </c>
      <c r="D9054">
        <v>56.25</v>
      </c>
      <c r="E9054">
        <v>7.3201492149999998</v>
      </c>
      <c r="F9054">
        <v>3</v>
      </c>
      <c r="G9054" t="s">
        <v>9</v>
      </c>
    </row>
    <row r="9055" spans="1:7" x14ac:dyDescent="0.25">
      <c r="A9055">
        <v>9054</v>
      </c>
      <c r="B9055">
        <v>425402.069314942</v>
      </c>
      <c r="C9055">
        <v>21704000</v>
      </c>
      <c r="D9055">
        <v>51.02</v>
      </c>
      <c r="E9055">
        <v>47.610070569999998</v>
      </c>
      <c r="F9055">
        <v>52</v>
      </c>
      <c r="G9055" t="s">
        <v>9</v>
      </c>
    </row>
    <row r="9056" spans="1:7" x14ac:dyDescent="0.25">
      <c r="A9056">
        <v>9055</v>
      </c>
      <c r="B9056">
        <v>69548907.765710503</v>
      </c>
      <c r="C9056">
        <v>4015999000</v>
      </c>
      <c r="D9056">
        <v>57.74</v>
      </c>
      <c r="E9056">
        <v>2050.2159630000001</v>
      </c>
      <c r="F9056">
        <v>52</v>
      </c>
      <c r="G9056" t="s">
        <v>9</v>
      </c>
    </row>
    <row r="9057" spans="1:7" x14ac:dyDescent="0.25">
      <c r="A9057">
        <v>9056</v>
      </c>
      <c r="B9057">
        <v>10729841.136519801</v>
      </c>
      <c r="C9057">
        <v>622175000</v>
      </c>
      <c r="D9057">
        <v>57.99</v>
      </c>
      <c r="E9057">
        <v>90.918066179999997</v>
      </c>
      <c r="F9057">
        <v>52</v>
      </c>
      <c r="G9057" t="s">
        <v>9</v>
      </c>
    </row>
    <row r="9058" spans="1:7" x14ac:dyDescent="0.25">
      <c r="A9058">
        <v>9057</v>
      </c>
      <c r="B9058">
        <v>1009603.4212024499</v>
      </c>
      <c r="C9058">
        <v>57877000</v>
      </c>
      <c r="D9058">
        <v>57.33</v>
      </c>
      <c r="E9058">
        <v>433.109914</v>
      </c>
      <c r="F9058">
        <v>52</v>
      </c>
      <c r="G9058" t="s">
        <v>9</v>
      </c>
    </row>
    <row r="9059" spans="1:7" x14ac:dyDescent="0.25">
      <c r="A9059">
        <v>9058</v>
      </c>
      <c r="B9059">
        <v>2032720.13840553</v>
      </c>
      <c r="C9059">
        <v>122988000</v>
      </c>
      <c r="D9059">
        <v>60.5</v>
      </c>
      <c r="E9059">
        <v>1.005007432</v>
      </c>
      <c r="F9059">
        <v>53</v>
      </c>
      <c r="G9059" t="s">
        <v>9</v>
      </c>
    </row>
    <row r="9060" spans="1:7" x14ac:dyDescent="0.25">
      <c r="A9060">
        <v>9059</v>
      </c>
      <c r="B9060">
        <v>12541435.1508906</v>
      </c>
      <c r="C9060">
        <v>788571000</v>
      </c>
      <c r="D9060">
        <v>62.88</v>
      </c>
      <c r="E9060">
        <v>3.4015059E-2</v>
      </c>
      <c r="F9060">
        <v>53</v>
      </c>
      <c r="G9060" t="s">
        <v>9</v>
      </c>
    </row>
    <row r="9061" spans="1:7" x14ac:dyDescent="0.25">
      <c r="A9061">
        <v>9060</v>
      </c>
      <c r="B9061">
        <v>5283165.3455929402</v>
      </c>
      <c r="C9061">
        <v>325557000</v>
      </c>
      <c r="D9061">
        <v>61.62</v>
      </c>
      <c r="E9061">
        <v>0.19373905399999999</v>
      </c>
      <c r="F9061">
        <v>53</v>
      </c>
      <c r="G9061" t="s">
        <v>9</v>
      </c>
    </row>
    <row r="9062" spans="1:7" x14ac:dyDescent="0.25">
      <c r="A9062">
        <v>9061</v>
      </c>
      <c r="B9062">
        <v>8233767.3612845801</v>
      </c>
      <c r="C9062">
        <v>58829493.831395097</v>
      </c>
      <c r="D9062">
        <v>7.14</v>
      </c>
      <c r="E9062">
        <v>2.7747953010000002</v>
      </c>
      <c r="F9062">
        <v>53</v>
      </c>
      <c r="G9062" t="s">
        <v>9</v>
      </c>
    </row>
    <row r="9063" spans="1:7" x14ac:dyDescent="0.25">
      <c r="A9063">
        <v>9062</v>
      </c>
      <c r="B9063">
        <v>233871.985542415</v>
      </c>
      <c r="C9063">
        <v>1914000</v>
      </c>
      <c r="D9063">
        <v>8.18</v>
      </c>
      <c r="E9063">
        <v>1.8213564</v>
      </c>
      <c r="F9063">
        <v>52</v>
      </c>
      <c r="G9063" t="s">
        <v>9</v>
      </c>
    </row>
    <row r="9064" spans="1:7" x14ac:dyDescent="0.25">
      <c r="A9064">
        <v>9063</v>
      </c>
      <c r="B9064">
        <v>306094.90003684501</v>
      </c>
      <c r="C9064">
        <v>1914000</v>
      </c>
      <c r="D9064">
        <v>6.25</v>
      </c>
      <c r="E9064">
        <v>29.131479420000002</v>
      </c>
      <c r="F9064">
        <v>52</v>
      </c>
      <c r="G9064" t="s">
        <v>9</v>
      </c>
    </row>
    <row r="9065" spans="1:7" x14ac:dyDescent="0.25">
      <c r="A9065">
        <v>9064</v>
      </c>
      <c r="B9065">
        <v>5057133.55419291</v>
      </c>
      <c r="C9065">
        <v>35484000</v>
      </c>
      <c r="D9065">
        <v>7.02</v>
      </c>
      <c r="E9065">
        <v>0.25452269300000002</v>
      </c>
      <c r="F9065">
        <v>53</v>
      </c>
      <c r="G9065" t="s">
        <v>9</v>
      </c>
    </row>
    <row r="9066" spans="1:7" x14ac:dyDescent="0.25">
      <c r="A9066">
        <v>9065</v>
      </c>
      <c r="B9066">
        <v>160221.013957552</v>
      </c>
      <c r="C9066">
        <v>957000</v>
      </c>
      <c r="D9066">
        <v>5.97</v>
      </c>
      <c r="E9066">
        <v>0.244720833</v>
      </c>
      <c r="F9066">
        <v>52</v>
      </c>
      <c r="G9066" t="s">
        <v>9</v>
      </c>
    </row>
    <row r="9067" spans="1:7" x14ac:dyDescent="0.25">
      <c r="A9067">
        <v>9066</v>
      </c>
      <c r="B9067">
        <v>1677.1298819879801</v>
      </c>
      <c r="C9067">
        <v>0</v>
      </c>
      <c r="D9067">
        <v>0</v>
      </c>
      <c r="E9067">
        <v>277.66672670000003</v>
      </c>
      <c r="F9067">
        <v>53</v>
      </c>
      <c r="G9067" t="s">
        <v>9</v>
      </c>
    </row>
    <row r="9068" spans="1:7" x14ac:dyDescent="0.25">
      <c r="A9068">
        <v>9067</v>
      </c>
      <c r="B9068">
        <v>4654877.3358466802</v>
      </c>
      <c r="C9068">
        <v>34443000</v>
      </c>
      <c r="D9068">
        <v>7.4</v>
      </c>
      <c r="E9068">
        <v>0.18386935500000001</v>
      </c>
      <c r="F9068">
        <v>53</v>
      </c>
      <c r="G9068" t="s">
        <v>9</v>
      </c>
    </row>
    <row r="9069" spans="1:7" x14ac:dyDescent="0.25">
      <c r="A9069">
        <v>9068</v>
      </c>
      <c r="B9069">
        <v>7062737.7420681501</v>
      </c>
      <c r="C9069">
        <v>49265188.243215598</v>
      </c>
      <c r="D9069">
        <v>6.98</v>
      </c>
      <c r="E9069">
        <v>156.15368939999999</v>
      </c>
      <c r="F9069">
        <v>53</v>
      </c>
      <c r="G9069" t="s">
        <v>9</v>
      </c>
    </row>
    <row r="9070" spans="1:7" x14ac:dyDescent="0.25">
      <c r="A9070">
        <v>9069</v>
      </c>
      <c r="B9070">
        <v>13316561.056370299</v>
      </c>
      <c r="C9070">
        <v>99503000</v>
      </c>
      <c r="D9070">
        <v>7.47</v>
      </c>
      <c r="E9070">
        <v>136.0919614</v>
      </c>
      <c r="F9070">
        <v>53</v>
      </c>
      <c r="G9070" t="s">
        <v>9</v>
      </c>
    </row>
    <row r="9071" spans="1:7" x14ac:dyDescent="0.25">
      <c r="A9071">
        <v>9070</v>
      </c>
      <c r="B9071">
        <v>4251854.3147243699</v>
      </c>
      <c r="C9071">
        <v>31573000</v>
      </c>
      <c r="D9071">
        <v>7.43</v>
      </c>
      <c r="E9071">
        <v>25.345060749999998</v>
      </c>
      <c r="F9071">
        <v>53</v>
      </c>
      <c r="G9071" t="s">
        <v>9</v>
      </c>
    </row>
    <row r="9072" spans="1:7" x14ac:dyDescent="0.25">
      <c r="A9072">
        <v>9071</v>
      </c>
      <c r="B9072">
        <v>12301985.057850501</v>
      </c>
      <c r="C9072">
        <v>70182433.239598706</v>
      </c>
      <c r="D9072">
        <v>5.7</v>
      </c>
      <c r="E9072">
        <v>50.671880739999999</v>
      </c>
      <c r="F9072">
        <v>53</v>
      </c>
      <c r="G9072" t="s">
        <v>9</v>
      </c>
    </row>
    <row r="9073" spans="1:7" x14ac:dyDescent="0.25">
      <c r="A9073">
        <v>9072</v>
      </c>
      <c r="B9073">
        <v>35085.763896085897</v>
      </c>
      <c r="C9073">
        <v>0</v>
      </c>
      <c r="D9073">
        <v>0</v>
      </c>
      <c r="E9073">
        <v>47.679624410000002</v>
      </c>
      <c r="F9073">
        <v>2</v>
      </c>
      <c r="G9073" t="s">
        <v>9</v>
      </c>
    </row>
    <row r="9074" spans="1:7" x14ac:dyDescent="0.25">
      <c r="A9074">
        <v>9073</v>
      </c>
      <c r="B9074">
        <v>124332926.050164</v>
      </c>
      <c r="C9074">
        <v>1033572000</v>
      </c>
      <c r="D9074">
        <v>8.31</v>
      </c>
      <c r="E9074">
        <v>1340.96163</v>
      </c>
      <c r="F9074">
        <v>2</v>
      </c>
      <c r="G9074" t="s">
        <v>9</v>
      </c>
    </row>
    <row r="9075" spans="1:7" x14ac:dyDescent="0.25">
      <c r="A9075">
        <v>9074</v>
      </c>
      <c r="B9075">
        <v>16028717.8432381</v>
      </c>
      <c r="C9075">
        <v>118639000</v>
      </c>
      <c r="D9075">
        <v>7.4</v>
      </c>
      <c r="E9075">
        <v>19.83103547</v>
      </c>
      <c r="F9075">
        <v>53</v>
      </c>
      <c r="G9075" t="s">
        <v>9</v>
      </c>
    </row>
    <row r="9076" spans="1:7" x14ac:dyDescent="0.25">
      <c r="A9076">
        <v>9075</v>
      </c>
      <c r="B9076">
        <v>2872052.1478116</v>
      </c>
      <c r="C9076">
        <v>8610673.9341073595</v>
      </c>
      <c r="D9076">
        <v>3</v>
      </c>
      <c r="E9076">
        <v>3.6730630440000001</v>
      </c>
      <c r="F9076">
        <v>53</v>
      </c>
      <c r="G9076" t="s">
        <v>9</v>
      </c>
    </row>
    <row r="9077" spans="1:7" x14ac:dyDescent="0.25">
      <c r="A9077">
        <v>9076</v>
      </c>
      <c r="B9077">
        <v>13528838.401193</v>
      </c>
      <c r="C9077">
        <v>101016000</v>
      </c>
      <c r="D9077">
        <v>7.47</v>
      </c>
      <c r="E9077">
        <v>436.44051209999998</v>
      </c>
      <c r="F9077">
        <v>53</v>
      </c>
      <c r="G9077" t="s">
        <v>9</v>
      </c>
    </row>
    <row r="9078" spans="1:7" x14ac:dyDescent="0.25">
      <c r="A9078">
        <v>9077</v>
      </c>
      <c r="B9078">
        <v>15744911.8170563</v>
      </c>
      <c r="C9078">
        <v>155407000</v>
      </c>
      <c r="D9078">
        <v>9.8699999999999992</v>
      </c>
      <c r="E9078">
        <v>3.99572E-4</v>
      </c>
      <c r="F9078">
        <v>53</v>
      </c>
      <c r="G9078" t="s">
        <v>9</v>
      </c>
    </row>
    <row r="9079" spans="1:7" x14ac:dyDescent="0.25">
      <c r="A9079">
        <v>9078</v>
      </c>
      <c r="B9079">
        <v>14548512.712857099</v>
      </c>
      <c r="C9079">
        <v>100214000</v>
      </c>
      <c r="D9079">
        <v>6.89</v>
      </c>
      <c r="E9079">
        <v>817.4490035</v>
      </c>
      <c r="F9079">
        <v>53</v>
      </c>
      <c r="G9079" t="s">
        <v>9</v>
      </c>
    </row>
    <row r="9080" spans="1:7" x14ac:dyDescent="0.25">
      <c r="A9080">
        <v>9079</v>
      </c>
      <c r="B9080">
        <v>1713924.9988842299</v>
      </c>
      <c r="C9080">
        <v>18657000</v>
      </c>
      <c r="D9080">
        <v>10.89</v>
      </c>
      <c r="E9080">
        <v>816.00970289999998</v>
      </c>
      <c r="F9080">
        <v>53</v>
      </c>
      <c r="G9080" t="s">
        <v>9</v>
      </c>
    </row>
    <row r="9081" spans="1:7" x14ac:dyDescent="0.25">
      <c r="A9081">
        <v>9080</v>
      </c>
      <c r="B9081">
        <v>90981424.292563602</v>
      </c>
      <c r="C9081">
        <v>933059000</v>
      </c>
      <c r="D9081">
        <v>10.26</v>
      </c>
      <c r="E9081">
        <v>80.864702940000001</v>
      </c>
      <c r="F9081">
        <v>53</v>
      </c>
      <c r="G9081" t="s">
        <v>9</v>
      </c>
    </row>
    <row r="9082" spans="1:7" x14ac:dyDescent="0.25">
      <c r="A9082">
        <v>9081</v>
      </c>
      <c r="B9082">
        <v>40005443.724829897</v>
      </c>
      <c r="C9082">
        <v>275868000</v>
      </c>
      <c r="D9082">
        <v>6.9</v>
      </c>
      <c r="E9082">
        <v>142.92524130000001</v>
      </c>
      <c r="F9082">
        <v>53</v>
      </c>
      <c r="G9082" t="s">
        <v>9</v>
      </c>
    </row>
    <row r="9083" spans="1:7" x14ac:dyDescent="0.25">
      <c r="A9083">
        <v>9082</v>
      </c>
      <c r="B9083">
        <v>50090943.292432502</v>
      </c>
      <c r="C9083">
        <v>379549000</v>
      </c>
      <c r="D9083">
        <v>7.58</v>
      </c>
      <c r="E9083">
        <v>7.4741673999999994E-2</v>
      </c>
      <c r="F9083">
        <v>53</v>
      </c>
      <c r="G9083" t="s">
        <v>9</v>
      </c>
    </row>
    <row r="9084" spans="1:7" x14ac:dyDescent="0.25">
      <c r="A9084">
        <v>9083</v>
      </c>
      <c r="B9084">
        <v>114937928.38699999</v>
      </c>
      <c r="C9084">
        <v>1083535000</v>
      </c>
      <c r="D9084">
        <v>9.43</v>
      </c>
      <c r="E9084">
        <v>304.56615859999999</v>
      </c>
      <c r="F9084">
        <v>3</v>
      </c>
      <c r="G9084" t="s">
        <v>9</v>
      </c>
    </row>
    <row r="9085" spans="1:7" x14ac:dyDescent="0.25">
      <c r="A9085">
        <v>9084</v>
      </c>
      <c r="B9085">
        <v>5101124.9019137602</v>
      </c>
      <c r="C9085">
        <v>47360000</v>
      </c>
      <c r="D9085">
        <v>9.2799999999999994</v>
      </c>
      <c r="E9085">
        <v>50.934164459999998</v>
      </c>
      <c r="F9085">
        <v>3</v>
      </c>
      <c r="G9085" t="s">
        <v>9</v>
      </c>
    </row>
    <row r="9086" spans="1:7" x14ac:dyDescent="0.25">
      <c r="A9086">
        <v>9085</v>
      </c>
      <c r="B9086">
        <v>365757451.03751099</v>
      </c>
      <c r="C9086">
        <v>2804783983.18188</v>
      </c>
      <c r="D9086">
        <v>7.67</v>
      </c>
      <c r="E9086">
        <v>244.6122249</v>
      </c>
      <c r="F9086">
        <v>3</v>
      </c>
      <c r="G9086" t="s">
        <v>9</v>
      </c>
    </row>
    <row r="9087" spans="1:7" x14ac:dyDescent="0.25">
      <c r="A9087">
        <v>9086</v>
      </c>
      <c r="B9087">
        <v>9841432.1930396296</v>
      </c>
      <c r="C9087">
        <v>93284000</v>
      </c>
      <c r="D9087">
        <v>9.48</v>
      </c>
      <c r="E9087">
        <v>9.2399999999999996E-5</v>
      </c>
      <c r="F9087">
        <v>4</v>
      </c>
      <c r="G9087" t="s">
        <v>9</v>
      </c>
    </row>
    <row r="9088" spans="1:7" x14ac:dyDescent="0.25">
      <c r="A9088">
        <v>9087</v>
      </c>
      <c r="B9088">
        <v>5775232.9319647802</v>
      </c>
      <c r="C9088">
        <v>40184000</v>
      </c>
      <c r="D9088">
        <v>6.96</v>
      </c>
      <c r="E9088">
        <v>333.73998549999999</v>
      </c>
      <c r="F9088">
        <v>3</v>
      </c>
      <c r="G9088" t="s">
        <v>9</v>
      </c>
    </row>
    <row r="9089" spans="1:7" x14ac:dyDescent="0.25">
      <c r="A9089">
        <v>9088</v>
      </c>
      <c r="B9089">
        <v>5128055.5747857699</v>
      </c>
      <c r="C9089">
        <v>47360000</v>
      </c>
      <c r="D9089">
        <v>9.24</v>
      </c>
      <c r="E9089">
        <v>20.13122993</v>
      </c>
      <c r="F9089">
        <v>3</v>
      </c>
      <c r="G9089" t="s">
        <v>9</v>
      </c>
    </row>
    <row r="9090" spans="1:7" x14ac:dyDescent="0.25">
      <c r="A9090">
        <v>9089</v>
      </c>
      <c r="B9090">
        <v>34808265.439029902</v>
      </c>
      <c r="C9090">
        <v>327213000</v>
      </c>
      <c r="D9090">
        <v>9.4</v>
      </c>
      <c r="E9090">
        <v>71.025548970000003</v>
      </c>
      <c r="F9090">
        <v>3</v>
      </c>
      <c r="G9090" t="s">
        <v>9</v>
      </c>
    </row>
    <row r="9091" spans="1:7" x14ac:dyDescent="0.25">
      <c r="A9091">
        <v>9090</v>
      </c>
      <c r="B9091">
        <v>18614753.091435499</v>
      </c>
      <c r="C9091">
        <v>180828000</v>
      </c>
      <c r="D9091">
        <v>9.7100000000000009</v>
      </c>
      <c r="E9091">
        <v>73.961063600000003</v>
      </c>
      <c r="F9091">
        <v>4</v>
      </c>
      <c r="G9091" t="s">
        <v>9</v>
      </c>
    </row>
    <row r="9092" spans="1:7" x14ac:dyDescent="0.25">
      <c r="A9092">
        <v>9091</v>
      </c>
      <c r="B9092">
        <v>5813991.47937987</v>
      </c>
      <c r="C9092">
        <v>19135728.278422799</v>
      </c>
      <c r="D9092">
        <v>3.29</v>
      </c>
      <c r="E9092">
        <v>69.186143810000004</v>
      </c>
      <c r="F9092">
        <v>3</v>
      </c>
      <c r="G9092" t="s">
        <v>9</v>
      </c>
    </row>
    <row r="9093" spans="1:7" x14ac:dyDescent="0.25">
      <c r="A9093">
        <v>9092</v>
      </c>
      <c r="B9093">
        <v>8979190.7069490496</v>
      </c>
      <c r="C9093">
        <v>77498000</v>
      </c>
      <c r="D9093">
        <v>8.6300000000000008</v>
      </c>
      <c r="E9093">
        <v>56.226329409999998</v>
      </c>
      <c r="F9093">
        <v>3</v>
      </c>
      <c r="G9093" t="s">
        <v>9</v>
      </c>
    </row>
    <row r="9094" spans="1:7" x14ac:dyDescent="0.25">
      <c r="A9094">
        <v>9093</v>
      </c>
      <c r="B9094">
        <v>41854190.440603502</v>
      </c>
      <c r="C9094">
        <v>268237000</v>
      </c>
      <c r="D9094">
        <v>6.41</v>
      </c>
      <c r="E9094">
        <v>41.640937610000002</v>
      </c>
      <c r="F9094">
        <v>4</v>
      </c>
      <c r="G9094" t="s">
        <v>9</v>
      </c>
    </row>
    <row r="9095" spans="1:7" x14ac:dyDescent="0.25">
      <c r="A9095">
        <v>9094</v>
      </c>
      <c r="B9095">
        <v>7140023.4160580197</v>
      </c>
      <c r="C9095">
        <v>40184000</v>
      </c>
      <c r="D9095">
        <v>5.63</v>
      </c>
      <c r="E9095">
        <v>19.415857450000001</v>
      </c>
      <c r="F9095">
        <v>3</v>
      </c>
      <c r="G9095" t="s">
        <v>9</v>
      </c>
    </row>
    <row r="9096" spans="1:7" x14ac:dyDescent="0.25">
      <c r="A9096">
        <v>9095</v>
      </c>
      <c r="B9096">
        <v>392688.19047749898</v>
      </c>
      <c r="C9096">
        <v>2870000</v>
      </c>
      <c r="D9096">
        <v>7.31</v>
      </c>
      <c r="E9096">
        <v>131.42020210000001</v>
      </c>
      <c r="F9096">
        <v>3</v>
      </c>
      <c r="G9096" t="s">
        <v>9</v>
      </c>
    </row>
    <row r="9097" spans="1:7" x14ac:dyDescent="0.25">
      <c r="A9097">
        <v>9096</v>
      </c>
      <c r="B9097">
        <v>16881313.765831001</v>
      </c>
      <c r="C9097">
        <v>125757000</v>
      </c>
      <c r="D9097">
        <v>7.45</v>
      </c>
      <c r="E9097">
        <v>291.65060069999998</v>
      </c>
      <c r="F9097">
        <v>4</v>
      </c>
      <c r="G9097" t="s">
        <v>9</v>
      </c>
    </row>
    <row r="9098" spans="1:7" x14ac:dyDescent="0.25">
      <c r="A9098">
        <v>9097</v>
      </c>
      <c r="B9098">
        <v>38972378.373300403</v>
      </c>
      <c r="C9098">
        <v>220371000</v>
      </c>
      <c r="D9098">
        <v>5.65</v>
      </c>
      <c r="E9098">
        <v>31.76259392</v>
      </c>
      <c r="F9098">
        <v>3</v>
      </c>
      <c r="G9098" t="s">
        <v>9</v>
      </c>
    </row>
    <row r="9099" spans="1:7" x14ac:dyDescent="0.25">
      <c r="A9099">
        <v>9098</v>
      </c>
      <c r="B9099">
        <v>8788808.7507171594</v>
      </c>
      <c r="C9099">
        <v>77498000</v>
      </c>
      <c r="D9099">
        <v>8.82</v>
      </c>
      <c r="E9099">
        <v>0.17836903200000001</v>
      </c>
      <c r="F9099">
        <v>4</v>
      </c>
      <c r="G9099" t="s">
        <v>9</v>
      </c>
    </row>
    <row r="9100" spans="1:7" x14ac:dyDescent="0.25">
      <c r="A9100">
        <v>9099</v>
      </c>
      <c r="B9100">
        <v>3670335.0940680802</v>
      </c>
      <c r="C9100">
        <v>28703000</v>
      </c>
      <c r="D9100">
        <v>7.82</v>
      </c>
      <c r="E9100">
        <v>1.4347854330000001</v>
      </c>
      <c r="F9100">
        <v>3</v>
      </c>
      <c r="G9100" t="s">
        <v>9</v>
      </c>
    </row>
    <row r="9101" spans="1:7" x14ac:dyDescent="0.25">
      <c r="A9101">
        <v>9100</v>
      </c>
      <c r="B9101">
        <v>53118736.962680504</v>
      </c>
      <c r="C9101">
        <v>413322000</v>
      </c>
      <c r="D9101">
        <v>7.78</v>
      </c>
      <c r="E9101">
        <v>174.74527710000001</v>
      </c>
      <c r="F9101">
        <v>4</v>
      </c>
      <c r="G9101" t="s">
        <v>9</v>
      </c>
    </row>
    <row r="9102" spans="1:7" x14ac:dyDescent="0.25">
      <c r="A9102">
        <v>9101</v>
      </c>
      <c r="B9102">
        <v>19545223.530742399</v>
      </c>
      <c r="C9102">
        <v>89158000</v>
      </c>
      <c r="D9102">
        <v>4.5599999999999996</v>
      </c>
      <c r="E9102">
        <v>15.130262950000001</v>
      </c>
      <c r="F9102">
        <v>3</v>
      </c>
      <c r="G9102" t="s">
        <v>9</v>
      </c>
    </row>
    <row r="9103" spans="1:7" x14ac:dyDescent="0.25">
      <c r="A9103">
        <v>9102</v>
      </c>
      <c r="B9103">
        <v>25058994.462921899</v>
      </c>
      <c r="C9103">
        <v>190874000</v>
      </c>
      <c r="D9103">
        <v>7.62</v>
      </c>
      <c r="E9103">
        <v>8.0907916530000001</v>
      </c>
      <c r="F9103">
        <v>3</v>
      </c>
      <c r="G9103" t="s">
        <v>9</v>
      </c>
    </row>
    <row r="9104" spans="1:7" x14ac:dyDescent="0.25">
      <c r="A9104">
        <v>9103</v>
      </c>
      <c r="B9104">
        <v>369785177.09565699</v>
      </c>
      <c r="C9104">
        <v>1629177000</v>
      </c>
      <c r="D9104">
        <v>4.41</v>
      </c>
      <c r="E9104">
        <v>1.1601591E-2</v>
      </c>
      <c r="F9104">
        <v>4</v>
      </c>
      <c r="G9104" t="s">
        <v>9</v>
      </c>
    </row>
    <row r="9105" spans="1:7" x14ac:dyDescent="0.25">
      <c r="A9105">
        <v>9104</v>
      </c>
      <c r="B9105">
        <v>7173946.3254537703</v>
      </c>
      <c r="C9105">
        <v>34478000</v>
      </c>
      <c r="D9105">
        <v>4.8099999999999996</v>
      </c>
      <c r="E9105">
        <v>39.058135319999998</v>
      </c>
      <c r="F9105">
        <v>3</v>
      </c>
      <c r="G9105" t="s">
        <v>9</v>
      </c>
    </row>
    <row r="9106" spans="1:7" x14ac:dyDescent="0.25">
      <c r="A9106">
        <v>9105</v>
      </c>
      <c r="B9106">
        <v>3107726.66167726</v>
      </c>
      <c r="C9106">
        <v>14351000</v>
      </c>
      <c r="D9106">
        <v>4.62</v>
      </c>
      <c r="E9106">
        <v>4651.5403610000003</v>
      </c>
      <c r="F9106">
        <v>3</v>
      </c>
      <c r="G9106" t="s">
        <v>9</v>
      </c>
    </row>
    <row r="9107" spans="1:7" x14ac:dyDescent="0.25">
      <c r="A9107">
        <v>9106</v>
      </c>
      <c r="B9107">
        <v>59865570.106282301</v>
      </c>
      <c r="C9107">
        <v>238693000</v>
      </c>
      <c r="D9107">
        <v>3.99</v>
      </c>
      <c r="E9107">
        <v>3157.0250030000002</v>
      </c>
      <c r="F9107">
        <v>3</v>
      </c>
      <c r="G9107" t="s">
        <v>9</v>
      </c>
    </row>
    <row r="9108" spans="1:7" x14ac:dyDescent="0.25">
      <c r="A9108">
        <v>9107</v>
      </c>
      <c r="B9108">
        <v>12352425.832154701</v>
      </c>
      <c r="C9108">
        <v>59390000</v>
      </c>
      <c r="D9108">
        <v>4.8099999999999996</v>
      </c>
      <c r="E9108">
        <v>45.11576144</v>
      </c>
      <c r="F9108">
        <v>3</v>
      </c>
      <c r="G9108" t="s">
        <v>9</v>
      </c>
    </row>
    <row r="9109" spans="1:7" x14ac:dyDescent="0.25">
      <c r="A9109">
        <v>9108</v>
      </c>
      <c r="B9109">
        <v>22028177.3950742</v>
      </c>
      <c r="C9109">
        <v>159301000</v>
      </c>
      <c r="D9109">
        <v>7.23</v>
      </c>
      <c r="E9109">
        <v>21.36025201</v>
      </c>
      <c r="F9109">
        <v>4</v>
      </c>
      <c r="G9109" t="s">
        <v>9</v>
      </c>
    </row>
    <row r="9110" spans="1:7" x14ac:dyDescent="0.25">
      <c r="A9110">
        <v>9109</v>
      </c>
      <c r="B9110">
        <v>12028079.201229701</v>
      </c>
      <c r="C9110">
        <v>55492000</v>
      </c>
      <c r="D9110">
        <v>4.6100000000000003</v>
      </c>
      <c r="E9110">
        <v>45.057924389999997</v>
      </c>
      <c r="F9110">
        <v>3</v>
      </c>
      <c r="G9110" t="s">
        <v>9</v>
      </c>
    </row>
    <row r="9111" spans="1:7" x14ac:dyDescent="0.25">
      <c r="A9111">
        <v>9110</v>
      </c>
      <c r="B9111">
        <v>59081.941975095302</v>
      </c>
      <c r="C9111">
        <v>0</v>
      </c>
      <c r="D9111">
        <v>0</v>
      </c>
      <c r="E9111">
        <v>93.113409399999995</v>
      </c>
      <c r="F9111">
        <v>3</v>
      </c>
      <c r="G9111" t="s">
        <v>9</v>
      </c>
    </row>
    <row r="9112" spans="1:7" x14ac:dyDescent="0.25">
      <c r="A9112">
        <v>9111</v>
      </c>
      <c r="B9112">
        <v>25581.055911249201</v>
      </c>
      <c r="C9112">
        <v>0</v>
      </c>
      <c r="D9112">
        <v>0</v>
      </c>
      <c r="E9112">
        <v>40.04820084</v>
      </c>
      <c r="F9112">
        <v>3</v>
      </c>
      <c r="G9112" t="s">
        <v>9</v>
      </c>
    </row>
    <row r="9113" spans="1:7" x14ac:dyDescent="0.25">
      <c r="A9113">
        <v>9112</v>
      </c>
      <c r="B9113">
        <v>8070909.3597668502</v>
      </c>
      <c r="C9113">
        <v>35400000</v>
      </c>
      <c r="D9113">
        <v>4.3899999999999997</v>
      </c>
      <c r="E9113">
        <v>12.07908031</v>
      </c>
      <c r="F9113">
        <v>3</v>
      </c>
      <c r="G9113" t="s">
        <v>9</v>
      </c>
    </row>
    <row r="9114" spans="1:7" x14ac:dyDescent="0.25">
      <c r="A9114">
        <v>9113</v>
      </c>
      <c r="B9114">
        <v>9589583.8790192306</v>
      </c>
      <c r="C9114">
        <v>63146000</v>
      </c>
      <c r="D9114">
        <v>6.58</v>
      </c>
      <c r="E9114">
        <v>52.127281170000003</v>
      </c>
      <c r="F9114">
        <v>3</v>
      </c>
      <c r="G9114" t="s">
        <v>9</v>
      </c>
    </row>
    <row r="9115" spans="1:7" x14ac:dyDescent="0.25">
      <c r="A9115">
        <v>9114</v>
      </c>
      <c r="B9115">
        <v>108215175.15661401</v>
      </c>
      <c r="C9115">
        <v>458773000</v>
      </c>
      <c r="D9115">
        <v>4.24</v>
      </c>
      <c r="E9115">
        <v>396.10630939999999</v>
      </c>
      <c r="F9115">
        <v>3</v>
      </c>
      <c r="G9115" t="s">
        <v>9</v>
      </c>
    </row>
    <row r="9116" spans="1:7" x14ac:dyDescent="0.25">
      <c r="A9116">
        <v>9115</v>
      </c>
      <c r="B9116">
        <v>8347869.6893649101</v>
      </c>
      <c r="C9116">
        <v>18776000</v>
      </c>
      <c r="D9116">
        <v>2.25</v>
      </c>
      <c r="E9116">
        <v>396.10630939999999</v>
      </c>
      <c r="F9116">
        <v>3</v>
      </c>
      <c r="G9116" t="s">
        <v>9</v>
      </c>
    </row>
    <row r="9117" spans="1:7" x14ac:dyDescent="0.25">
      <c r="A9117">
        <v>9116</v>
      </c>
      <c r="B9117">
        <v>10476086.307769399</v>
      </c>
      <c r="C9117">
        <v>46881000</v>
      </c>
      <c r="D9117">
        <v>4.4800000000000004</v>
      </c>
      <c r="E9117">
        <v>5632.7914529999998</v>
      </c>
      <c r="F9117">
        <v>3</v>
      </c>
      <c r="G9117" t="s">
        <v>9</v>
      </c>
    </row>
    <row r="9118" spans="1:7" x14ac:dyDescent="0.25">
      <c r="A9118">
        <v>9117</v>
      </c>
      <c r="B9118">
        <v>2020965.4349394599</v>
      </c>
      <c r="C9118">
        <v>8611000</v>
      </c>
      <c r="D9118">
        <v>4.26</v>
      </c>
      <c r="E9118">
        <v>5632.7914529999998</v>
      </c>
      <c r="F9118">
        <v>3</v>
      </c>
      <c r="G9118" t="s">
        <v>9</v>
      </c>
    </row>
    <row r="9119" spans="1:7" x14ac:dyDescent="0.25">
      <c r="A9119">
        <v>9118</v>
      </c>
      <c r="B9119">
        <v>63593451.811552301</v>
      </c>
      <c r="C9119">
        <v>279246000</v>
      </c>
      <c r="D9119">
        <v>4.3899999999999997</v>
      </c>
      <c r="E9119">
        <v>24.507555150000002</v>
      </c>
      <c r="F9119">
        <v>4</v>
      </c>
      <c r="G9119" t="s">
        <v>9</v>
      </c>
    </row>
    <row r="9120" spans="1:7" x14ac:dyDescent="0.25">
      <c r="A9120">
        <v>9119</v>
      </c>
      <c r="B9120">
        <v>360067824.81552303</v>
      </c>
      <c r="C9120">
        <v>1493492000</v>
      </c>
      <c r="D9120">
        <v>4.1500000000000004</v>
      </c>
      <c r="E9120">
        <v>24.507555150000002</v>
      </c>
      <c r="F9120">
        <v>3</v>
      </c>
      <c r="G9120" t="s">
        <v>9</v>
      </c>
    </row>
    <row r="9121" spans="1:7" x14ac:dyDescent="0.25">
      <c r="A9121">
        <v>9120</v>
      </c>
      <c r="B9121">
        <v>81214221.561691403</v>
      </c>
      <c r="C9121">
        <v>425418682.15154803</v>
      </c>
      <c r="D9121">
        <v>5.24</v>
      </c>
      <c r="E9121">
        <v>24.14250728</v>
      </c>
      <c r="F9121">
        <v>3</v>
      </c>
      <c r="G9121" t="s">
        <v>9</v>
      </c>
    </row>
    <row r="9122" spans="1:7" x14ac:dyDescent="0.25">
      <c r="A9122">
        <v>9121</v>
      </c>
      <c r="B9122">
        <v>46043396.2545949</v>
      </c>
      <c r="C9122">
        <v>210109000</v>
      </c>
      <c r="D9122">
        <v>4.5599999999999996</v>
      </c>
      <c r="E9122">
        <v>24.154650109999999</v>
      </c>
      <c r="F9122">
        <v>3</v>
      </c>
      <c r="G9122" t="s">
        <v>9</v>
      </c>
    </row>
    <row r="9123" spans="1:7" x14ac:dyDescent="0.25">
      <c r="A9123">
        <v>9122</v>
      </c>
      <c r="B9123">
        <v>8582391.2995795105</v>
      </c>
      <c r="C9123">
        <v>37231000</v>
      </c>
      <c r="D9123">
        <v>4.34</v>
      </c>
      <c r="E9123">
        <v>268.4506624</v>
      </c>
      <c r="F9123">
        <v>4</v>
      </c>
      <c r="G9123" t="s">
        <v>9</v>
      </c>
    </row>
    <row r="9124" spans="1:7" x14ac:dyDescent="0.25">
      <c r="A9124">
        <v>9123</v>
      </c>
      <c r="B9124">
        <v>18165465.503375899</v>
      </c>
      <c r="C9124">
        <v>82511000</v>
      </c>
      <c r="D9124">
        <v>4.54</v>
      </c>
      <c r="E9124">
        <v>268.4506624</v>
      </c>
      <c r="F9124">
        <v>3</v>
      </c>
      <c r="G9124" t="s">
        <v>9</v>
      </c>
    </row>
    <row r="9125" spans="1:7" x14ac:dyDescent="0.25">
      <c r="A9125">
        <v>9124</v>
      </c>
      <c r="B9125">
        <v>12663508.835670801</v>
      </c>
      <c r="C9125">
        <v>56349000</v>
      </c>
      <c r="D9125">
        <v>4.45</v>
      </c>
      <c r="E9125">
        <v>120.38288</v>
      </c>
      <c r="F9125">
        <v>3</v>
      </c>
      <c r="G9125" t="s">
        <v>9</v>
      </c>
    </row>
    <row r="9126" spans="1:7" x14ac:dyDescent="0.25">
      <c r="A9126">
        <v>9125</v>
      </c>
      <c r="B9126">
        <v>109188118.98976301</v>
      </c>
      <c r="C9126">
        <v>526582000</v>
      </c>
      <c r="D9126">
        <v>4.82</v>
      </c>
      <c r="E9126">
        <v>9.3869816559999997</v>
      </c>
      <c r="F9126">
        <v>3</v>
      </c>
      <c r="G9126" t="s">
        <v>9</v>
      </c>
    </row>
    <row r="9127" spans="1:7" x14ac:dyDescent="0.25">
      <c r="A9127">
        <v>9126</v>
      </c>
      <c r="B9127">
        <v>17582280.860266302</v>
      </c>
      <c r="C9127">
        <v>72052000</v>
      </c>
      <c r="D9127">
        <v>4.0999999999999996</v>
      </c>
      <c r="E9127">
        <v>8.9574198739999993</v>
      </c>
      <c r="F9127">
        <v>4</v>
      </c>
      <c r="G9127" t="s">
        <v>9</v>
      </c>
    </row>
    <row r="9128" spans="1:7" x14ac:dyDescent="0.25">
      <c r="A9128">
        <v>9127</v>
      </c>
      <c r="B9128">
        <v>30277971.105612598</v>
      </c>
      <c r="C9128">
        <v>104482000</v>
      </c>
      <c r="D9128">
        <v>3.45</v>
      </c>
      <c r="E9128">
        <v>58.235868429999996</v>
      </c>
      <c r="F9128">
        <v>4</v>
      </c>
      <c r="G9128" t="s">
        <v>9</v>
      </c>
    </row>
    <row r="9129" spans="1:7" x14ac:dyDescent="0.25">
      <c r="A9129">
        <v>9128</v>
      </c>
      <c r="B9129">
        <v>42551.926867110902</v>
      </c>
      <c r="C9129">
        <v>0</v>
      </c>
      <c r="D9129">
        <v>0</v>
      </c>
      <c r="E9129">
        <v>227.798203</v>
      </c>
      <c r="F9129">
        <v>3</v>
      </c>
      <c r="G9129" t="s">
        <v>9</v>
      </c>
    </row>
    <row r="9130" spans="1:7" x14ac:dyDescent="0.25">
      <c r="A9130">
        <v>9129</v>
      </c>
      <c r="B9130">
        <v>336490686.94860899</v>
      </c>
      <c r="C9130">
        <v>1610320000</v>
      </c>
      <c r="D9130">
        <v>4.79</v>
      </c>
      <c r="E9130">
        <v>227.92649220000001</v>
      </c>
      <c r="F9130">
        <v>3</v>
      </c>
      <c r="G9130" t="s">
        <v>9</v>
      </c>
    </row>
    <row r="9131" spans="1:7" x14ac:dyDescent="0.25">
      <c r="A9131">
        <v>9130</v>
      </c>
      <c r="B9131">
        <v>12561915.4581179</v>
      </c>
      <c r="C9131">
        <v>55343000</v>
      </c>
      <c r="D9131">
        <v>4.41</v>
      </c>
      <c r="E9131">
        <v>746.04085410000005</v>
      </c>
      <c r="F9131">
        <v>3</v>
      </c>
      <c r="G9131" t="s">
        <v>9</v>
      </c>
    </row>
    <row r="9132" spans="1:7" x14ac:dyDescent="0.25">
      <c r="A9132">
        <v>9131</v>
      </c>
      <c r="B9132">
        <v>41205537.657942802</v>
      </c>
      <c r="C9132">
        <v>193092000</v>
      </c>
      <c r="D9132">
        <v>4.6900000000000004</v>
      </c>
      <c r="E9132">
        <v>12.46501973</v>
      </c>
      <c r="F9132">
        <v>4</v>
      </c>
      <c r="G9132" t="s">
        <v>9</v>
      </c>
    </row>
    <row r="9133" spans="1:7" x14ac:dyDescent="0.25">
      <c r="A9133">
        <v>9132</v>
      </c>
      <c r="B9133">
        <v>12031188.6707217</v>
      </c>
      <c r="C9133">
        <v>41054000</v>
      </c>
      <c r="D9133">
        <v>3.41</v>
      </c>
      <c r="E9133">
        <v>411.08135800000002</v>
      </c>
      <c r="F9133">
        <v>3</v>
      </c>
      <c r="G9133" t="s">
        <v>9</v>
      </c>
    </row>
    <row r="9134" spans="1:7" x14ac:dyDescent="0.25">
      <c r="A9134">
        <v>9133</v>
      </c>
      <c r="B9134">
        <v>213361.2742705</v>
      </c>
      <c r="C9134">
        <v>0</v>
      </c>
      <c r="D9134">
        <v>0</v>
      </c>
      <c r="E9134">
        <v>78.598116579999996</v>
      </c>
      <c r="F9134">
        <v>3</v>
      </c>
      <c r="G9134" t="s">
        <v>9</v>
      </c>
    </row>
    <row r="9135" spans="1:7" x14ac:dyDescent="0.25">
      <c r="A9135">
        <v>9134</v>
      </c>
      <c r="B9135">
        <v>54508548.134329401</v>
      </c>
      <c r="C9135">
        <v>224485007.49477699</v>
      </c>
      <c r="D9135">
        <v>4.12</v>
      </c>
      <c r="E9135">
        <v>71.850991489999998</v>
      </c>
      <c r="F9135">
        <v>3</v>
      </c>
      <c r="G9135" t="s">
        <v>9</v>
      </c>
    </row>
    <row r="9136" spans="1:7" x14ac:dyDescent="0.25">
      <c r="A9136">
        <v>9135</v>
      </c>
      <c r="B9136">
        <v>9215.3008640472399</v>
      </c>
      <c r="C9136">
        <v>0</v>
      </c>
      <c r="D9136">
        <v>0</v>
      </c>
      <c r="E9136">
        <v>842.91385869999999</v>
      </c>
      <c r="F9136">
        <v>3</v>
      </c>
      <c r="G9136" t="s">
        <v>9</v>
      </c>
    </row>
    <row r="9137" spans="1:7" x14ac:dyDescent="0.25">
      <c r="A9137">
        <v>9136</v>
      </c>
      <c r="B9137">
        <v>32838991.0944984</v>
      </c>
      <c r="C9137">
        <v>137854000</v>
      </c>
      <c r="D9137">
        <v>4.2</v>
      </c>
      <c r="E9137">
        <v>160.82593030000001</v>
      </c>
      <c r="F9137">
        <v>4</v>
      </c>
      <c r="G9137" t="s">
        <v>9</v>
      </c>
    </row>
    <row r="9138" spans="1:7" x14ac:dyDescent="0.25">
      <c r="A9138">
        <v>9137</v>
      </c>
      <c r="B9138">
        <v>20699296.576290201</v>
      </c>
      <c r="C9138">
        <v>76474000</v>
      </c>
      <c r="D9138">
        <v>3.69</v>
      </c>
      <c r="E9138">
        <v>34.608677460000003</v>
      </c>
      <c r="F9138">
        <v>3</v>
      </c>
      <c r="G9138" t="s">
        <v>9</v>
      </c>
    </row>
    <row r="9139" spans="1:7" x14ac:dyDescent="0.25">
      <c r="A9139">
        <v>9138</v>
      </c>
      <c r="B9139">
        <v>20967392.203913301</v>
      </c>
      <c r="C9139">
        <v>105089000</v>
      </c>
      <c r="D9139">
        <v>5.01</v>
      </c>
      <c r="E9139">
        <v>90.967555219999994</v>
      </c>
      <c r="F9139">
        <v>3</v>
      </c>
      <c r="G9139" t="s">
        <v>9</v>
      </c>
    </row>
    <row r="9140" spans="1:7" x14ac:dyDescent="0.25">
      <c r="A9140">
        <v>9139</v>
      </c>
      <c r="B9140">
        <v>28666729.1253944</v>
      </c>
      <c r="C9140">
        <v>89547000</v>
      </c>
      <c r="D9140">
        <v>3.12</v>
      </c>
      <c r="E9140">
        <v>292.33764830000001</v>
      </c>
      <c r="F9140">
        <v>3</v>
      </c>
      <c r="G9140" t="s">
        <v>9</v>
      </c>
    </row>
    <row r="9141" spans="1:7" x14ac:dyDescent="0.25">
      <c r="A9141">
        <v>9140</v>
      </c>
      <c r="B9141">
        <v>10910313.9090866</v>
      </c>
      <c r="C9141">
        <v>55544000</v>
      </c>
      <c r="D9141">
        <v>5.09</v>
      </c>
      <c r="E9141">
        <v>1929.1762630000001</v>
      </c>
      <c r="F9141">
        <v>3</v>
      </c>
      <c r="G9141" t="s">
        <v>9</v>
      </c>
    </row>
    <row r="9142" spans="1:7" x14ac:dyDescent="0.25">
      <c r="A9142">
        <v>9141</v>
      </c>
      <c r="B9142">
        <v>291246268.950288</v>
      </c>
      <c r="C9142">
        <v>1752229000</v>
      </c>
      <c r="D9142">
        <v>6.02</v>
      </c>
      <c r="E9142">
        <v>5.2684652009999997</v>
      </c>
      <c r="F9142">
        <v>4</v>
      </c>
      <c r="G9142" t="s">
        <v>9</v>
      </c>
    </row>
    <row r="9143" spans="1:7" x14ac:dyDescent="0.25">
      <c r="A9143">
        <v>9142</v>
      </c>
      <c r="B9143">
        <v>56053616.965851299</v>
      </c>
      <c r="C9143">
        <v>203259000</v>
      </c>
      <c r="D9143">
        <v>3.63</v>
      </c>
      <c r="E9143">
        <v>1830.9437359999999</v>
      </c>
      <c r="F9143">
        <v>3</v>
      </c>
      <c r="G9143" t="s">
        <v>9</v>
      </c>
    </row>
    <row r="9144" spans="1:7" x14ac:dyDescent="0.25">
      <c r="A9144">
        <v>9143</v>
      </c>
      <c r="B9144">
        <v>4464778.5049780896</v>
      </c>
      <c r="C9144">
        <v>50453000</v>
      </c>
      <c r="D9144">
        <v>11.3</v>
      </c>
      <c r="E9144">
        <v>16.238133189999999</v>
      </c>
      <c r="F9144">
        <v>3</v>
      </c>
      <c r="G9144" t="s">
        <v>9</v>
      </c>
    </row>
    <row r="9145" spans="1:7" x14ac:dyDescent="0.25">
      <c r="A9145">
        <v>9144</v>
      </c>
      <c r="B9145">
        <v>38327945.689417303</v>
      </c>
      <c r="C9145">
        <v>416258000</v>
      </c>
      <c r="D9145">
        <v>10.86</v>
      </c>
      <c r="E9145">
        <v>4.1631543E-2</v>
      </c>
      <c r="F9145">
        <v>53</v>
      </c>
      <c r="G9145" t="s">
        <v>9</v>
      </c>
    </row>
    <row r="9146" spans="1:7" x14ac:dyDescent="0.25">
      <c r="A9146">
        <v>9145</v>
      </c>
      <c r="B9146">
        <v>16990.697966814001</v>
      </c>
      <c r="C9146">
        <v>0</v>
      </c>
      <c r="D9146">
        <v>0</v>
      </c>
      <c r="E9146">
        <v>121.5313575</v>
      </c>
      <c r="F9146">
        <v>53</v>
      </c>
      <c r="G9146" t="s">
        <v>9</v>
      </c>
    </row>
    <row r="9147" spans="1:7" x14ac:dyDescent="0.25">
      <c r="A9147">
        <v>9146</v>
      </c>
      <c r="B9147">
        <v>7189461.95408234</v>
      </c>
      <c r="C9147">
        <v>63393000</v>
      </c>
      <c r="D9147">
        <v>8.82</v>
      </c>
      <c r="E9147">
        <v>0.24994702799999999</v>
      </c>
      <c r="F9147">
        <v>53</v>
      </c>
      <c r="G9147" t="s">
        <v>9</v>
      </c>
    </row>
    <row r="9148" spans="1:7" x14ac:dyDescent="0.25">
      <c r="A9148">
        <v>9147</v>
      </c>
      <c r="B9148">
        <v>6003118.5625755601</v>
      </c>
      <c r="C9148">
        <v>59438000</v>
      </c>
      <c r="D9148">
        <v>9.9</v>
      </c>
      <c r="E9148">
        <v>0.22403563500000001</v>
      </c>
      <c r="F9148">
        <v>53</v>
      </c>
      <c r="G9148" t="s">
        <v>9</v>
      </c>
    </row>
    <row r="9149" spans="1:7" x14ac:dyDescent="0.25">
      <c r="A9149">
        <v>9148</v>
      </c>
      <c r="B9149">
        <v>3993315.7634088998</v>
      </c>
      <c r="C9149">
        <v>35218000</v>
      </c>
      <c r="D9149">
        <v>8.82</v>
      </c>
      <c r="E9149">
        <v>0.96330849399999996</v>
      </c>
      <c r="F9149">
        <v>53</v>
      </c>
      <c r="G9149" t="s">
        <v>9</v>
      </c>
    </row>
    <row r="9150" spans="1:7" x14ac:dyDescent="0.25">
      <c r="A9150">
        <v>9149</v>
      </c>
      <c r="B9150">
        <v>4418670.6861021202</v>
      </c>
      <c r="C9150">
        <v>12316000</v>
      </c>
      <c r="D9150">
        <v>2.79</v>
      </c>
      <c r="E9150">
        <v>1.5528994000000001E-2</v>
      </c>
      <c r="F9150">
        <v>53</v>
      </c>
      <c r="G9150" t="s">
        <v>9</v>
      </c>
    </row>
    <row r="9151" spans="1:7" x14ac:dyDescent="0.25">
      <c r="A9151">
        <v>9150</v>
      </c>
      <c r="B9151">
        <v>39776440.2729825</v>
      </c>
      <c r="C9151">
        <v>337467753.19355398</v>
      </c>
      <c r="D9151">
        <v>8.48</v>
      </c>
      <c r="E9151">
        <v>4.9749834640000001</v>
      </c>
      <c r="F9151">
        <v>53</v>
      </c>
      <c r="G9151" t="s">
        <v>9</v>
      </c>
    </row>
    <row r="9152" spans="1:7" x14ac:dyDescent="0.25">
      <c r="A9152">
        <v>9151</v>
      </c>
      <c r="B9152">
        <v>15393522.7239355</v>
      </c>
      <c r="C9152">
        <v>132823000</v>
      </c>
      <c r="D9152">
        <v>8.6300000000000008</v>
      </c>
      <c r="E9152">
        <v>55.327377470000002</v>
      </c>
      <c r="F9152">
        <v>53</v>
      </c>
      <c r="G9152" t="s">
        <v>9</v>
      </c>
    </row>
    <row r="9153" spans="1:7" x14ac:dyDescent="0.25">
      <c r="A9153">
        <v>9152</v>
      </c>
      <c r="B9153">
        <v>4046450.7782311202</v>
      </c>
      <c r="C9153">
        <v>19679000</v>
      </c>
      <c r="D9153">
        <v>4.8600000000000003</v>
      </c>
      <c r="E9153">
        <v>28.65336108</v>
      </c>
      <c r="F9153">
        <v>2</v>
      </c>
      <c r="G9153" t="s">
        <v>9</v>
      </c>
    </row>
    <row r="9154" spans="1:7" x14ac:dyDescent="0.25">
      <c r="A9154">
        <v>9153</v>
      </c>
      <c r="B9154">
        <v>6226479.5807937803</v>
      </c>
      <c r="C9154">
        <v>53330000</v>
      </c>
      <c r="D9154">
        <v>8.57</v>
      </c>
      <c r="E9154">
        <v>421.74332370000002</v>
      </c>
      <c r="F9154">
        <v>53</v>
      </c>
      <c r="G9154" t="s">
        <v>9</v>
      </c>
    </row>
    <row r="9155" spans="1:7" x14ac:dyDescent="0.25">
      <c r="A9155">
        <v>9154</v>
      </c>
      <c r="B9155">
        <v>4845993.45223381</v>
      </c>
      <c r="C9155">
        <v>52324000</v>
      </c>
      <c r="D9155">
        <v>10.8</v>
      </c>
      <c r="E9155">
        <v>11.4781595</v>
      </c>
      <c r="F9155">
        <v>53</v>
      </c>
      <c r="G9155" t="s">
        <v>9</v>
      </c>
    </row>
    <row r="9156" spans="1:7" x14ac:dyDescent="0.25">
      <c r="A9156">
        <v>9155</v>
      </c>
      <c r="B9156">
        <v>102428.89475872301</v>
      </c>
      <c r="C9156">
        <v>0</v>
      </c>
      <c r="D9156">
        <v>0</v>
      </c>
      <c r="E9156">
        <v>25.652240689999999</v>
      </c>
      <c r="F9156">
        <v>53</v>
      </c>
      <c r="G9156" t="s">
        <v>9</v>
      </c>
    </row>
    <row r="9157" spans="1:7" x14ac:dyDescent="0.25">
      <c r="A9157">
        <v>9156</v>
      </c>
      <c r="B9157">
        <v>7769258.3757491997</v>
      </c>
      <c r="C9157">
        <v>115854000</v>
      </c>
      <c r="D9157">
        <v>14.91</v>
      </c>
      <c r="E9157">
        <v>300.5626302</v>
      </c>
      <c r="F9157">
        <v>2</v>
      </c>
      <c r="G9157" t="s">
        <v>9</v>
      </c>
    </row>
    <row r="9158" spans="1:7" x14ac:dyDescent="0.25">
      <c r="A9158">
        <v>9157</v>
      </c>
      <c r="B9158">
        <v>7375307.2550412798</v>
      </c>
      <c r="C9158">
        <v>114711000</v>
      </c>
      <c r="D9158">
        <v>15.55</v>
      </c>
      <c r="E9158">
        <v>135.34634779999999</v>
      </c>
      <c r="F9158">
        <v>2</v>
      </c>
      <c r="G9158" t="s">
        <v>9</v>
      </c>
    </row>
    <row r="9159" spans="1:7" x14ac:dyDescent="0.25">
      <c r="A9159">
        <v>9158</v>
      </c>
      <c r="B9159">
        <v>23293289.795552999</v>
      </c>
      <c r="C9159">
        <v>365178000</v>
      </c>
      <c r="D9159">
        <v>15.68</v>
      </c>
      <c r="E9159">
        <v>1.3420130770000001</v>
      </c>
      <c r="F9159">
        <v>53</v>
      </c>
      <c r="G9159" t="s">
        <v>9</v>
      </c>
    </row>
    <row r="9160" spans="1:7" x14ac:dyDescent="0.25">
      <c r="A9160">
        <v>9159</v>
      </c>
      <c r="B9160">
        <v>10606138.307591399</v>
      </c>
      <c r="C9160">
        <v>170556000</v>
      </c>
      <c r="D9160">
        <v>16.079999999999998</v>
      </c>
      <c r="E9160">
        <v>3.777886294</v>
      </c>
      <c r="F9160">
        <v>2</v>
      </c>
      <c r="G9160" t="s">
        <v>9</v>
      </c>
    </row>
    <row r="9161" spans="1:7" x14ac:dyDescent="0.25">
      <c r="A9161">
        <v>9160</v>
      </c>
      <c r="B9161">
        <v>5929919.9821674703</v>
      </c>
      <c r="C9161">
        <v>95089000</v>
      </c>
      <c r="D9161">
        <v>16.04</v>
      </c>
      <c r="E9161">
        <v>383.83209240000002</v>
      </c>
      <c r="F9161">
        <v>2</v>
      </c>
      <c r="G9161" t="s">
        <v>9</v>
      </c>
    </row>
    <row r="9162" spans="1:7" x14ac:dyDescent="0.25">
      <c r="A9162">
        <v>9161</v>
      </c>
      <c r="B9162">
        <v>6245487.2245299397</v>
      </c>
      <c r="C9162">
        <v>52827000</v>
      </c>
      <c r="D9162">
        <v>8.4600000000000009</v>
      </c>
      <c r="E9162">
        <v>1416.948455</v>
      </c>
      <c r="F9162">
        <v>2</v>
      </c>
      <c r="G9162" t="s">
        <v>9</v>
      </c>
    </row>
    <row r="9163" spans="1:7" x14ac:dyDescent="0.25">
      <c r="A9163">
        <v>9162</v>
      </c>
      <c r="B9163">
        <v>7563.0387592699899</v>
      </c>
      <c r="C9163">
        <v>0</v>
      </c>
      <c r="D9163">
        <v>0</v>
      </c>
      <c r="E9163">
        <v>21.435687770000001</v>
      </c>
      <c r="F9163">
        <v>85</v>
      </c>
      <c r="G9163" t="s">
        <v>9</v>
      </c>
    </row>
    <row r="9164" spans="1:7" x14ac:dyDescent="0.25">
      <c r="A9164">
        <v>9163</v>
      </c>
      <c r="B9164">
        <v>7053285.9274152499</v>
      </c>
      <c r="C9164">
        <v>64902000</v>
      </c>
      <c r="D9164">
        <v>9.1999999999999993</v>
      </c>
      <c r="E9164">
        <v>1083.668426</v>
      </c>
      <c r="F9164">
        <v>85</v>
      </c>
      <c r="G9164" t="s">
        <v>9</v>
      </c>
    </row>
    <row r="9165" spans="1:7" x14ac:dyDescent="0.25">
      <c r="A9165">
        <v>9164</v>
      </c>
      <c r="B9165">
        <v>26943980.674350802</v>
      </c>
      <c r="C9165">
        <v>248163000</v>
      </c>
      <c r="D9165">
        <v>9.2100000000000009</v>
      </c>
      <c r="E9165">
        <v>791.73639660000003</v>
      </c>
      <c r="F9165">
        <v>85</v>
      </c>
      <c r="G9165" t="s">
        <v>9</v>
      </c>
    </row>
    <row r="9166" spans="1:7" x14ac:dyDescent="0.25">
      <c r="A9166">
        <v>9165</v>
      </c>
      <c r="B9166">
        <v>1186185.9475638</v>
      </c>
      <c r="C9166">
        <v>7044000</v>
      </c>
      <c r="D9166">
        <v>5.94</v>
      </c>
      <c r="E9166">
        <v>117.3871547</v>
      </c>
      <c r="F9166">
        <v>85</v>
      </c>
      <c r="G9166" t="s">
        <v>9</v>
      </c>
    </row>
    <row r="9167" spans="1:7" x14ac:dyDescent="0.25">
      <c r="A9167">
        <v>9166</v>
      </c>
      <c r="B9167">
        <v>13105925.228309801</v>
      </c>
      <c r="C9167">
        <v>102760000</v>
      </c>
      <c r="D9167">
        <v>7.84</v>
      </c>
      <c r="E9167">
        <v>87.016202750000005</v>
      </c>
      <c r="F9167">
        <v>85</v>
      </c>
      <c r="G9167" t="s">
        <v>9</v>
      </c>
    </row>
    <row r="9168" spans="1:7" x14ac:dyDescent="0.25">
      <c r="A9168">
        <v>9167</v>
      </c>
      <c r="B9168">
        <v>11844240.7397399</v>
      </c>
      <c r="C9168">
        <v>117394000</v>
      </c>
      <c r="D9168">
        <v>9.91</v>
      </c>
      <c r="E9168">
        <v>550.89520990000005</v>
      </c>
      <c r="F9168">
        <v>85</v>
      </c>
      <c r="G9168" t="s">
        <v>9</v>
      </c>
    </row>
    <row r="9169" spans="1:7" x14ac:dyDescent="0.25">
      <c r="A9169">
        <v>9168</v>
      </c>
      <c r="B9169">
        <v>9620.2844749913002</v>
      </c>
      <c r="C9169">
        <v>0</v>
      </c>
      <c r="D9169">
        <v>0</v>
      </c>
      <c r="E9169">
        <v>138.55189010000001</v>
      </c>
      <c r="F9169">
        <v>85</v>
      </c>
      <c r="G9169" t="s">
        <v>9</v>
      </c>
    </row>
    <row r="9170" spans="1:7" x14ac:dyDescent="0.25">
      <c r="A9170">
        <v>9169</v>
      </c>
      <c r="B9170">
        <v>73822.917817895999</v>
      </c>
      <c r="C9170">
        <v>0</v>
      </c>
      <c r="D9170">
        <v>0</v>
      </c>
      <c r="E9170">
        <v>1.0825973710000001</v>
      </c>
      <c r="F9170">
        <v>85</v>
      </c>
      <c r="G9170" t="s">
        <v>9</v>
      </c>
    </row>
    <row r="9171" spans="1:7" x14ac:dyDescent="0.25">
      <c r="A9171">
        <v>9170</v>
      </c>
      <c r="B9171">
        <v>10932687.9215835</v>
      </c>
      <c r="C9171">
        <v>153954000</v>
      </c>
      <c r="D9171">
        <v>14.08</v>
      </c>
      <c r="E9171">
        <v>21.91655699</v>
      </c>
      <c r="F9171">
        <v>85</v>
      </c>
      <c r="G9171" t="s">
        <v>9</v>
      </c>
    </row>
    <row r="9172" spans="1:7" x14ac:dyDescent="0.25">
      <c r="A9172">
        <v>9171</v>
      </c>
      <c r="B9172">
        <v>4211075.3813041002</v>
      </c>
      <c r="C9172">
        <v>52827000</v>
      </c>
      <c r="D9172">
        <v>12.54</v>
      </c>
      <c r="E9172">
        <v>469.20206880000001</v>
      </c>
      <c r="F9172">
        <v>85</v>
      </c>
      <c r="G9172" t="s">
        <v>9</v>
      </c>
    </row>
    <row r="9173" spans="1:7" x14ac:dyDescent="0.25">
      <c r="A9173">
        <v>9172</v>
      </c>
      <c r="B9173">
        <v>11071045.6636937</v>
      </c>
      <c r="C9173">
        <v>81143000</v>
      </c>
      <c r="D9173">
        <v>7.33</v>
      </c>
      <c r="E9173">
        <v>23.42727082</v>
      </c>
      <c r="F9173">
        <v>85</v>
      </c>
      <c r="G9173" t="s">
        <v>9</v>
      </c>
    </row>
    <row r="9174" spans="1:7" x14ac:dyDescent="0.25">
      <c r="A9174">
        <v>9173</v>
      </c>
      <c r="B9174">
        <v>18530507.677613601</v>
      </c>
      <c r="C9174">
        <v>203762000</v>
      </c>
      <c r="D9174">
        <v>11</v>
      </c>
      <c r="E9174">
        <v>4837.5538649999999</v>
      </c>
      <c r="F9174">
        <v>43</v>
      </c>
      <c r="G9174" t="s">
        <v>9</v>
      </c>
    </row>
    <row r="9175" spans="1:7" x14ac:dyDescent="0.25">
      <c r="A9175">
        <v>9174</v>
      </c>
      <c r="B9175">
        <v>8756764.7268602606</v>
      </c>
      <c r="C9175">
        <v>114711000</v>
      </c>
      <c r="D9175">
        <v>13.1</v>
      </c>
      <c r="E9175">
        <v>1.440431421</v>
      </c>
      <c r="F9175">
        <v>85</v>
      </c>
      <c r="G9175" t="s">
        <v>9</v>
      </c>
    </row>
    <row r="9176" spans="1:7" x14ac:dyDescent="0.25">
      <c r="A9176">
        <v>9175</v>
      </c>
      <c r="B9176">
        <v>4030398.4002619199</v>
      </c>
      <c r="C9176">
        <v>51318000</v>
      </c>
      <c r="D9176">
        <v>12.73</v>
      </c>
      <c r="E9176">
        <v>1.083838664</v>
      </c>
      <c r="F9176">
        <v>43</v>
      </c>
      <c r="G9176" t="s">
        <v>9</v>
      </c>
    </row>
    <row r="9177" spans="1:7" x14ac:dyDescent="0.25">
      <c r="A9177">
        <v>9176</v>
      </c>
      <c r="B9177">
        <v>2150001.0990827102</v>
      </c>
      <c r="C9177">
        <v>15093000</v>
      </c>
      <c r="D9177">
        <v>7.02</v>
      </c>
      <c r="E9177">
        <v>9.0069380000000008E-3</v>
      </c>
      <c r="F9177">
        <v>85</v>
      </c>
      <c r="G9177" t="s">
        <v>9</v>
      </c>
    </row>
    <row r="9178" spans="1:7" x14ac:dyDescent="0.25">
      <c r="A9178">
        <v>9177</v>
      </c>
      <c r="B9178">
        <v>267775.76473386702</v>
      </c>
      <c r="C9178">
        <v>1509000</v>
      </c>
      <c r="D9178">
        <v>5.64</v>
      </c>
      <c r="E9178">
        <v>5.4500000000000003E-6</v>
      </c>
      <c r="F9178">
        <v>43</v>
      </c>
      <c r="G9178" t="s">
        <v>9</v>
      </c>
    </row>
    <row r="9179" spans="1:7" x14ac:dyDescent="0.25">
      <c r="A9179">
        <v>9178</v>
      </c>
      <c r="B9179">
        <v>49527.1608983962</v>
      </c>
      <c r="C9179">
        <v>0</v>
      </c>
      <c r="D9179">
        <v>0</v>
      </c>
      <c r="E9179">
        <v>1.1605051500000001</v>
      </c>
      <c r="F9179">
        <v>43</v>
      </c>
      <c r="G9179" t="s">
        <v>9</v>
      </c>
    </row>
    <row r="9180" spans="1:7" x14ac:dyDescent="0.25">
      <c r="A9180">
        <v>9179</v>
      </c>
      <c r="B9180">
        <v>6904142.4542016098</v>
      </c>
      <c r="C9180">
        <v>73958000</v>
      </c>
      <c r="D9180">
        <v>10.71</v>
      </c>
      <c r="E9180">
        <v>186.7162123</v>
      </c>
      <c r="F9180">
        <v>46</v>
      </c>
      <c r="G9180" t="s">
        <v>9</v>
      </c>
    </row>
    <row r="9181" spans="1:7" x14ac:dyDescent="0.25">
      <c r="A9181">
        <v>9180</v>
      </c>
      <c r="B9181">
        <v>5507319.6794273797</v>
      </c>
      <c r="C9181">
        <v>58865000</v>
      </c>
      <c r="D9181">
        <v>10.69</v>
      </c>
      <c r="E9181">
        <v>378.06646979999999</v>
      </c>
      <c r="F9181">
        <v>85</v>
      </c>
      <c r="G9181" t="s">
        <v>9</v>
      </c>
    </row>
    <row r="9182" spans="1:7" x14ac:dyDescent="0.25">
      <c r="A9182">
        <v>9181</v>
      </c>
      <c r="B9182">
        <v>1013243.6547942</v>
      </c>
      <c r="C9182">
        <v>9056000</v>
      </c>
      <c r="D9182">
        <v>8.94</v>
      </c>
      <c r="E9182">
        <v>78.792625659999999</v>
      </c>
      <c r="F9182">
        <v>85</v>
      </c>
      <c r="G9182" t="s">
        <v>9</v>
      </c>
    </row>
    <row r="9183" spans="1:7" x14ac:dyDescent="0.25">
      <c r="A9183">
        <v>9182</v>
      </c>
      <c r="B9183">
        <v>20160147.394657601</v>
      </c>
      <c r="C9183">
        <v>217346000</v>
      </c>
      <c r="D9183">
        <v>10.78</v>
      </c>
      <c r="E9183">
        <v>2079.2021249999998</v>
      </c>
      <c r="F9183">
        <v>85</v>
      </c>
      <c r="G9183" t="s">
        <v>9</v>
      </c>
    </row>
    <row r="9184" spans="1:7" x14ac:dyDescent="0.25">
      <c r="A9184">
        <v>9183</v>
      </c>
      <c r="B9184">
        <v>12134976.707443999</v>
      </c>
      <c r="C9184">
        <v>147916000</v>
      </c>
      <c r="D9184">
        <v>12.19</v>
      </c>
      <c r="E9184">
        <v>14.487139300000001</v>
      </c>
      <c r="F9184">
        <v>85</v>
      </c>
      <c r="G9184" t="s">
        <v>9</v>
      </c>
    </row>
    <row r="9185" spans="1:7" x14ac:dyDescent="0.25">
      <c r="A9185">
        <v>9184</v>
      </c>
      <c r="B9185">
        <v>2480281.4997862699</v>
      </c>
      <c r="C9185">
        <v>34715000</v>
      </c>
      <c r="D9185">
        <v>14</v>
      </c>
      <c r="E9185">
        <v>75.93003444</v>
      </c>
      <c r="F9185">
        <v>43</v>
      </c>
      <c r="G9185" t="s">
        <v>9</v>
      </c>
    </row>
    <row r="9186" spans="1:7" x14ac:dyDescent="0.25">
      <c r="A9186">
        <v>9185</v>
      </c>
      <c r="B9186">
        <v>2888.23862488944</v>
      </c>
      <c r="C9186">
        <v>0</v>
      </c>
      <c r="D9186">
        <v>0</v>
      </c>
      <c r="E9186">
        <v>132.13055979999999</v>
      </c>
      <c r="F9186">
        <v>43</v>
      </c>
      <c r="G9186" t="s">
        <v>9</v>
      </c>
    </row>
    <row r="9187" spans="1:7" x14ac:dyDescent="0.25">
      <c r="A9187">
        <v>9186</v>
      </c>
      <c r="B9187">
        <v>10477124.976045299</v>
      </c>
      <c r="C9187">
        <v>128295000</v>
      </c>
      <c r="D9187">
        <v>12.25</v>
      </c>
      <c r="E9187">
        <v>227.4575935</v>
      </c>
      <c r="F9187">
        <v>85</v>
      </c>
      <c r="G9187" t="s">
        <v>9</v>
      </c>
    </row>
    <row r="9188" spans="1:7" x14ac:dyDescent="0.25">
      <c r="A9188">
        <v>9187</v>
      </c>
      <c r="B9188">
        <v>12364582.8946668</v>
      </c>
      <c r="C9188">
        <v>152444000</v>
      </c>
      <c r="D9188">
        <v>12.33</v>
      </c>
      <c r="E9188">
        <v>98.354836559999995</v>
      </c>
      <c r="F9188">
        <v>43</v>
      </c>
      <c r="G9188" t="s">
        <v>9</v>
      </c>
    </row>
    <row r="9189" spans="1:7" x14ac:dyDescent="0.25">
      <c r="A9189">
        <v>9188</v>
      </c>
      <c r="B9189">
        <v>5101905.1329857698</v>
      </c>
      <c r="C9189">
        <v>54337000</v>
      </c>
      <c r="D9189">
        <v>10.65</v>
      </c>
      <c r="E9189">
        <v>20.64548104</v>
      </c>
      <c r="F9189">
        <v>46</v>
      </c>
      <c r="G9189" t="s">
        <v>9</v>
      </c>
    </row>
    <row r="9190" spans="1:7" x14ac:dyDescent="0.25">
      <c r="A9190">
        <v>9189</v>
      </c>
      <c r="B9190">
        <v>3765546.4779090299</v>
      </c>
      <c r="C9190">
        <v>47377000</v>
      </c>
      <c r="D9190">
        <v>12.58</v>
      </c>
      <c r="E9190">
        <v>485.04976970000001</v>
      </c>
      <c r="F9190">
        <v>85</v>
      </c>
      <c r="G9190" t="s">
        <v>9</v>
      </c>
    </row>
    <row r="9191" spans="1:7" x14ac:dyDescent="0.25">
      <c r="A9191">
        <v>9190</v>
      </c>
      <c r="B9191">
        <v>775336.950516465</v>
      </c>
      <c r="C9191">
        <v>9056000</v>
      </c>
      <c r="D9191">
        <v>11.68</v>
      </c>
      <c r="E9191">
        <v>771.94364519999999</v>
      </c>
      <c r="F9191">
        <v>43</v>
      </c>
      <c r="G9191" t="s">
        <v>9</v>
      </c>
    </row>
    <row r="9192" spans="1:7" x14ac:dyDescent="0.25">
      <c r="A9192">
        <v>9191</v>
      </c>
      <c r="B9192">
        <v>46030.115836594501</v>
      </c>
      <c r="C9192">
        <v>0</v>
      </c>
      <c r="D9192">
        <v>0</v>
      </c>
      <c r="E9192">
        <v>45.155060710000001</v>
      </c>
      <c r="F9192">
        <v>46</v>
      </c>
      <c r="G9192" t="s">
        <v>9</v>
      </c>
    </row>
    <row r="9193" spans="1:7" x14ac:dyDescent="0.25">
      <c r="A9193">
        <v>9192</v>
      </c>
      <c r="B9193">
        <v>7228308.8463462703</v>
      </c>
      <c r="C9193">
        <v>81505000</v>
      </c>
      <c r="D9193">
        <v>11.28</v>
      </c>
      <c r="E9193">
        <v>1512.5091210000001</v>
      </c>
      <c r="F9193">
        <v>43</v>
      </c>
      <c r="G9193" t="s">
        <v>9</v>
      </c>
    </row>
    <row r="9194" spans="1:7" x14ac:dyDescent="0.25">
      <c r="A9194">
        <v>9193</v>
      </c>
      <c r="B9194">
        <v>1603.7693820943</v>
      </c>
      <c r="C9194">
        <v>0</v>
      </c>
      <c r="D9194">
        <v>0</v>
      </c>
      <c r="E9194">
        <v>991.85027460000003</v>
      </c>
      <c r="F9194">
        <v>43</v>
      </c>
      <c r="G9194" t="s">
        <v>9</v>
      </c>
    </row>
    <row r="9195" spans="1:7" x14ac:dyDescent="0.25">
      <c r="A9195">
        <v>9194</v>
      </c>
      <c r="B9195">
        <v>9387452.8355288599</v>
      </c>
      <c r="C9195">
        <v>105654000</v>
      </c>
      <c r="D9195">
        <v>11.25</v>
      </c>
      <c r="E9195">
        <v>62.219830709999997</v>
      </c>
      <c r="F9195">
        <v>43</v>
      </c>
      <c r="G9195" t="s">
        <v>9</v>
      </c>
    </row>
    <row r="9196" spans="1:7" x14ac:dyDescent="0.25">
      <c r="A9196">
        <v>9195</v>
      </c>
      <c r="B9196">
        <v>790.26941237557799</v>
      </c>
      <c r="C9196">
        <v>0</v>
      </c>
      <c r="D9196">
        <v>0</v>
      </c>
      <c r="E9196">
        <v>175.8721759</v>
      </c>
      <c r="F9196">
        <v>45</v>
      </c>
      <c r="G9196" t="s">
        <v>9</v>
      </c>
    </row>
    <row r="9197" spans="1:7" x14ac:dyDescent="0.25">
      <c r="A9197">
        <v>9196</v>
      </c>
      <c r="B9197">
        <v>5118.7951940890698</v>
      </c>
      <c r="C9197">
        <v>0</v>
      </c>
      <c r="D9197">
        <v>0</v>
      </c>
      <c r="E9197">
        <v>166.85648090000001</v>
      </c>
      <c r="F9197">
        <v>45</v>
      </c>
      <c r="G9197" t="s">
        <v>9</v>
      </c>
    </row>
    <row r="9198" spans="1:7" x14ac:dyDescent="0.25">
      <c r="A9198">
        <v>9197</v>
      </c>
      <c r="B9198">
        <v>392757.327048306</v>
      </c>
      <c r="C9198">
        <v>3019000</v>
      </c>
      <c r="D9198">
        <v>7.69</v>
      </c>
      <c r="E9198">
        <v>270.44256100000001</v>
      </c>
      <c r="F9198">
        <v>46</v>
      </c>
      <c r="G9198" t="s">
        <v>9</v>
      </c>
    </row>
    <row r="9199" spans="1:7" x14ac:dyDescent="0.25">
      <c r="A9199">
        <v>9198</v>
      </c>
      <c r="B9199">
        <v>75004164.660766006</v>
      </c>
      <c r="C9199">
        <v>1319239381.27826</v>
      </c>
      <c r="D9199">
        <v>17.59</v>
      </c>
      <c r="E9199">
        <v>1025.027818</v>
      </c>
      <c r="F9199">
        <v>85</v>
      </c>
      <c r="G9199" t="s">
        <v>9</v>
      </c>
    </row>
    <row r="9200" spans="1:7" x14ac:dyDescent="0.25">
      <c r="A9200">
        <v>9199</v>
      </c>
      <c r="B9200">
        <v>13483990.288948599</v>
      </c>
      <c r="C9200">
        <v>243643069.86683801</v>
      </c>
      <c r="D9200">
        <v>18.07</v>
      </c>
      <c r="E9200">
        <v>131.4755936</v>
      </c>
      <c r="F9200">
        <v>85</v>
      </c>
      <c r="G9200" t="s">
        <v>9</v>
      </c>
    </row>
    <row r="9201" spans="1:7" x14ac:dyDescent="0.25">
      <c r="A9201">
        <v>9200</v>
      </c>
      <c r="B9201">
        <v>245187.546605788</v>
      </c>
      <c r="C9201">
        <v>2971000</v>
      </c>
      <c r="D9201">
        <v>12.12</v>
      </c>
      <c r="E9201">
        <v>173.5105963</v>
      </c>
      <c r="F9201">
        <v>85</v>
      </c>
      <c r="G9201" t="s">
        <v>9</v>
      </c>
    </row>
    <row r="9202" spans="1:7" x14ac:dyDescent="0.25">
      <c r="A9202">
        <v>9201</v>
      </c>
      <c r="B9202">
        <v>7875953.7270941203</v>
      </c>
      <c r="C9202">
        <v>151534221.55792201</v>
      </c>
      <c r="D9202">
        <v>19.239999999999998</v>
      </c>
      <c r="E9202">
        <v>65.300270159999997</v>
      </c>
      <c r="F9202">
        <v>85</v>
      </c>
      <c r="G9202" t="s">
        <v>9</v>
      </c>
    </row>
    <row r="9203" spans="1:7" x14ac:dyDescent="0.25">
      <c r="A9203">
        <v>9202</v>
      </c>
      <c r="B9203">
        <v>16049244.513897801</v>
      </c>
      <c r="C9203">
        <v>357030000</v>
      </c>
      <c r="D9203">
        <v>22.25</v>
      </c>
      <c r="E9203">
        <v>188.39412279999999</v>
      </c>
      <c r="F9203">
        <v>85</v>
      </c>
      <c r="G9203" t="s">
        <v>9</v>
      </c>
    </row>
    <row r="9204" spans="1:7" x14ac:dyDescent="0.25">
      <c r="A9204">
        <v>9203</v>
      </c>
      <c r="B9204">
        <v>8299678.08240264</v>
      </c>
      <c r="C9204">
        <v>210959000</v>
      </c>
      <c r="D9204">
        <v>25.42</v>
      </c>
      <c r="E9204">
        <v>7101.7862999999998</v>
      </c>
      <c r="F9204">
        <v>85</v>
      </c>
      <c r="G9204" t="s">
        <v>9</v>
      </c>
    </row>
    <row r="9205" spans="1:7" x14ac:dyDescent="0.25">
      <c r="A9205">
        <v>9204</v>
      </c>
      <c r="B9205">
        <v>12863767.2790606</v>
      </c>
      <c r="C9205">
        <v>287066000</v>
      </c>
      <c r="D9205">
        <v>22.32</v>
      </c>
      <c r="E9205">
        <v>212.18686030000001</v>
      </c>
      <c r="F9205">
        <v>43</v>
      </c>
      <c r="G9205" t="s">
        <v>9</v>
      </c>
    </row>
    <row r="9206" spans="1:7" x14ac:dyDescent="0.25">
      <c r="A9206">
        <v>9205</v>
      </c>
      <c r="B9206">
        <v>4552560.4384203097</v>
      </c>
      <c r="C9206">
        <v>115879000</v>
      </c>
      <c r="D9206">
        <v>25.45</v>
      </c>
      <c r="E9206">
        <v>78.188046150000005</v>
      </c>
      <c r="F9206">
        <v>43</v>
      </c>
      <c r="G9206" t="s">
        <v>9</v>
      </c>
    </row>
    <row r="9207" spans="1:7" x14ac:dyDescent="0.25">
      <c r="A9207">
        <v>9206</v>
      </c>
      <c r="B9207">
        <v>4270855.3662637603</v>
      </c>
      <c r="C9207">
        <v>121822000</v>
      </c>
      <c r="D9207">
        <v>28.52</v>
      </c>
      <c r="E9207">
        <v>996.85397899999998</v>
      </c>
      <c r="F9207">
        <v>46</v>
      </c>
      <c r="G9207" t="s">
        <v>9</v>
      </c>
    </row>
    <row r="9208" spans="1:7" x14ac:dyDescent="0.25">
      <c r="A9208">
        <v>9207</v>
      </c>
      <c r="B9208">
        <v>6946531.8618788403</v>
      </c>
      <c r="C9208">
        <v>132716000</v>
      </c>
      <c r="D9208">
        <v>19.11</v>
      </c>
      <c r="E9208">
        <v>495.11194769999997</v>
      </c>
      <c r="F9208">
        <v>43</v>
      </c>
      <c r="G9208" t="s">
        <v>9</v>
      </c>
    </row>
    <row r="9209" spans="1:7" x14ac:dyDescent="0.25">
      <c r="A9209">
        <v>9208</v>
      </c>
      <c r="B9209">
        <v>273090776.12299299</v>
      </c>
      <c r="C9209">
        <v>7528458246.0397797</v>
      </c>
      <c r="D9209">
        <v>27.57</v>
      </c>
      <c r="E9209">
        <v>766.8293741</v>
      </c>
      <c r="F9209">
        <v>43</v>
      </c>
      <c r="G9209" t="s">
        <v>9</v>
      </c>
    </row>
    <row r="9210" spans="1:7" x14ac:dyDescent="0.25">
      <c r="A9210">
        <v>9209</v>
      </c>
      <c r="B9210">
        <v>5476957.5209019203</v>
      </c>
      <c r="C9210">
        <v>104985000</v>
      </c>
      <c r="D9210">
        <v>19.170000000000002</v>
      </c>
      <c r="E9210">
        <v>377.12457069999999</v>
      </c>
      <c r="F9210">
        <v>43</v>
      </c>
      <c r="G9210" t="s">
        <v>9</v>
      </c>
    </row>
    <row r="9211" spans="1:7" x14ac:dyDescent="0.25">
      <c r="A9211">
        <v>9210</v>
      </c>
      <c r="B9211">
        <v>103616.865461667</v>
      </c>
      <c r="C9211">
        <v>0</v>
      </c>
      <c r="D9211">
        <v>0</v>
      </c>
      <c r="E9211">
        <v>118.9967238</v>
      </c>
      <c r="F9211">
        <v>46</v>
      </c>
      <c r="G9211" t="s">
        <v>9</v>
      </c>
    </row>
    <row r="9212" spans="1:7" x14ac:dyDescent="0.25">
      <c r="A9212">
        <v>9211</v>
      </c>
      <c r="B9212">
        <v>6687652.2190714497</v>
      </c>
      <c r="C9212">
        <v>108946000</v>
      </c>
      <c r="D9212">
        <v>16.29</v>
      </c>
      <c r="E9212">
        <v>78.481706349999996</v>
      </c>
      <c r="F9212">
        <v>43</v>
      </c>
      <c r="G9212" t="s">
        <v>9</v>
      </c>
    </row>
    <row r="9213" spans="1:7" x14ac:dyDescent="0.25">
      <c r="A9213">
        <v>9212</v>
      </c>
      <c r="B9213">
        <v>13003589.2069088</v>
      </c>
      <c r="C9213">
        <v>277254000</v>
      </c>
      <c r="D9213">
        <v>21.32</v>
      </c>
      <c r="E9213">
        <v>261.51049549999999</v>
      </c>
      <c r="F9213">
        <v>45</v>
      </c>
      <c r="G9213" t="s">
        <v>9</v>
      </c>
    </row>
    <row r="9214" spans="1:7" x14ac:dyDescent="0.25">
      <c r="A9214">
        <v>9213</v>
      </c>
      <c r="B9214">
        <v>1362087.2233214499</v>
      </c>
      <c r="C9214">
        <v>21789000</v>
      </c>
      <c r="D9214">
        <v>16</v>
      </c>
      <c r="E9214">
        <v>282.82041859999998</v>
      </c>
      <c r="F9214">
        <v>46</v>
      </c>
      <c r="G9214" t="s">
        <v>9</v>
      </c>
    </row>
    <row r="9215" spans="1:7" x14ac:dyDescent="0.25">
      <c r="A9215">
        <v>9214</v>
      </c>
      <c r="B9215">
        <v>15443768.167613501</v>
      </c>
      <c r="C9215">
        <v>287404000</v>
      </c>
      <c r="D9215">
        <v>18.61</v>
      </c>
      <c r="E9215">
        <v>14.21717316</v>
      </c>
      <c r="F9215">
        <v>46</v>
      </c>
      <c r="G9215" t="s">
        <v>9</v>
      </c>
    </row>
    <row r="9216" spans="1:7" x14ac:dyDescent="0.25">
      <c r="A9216">
        <v>9215</v>
      </c>
      <c r="B9216">
        <v>7047870.09002777</v>
      </c>
      <c r="C9216">
        <v>102154000</v>
      </c>
      <c r="D9216">
        <v>14.49</v>
      </c>
      <c r="E9216">
        <v>3143.658911</v>
      </c>
      <c r="F9216">
        <v>43</v>
      </c>
      <c r="G9216" t="s">
        <v>9</v>
      </c>
    </row>
    <row r="9217" spans="1:7" x14ac:dyDescent="0.25">
      <c r="A9217">
        <v>9216</v>
      </c>
      <c r="B9217">
        <v>33122158.46249</v>
      </c>
      <c r="C9217">
        <v>479363000</v>
      </c>
      <c r="D9217">
        <v>14.47</v>
      </c>
      <c r="E9217">
        <v>9.7753905139999997</v>
      </c>
      <c r="F9217">
        <v>43</v>
      </c>
      <c r="G9217" t="s">
        <v>9</v>
      </c>
    </row>
    <row r="9218" spans="1:7" x14ac:dyDescent="0.25">
      <c r="A9218">
        <v>9217</v>
      </c>
      <c r="B9218">
        <v>6678710.5599654</v>
      </c>
      <c r="C9218">
        <v>95080000</v>
      </c>
      <c r="D9218">
        <v>14.24</v>
      </c>
      <c r="E9218">
        <v>53.789691429999998</v>
      </c>
      <c r="F9218">
        <v>43</v>
      </c>
      <c r="G9218" t="s">
        <v>9</v>
      </c>
    </row>
    <row r="9219" spans="1:7" x14ac:dyDescent="0.25">
      <c r="A9219">
        <v>9218</v>
      </c>
      <c r="B9219">
        <v>1012894.14753701</v>
      </c>
      <c r="C9219">
        <v>17828000</v>
      </c>
      <c r="D9219">
        <v>17.600000000000001</v>
      </c>
      <c r="E9219">
        <v>144.10957060000001</v>
      </c>
      <c r="F9219">
        <v>85</v>
      </c>
      <c r="G9219" t="s">
        <v>9</v>
      </c>
    </row>
    <row r="9220" spans="1:7" x14ac:dyDescent="0.25">
      <c r="A9220">
        <v>9219</v>
      </c>
      <c r="B9220">
        <v>449528.49055617402</v>
      </c>
      <c r="C9220">
        <v>3962000</v>
      </c>
      <c r="D9220">
        <v>8.81</v>
      </c>
      <c r="E9220">
        <v>417.33712300000002</v>
      </c>
      <c r="F9220">
        <v>43</v>
      </c>
      <c r="G9220" t="s">
        <v>9</v>
      </c>
    </row>
    <row r="9221" spans="1:7" x14ac:dyDescent="0.25">
      <c r="A9221">
        <v>9220</v>
      </c>
      <c r="B9221">
        <v>18443.070560798398</v>
      </c>
      <c r="C9221">
        <v>0</v>
      </c>
      <c r="D9221">
        <v>0</v>
      </c>
      <c r="E9221">
        <v>571.79243369999995</v>
      </c>
      <c r="F9221">
        <v>43</v>
      </c>
      <c r="G9221" t="s">
        <v>9</v>
      </c>
    </row>
    <row r="9222" spans="1:7" x14ac:dyDescent="0.25">
      <c r="A9222">
        <v>9221</v>
      </c>
      <c r="B9222">
        <v>24138999.805470601</v>
      </c>
      <c r="C9222">
        <v>635355000</v>
      </c>
      <c r="D9222">
        <v>26.32</v>
      </c>
      <c r="E9222">
        <v>147.70144880000001</v>
      </c>
      <c r="F9222">
        <v>43</v>
      </c>
      <c r="G9222" t="s">
        <v>9</v>
      </c>
    </row>
    <row r="9223" spans="1:7" x14ac:dyDescent="0.25">
      <c r="A9223">
        <v>9222</v>
      </c>
      <c r="B9223">
        <v>8033255.2023247499</v>
      </c>
      <c r="C9223">
        <v>240023000</v>
      </c>
      <c r="D9223">
        <v>29.88</v>
      </c>
      <c r="E9223">
        <v>160.28195360000001</v>
      </c>
      <c r="F9223">
        <v>43</v>
      </c>
      <c r="G9223" t="s">
        <v>9</v>
      </c>
    </row>
    <row r="9224" spans="1:7" x14ac:dyDescent="0.25">
      <c r="A9224">
        <v>9223</v>
      </c>
      <c r="B9224">
        <v>13043515.971090799</v>
      </c>
      <c r="C9224">
        <v>385919000</v>
      </c>
      <c r="D9224">
        <v>29.59</v>
      </c>
      <c r="E9224">
        <v>153.82767100000001</v>
      </c>
      <c r="F9224">
        <v>43</v>
      </c>
      <c r="G9224" t="s">
        <v>9</v>
      </c>
    </row>
    <row r="9225" spans="1:7" x14ac:dyDescent="0.25">
      <c r="A9225">
        <v>9224</v>
      </c>
      <c r="B9225">
        <v>2278519.2205321798</v>
      </c>
      <c r="C9225">
        <v>56476335.929248199</v>
      </c>
      <c r="D9225">
        <v>24.79</v>
      </c>
      <c r="E9225">
        <v>601.699926</v>
      </c>
      <c r="F9225">
        <v>45</v>
      </c>
      <c r="G9225" t="s">
        <v>9</v>
      </c>
    </row>
    <row r="9226" spans="1:7" x14ac:dyDescent="0.25">
      <c r="A9226">
        <v>9225</v>
      </c>
      <c r="B9226">
        <v>29709765.607050098</v>
      </c>
      <c r="C9226">
        <v>638578000</v>
      </c>
      <c r="D9226">
        <v>21.49</v>
      </c>
      <c r="E9226">
        <v>8.0620599999999996E-4</v>
      </c>
      <c r="F9226">
        <v>46</v>
      </c>
      <c r="G9226" t="s">
        <v>9</v>
      </c>
    </row>
    <row r="9227" spans="1:7" x14ac:dyDescent="0.25">
      <c r="A9227">
        <v>9226</v>
      </c>
      <c r="B9227">
        <v>8624997.0449889693</v>
      </c>
      <c r="C9227">
        <v>188253000</v>
      </c>
      <c r="D9227">
        <v>21.83</v>
      </c>
      <c r="E9227">
        <v>3741.9636690000002</v>
      </c>
      <c r="F9227">
        <v>43</v>
      </c>
      <c r="G9227" t="s">
        <v>9</v>
      </c>
    </row>
    <row r="9228" spans="1:7" x14ac:dyDescent="0.25">
      <c r="A9228">
        <v>9227</v>
      </c>
      <c r="B9228">
        <v>7390304.7610734701</v>
      </c>
      <c r="C9228">
        <v>160015000</v>
      </c>
      <c r="D9228">
        <v>21.65</v>
      </c>
      <c r="E9228">
        <v>184.70228539999999</v>
      </c>
      <c r="F9228">
        <v>43</v>
      </c>
      <c r="G9228" t="s">
        <v>9</v>
      </c>
    </row>
    <row r="9229" spans="1:7" x14ac:dyDescent="0.25">
      <c r="A9229">
        <v>9228</v>
      </c>
      <c r="B9229">
        <v>8976685.5214260705</v>
      </c>
      <c r="C9229">
        <v>254142000</v>
      </c>
      <c r="D9229">
        <v>28.31</v>
      </c>
      <c r="E9229">
        <v>152.04707339999999</v>
      </c>
      <c r="F9229">
        <v>45</v>
      </c>
      <c r="G9229" t="s">
        <v>9</v>
      </c>
    </row>
    <row r="9230" spans="1:7" x14ac:dyDescent="0.25">
      <c r="A9230">
        <v>9229</v>
      </c>
      <c r="B9230">
        <v>73278.1337490476</v>
      </c>
      <c r="C9230">
        <v>0</v>
      </c>
      <c r="D9230">
        <v>0</v>
      </c>
      <c r="E9230">
        <v>16.313631350000001</v>
      </c>
      <c r="F9230">
        <v>43</v>
      </c>
      <c r="G9230" t="s">
        <v>9</v>
      </c>
    </row>
    <row r="9231" spans="1:7" x14ac:dyDescent="0.25">
      <c r="A9231">
        <v>9230</v>
      </c>
      <c r="B9231">
        <v>324946.98931736802</v>
      </c>
      <c r="C9231">
        <v>4706000</v>
      </c>
      <c r="D9231">
        <v>14.48</v>
      </c>
      <c r="E9231">
        <v>0.76369546700000002</v>
      </c>
      <c r="F9231">
        <v>43</v>
      </c>
      <c r="G9231" t="s">
        <v>9</v>
      </c>
    </row>
    <row r="9232" spans="1:7" x14ac:dyDescent="0.25">
      <c r="A9232">
        <v>9231</v>
      </c>
      <c r="B9232">
        <v>11526899.6099023</v>
      </c>
      <c r="C9232">
        <v>301205000</v>
      </c>
      <c r="D9232">
        <v>26.13</v>
      </c>
      <c r="E9232">
        <v>597.18370700000003</v>
      </c>
      <c r="F9232">
        <v>45</v>
      </c>
      <c r="G9232" t="s">
        <v>9</v>
      </c>
    </row>
    <row r="9233" spans="1:7" x14ac:dyDescent="0.25">
      <c r="A9233">
        <v>9232</v>
      </c>
      <c r="B9233">
        <v>116908489.473184</v>
      </c>
      <c r="C9233">
        <v>2989974150.0647302</v>
      </c>
      <c r="D9233">
        <v>25.58</v>
      </c>
      <c r="E9233">
        <v>2738.7188799999999</v>
      </c>
      <c r="F9233">
        <v>46</v>
      </c>
      <c r="G9233" t="s">
        <v>9</v>
      </c>
    </row>
    <row r="9234" spans="1:7" x14ac:dyDescent="0.25">
      <c r="A9234">
        <v>9233</v>
      </c>
      <c r="B9234">
        <v>88838.926549085503</v>
      </c>
      <c r="C9234">
        <v>0</v>
      </c>
      <c r="D9234">
        <v>0</v>
      </c>
      <c r="E9234">
        <v>6.1562140000000001E-3</v>
      </c>
      <c r="F9234">
        <v>46</v>
      </c>
      <c r="G9234" t="s">
        <v>9</v>
      </c>
    </row>
    <row r="9235" spans="1:7" x14ac:dyDescent="0.25">
      <c r="A9235">
        <v>9234</v>
      </c>
      <c r="B9235">
        <v>16924310.029453602</v>
      </c>
      <c r="C9235">
        <v>475340000</v>
      </c>
      <c r="D9235">
        <v>28.09</v>
      </c>
      <c r="E9235">
        <v>192.9356822</v>
      </c>
      <c r="F9235">
        <v>46</v>
      </c>
      <c r="G9235" t="s">
        <v>9</v>
      </c>
    </row>
    <row r="9236" spans="1:7" x14ac:dyDescent="0.25">
      <c r="A9236">
        <v>9235</v>
      </c>
      <c r="B9236">
        <v>7180987.7208910799</v>
      </c>
      <c r="C9236">
        <v>202372000</v>
      </c>
      <c r="D9236">
        <v>28.18</v>
      </c>
      <c r="E9236">
        <v>1106.276699</v>
      </c>
      <c r="F9236">
        <v>43</v>
      </c>
      <c r="G9236" t="s">
        <v>9</v>
      </c>
    </row>
    <row r="9237" spans="1:7" x14ac:dyDescent="0.25">
      <c r="A9237">
        <v>9236</v>
      </c>
      <c r="B9237">
        <v>27952873.270778101</v>
      </c>
      <c r="C9237">
        <v>209773000</v>
      </c>
      <c r="D9237">
        <v>7.5</v>
      </c>
      <c r="E9237">
        <v>589.62478490000001</v>
      </c>
      <c r="F9237">
        <v>43</v>
      </c>
      <c r="G9237" t="s">
        <v>9</v>
      </c>
    </row>
    <row r="9238" spans="1:7" x14ac:dyDescent="0.25">
      <c r="A9238">
        <v>9237</v>
      </c>
      <c r="B9238">
        <v>1431.5044158177</v>
      </c>
      <c r="C9238">
        <v>0</v>
      </c>
      <c r="D9238">
        <v>0</v>
      </c>
      <c r="E9238">
        <v>140.42856459999999</v>
      </c>
      <c r="F9238">
        <v>45</v>
      </c>
      <c r="G9238" t="s">
        <v>9</v>
      </c>
    </row>
    <row r="9239" spans="1:7" x14ac:dyDescent="0.25">
      <c r="A9239">
        <v>9238</v>
      </c>
      <c r="B9239">
        <v>34013747.353729501</v>
      </c>
      <c r="C9239">
        <v>881484000</v>
      </c>
      <c r="D9239">
        <v>25.92</v>
      </c>
      <c r="E9239">
        <v>394.69225770000003</v>
      </c>
      <c r="F9239">
        <v>43</v>
      </c>
      <c r="G9239" t="s">
        <v>9</v>
      </c>
    </row>
    <row r="9240" spans="1:7" x14ac:dyDescent="0.25">
      <c r="A9240">
        <v>9239</v>
      </c>
      <c r="B9240">
        <v>2145.8201691816798</v>
      </c>
      <c r="C9240">
        <v>0</v>
      </c>
      <c r="D9240">
        <v>0</v>
      </c>
      <c r="E9240">
        <v>67.408992010000006</v>
      </c>
      <c r="F9240">
        <v>45</v>
      </c>
      <c r="G9240" t="s">
        <v>9</v>
      </c>
    </row>
    <row r="9241" spans="1:7" x14ac:dyDescent="0.25">
      <c r="A9241">
        <v>9240</v>
      </c>
      <c r="B9241">
        <v>1183996.62218107</v>
      </c>
      <c r="C9241">
        <v>5080000</v>
      </c>
      <c r="D9241">
        <v>4.29</v>
      </c>
      <c r="E9241">
        <v>15.90898872</v>
      </c>
      <c r="F9241">
        <v>43</v>
      </c>
      <c r="G9241" t="s">
        <v>9</v>
      </c>
    </row>
    <row r="9242" spans="1:7" x14ac:dyDescent="0.25">
      <c r="A9242">
        <v>9241</v>
      </c>
      <c r="B9242">
        <v>8487194.4074528795</v>
      </c>
      <c r="C9242">
        <v>168062000</v>
      </c>
      <c r="D9242">
        <v>19.8</v>
      </c>
      <c r="E9242">
        <v>181.3430697</v>
      </c>
      <c r="F9242">
        <v>43</v>
      </c>
      <c r="G9242" t="s">
        <v>9</v>
      </c>
    </row>
    <row r="9243" spans="1:7" x14ac:dyDescent="0.25">
      <c r="A9243">
        <v>9242</v>
      </c>
      <c r="B9243">
        <v>2247651.7151023201</v>
      </c>
      <c r="C9243">
        <v>50064000</v>
      </c>
      <c r="D9243">
        <v>22.27</v>
      </c>
      <c r="E9243">
        <v>97.416396329999998</v>
      </c>
      <c r="F9243">
        <v>43</v>
      </c>
      <c r="G9243" t="s">
        <v>9</v>
      </c>
    </row>
    <row r="9244" spans="1:7" x14ac:dyDescent="0.25">
      <c r="A9244">
        <v>9243</v>
      </c>
      <c r="B9244">
        <v>2997969.3282797998</v>
      </c>
      <c r="C9244">
        <v>90890000</v>
      </c>
      <c r="D9244">
        <v>30.32</v>
      </c>
      <c r="E9244">
        <v>61.042760700000002</v>
      </c>
      <c r="F9244">
        <v>45</v>
      </c>
      <c r="G9244" t="s">
        <v>9</v>
      </c>
    </row>
    <row r="9245" spans="1:7" x14ac:dyDescent="0.25">
      <c r="A9245">
        <v>9244</v>
      </c>
      <c r="B9245">
        <v>2492648.8638715302</v>
      </c>
      <c r="C9245">
        <v>106805000</v>
      </c>
      <c r="D9245">
        <v>42.85</v>
      </c>
      <c r="E9245">
        <v>69.506912970000002</v>
      </c>
      <c r="F9245">
        <v>45</v>
      </c>
      <c r="G9245" t="s">
        <v>9</v>
      </c>
    </row>
    <row r="9246" spans="1:7" x14ac:dyDescent="0.25">
      <c r="A9246">
        <v>9245</v>
      </c>
      <c r="B9246">
        <v>2901158.9251293498</v>
      </c>
      <c r="C9246">
        <v>0</v>
      </c>
      <c r="D9246">
        <v>0</v>
      </c>
      <c r="E9246">
        <v>162.82370069999999</v>
      </c>
      <c r="F9246">
        <v>45</v>
      </c>
      <c r="G9246" t="s">
        <v>9</v>
      </c>
    </row>
    <row r="9247" spans="1:7" x14ac:dyDescent="0.25">
      <c r="A9247">
        <v>9246</v>
      </c>
      <c r="B9247">
        <v>1032358.10323632</v>
      </c>
      <c r="C9247">
        <v>42711000</v>
      </c>
      <c r="D9247">
        <v>41.37</v>
      </c>
      <c r="E9247">
        <v>797.27932629999998</v>
      </c>
      <c r="F9247">
        <v>45</v>
      </c>
      <c r="G9247" t="s">
        <v>9</v>
      </c>
    </row>
    <row r="9248" spans="1:7" x14ac:dyDescent="0.25">
      <c r="A9248">
        <v>9247</v>
      </c>
      <c r="B9248">
        <v>9607315.2836645599</v>
      </c>
      <c r="C9248">
        <v>225114000</v>
      </c>
      <c r="D9248">
        <v>23.43</v>
      </c>
      <c r="E9248">
        <v>433.64345350000002</v>
      </c>
      <c r="F9248">
        <v>43</v>
      </c>
      <c r="G9248" t="s">
        <v>9</v>
      </c>
    </row>
    <row r="9249" spans="1:7" x14ac:dyDescent="0.25">
      <c r="A9249">
        <v>9248</v>
      </c>
      <c r="B9249">
        <v>1254247.27288408</v>
      </c>
      <c r="C9249">
        <v>47457000</v>
      </c>
      <c r="D9249">
        <v>37.840000000000003</v>
      </c>
      <c r="E9249">
        <v>16.41792864</v>
      </c>
      <c r="F9249">
        <v>45</v>
      </c>
      <c r="G9249" t="s">
        <v>9</v>
      </c>
    </row>
    <row r="9250" spans="1:7" x14ac:dyDescent="0.25">
      <c r="A9250">
        <v>9249</v>
      </c>
      <c r="B9250">
        <v>1574272.98868902</v>
      </c>
      <c r="C9250">
        <v>3144000</v>
      </c>
      <c r="D9250">
        <v>2</v>
      </c>
      <c r="E9250">
        <v>1130.3974089999999</v>
      </c>
      <c r="F9250">
        <v>43</v>
      </c>
      <c r="G9250" t="s">
        <v>9</v>
      </c>
    </row>
    <row r="9251" spans="1:7" x14ac:dyDescent="0.25">
      <c r="A9251">
        <v>9250</v>
      </c>
      <c r="B9251">
        <v>2771283.9416200002</v>
      </c>
      <c r="C9251">
        <v>20223000</v>
      </c>
      <c r="D9251">
        <v>7.3</v>
      </c>
      <c r="E9251">
        <v>143.24309410000001</v>
      </c>
      <c r="F9251">
        <v>45</v>
      </c>
      <c r="G9251" t="s">
        <v>9</v>
      </c>
    </row>
    <row r="9252" spans="1:7" x14ac:dyDescent="0.25">
      <c r="A9252">
        <v>9251</v>
      </c>
      <c r="B9252">
        <v>51064815.423637897</v>
      </c>
      <c r="C9252">
        <v>3437054519.2856102</v>
      </c>
      <c r="D9252">
        <v>67.31</v>
      </c>
      <c r="E9252">
        <v>474.41006229999999</v>
      </c>
      <c r="F9252">
        <v>43</v>
      </c>
      <c r="G9252" t="s">
        <v>9</v>
      </c>
    </row>
    <row r="9253" spans="1:7" x14ac:dyDescent="0.25">
      <c r="A9253">
        <v>9252</v>
      </c>
      <c r="B9253">
        <v>1222460.7356187301</v>
      </c>
      <c r="C9253">
        <v>12630000</v>
      </c>
      <c r="D9253">
        <v>10.33</v>
      </c>
      <c r="E9253">
        <v>8.6008756710000007</v>
      </c>
      <c r="F9253">
        <v>45</v>
      </c>
      <c r="G9253" t="s">
        <v>9</v>
      </c>
    </row>
    <row r="9254" spans="1:7" x14ac:dyDescent="0.25">
      <c r="A9254">
        <v>9253</v>
      </c>
      <c r="B9254">
        <v>1772328.14815433</v>
      </c>
      <c r="C9254">
        <v>41114000</v>
      </c>
      <c r="D9254">
        <v>23.2</v>
      </c>
      <c r="E9254">
        <v>0.70341017900000002</v>
      </c>
      <c r="F9254">
        <v>43</v>
      </c>
      <c r="G9254" t="s">
        <v>9</v>
      </c>
    </row>
    <row r="9255" spans="1:7" x14ac:dyDescent="0.25">
      <c r="A9255">
        <v>9254</v>
      </c>
      <c r="B9255">
        <v>7070034.4954957804</v>
      </c>
      <c r="C9255">
        <v>358397000</v>
      </c>
      <c r="D9255">
        <v>50.69</v>
      </c>
      <c r="E9255">
        <v>83.416332769999997</v>
      </c>
      <c r="F9255">
        <v>45</v>
      </c>
      <c r="G9255" t="s">
        <v>9</v>
      </c>
    </row>
    <row r="9256" spans="1:7" x14ac:dyDescent="0.25">
      <c r="A9256">
        <v>9255</v>
      </c>
      <c r="B9256">
        <v>2795150.1072713202</v>
      </c>
      <c r="C9256">
        <v>69603437.623733699</v>
      </c>
      <c r="D9256">
        <v>24.9</v>
      </c>
      <c r="E9256">
        <v>18.336041560000002</v>
      </c>
      <c r="F9256">
        <v>43</v>
      </c>
      <c r="G9256" t="s">
        <v>9</v>
      </c>
    </row>
    <row r="9257" spans="1:7" x14ac:dyDescent="0.25">
      <c r="A9257">
        <v>9256</v>
      </c>
      <c r="B9257">
        <v>1084267.41799475</v>
      </c>
      <c r="C9257">
        <v>18982375.171323601</v>
      </c>
      <c r="D9257">
        <v>17.510000000000002</v>
      </c>
      <c r="E9257">
        <v>0.92621039699999996</v>
      </c>
      <c r="F9257">
        <v>45</v>
      </c>
      <c r="G9257" t="s">
        <v>9</v>
      </c>
    </row>
    <row r="9258" spans="1:7" x14ac:dyDescent="0.25">
      <c r="A9258">
        <v>9257</v>
      </c>
      <c r="B9258">
        <v>1499931.3875526099</v>
      </c>
      <c r="C9258">
        <v>53785000</v>
      </c>
      <c r="D9258">
        <v>35.86</v>
      </c>
      <c r="E9258">
        <v>60.907990859999998</v>
      </c>
      <c r="F9258">
        <v>45</v>
      </c>
      <c r="G9258" t="s">
        <v>9</v>
      </c>
    </row>
    <row r="9259" spans="1:7" x14ac:dyDescent="0.25">
      <c r="A9259">
        <v>9258</v>
      </c>
      <c r="B9259">
        <v>1893035.4241505601</v>
      </c>
      <c r="C9259">
        <v>30018000</v>
      </c>
      <c r="D9259">
        <v>15.86</v>
      </c>
      <c r="E9259">
        <v>69.077461700000001</v>
      </c>
      <c r="F9259">
        <v>43</v>
      </c>
      <c r="G9259" t="s">
        <v>9</v>
      </c>
    </row>
    <row r="9260" spans="1:7" x14ac:dyDescent="0.25">
      <c r="A9260">
        <v>9259</v>
      </c>
      <c r="B9260">
        <v>1961729.3276333399</v>
      </c>
      <c r="C9260">
        <v>0</v>
      </c>
      <c r="D9260">
        <v>0</v>
      </c>
      <c r="E9260">
        <v>4.0270519489999996</v>
      </c>
      <c r="F9260">
        <v>43</v>
      </c>
      <c r="G9260" t="s">
        <v>9</v>
      </c>
    </row>
    <row r="9261" spans="1:7" x14ac:dyDescent="0.25">
      <c r="A9261">
        <v>9260</v>
      </c>
      <c r="B9261">
        <v>561161.86438005604</v>
      </c>
      <c r="C9261">
        <v>26768000</v>
      </c>
      <c r="D9261">
        <v>47.7</v>
      </c>
      <c r="E9261">
        <v>102.0550896</v>
      </c>
      <c r="F9261">
        <v>45</v>
      </c>
      <c r="G9261" t="s">
        <v>9</v>
      </c>
    </row>
    <row r="9262" spans="1:7" x14ac:dyDescent="0.25">
      <c r="A9262">
        <v>9261</v>
      </c>
      <c r="B9262">
        <v>7684594.7718912596</v>
      </c>
      <c r="C9262">
        <v>166328000</v>
      </c>
      <c r="D9262">
        <v>21.64</v>
      </c>
      <c r="E9262">
        <v>41.036584240000003</v>
      </c>
      <c r="F9262">
        <v>45</v>
      </c>
      <c r="G9262" t="s">
        <v>9</v>
      </c>
    </row>
    <row r="9263" spans="1:7" x14ac:dyDescent="0.25">
      <c r="A9263">
        <v>9262</v>
      </c>
      <c r="B9263">
        <v>4877120.7789535299</v>
      </c>
      <c r="C9263">
        <v>171307000</v>
      </c>
      <c r="D9263">
        <v>35.119999999999997</v>
      </c>
      <c r="E9263">
        <v>206.38837899999999</v>
      </c>
      <c r="F9263">
        <v>45</v>
      </c>
      <c r="G9263" t="s">
        <v>9</v>
      </c>
    </row>
    <row r="9264" spans="1:7" x14ac:dyDescent="0.25">
      <c r="A9264">
        <v>9263</v>
      </c>
      <c r="B9264">
        <v>1952542.3892420901</v>
      </c>
      <c r="C9264">
        <v>62638000</v>
      </c>
      <c r="D9264">
        <v>32.08</v>
      </c>
      <c r="E9264">
        <v>12.08264769</v>
      </c>
      <c r="F9264">
        <v>45</v>
      </c>
      <c r="G9264" t="s">
        <v>9</v>
      </c>
    </row>
    <row r="9265" spans="1:7" x14ac:dyDescent="0.25">
      <c r="A9265">
        <v>9264</v>
      </c>
      <c r="B9265">
        <v>2144860.4425651799</v>
      </c>
      <c r="C9265">
        <v>88587000.304575205</v>
      </c>
      <c r="D9265">
        <v>41.3</v>
      </c>
      <c r="E9265">
        <v>126.2010944</v>
      </c>
      <c r="F9265">
        <v>45</v>
      </c>
      <c r="G9265" t="s">
        <v>9</v>
      </c>
    </row>
    <row r="9266" spans="1:7" x14ac:dyDescent="0.25">
      <c r="A9266">
        <v>9265</v>
      </c>
      <c r="B9266">
        <v>332577.36689823098</v>
      </c>
      <c r="C9266">
        <v>17717000</v>
      </c>
      <c r="D9266">
        <v>53.27</v>
      </c>
      <c r="E9266">
        <v>129.05012780000001</v>
      </c>
      <c r="F9266">
        <v>45</v>
      </c>
      <c r="G9266" t="s">
        <v>9</v>
      </c>
    </row>
    <row r="9267" spans="1:7" x14ac:dyDescent="0.25">
      <c r="A9267">
        <v>9266</v>
      </c>
      <c r="B9267">
        <v>166851.97732846401</v>
      </c>
      <c r="C9267">
        <v>1579000</v>
      </c>
      <c r="D9267">
        <v>9.4600000000000009</v>
      </c>
      <c r="E9267">
        <v>79.829648730000002</v>
      </c>
      <c r="F9267">
        <v>45</v>
      </c>
      <c r="G9267" t="s">
        <v>9</v>
      </c>
    </row>
    <row r="9268" spans="1:7" x14ac:dyDescent="0.25">
      <c r="A9268">
        <v>9267</v>
      </c>
      <c r="B9268">
        <v>1788106.5744255499</v>
      </c>
      <c r="C9268">
        <v>113771000</v>
      </c>
      <c r="D9268">
        <v>63.63</v>
      </c>
      <c r="E9268">
        <v>245.79102549999999</v>
      </c>
      <c r="F9268">
        <v>45</v>
      </c>
      <c r="G9268" t="s">
        <v>9</v>
      </c>
    </row>
    <row r="9269" spans="1:7" x14ac:dyDescent="0.25">
      <c r="A9269">
        <v>9268</v>
      </c>
      <c r="B9269">
        <v>765088.09464879299</v>
      </c>
      <c r="C9269">
        <v>47457000</v>
      </c>
      <c r="D9269">
        <v>62.03</v>
      </c>
      <c r="E9269">
        <v>6.2987566499999996</v>
      </c>
      <c r="F9269">
        <v>45</v>
      </c>
      <c r="G9269" t="s">
        <v>9</v>
      </c>
    </row>
    <row r="9270" spans="1:7" x14ac:dyDescent="0.25">
      <c r="A9270">
        <v>9269</v>
      </c>
      <c r="B9270">
        <v>699934.07730526803</v>
      </c>
      <c r="C9270">
        <v>31637875.0951798</v>
      </c>
      <c r="D9270">
        <v>45.2</v>
      </c>
      <c r="E9270">
        <v>557.18136089999996</v>
      </c>
      <c r="F9270">
        <v>45</v>
      </c>
      <c r="G9270" t="s">
        <v>9</v>
      </c>
    </row>
    <row r="9271" spans="1:7" x14ac:dyDescent="0.25">
      <c r="A9271">
        <v>9270</v>
      </c>
      <c r="B9271">
        <v>968507.95459590398</v>
      </c>
      <c r="C9271">
        <v>31638000.152287599</v>
      </c>
      <c r="D9271">
        <v>32.67</v>
      </c>
      <c r="E9271">
        <v>21.121437310000001</v>
      </c>
      <c r="F9271">
        <v>45</v>
      </c>
      <c r="G9271" t="s">
        <v>9</v>
      </c>
    </row>
    <row r="9272" spans="1:7" x14ac:dyDescent="0.25">
      <c r="A9272">
        <v>9271</v>
      </c>
      <c r="B9272">
        <v>11893.585718870499</v>
      </c>
      <c r="C9272">
        <v>0</v>
      </c>
      <c r="D9272">
        <v>0</v>
      </c>
      <c r="E9272">
        <v>152.27809690000001</v>
      </c>
      <c r="F9272">
        <v>45</v>
      </c>
      <c r="G9272" t="s">
        <v>9</v>
      </c>
    </row>
    <row r="9273" spans="1:7" x14ac:dyDescent="0.25">
      <c r="A9273">
        <v>9272</v>
      </c>
      <c r="B9273">
        <v>628634.77941324504</v>
      </c>
      <c r="C9273">
        <v>42711000</v>
      </c>
      <c r="D9273">
        <v>67.94</v>
      </c>
      <c r="E9273">
        <v>8.9139659999999996E-2</v>
      </c>
      <c r="F9273">
        <v>45</v>
      </c>
      <c r="G9273" t="s">
        <v>9</v>
      </c>
    </row>
    <row r="9274" spans="1:7" x14ac:dyDescent="0.25">
      <c r="A9274">
        <v>9273</v>
      </c>
      <c r="B9274">
        <v>1832783.1162554</v>
      </c>
      <c r="C9274">
        <v>205268000</v>
      </c>
      <c r="D9274">
        <v>112</v>
      </c>
      <c r="E9274">
        <v>17.778321160000001</v>
      </c>
      <c r="F9274">
        <v>45</v>
      </c>
      <c r="G9274" t="s">
        <v>9</v>
      </c>
    </row>
    <row r="9275" spans="1:7" x14ac:dyDescent="0.25">
      <c r="A9275">
        <v>9274</v>
      </c>
      <c r="B9275">
        <v>3217604.86199763</v>
      </c>
      <c r="C9275">
        <v>83525000</v>
      </c>
      <c r="D9275">
        <v>25.96</v>
      </c>
      <c r="E9275">
        <v>16.614281859999998</v>
      </c>
      <c r="F9275">
        <v>45</v>
      </c>
      <c r="G9275" t="s">
        <v>9</v>
      </c>
    </row>
    <row r="9276" spans="1:7" x14ac:dyDescent="0.25">
      <c r="A9276">
        <v>9275</v>
      </c>
      <c r="B9276">
        <v>9221712.1390788108</v>
      </c>
      <c r="C9276">
        <v>216172000</v>
      </c>
      <c r="D9276">
        <v>23.44</v>
      </c>
      <c r="E9276">
        <v>0.80118922999999997</v>
      </c>
      <c r="F9276">
        <v>29</v>
      </c>
      <c r="G9276" t="s">
        <v>9</v>
      </c>
    </row>
    <row r="9277" spans="1:7" x14ac:dyDescent="0.25">
      <c r="A9277">
        <v>9276</v>
      </c>
      <c r="B9277">
        <v>4271785.9050380001</v>
      </c>
      <c r="C9277">
        <v>88774000</v>
      </c>
      <c r="D9277">
        <v>20.78</v>
      </c>
      <c r="E9277">
        <v>56.822759609999999</v>
      </c>
      <c r="F9277">
        <v>29</v>
      </c>
      <c r="G9277" t="s">
        <v>9</v>
      </c>
    </row>
    <row r="9278" spans="1:7" x14ac:dyDescent="0.25">
      <c r="A9278">
        <v>9277</v>
      </c>
      <c r="B9278">
        <v>3363009.2530632201</v>
      </c>
      <c r="C9278">
        <v>47457000</v>
      </c>
      <c r="D9278">
        <v>14.11</v>
      </c>
      <c r="E9278">
        <v>234.54452309999999</v>
      </c>
      <c r="F9278">
        <v>29</v>
      </c>
      <c r="G9278" t="s">
        <v>9</v>
      </c>
    </row>
    <row r="9279" spans="1:7" x14ac:dyDescent="0.25">
      <c r="A9279">
        <v>9278</v>
      </c>
      <c r="B9279">
        <v>121606271.830304</v>
      </c>
      <c r="C9279">
        <v>889411000</v>
      </c>
      <c r="D9279">
        <v>7.31</v>
      </c>
      <c r="E9279">
        <v>291.84427040000003</v>
      </c>
      <c r="F9279">
        <v>29</v>
      </c>
      <c r="G9279" t="s">
        <v>9</v>
      </c>
    </row>
    <row r="9280" spans="1:7" x14ac:dyDescent="0.25">
      <c r="A9280">
        <v>9279</v>
      </c>
      <c r="B9280">
        <v>3099875.49706305</v>
      </c>
      <c r="C9280">
        <v>85423000</v>
      </c>
      <c r="D9280">
        <v>27.56</v>
      </c>
      <c r="E9280">
        <v>96.247760650000004</v>
      </c>
      <c r="F9280">
        <v>29</v>
      </c>
      <c r="G9280" t="s">
        <v>9</v>
      </c>
    </row>
    <row r="9281" spans="1:7" x14ac:dyDescent="0.25">
      <c r="A9281">
        <v>9280</v>
      </c>
      <c r="B9281">
        <v>15192356.904410699</v>
      </c>
      <c r="C9281">
        <v>297398000</v>
      </c>
      <c r="D9281">
        <v>19.579999999999998</v>
      </c>
      <c r="E9281">
        <v>110.3883788</v>
      </c>
      <c r="F9281">
        <v>29</v>
      </c>
      <c r="G9281" t="s">
        <v>9</v>
      </c>
    </row>
    <row r="9282" spans="1:7" x14ac:dyDescent="0.25">
      <c r="A9282">
        <v>9281</v>
      </c>
      <c r="B9282">
        <v>3009362.00576013</v>
      </c>
      <c r="C9282">
        <v>39560000</v>
      </c>
      <c r="D9282">
        <v>13.15</v>
      </c>
      <c r="E9282">
        <v>114.2781262</v>
      </c>
      <c r="F9282">
        <v>29</v>
      </c>
      <c r="G9282" t="s">
        <v>9</v>
      </c>
    </row>
    <row r="9283" spans="1:7" x14ac:dyDescent="0.25">
      <c r="A9283">
        <v>9282</v>
      </c>
      <c r="B9283">
        <v>29553026.479912098</v>
      </c>
      <c r="C9283">
        <v>431270491.43298602</v>
      </c>
      <c r="D9283">
        <v>14.59</v>
      </c>
      <c r="E9283">
        <v>0.63621129600000004</v>
      </c>
      <c r="F9283">
        <v>29</v>
      </c>
      <c r="G9283" t="s">
        <v>9</v>
      </c>
    </row>
    <row r="9284" spans="1:7" x14ac:dyDescent="0.25">
      <c r="A9284">
        <v>9283</v>
      </c>
      <c r="B9284">
        <v>1776872.9909367899</v>
      </c>
      <c r="C9284">
        <v>42711000</v>
      </c>
      <c r="D9284">
        <v>24.04</v>
      </c>
      <c r="E9284">
        <v>118.33052840000001</v>
      </c>
      <c r="F9284">
        <v>29</v>
      </c>
      <c r="G9284" t="s">
        <v>9</v>
      </c>
    </row>
    <row r="9285" spans="1:7" x14ac:dyDescent="0.25">
      <c r="A9285">
        <v>9284</v>
      </c>
      <c r="B9285">
        <v>25491701.513416</v>
      </c>
      <c r="C9285">
        <v>431488000</v>
      </c>
      <c r="D9285">
        <v>16.93</v>
      </c>
      <c r="E9285">
        <v>7.6790714629999997</v>
      </c>
      <c r="F9285">
        <v>29</v>
      </c>
      <c r="G9285" t="s">
        <v>9</v>
      </c>
    </row>
    <row r="9286" spans="1:7" x14ac:dyDescent="0.25">
      <c r="A9286">
        <v>9285</v>
      </c>
      <c r="B9286">
        <v>2285840.4384725699</v>
      </c>
      <c r="C9286">
        <v>56949000</v>
      </c>
      <c r="D9286">
        <v>24.91</v>
      </c>
      <c r="E9286">
        <v>0.62371980900000001</v>
      </c>
      <c r="F9286">
        <v>29</v>
      </c>
      <c r="G9286" t="s">
        <v>9</v>
      </c>
    </row>
    <row r="9287" spans="1:7" x14ac:dyDescent="0.25">
      <c r="A9287">
        <v>9286</v>
      </c>
      <c r="B9287">
        <v>5948483.23808653</v>
      </c>
      <c r="C9287">
        <v>118643281.264277</v>
      </c>
      <c r="D9287">
        <v>19.95</v>
      </c>
      <c r="E9287">
        <v>65.959973599999998</v>
      </c>
      <c r="F9287">
        <v>44</v>
      </c>
      <c r="G9287" t="s">
        <v>9</v>
      </c>
    </row>
    <row r="9288" spans="1:7" x14ac:dyDescent="0.25">
      <c r="A9288">
        <v>9287</v>
      </c>
      <c r="B9288">
        <v>2523200.6802310199</v>
      </c>
      <c r="C9288">
        <v>56949000</v>
      </c>
      <c r="D9288">
        <v>22.57</v>
      </c>
      <c r="E9288">
        <v>100.84755749999999</v>
      </c>
      <c r="F9288">
        <v>29</v>
      </c>
      <c r="G9288" t="s">
        <v>9</v>
      </c>
    </row>
    <row r="9289" spans="1:7" x14ac:dyDescent="0.25">
      <c r="A9289">
        <v>9288</v>
      </c>
      <c r="B9289">
        <v>2158005.1216772501</v>
      </c>
      <c r="C9289">
        <v>42711000</v>
      </c>
      <c r="D9289">
        <v>19.79</v>
      </c>
      <c r="E9289">
        <v>43.763235629999997</v>
      </c>
      <c r="F9289">
        <v>29</v>
      </c>
      <c r="G9289" t="s">
        <v>9</v>
      </c>
    </row>
    <row r="9290" spans="1:7" x14ac:dyDescent="0.25">
      <c r="A9290">
        <v>9289</v>
      </c>
      <c r="B9290">
        <v>12793384.893941199</v>
      </c>
      <c r="C9290">
        <v>98078000</v>
      </c>
      <c r="D9290">
        <v>7.67</v>
      </c>
      <c r="E9290">
        <v>20.644922640000001</v>
      </c>
      <c r="F9290">
        <v>29</v>
      </c>
      <c r="G9290" t="s">
        <v>9</v>
      </c>
    </row>
    <row r="9291" spans="1:7" x14ac:dyDescent="0.25">
      <c r="A9291">
        <v>9290</v>
      </c>
      <c r="B9291">
        <v>631767.01300697599</v>
      </c>
      <c r="C9291">
        <v>12655000</v>
      </c>
      <c r="D9291">
        <v>20.03</v>
      </c>
      <c r="E9291">
        <v>58.7052768</v>
      </c>
      <c r="F9291">
        <v>29</v>
      </c>
      <c r="G9291" t="s">
        <v>9</v>
      </c>
    </row>
    <row r="9292" spans="1:7" x14ac:dyDescent="0.25">
      <c r="A9292">
        <v>9291</v>
      </c>
      <c r="B9292">
        <v>2949569.39268847</v>
      </c>
      <c r="C9292">
        <v>48110000</v>
      </c>
      <c r="D9292">
        <v>16.309999999999999</v>
      </c>
      <c r="E9292">
        <v>267.23856460000002</v>
      </c>
      <c r="F9292">
        <v>29</v>
      </c>
      <c r="G9292" t="s">
        <v>9</v>
      </c>
    </row>
    <row r="9293" spans="1:7" x14ac:dyDescent="0.25">
      <c r="A9293">
        <v>9292</v>
      </c>
      <c r="B9293">
        <v>1373317.1042041399</v>
      </c>
      <c r="C9293">
        <v>37966000</v>
      </c>
      <c r="D9293">
        <v>27.65</v>
      </c>
      <c r="E9293">
        <v>66.312694699999994</v>
      </c>
      <c r="F9293">
        <v>44</v>
      </c>
      <c r="G9293" t="s">
        <v>9</v>
      </c>
    </row>
    <row r="9294" spans="1:7" x14ac:dyDescent="0.25">
      <c r="A9294">
        <v>9293</v>
      </c>
      <c r="B9294">
        <v>16163525.194100199</v>
      </c>
      <c r="C9294">
        <v>184969000</v>
      </c>
      <c r="D9294">
        <v>11.44</v>
      </c>
      <c r="E9294">
        <v>184.12930850000001</v>
      </c>
      <c r="F9294">
        <v>29</v>
      </c>
      <c r="G9294" t="s">
        <v>9</v>
      </c>
    </row>
    <row r="9295" spans="1:7" x14ac:dyDescent="0.25">
      <c r="A9295">
        <v>9294</v>
      </c>
      <c r="B9295">
        <v>44900.558590726803</v>
      </c>
      <c r="C9295">
        <v>0</v>
      </c>
      <c r="D9295">
        <v>0</v>
      </c>
      <c r="E9295">
        <v>24.236711629999999</v>
      </c>
      <c r="F9295">
        <v>44</v>
      </c>
      <c r="G9295" t="s">
        <v>9</v>
      </c>
    </row>
    <row r="9296" spans="1:7" x14ac:dyDescent="0.25">
      <c r="A9296">
        <v>9295</v>
      </c>
      <c r="B9296">
        <v>2366435.7540577999</v>
      </c>
      <c r="C9296">
        <v>39925000</v>
      </c>
      <c r="D9296">
        <v>16.87</v>
      </c>
      <c r="E9296">
        <v>28.508316220000001</v>
      </c>
      <c r="F9296">
        <v>29</v>
      </c>
      <c r="G9296" t="s">
        <v>9</v>
      </c>
    </row>
    <row r="9297" spans="1:7" x14ac:dyDescent="0.25">
      <c r="A9297">
        <v>9296</v>
      </c>
      <c r="B9297">
        <v>3030562.09369455</v>
      </c>
      <c r="C9297">
        <v>87511000</v>
      </c>
      <c r="D9297">
        <v>28.88</v>
      </c>
      <c r="E9297">
        <v>40.457252869999998</v>
      </c>
      <c r="F9297">
        <v>44</v>
      </c>
      <c r="G9297" t="s">
        <v>9</v>
      </c>
    </row>
    <row r="9298" spans="1:7" x14ac:dyDescent="0.25">
      <c r="A9298">
        <v>9297</v>
      </c>
      <c r="B9298">
        <v>2877965.4962756</v>
      </c>
      <c r="C9298">
        <v>106066000</v>
      </c>
      <c r="D9298">
        <v>36.85</v>
      </c>
      <c r="E9298">
        <v>61.060085569999998</v>
      </c>
      <c r="F9298">
        <v>45</v>
      </c>
      <c r="G9298" t="s">
        <v>9</v>
      </c>
    </row>
    <row r="9299" spans="1:7" x14ac:dyDescent="0.25">
      <c r="A9299">
        <v>9298</v>
      </c>
      <c r="B9299">
        <v>2806415.08652505</v>
      </c>
      <c r="C9299">
        <v>136084000</v>
      </c>
      <c r="D9299">
        <v>48.49</v>
      </c>
      <c r="E9299">
        <v>97.142564390000004</v>
      </c>
      <c r="F9299">
        <v>46</v>
      </c>
      <c r="G9299" t="s">
        <v>9</v>
      </c>
    </row>
    <row r="9300" spans="1:7" x14ac:dyDescent="0.25">
      <c r="A9300">
        <v>9299</v>
      </c>
      <c r="B9300">
        <v>3523256.55791558</v>
      </c>
      <c r="C9300">
        <v>170846000</v>
      </c>
      <c r="D9300">
        <v>48.49</v>
      </c>
      <c r="E9300">
        <v>21.31792343</v>
      </c>
      <c r="F9300">
        <v>45</v>
      </c>
      <c r="G9300" t="s">
        <v>9</v>
      </c>
    </row>
    <row r="9301" spans="1:7" x14ac:dyDescent="0.25">
      <c r="A9301">
        <v>9300</v>
      </c>
      <c r="B9301">
        <v>7417057.21435377</v>
      </c>
      <c r="C9301">
        <v>185577000</v>
      </c>
      <c r="D9301">
        <v>25.02</v>
      </c>
      <c r="E9301">
        <v>0.35217930800000002</v>
      </c>
      <c r="F9301">
        <v>46</v>
      </c>
      <c r="G9301" t="s">
        <v>9</v>
      </c>
    </row>
    <row r="9302" spans="1:7" x14ac:dyDescent="0.25">
      <c r="A9302">
        <v>9301</v>
      </c>
      <c r="B9302">
        <v>8321032.30728848</v>
      </c>
      <c r="C9302">
        <v>251523000</v>
      </c>
      <c r="D9302">
        <v>30.23</v>
      </c>
      <c r="E9302">
        <v>1.8453583039999999</v>
      </c>
      <c r="F9302">
        <v>45</v>
      </c>
      <c r="G9302" t="s">
        <v>9</v>
      </c>
    </row>
    <row r="9303" spans="1:7" x14ac:dyDescent="0.25">
      <c r="A9303">
        <v>9302</v>
      </c>
      <c r="B9303">
        <v>2244585.8434754098</v>
      </c>
      <c r="C9303">
        <v>99660000</v>
      </c>
      <c r="D9303">
        <v>44.4</v>
      </c>
      <c r="E9303">
        <v>29.35861371</v>
      </c>
      <c r="F9303">
        <v>46</v>
      </c>
      <c r="G9303" t="s">
        <v>9</v>
      </c>
    </row>
    <row r="9304" spans="1:7" x14ac:dyDescent="0.25">
      <c r="A9304">
        <v>9303</v>
      </c>
      <c r="B9304">
        <v>1106197.86079827</v>
      </c>
      <c r="C9304">
        <v>47457000</v>
      </c>
      <c r="D9304">
        <v>42.9</v>
      </c>
      <c r="E9304">
        <v>84.784254379999993</v>
      </c>
      <c r="F9304">
        <v>45</v>
      </c>
      <c r="G9304" t="s">
        <v>9</v>
      </c>
    </row>
    <row r="9305" spans="1:7" x14ac:dyDescent="0.25">
      <c r="A9305">
        <v>9304</v>
      </c>
      <c r="B9305">
        <v>69293023.638996094</v>
      </c>
      <c r="C9305">
        <v>3760903298.1610999</v>
      </c>
      <c r="D9305">
        <v>54.28</v>
      </c>
      <c r="E9305">
        <v>8.0129720209999995</v>
      </c>
      <c r="F9305">
        <v>46</v>
      </c>
      <c r="G9305" t="s">
        <v>9</v>
      </c>
    </row>
    <row r="9306" spans="1:7" x14ac:dyDescent="0.25">
      <c r="A9306">
        <v>9305</v>
      </c>
      <c r="B9306">
        <v>15583349.531684101</v>
      </c>
      <c r="C9306">
        <v>511824095.09390301</v>
      </c>
      <c r="D9306">
        <v>32.840000000000003</v>
      </c>
      <c r="E9306">
        <v>19.47728772</v>
      </c>
      <c r="F9306">
        <v>45</v>
      </c>
      <c r="G9306" t="s">
        <v>9</v>
      </c>
    </row>
    <row r="9307" spans="1:7" x14ac:dyDescent="0.25">
      <c r="A9307">
        <v>9306</v>
      </c>
      <c r="B9307">
        <v>21116064.6420919</v>
      </c>
      <c r="C9307">
        <v>1291926885.1997499</v>
      </c>
      <c r="D9307">
        <v>61.18</v>
      </c>
      <c r="E9307">
        <v>2.3472103299999998</v>
      </c>
      <c r="F9307">
        <v>46</v>
      </c>
      <c r="G9307" t="s">
        <v>9</v>
      </c>
    </row>
    <row r="9308" spans="1:7" x14ac:dyDescent="0.25">
      <c r="A9308">
        <v>9307</v>
      </c>
      <c r="B9308">
        <v>5626916.1431314098</v>
      </c>
      <c r="C9308">
        <v>386441715.40798998</v>
      </c>
      <c r="D9308">
        <v>68.680000000000007</v>
      </c>
      <c r="E9308">
        <v>20.009833879999999</v>
      </c>
      <c r="F9308">
        <v>45</v>
      </c>
      <c r="G9308" t="s">
        <v>9</v>
      </c>
    </row>
    <row r="9309" spans="1:7" x14ac:dyDescent="0.25">
      <c r="A9309">
        <v>9308</v>
      </c>
      <c r="B9309">
        <v>905618.10164269304</v>
      </c>
      <c r="C9309">
        <v>49252146.223970003</v>
      </c>
      <c r="D9309">
        <v>54.39</v>
      </c>
      <c r="E9309">
        <v>99.77747214</v>
      </c>
      <c r="F9309">
        <v>46</v>
      </c>
      <c r="G9309" t="s">
        <v>9</v>
      </c>
    </row>
    <row r="9310" spans="1:7" x14ac:dyDescent="0.25">
      <c r="A9310">
        <v>9309</v>
      </c>
      <c r="B9310">
        <v>119029.007887937</v>
      </c>
      <c r="C9310">
        <v>7577000</v>
      </c>
      <c r="D9310">
        <v>63.66</v>
      </c>
      <c r="E9310">
        <v>1371.856278</v>
      </c>
      <c r="F9310">
        <v>45</v>
      </c>
      <c r="G9310" t="s">
        <v>9</v>
      </c>
    </row>
    <row r="9311" spans="1:7" x14ac:dyDescent="0.25">
      <c r="A9311">
        <v>9310</v>
      </c>
      <c r="B9311">
        <v>76842.309318735599</v>
      </c>
      <c r="C9311">
        <v>3788357.7039950001</v>
      </c>
      <c r="D9311">
        <v>49.3</v>
      </c>
      <c r="E9311">
        <v>46.363653159999998</v>
      </c>
      <c r="F9311">
        <v>46</v>
      </c>
      <c r="G9311" t="s">
        <v>9</v>
      </c>
    </row>
    <row r="9312" spans="1:7" x14ac:dyDescent="0.25">
      <c r="A9312">
        <v>9311</v>
      </c>
      <c r="B9312">
        <v>6390467.1446004398</v>
      </c>
      <c r="C9312">
        <v>549353000</v>
      </c>
      <c r="D9312">
        <v>85.96</v>
      </c>
      <c r="E9312">
        <v>80.366427369999997</v>
      </c>
      <c r="F9312">
        <v>45</v>
      </c>
      <c r="G9312" t="s">
        <v>9</v>
      </c>
    </row>
    <row r="9313" spans="1:7" x14ac:dyDescent="0.25">
      <c r="A9313">
        <v>9312</v>
      </c>
      <c r="B9313">
        <v>52478.6976578092</v>
      </c>
      <c r="C9313">
        <v>3789000</v>
      </c>
      <c r="D9313">
        <v>72.2</v>
      </c>
      <c r="E9313">
        <v>35.350215349999999</v>
      </c>
      <c r="F9313">
        <v>46</v>
      </c>
      <c r="G9313" t="s">
        <v>9</v>
      </c>
    </row>
    <row r="9314" spans="1:7" x14ac:dyDescent="0.25">
      <c r="A9314">
        <v>9313</v>
      </c>
      <c r="B9314">
        <v>1944244.8989878499</v>
      </c>
      <c r="C9314">
        <v>34097373.415854998</v>
      </c>
      <c r="D9314">
        <v>17.54</v>
      </c>
      <c r="E9314">
        <v>43.313535010000003</v>
      </c>
      <c r="F9314">
        <v>45</v>
      </c>
      <c r="G9314" t="s">
        <v>9</v>
      </c>
    </row>
    <row r="9315" spans="1:7" x14ac:dyDescent="0.25">
      <c r="A9315">
        <v>9314</v>
      </c>
      <c r="B9315">
        <v>35962.3966982723</v>
      </c>
      <c r="C9315">
        <v>3789000</v>
      </c>
      <c r="D9315">
        <v>105.36</v>
      </c>
      <c r="E9315">
        <v>68.780994530000001</v>
      </c>
      <c r="F9315">
        <v>46</v>
      </c>
      <c r="G9315" t="s">
        <v>9</v>
      </c>
    </row>
    <row r="9316" spans="1:7" x14ac:dyDescent="0.25">
      <c r="A9316">
        <v>9315</v>
      </c>
      <c r="B9316">
        <v>2828826.8381933798</v>
      </c>
      <c r="C9316">
        <v>234896000</v>
      </c>
      <c r="D9316">
        <v>83.04</v>
      </c>
      <c r="E9316">
        <v>3.4913937999999999E-2</v>
      </c>
      <c r="F9316">
        <v>45</v>
      </c>
      <c r="G9316" t="s">
        <v>9</v>
      </c>
    </row>
    <row r="9317" spans="1:7" x14ac:dyDescent="0.25">
      <c r="A9317">
        <v>9316</v>
      </c>
      <c r="B9317">
        <v>1625307.6479463</v>
      </c>
      <c r="C9317">
        <v>87138357.703995004</v>
      </c>
      <c r="D9317">
        <v>53.61</v>
      </c>
      <c r="E9317">
        <v>48.071746939999997</v>
      </c>
      <c r="F9317">
        <v>46</v>
      </c>
      <c r="G9317" t="s">
        <v>9</v>
      </c>
    </row>
    <row r="9318" spans="1:7" x14ac:dyDescent="0.25">
      <c r="A9318">
        <v>9317</v>
      </c>
      <c r="B9318">
        <v>21673200.902113002</v>
      </c>
      <c r="C9318">
        <v>1235097357.704</v>
      </c>
      <c r="D9318">
        <v>56.99</v>
      </c>
      <c r="E9318">
        <v>64.668968820000003</v>
      </c>
      <c r="F9318">
        <v>45</v>
      </c>
      <c r="G9318" t="s">
        <v>9</v>
      </c>
    </row>
    <row r="9319" spans="1:7" x14ac:dyDescent="0.25">
      <c r="A9319">
        <v>9318</v>
      </c>
      <c r="B9319">
        <v>3218008.0983189899</v>
      </c>
      <c r="C9319">
        <v>174278000</v>
      </c>
      <c r="D9319">
        <v>54.16</v>
      </c>
      <c r="E9319">
        <v>32.703641750000003</v>
      </c>
      <c r="F9319">
        <v>45</v>
      </c>
      <c r="G9319" t="s">
        <v>9</v>
      </c>
    </row>
    <row r="9320" spans="1:7" x14ac:dyDescent="0.25">
      <c r="A9320">
        <v>9319</v>
      </c>
      <c r="B9320">
        <v>1437649.73226201</v>
      </c>
      <c r="C9320">
        <v>22731650.151935</v>
      </c>
      <c r="D9320">
        <v>15.81</v>
      </c>
      <c r="E9320">
        <v>63.256772150000003</v>
      </c>
      <c r="F9320">
        <v>45</v>
      </c>
      <c r="G9320" t="s">
        <v>9</v>
      </c>
    </row>
    <row r="9321" spans="1:7" x14ac:dyDescent="0.25">
      <c r="A9321">
        <v>9320</v>
      </c>
      <c r="B9321">
        <v>5126408.4587447103</v>
      </c>
      <c r="C9321">
        <v>287937000</v>
      </c>
      <c r="D9321">
        <v>56.17</v>
      </c>
      <c r="E9321">
        <v>69.359304050000006</v>
      </c>
      <c r="F9321">
        <v>45</v>
      </c>
      <c r="G9321" t="s">
        <v>9</v>
      </c>
    </row>
    <row r="9322" spans="1:7" x14ac:dyDescent="0.25">
      <c r="A9322">
        <v>9321</v>
      </c>
      <c r="B9322">
        <v>305818.894916636</v>
      </c>
      <c r="C9322">
        <v>15155000</v>
      </c>
      <c r="D9322">
        <v>49.56</v>
      </c>
      <c r="E9322">
        <v>796.33266319999996</v>
      </c>
      <c r="F9322">
        <v>45</v>
      </c>
      <c r="G9322" t="s">
        <v>9</v>
      </c>
    </row>
    <row r="9323" spans="1:7" x14ac:dyDescent="0.25">
      <c r="A9323">
        <v>9322</v>
      </c>
      <c r="B9323">
        <v>11754413.798954099</v>
      </c>
      <c r="C9323">
        <v>689533000</v>
      </c>
      <c r="D9323">
        <v>58.66</v>
      </c>
      <c r="E9323">
        <v>128.0699061</v>
      </c>
      <c r="F9323">
        <v>45</v>
      </c>
      <c r="G9323" t="s">
        <v>9</v>
      </c>
    </row>
    <row r="9324" spans="1:7" x14ac:dyDescent="0.25">
      <c r="A9324">
        <v>9323</v>
      </c>
      <c r="B9324">
        <v>3658063.6395953498</v>
      </c>
      <c r="C9324">
        <v>193221000</v>
      </c>
      <c r="D9324">
        <v>52.82</v>
      </c>
      <c r="E9324">
        <v>60.76379017</v>
      </c>
      <c r="F9324">
        <v>45</v>
      </c>
      <c r="G9324" t="s">
        <v>9</v>
      </c>
    </row>
    <row r="9325" spans="1:7" x14ac:dyDescent="0.25">
      <c r="A9325">
        <v>9324</v>
      </c>
      <c r="B9325">
        <v>1623450.21664294</v>
      </c>
      <c r="C9325">
        <v>90927000</v>
      </c>
      <c r="D9325">
        <v>56.01</v>
      </c>
      <c r="E9325">
        <v>531.90028930000005</v>
      </c>
      <c r="F9325">
        <v>45</v>
      </c>
      <c r="G9325" t="s">
        <v>9</v>
      </c>
    </row>
    <row r="9326" spans="1:7" x14ac:dyDescent="0.25">
      <c r="A9326">
        <v>9325</v>
      </c>
      <c r="B9326">
        <v>5056095.5431049904</v>
      </c>
      <c r="C9326">
        <v>261416000</v>
      </c>
      <c r="D9326">
        <v>51.7</v>
      </c>
      <c r="E9326">
        <v>80.769787940000001</v>
      </c>
      <c r="F9326">
        <v>45</v>
      </c>
      <c r="G9326" t="s">
        <v>9</v>
      </c>
    </row>
    <row r="9327" spans="1:7" x14ac:dyDescent="0.25">
      <c r="A9327">
        <v>9326</v>
      </c>
      <c r="B9327">
        <v>37391404.092834197</v>
      </c>
      <c r="C9327">
        <v>1943573000</v>
      </c>
      <c r="D9327">
        <v>51.98</v>
      </c>
      <c r="E9327">
        <v>0.33517091100000002</v>
      </c>
      <c r="F9327">
        <v>45</v>
      </c>
      <c r="G9327" t="s">
        <v>9</v>
      </c>
    </row>
    <row r="9328" spans="1:7" x14ac:dyDescent="0.25">
      <c r="A9328">
        <v>9327</v>
      </c>
      <c r="B9328">
        <v>3024718.5252358499</v>
      </c>
      <c r="C9328">
        <v>162912000</v>
      </c>
      <c r="D9328">
        <v>53.86</v>
      </c>
      <c r="E9328">
        <v>33.424767920000001</v>
      </c>
      <c r="F9328">
        <v>46</v>
      </c>
      <c r="G9328" t="s">
        <v>9</v>
      </c>
    </row>
    <row r="9329" spans="1:7" x14ac:dyDescent="0.25">
      <c r="A9329">
        <v>9328</v>
      </c>
      <c r="B9329">
        <v>16935074.935386602</v>
      </c>
      <c r="C9329">
        <v>858724105.38365197</v>
      </c>
      <c r="D9329">
        <v>50.71</v>
      </c>
      <c r="E9329">
        <v>215.47098740000001</v>
      </c>
      <c r="F9329">
        <v>45</v>
      </c>
      <c r="G9329" t="s">
        <v>9</v>
      </c>
    </row>
    <row r="9330" spans="1:7" x14ac:dyDescent="0.25">
      <c r="A9330">
        <v>9329</v>
      </c>
      <c r="B9330">
        <v>39420071.040201299</v>
      </c>
      <c r="C9330">
        <v>2204299000</v>
      </c>
      <c r="D9330">
        <v>55.92</v>
      </c>
      <c r="E9330">
        <v>4.0747124000000003E-2</v>
      </c>
      <c r="F9330">
        <v>45</v>
      </c>
      <c r="G9330" t="s">
        <v>9</v>
      </c>
    </row>
    <row r="9331" spans="1:7" x14ac:dyDescent="0.25">
      <c r="A9331">
        <v>9330</v>
      </c>
      <c r="B9331">
        <v>3204424.40566264</v>
      </c>
      <c r="C9331">
        <v>155334000</v>
      </c>
      <c r="D9331">
        <v>48.47</v>
      </c>
      <c r="E9331">
        <v>26.136357090000001</v>
      </c>
      <c r="F9331">
        <v>45</v>
      </c>
      <c r="G9331" t="s">
        <v>9</v>
      </c>
    </row>
    <row r="9332" spans="1:7" x14ac:dyDescent="0.25">
      <c r="A9332">
        <v>9331</v>
      </c>
      <c r="B9332">
        <v>2194111.7683308702</v>
      </c>
      <c r="C9332">
        <v>113659000</v>
      </c>
      <c r="D9332">
        <v>51.8</v>
      </c>
      <c r="E9332">
        <v>27.499661329999999</v>
      </c>
      <c r="F9332">
        <v>45</v>
      </c>
      <c r="G9332" t="s">
        <v>9</v>
      </c>
    </row>
    <row r="9333" spans="1:7" x14ac:dyDescent="0.25">
      <c r="A9333">
        <v>9332</v>
      </c>
      <c r="B9333">
        <v>3377504.1852492802</v>
      </c>
      <c r="C9333">
        <v>170489000</v>
      </c>
      <c r="D9333">
        <v>50.48</v>
      </c>
      <c r="E9333">
        <v>184.76598960000001</v>
      </c>
      <c r="F9333">
        <v>45</v>
      </c>
      <c r="G9333" t="s">
        <v>9</v>
      </c>
    </row>
    <row r="9334" spans="1:7" x14ac:dyDescent="0.25">
      <c r="A9334">
        <v>9333</v>
      </c>
      <c r="B9334">
        <v>2812232.5330243902</v>
      </c>
      <c r="C9334">
        <v>121237000</v>
      </c>
      <c r="D9334">
        <v>43.11</v>
      </c>
      <c r="E9334">
        <v>1.671738202</v>
      </c>
      <c r="F9334">
        <v>46</v>
      </c>
      <c r="G9334" t="s">
        <v>9</v>
      </c>
    </row>
    <row r="9335" spans="1:7" x14ac:dyDescent="0.25">
      <c r="A9335">
        <v>9334</v>
      </c>
      <c r="B9335">
        <v>4429384.5208364604</v>
      </c>
      <c r="C9335">
        <v>193221000</v>
      </c>
      <c r="D9335">
        <v>43.62</v>
      </c>
      <c r="E9335">
        <v>26.447952220000001</v>
      </c>
      <c r="F9335">
        <v>45</v>
      </c>
      <c r="G9335" t="s">
        <v>9</v>
      </c>
    </row>
    <row r="9336" spans="1:7" x14ac:dyDescent="0.25">
      <c r="A9336">
        <v>9335</v>
      </c>
      <c r="B9336">
        <v>14222292.983896701</v>
      </c>
      <c r="C9336">
        <v>191366751.19085601</v>
      </c>
      <c r="D9336">
        <v>13.46</v>
      </c>
      <c r="E9336">
        <v>24.12384029</v>
      </c>
      <c r="F9336">
        <v>46</v>
      </c>
      <c r="G9336" t="s">
        <v>9</v>
      </c>
    </row>
    <row r="9337" spans="1:7" x14ac:dyDescent="0.25">
      <c r="A9337">
        <v>9336</v>
      </c>
      <c r="B9337">
        <v>17311995.418093398</v>
      </c>
      <c r="C9337">
        <v>295369441.82363802</v>
      </c>
      <c r="D9337">
        <v>17.059999999999999</v>
      </c>
      <c r="E9337">
        <v>51.68597724</v>
      </c>
      <c r="F9337">
        <v>45</v>
      </c>
      <c r="G9337" t="s">
        <v>9</v>
      </c>
    </row>
    <row r="9338" spans="1:7" x14ac:dyDescent="0.25">
      <c r="A9338">
        <v>9337</v>
      </c>
      <c r="B9338">
        <v>12498698.066985499</v>
      </c>
      <c r="C9338">
        <v>293872000</v>
      </c>
      <c r="D9338">
        <v>23.51</v>
      </c>
      <c r="E9338">
        <v>110.6948094</v>
      </c>
      <c r="F9338">
        <v>45</v>
      </c>
      <c r="G9338" t="s">
        <v>9</v>
      </c>
    </row>
    <row r="9339" spans="1:7" x14ac:dyDescent="0.25">
      <c r="A9339">
        <v>9338</v>
      </c>
      <c r="B9339">
        <v>1842838.99149025</v>
      </c>
      <c r="C9339">
        <v>39521000</v>
      </c>
      <c r="D9339">
        <v>21.45</v>
      </c>
      <c r="E9339">
        <v>95.581814050000006</v>
      </c>
      <c r="F9339">
        <v>46</v>
      </c>
      <c r="G9339" t="s">
        <v>9</v>
      </c>
    </row>
    <row r="9340" spans="1:7" x14ac:dyDescent="0.25">
      <c r="A9340">
        <v>9339</v>
      </c>
      <c r="B9340">
        <v>13771401.381780099</v>
      </c>
      <c r="C9340">
        <v>291256000</v>
      </c>
      <c r="D9340">
        <v>21.15</v>
      </c>
      <c r="E9340">
        <v>63.16601816</v>
      </c>
      <c r="F9340">
        <v>45</v>
      </c>
      <c r="G9340" t="s">
        <v>9</v>
      </c>
    </row>
    <row r="9341" spans="1:7" x14ac:dyDescent="0.25">
      <c r="A9341">
        <v>9340</v>
      </c>
      <c r="B9341">
        <v>4933526.0375606399</v>
      </c>
      <c r="C9341">
        <v>91805000</v>
      </c>
      <c r="D9341">
        <v>18.61</v>
      </c>
      <c r="E9341">
        <v>51.199897030000002</v>
      </c>
      <c r="F9341">
        <v>46</v>
      </c>
      <c r="G9341" t="s">
        <v>9</v>
      </c>
    </row>
    <row r="9342" spans="1:7" x14ac:dyDescent="0.25">
      <c r="A9342">
        <v>9341</v>
      </c>
      <c r="B9342">
        <v>3555394.1065389998</v>
      </c>
      <c r="C9342">
        <v>68642000</v>
      </c>
      <c r="D9342">
        <v>19.309999999999999</v>
      </c>
      <c r="E9342">
        <v>346.7655216</v>
      </c>
      <c r="F9342">
        <v>45</v>
      </c>
      <c r="G9342" t="s">
        <v>9</v>
      </c>
    </row>
    <row r="9343" spans="1:7" x14ac:dyDescent="0.25">
      <c r="A9343">
        <v>9342</v>
      </c>
      <c r="B9343">
        <v>4190109.8905610498</v>
      </c>
      <c r="C9343">
        <v>89160329.7631841</v>
      </c>
      <c r="D9343">
        <v>21.28</v>
      </c>
      <c r="E9343">
        <v>3005.8677670000002</v>
      </c>
      <c r="F9343">
        <v>46</v>
      </c>
      <c r="G9343" t="s">
        <v>9</v>
      </c>
    </row>
    <row r="9344" spans="1:7" x14ac:dyDescent="0.25">
      <c r="A9344">
        <v>9343</v>
      </c>
      <c r="B9344">
        <v>5413309.40228967</v>
      </c>
      <c r="C9344">
        <v>85732000</v>
      </c>
      <c r="D9344">
        <v>15.84</v>
      </c>
      <c r="E9344">
        <v>3.3238041030000001</v>
      </c>
      <c r="F9344">
        <v>45</v>
      </c>
      <c r="G9344" t="s">
        <v>9</v>
      </c>
    </row>
    <row r="9345" spans="1:7" x14ac:dyDescent="0.25">
      <c r="A9345">
        <v>9344</v>
      </c>
      <c r="B9345">
        <v>11276733.777824</v>
      </c>
      <c r="C9345">
        <v>151152000</v>
      </c>
      <c r="D9345">
        <v>13.4</v>
      </c>
      <c r="E9345">
        <v>0.11771946</v>
      </c>
      <c r="F9345">
        <v>46</v>
      </c>
      <c r="G9345" t="s">
        <v>9</v>
      </c>
    </row>
    <row r="9346" spans="1:7" x14ac:dyDescent="0.25">
      <c r="A9346">
        <v>9345</v>
      </c>
      <c r="B9346">
        <v>4026435.8078498198</v>
      </c>
      <c r="C9346">
        <v>67891101.743646905</v>
      </c>
      <c r="D9346">
        <v>16.86</v>
      </c>
      <c r="E9346">
        <v>1.2623816839999999</v>
      </c>
      <c r="F9346">
        <v>45</v>
      </c>
      <c r="G9346" t="s">
        <v>9</v>
      </c>
    </row>
    <row r="9347" spans="1:7" x14ac:dyDescent="0.25">
      <c r="A9347">
        <v>9346</v>
      </c>
      <c r="B9347">
        <v>1226942.5672218599</v>
      </c>
      <c r="C9347">
        <v>22881000</v>
      </c>
      <c r="D9347">
        <v>18.649999999999999</v>
      </c>
      <c r="E9347">
        <v>1.8450804000000001E-2</v>
      </c>
      <c r="F9347">
        <v>46</v>
      </c>
      <c r="G9347" t="s">
        <v>9</v>
      </c>
    </row>
    <row r="9348" spans="1:7" x14ac:dyDescent="0.25">
      <c r="A9348">
        <v>9347</v>
      </c>
      <c r="B9348">
        <v>181741435.59223199</v>
      </c>
      <c r="C9348">
        <v>2361106295.8856902</v>
      </c>
      <c r="D9348">
        <v>12.99</v>
      </c>
      <c r="E9348">
        <v>1.8450804000000001E-2</v>
      </c>
      <c r="F9348">
        <v>45</v>
      </c>
      <c r="G9348" t="s">
        <v>9</v>
      </c>
    </row>
    <row r="9349" spans="1:7" x14ac:dyDescent="0.25">
      <c r="A9349">
        <v>9348</v>
      </c>
      <c r="B9349">
        <v>5779.1123610756804</v>
      </c>
      <c r="C9349">
        <v>0</v>
      </c>
      <c r="D9349">
        <v>0</v>
      </c>
      <c r="E9349">
        <v>51.138884279999999</v>
      </c>
      <c r="F9349">
        <v>46</v>
      </c>
      <c r="G9349" t="s">
        <v>9</v>
      </c>
    </row>
    <row r="9350" spans="1:7" x14ac:dyDescent="0.25">
      <c r="A9350">
        <v>9349</v>
      </c>
      <c r="B9350">
        <v>13965467.560057901</v>
      </c>
      <c r="C9350">
        <v>206475631.37945199</v>
      </c>
      <c r="D9350">
        <v>14.78</v>
      </c>
      <c r="E9350">
        <v>51.138884279999999</v>
      </c>
      <c r="F9350">
        <v>45</v>
      </c>
      <c r="G9350" t="s">
        <v>9</v>
      </c>
    </row>
    <row r="9351" spans="1:7" x14ac:dyDescent="0.25">
      <c r="A9351">
        <v>9350</v>
      </c>
      <c r="B9351">
        <v>3954650.4434108301</v>
      </c>
      <c r="C9351">
        <v>75402348.012283593</v>
      </c>
      <c r="D9351">
        <v>19.07</v>
      </c>
      <c r="E9351">
        <v>2901.493512</v>
      </c>
      <c r="F9351">
        <v>46</v>
      </c>
      <c r="G9351" t="s">
        <v>9</v>
      </c>
    </row>
    <row r="9352" spans="1:7" x14ac:dyDescent="0.25">
      <c r="A9352">
        <v>9351</v>
      </c>
      <c r="B9352">
        <v>705510.86706330196</v>
      </c>
      <c r="C9352">
        <v>14560000</v>
      </c>
      <c r="D9352">
        <v>20.64</v>
      </c>
      <c r="E9352">
        <v>2901.493512</v>
      </c>
      <c r="F9352">
        <v>45</v>
      </c>
      <c r="G9352" t="s">
        <v>9</v>
      </c>
    </row>
    <row r="9353" spans="1:7" x14ac:dyDescent="0.25">
      <c r="A9353">
        <v>9352</v>
      </c>
      <c r="B9353">
        <v>73797141.674595207</v>
      </c>
      <c r="C9353">
        <v>965030174.06098402</v>
      </c>
      <c r="D9353">
        <v>13.08</v>
      </c>
      <c r="E9353">
        <v>9.9214199999999989E-4</v>
      </c>
      <c r="F9353">
        <v>46</v>
      </c>
      <c r="G9353" t="s">
        <v>9</v>
      </c>
    </row>
    <row r="9354" spans="1:7" x14ac:dyDescent="0.25">
      <c r="A9354">
        <v>9353</v>
      </c>
      <c r="B9354">
        <v>10065673.030245399</v>
      </c>
      <c r="C9354">
        <v>152966000</v>
      </c>
      <c r="D9354">
        <v>15.2</v>
      </c>
      <c r="E9354">
        <v>9.9214199999999989E-4</v>
      </c>
      <c r="F9354">
        <v>45</v>
      </c>
      <c r="G9354" t="s">
        <v>9</v>
      </c>
    </row>
    <row r="9355" spans="1:7" x14ac:dyDescent="0.25">
      <c r="A9355">
        <v>9354</v>
      </c>
      <c r="B9355">
        <v>349869.43425025599</v>
      </c>
      <c r="C9355">
        <v>5547000</v>
      </c>
      <c r="D9355">
        <v>15.85</v>
      </c>
      <c r="E9355">
        <v>8.4812899999999998E-4</v>
      </c>
      <c r="F9355">
        <v>45</v>
      </c>
      <c r="G9355" t="s">
        <v>9</v>
      </c>
    </row>
    <row r="9356" spans="1:7" x14ac:dyDescent="0.25">
      <c r="A9356">
        <v>9355</v>
      </c>
      <c r="B9356">
        <v>4137169.6390967402</v>
      </c>
      <c r="C9356">
        <v>52695000</v>
      </c>
      <c r="D9356">
        <v>12.74</v>
      </c>
      <c r="E9356">
        <v>8.4812899999999998E-4</v>
      </c>
      <c r="F9356">
        <v>45</v>
      </c>
      <c r="G9356" t="s">
        <v>9</v>
      </c>
    </row>
    <row r="9357" spans="1:7" x14ac:dyDescent="0.25">
      <c r="A9357">
        <v>9356</v>
      </c>
      <c r="B9357">
        <v>2505.7847991386102</v>
      </c>
      <c r="C9357">
        <v>0</v>
      </c>
      <c r="D9357">
        <v>0</v>
      </c>
      <c r="E9357">
        <v>4.251205831</v>
      </c>
      <c r="F9357">
        <v>45</v>
      </c>
      <c r="G9357" t="s">
        <v>9</v>
      </c>
    </row>
    <row r="9358" spans="1:7" x14ac:dyDescent="0.25">
      <c r="A9358">
        <v>9357</v>
      </c>
      <c r="B9358">
        <v>15561157.3367704</v>
      </c>
      <c r="C9358">
        <v>191366000</v>
      </c>
      <c r="D9358">
        <v>12.3</v>
      </c>
      <c r="E9358">
        <v>4.251205831</v>
      </c>
      <c r="F9358">
        <v>46</v>
      </c>
      <c r="G9358" t="s">
        <v>9</v>
      </c>
    </row>
    <row r="9359" spans="1:7" x14ac:dyDescent="0.25">
      <c r="A9359">
        <v>9358</v>
      </c>
      <c r="B9359">
        <v>6886.1487475183903</v>
      </c>
      <c r="C9359">
        <v>0</v>
      </c>
      <c r="D9359">
        <v>0</v>
      </c>
      <c r="E9359">
        <v>3.2814142880000001</v>
      </c>
      <c r="F9359">
        <v>45</v>
      </c>
      <c r="G9359" t="s">
        <v>9</v>
      </c>
    </row>
    <row r="9360" spans="1:7" x14ac:dyDescent="0.25">
      <c r="A9360">
        <v>9359</v>
      </c>
      <c r="B9360">
        <v>7782630.1607753504</v>
      </c>
      <c r="C9360">
        <v>101230000</v>
      </c>
      <c r="D9360">
        <v>13.01</v>
      </c>
      <c r="E9360">
        <v>3.2814142880000001</v>
      </c>
      <c r="F9360">
        <v>46</v>
      </c>
      <c r="G9360" t="s">
        <v>9</v>
      </c>
    </row>
    <row r="9361" spans="1:7" x14ac:dyDescent="0.25">
      <c r="A9361">
        <v>9360</v>
      </c>
      <c r="B9361">
        <v>5056895.8268286902</v>
      </c>
      <c r="C9361">
        <v>70859000</v>
      </c>
      <c r="D9361">
        <v>14.01</v>
      </c>
      <c r="E9361">
        <v>1.7758234000000001E-2</v>
      </c>
      <c r="F9361">
        <v>45</v>
      </c>
      <c r="G9361" t="s">
        <v>9</v>
      </c>
    </row>
    <row r="9362" spans="1:7" x14ac:dyDescent="0.25">
      <c r="A9362">
        <v>9361</v>
      </c>
      <c r="B9362">
        <v>20528344.011994801</v>
      </c>
      <c r="C9362">
        <v>281997000</v>
      </c>
      <c r="D9362">
        <v>13.74</v>
      </c>
      <c r="E9362">
        <v>1.7758234000000001E-2</v>
      </c>
      <c r="F9362">
        <v>46</v>
      </c>
      <c r="G9362" t="s">
        <v>9</v>
      </c>
    </row>
    <row r="9363" spans="1:7" x14ac:dyDescent="0.25">
      <c r="A9363">
        <v>9362</v>
      </c>
      <c r="B9363">
        <v>3715147.8238864499</v>
      </c>
      <c r="C9363">
        <v>51308000</v>
      </c>
      <c r="D9363">
        <v>13.81</v>
      </c>
      <c r="E9363">
        <v>16.11332346</v>
      </c>
      <c r="F9363">
        <v>45</v>
      </c>
      <c r="G9363" t="s">
        <v>9</v>
      </c>
    </row>
    <row r="9364" spans="1:7" x14ac:dyDescent="0.25">
      <c r="A9364">
        <v>9363</v>
      </c>
      <c r="B9364">
        <v>36947451.662375003</v>
      </c>
      <c r="C9364">
        <v>714978000</v>
      </c>
      <c r="D9364">
        <v>19.350000000000001</v>
      </c>
      <c r="E9364">
        <v>16.11332346</v>
      </c>
      <c r="F9364">
        <v>46</v>
      </c>
      <c r="G9364" t="s">
        <v>9</v>
      </c>
    </row>
    <row r="9365" spans="1:7" x14ac:dyDescent="0.25">
      <c r="A9365">
        <v>9364</v>
      </c>
      <c r="B9365">
        <v>2813385.5107000899</v>
      </c>
      <c r="C9365">
        <v>31024000</v>
      </c>
      <c r="D9365">
        <v>11.03</v>
      </c>
      <c r="E9365">
        <v>74.31290224</v>
      </c>
      <c r="F9365">
        <v>45</v>
      </c>
      <c r="G9365" t="s">
        <v>9</v>
      </c>
    </row>
    <row r="9366" spans="1:7" x14ac:dyDescent="0.25">
      <c r="A9366">
        <v>9365</v>
      </c>
      <c r="B9366">
        <v>20632772.032609001</v>
      </c>
      <c r="C9366">
        <v>236819000</v>
      </c>
      <c r="D9366">
        <v>11.48</v>
      </c>
      <c r="E9366">
        <v>74.31290224</v>
      </c>
      <c r="F9366">
        <v>46</v>
      </c>
      <c r="G9366" t="s">
        <v>9</v>
      </c>
    </row>
    <row r="9367" spans="1:7" x14ac:dyDescent="0.25">
      <c r="A9367">
        <v>9366</v>
      </c>
      <c r="B9367">
        <v>12485692.487470601</v>
      </c>
      <c r="C9367">
        <v>177322000</v>
      </c>
      <c r="D9367">
        <v>14.2</v>
      </c>
      <c r="E9367">
        <v>9.5231801000000005E-2</v>
      </c>
      <c r="F9367">
        <v>45</v>
      </c>
      <c r="G9367" t="s">
        <v>9</v>
      </c>
    </row>
    <row r="9368" spans="1:7" x14ac:dyDescent="0.25">
      <c r="A9368">
        <v>9367</v>
      </c>
      <c r="B9368">
        <v>103.747173520367</v>
      </c>
      <c r="C9368">
        <v>0</v>
      </c>
      <c r="D9368">
        <v>0</v>
      </c>
      <c r="E9368">
        <v>3.6577806999999997E-2</v>
      </c>
      <c r="F9368">
        <v>46</v>
      </c>
      <c r="G9368" t="s">
        <v>9</v>
      </c>
    </row>
    <row r="9369" spans="1:7" x14ac:dyDescent="0.25">
      <c r="A9369">
        <v>9368</v>
      </c>
      <c r="B9369">
        <v>1426063.3969036101</v>
      </c>
      <c r="C9369">
        <v>30336000</v>
      </c>
      <c r="D9369">
        <v>21.27</v>
      </c>
      <c r="E9369">
        <v>49.152082980000003</v>
      </c>
      <c r="F9369">
        <v>45</v>
      </c>
      <c r="G9369" t="s">
        <v>9</v>
      </c>
    </row>
    <row r="9370" spans="1:7" x14ac:dyDescent="0.25">
      <c r="A9370">
        <v>9369</v>
      </c>
      <c r="B9370">
        <v>3457928.6979519101</v>
      </c>
      <c r="C9370">
        <v>18970000</v>
      </c>
      <c r="D9370">
        <v>5.49</v>
      </c>
      <c r="E9370">
        <v>78.682741780000001</v>
      </c>
      <c r="F9370">
        <v>46</v>
      </c>
      <c r="G9370" t="s">
        <v>9</v>
      </c>
    </row>
    <row r="9371" spans="1:7" x14ac:dyDescent="0.25">
      <c r="A9371">
        <v>9370</v>
      </c>
      <c r="B9371">
        <v>54453.264910742502</v>
      </c>
      <c r="C9371">
        <v>0</v>
      </c>
      <c r="D9371">
        <v>0</v>
      </c>
      <c r="E9371">
        <v>34.010988869999998</v>
      </c>
      <c r="F9371">
        <v>45</v>
      </c>
      <c r="G9371" t="s">
        <v>9</v>
      </c>
    </row>
    <row r="9372" spans="1:7" x14ac:dyDescent="0.25">
      <c r="A9372">
        <v>9371</v>
      </c>
      <c r="B9372">
        <v>3668465.2260553599</v>
      </c>
      <c r="C9372">
        <v>56855000</v>
      </c>
      <c r="D9372">
        <v>15.5</v>
      </c>
      <c r="E9372">
        <v>56.35914957</v>
      </c>
      <c r="F9372">
        <v>46</v>
      </c>
      <c r="G9372" t="s">
        <v>9</v>
      </c>
    </row>
    <row r="9373" spans="1:7" x14ac:dyDescent="0.25">
      <c r="A9373">
        <v>9372</v>
      </c>
      <c r="B9373">
        <v>61285231.608447596</v>
      </c>
      <c r="C9373">
        <v>2940816000</v>
      </c>
      <c r="D9373">
        <v>47.99</v>
      </c>
      <c r="E9373">
        <v>0.15373469400000001</v>
      </c>
      <c r="F9373">
        <v>45</v>
      </c>
      <c r="G9373" t="s">
        <v>9</v>
      </c>
    </row>
    <row r="9374" spans="1:7" x14ac:dyDescent="0.25">
      <c r="A9374">
        <v>9373</v>
      </c>
      <c r="B9374">
        <v>5230.7649025500496</v>
      </c>
      <c r="C9374">
        <v>0</v>
      </c>
      <c r="D9374">
        <v>0</v>
      </c>
      <c r="E9374">
        <v>41.793899119999999</v>
      </c>
      <c r="F9374">
        <v>45</v>
      </c>
      <c r="G9374" t="s">
        <v>9</v>
      </c>
    </row>
    <row r="9375" spans="1:7" x14ac:dyDescent="0.25">
      <c r="A9375">
        <v>9374</v>
      </c>
      <c r="B9375">
        <v>118589.84071124</v>
      </c>
      <c r="C9375">
        <v>0</v>
      </c>
      <c r="D9375">
        <v>0</v>
      </c>
      <c r="E9375">
        <v>103.5272743</v>
      </c>
      <c r="F9375">
        <v>46</v>
      </c>
      <c r="G9375" t="s">
        <v>9</v>
      </c>
    </row>
    <row r="9376" spans="1:7" x14ac:dyDescent="0.25">
      <c r="A9376">
        <v>9375</v>
      </c>
      <c r="B9376">
        <v>177233.726176414</v>
      </c>
      <c r="C9376">
        <v>4916000</v>
      </c>
      <c r="D9376">
        <v>27.74</v>
      </c>
      <c r="E9376">
        <v>201.44694509999999</v>
      </c>
      <c r="F9376">
        <v>45</v>
      </c>
      <c r="G9376" t="s">
        <v>9</v>
      </c>
    </row>
    <row r="9377" spans="1:7" x14ac:dyDescent="0.25">
      <c r="A9377">
        <v>9376</v>
      </c>
      <c r="B9377">
        <v>3164587.5907025901</v>
      </c>
      <c r="C9377">
        <v>108146000</v>
      </c>
      <c r="D9377">
        <v>34.17</v>
      </c>
      <c r="E9377">
        <v>201.44694509999999</v>
      </c>
      <c r="F9377">
        <v>45</v>
      </c>
      <c r="G9377" t="s">
        <v>9</v>
      </c>
    </row>
    <row r="9378" spans="1:7" x14ac:dyDescent="0.25">
      <c r="A9378">
        <v>9377</v>
      </c>
      <c r="B9378">
        <v>25481.772642564501</v>
      </c>
      <c r="C9378">
        <v>0</v>
      </c>
      <c r="D9378">
        <v>0</v>
      </c>
      <c r="E9378">
        <v>27.059005519999999</v>
      </c>
      <c r="F9378">
        <v>45</v>
      </c>
      <c r="G9378" t="s">
        <v>9</v>
      </c>
    </row>
    <row r="9379" spans="1:7" x14ac:dyDescent="0.25">
      <c r="A9379">
        <v>9378</v>
      </c>
      <c r="B9379">
        <v>161.03100003042201</v>
      </c>
      <c r="C9379">
        <v>0</v>
      </c>
      <c r="D9379">
        <v>0</v>
      </c>
      <c r="E9379">
        <v>91.948095050000006</v>
      </c>
      <c r="F9379">
        <v>45</v>
      </c>
      <c r="G9379" t="s">
        <v>9</v>
      </c>
    </row>
    <row r="9380" spans="1:7" x14ac:dyDescent="0.25">
      <c r="A9380">
        <v>9379</v>
      </c>
      <c r="B9380">
        <v>10181060.795962799</v>
      </c>
      <c r="C9380">
        <v>349016240.18893498</v>
      </c>
      <c r="D9380">
        <v>34.28</v>
      </c>
      <c r="E9380">
        <v>144.54997599999999</v>
      </c>
      <c r="F9380">
        <v>45</v>
      </c>
      <c r="G9380" t="s">
        <v>9</v>
      </c>
    </row>
    <row r="9381" spans="1:7" x14ac:dyDescent="0.25">
      <c r="A9381">
        <v>9380</v>
      </c>
      <c r="B9381">
        <v>55734396.647701398</v>
      </c>
      <c r="C9381">
        <v>2133422000</v>
      </c>
      <c r="D9381">
        <v>38.28</v>
      </c>
      <c r="E9381">
        <v>26.044893439999999</v>
      </c>
      <c r="F9381">
        <v>45</v>
      </c>
      <c r="G9381" t="s">
        <v>9</v>
      </c>
    </row>
    <row r="9382" spans="1:7" x14ac:dyDescent="0.25">
      <c r="A9382">
        <v>9381</v>
      </c>
      <c r="B9382">
        <v>9825994.3013722096</v>
      </c>
      <c r="C9382">
        <v>63845000</v>
      </c>
      <c r="D9382">
        <v>6.5</v>
      </c>
      <c r="E9382">
        <v>71.89605426</v>
      </c>
      <c r="F9382">
        <v>46</v>
      </c>
      <c r="G9382" t="s">
        <v>9</v>
      </c>
    </row>
    <row r="9383" spans="1:7" x14ac:dyDescent="0.25">
      <c r="A9383">
        <v>9382</v>
      </c>
      <c r="B9383">
        <v>1619043.9005914701</v>
      </c>
      <c r="C9383">
        <v>48174000</v>
      </c>
      <c r="D9383">
        <v>29.75</v>
      </c>
      <c r="E9383">
        <v>71.89605426</v>
      </c>
      <c r="F9383">
        <v>45</v>
      </c>
      <c r="G9383" t="s">
        <v>9</v>
      </c>
    </row>
    <row r="9384" spans="1:7" x14ac:dyDescent="0.25">
      <c r="A9384">
        <v>9383</v>
      </c>
      <c r="B9384">
        <v>16422691.187162001</v>
      </c>
      <c r="C9384">
        <v>558296115.96355903</v>
      </c>
      <c r="D9384">
        <v>34</v>
      </c>
      <c r="E9384">
        <v>27.11224425</v>
      </c>
      <c r="F9384">
        <v>46</v>
      </c>
      <c r="G9384" t="s">
        <v>9</v>
      </c>
    </row>
    <row r="9385" spans="1:7" x14ac:dyDescent="0.25">
      <c r="A9385">
        <v>9384</v>
      </c>
      <c r="B9385">
        <v>5175846.6487714704</v>
      </c>
      <c r="C9385">
        <v>128988000</v>
      </c>
      <c r="D9385">
        <v>24.92</v>
      </c>
      <c r="E9385">
        <v>27.11224425</v>
      </c>
      <c r="F9385">
        <v>45</v>
      </c>
      <c r="G9385" t="s">
        <v>9</v>
      </c>
    </row>
    <row r="9386" spans="1:7" x14ac:dyDescent="0.25">
      <c r="A9386">
        <v>9385</v>
      </c>
      <c r="B9386">
        <v>12565538.956062401</v>
      </c>
      <c r="C9386">
        <v>470116000</v>
      </c>
      <c r="D9386">
        <v>37.409999999999997</v>
      </c>
      <c r="E9386">
        <v>1421.4638829999999</v>
      </c>
      <c r="F9386">
        <v>45</v>
      </c>
      <c r="G9386" t="s">
        <v>9</v>
      </c>
    </row>
    <row r="9387" spans="1:7" x14ac:dyDescent="0.25">
      <c r="A9387">
        <v>9386</v>
      </c>
      <c r="B9387">
        <v>61704442.7659311</v>
      </c>
      <c r="C9387">
        <v>2199545000</v>
      </c>
      <c r="D9387">
        <v>35.65</v>
      </c>
      <c r="E9387">
        <v>234.36209199999999</v>
      </c>
      <c r="F9387">
        <v>45</v>
      </c>
      <c r="G9387" t="s">
        <v>9</v>
      </c>
    </row>
    <row r="9388" spans="1:7" x14ac:dyDescent="0.25">
      <c r="A9388">
        <v>9387</v>
      </c>
      <c r="B9388">
        <v>42993369.165762603</v>
      </c>
      <c r="C9388">
        <v>1461408000</v>
      </c>
      <c r="D9388">
        <v>33.99</v>
      </c>
      <c r="E9388">
        <v>145.29978439999999</v>
      </c>
      <c r="F9388">
        <v>45</v>
      </c>
      <c r="G9388" t="s">
        <v>9</v>
      </c>
    </row>
    <row r="9389" spans="1:7" x14ac:dyDescent="0.25">
      <c r="A9389">
        <v>9388</v>
      </c>
      <c r="B9389">
        <v>17562263.1563094</v>
      </c>
      <c r="C9389">
        <v>584971000</v>
      </c>
      <c r="D9389">
        <v>33.31</v>
      </c>
      <c r="E9389">
        <v>67.587420129999998</v>
      </c>
      <c r="F9389">
        <v>45</v>
      </c>
      <c r="G9389" t="s">
        <v>9</v>
      </c>
    </row>
    <row r="9390" spans="1:7" x14ac:dyDescent="0.25">
      <c r="A9390">
        <v>9389</v>
      </c>
      <c r="B9390">
        <v>5987879.2173093101</v>
      </c>
      <c r="C9390">
        <v>131729000</v>
      </c>
      <c r="D9390">
        <v>22</v>
      </c>
      <c r="E9390">
        <v>67.587420129999998</v>
      </c>
      <c r="F9390">
        <v>45</v>
      </c>
      <c r="G9390" t="s">
        <v>9</v>
      </c>
    </row>
    <row r="9391" spans="1:7" x14ac:dyDescent="0.25">
      <c r="A9391">
        <v>9390</v>
      </c>
      <c r="B9391">
        <v>11405014.757348999</v>
      </c>
      <c r="C9391">
        <v>378510000</v>
      </c>
      <c r="D9391">
        <v>33.19</v>
      </c>
      <c r="E9391">
        <v>105.957072</v>
      </c>
      <c r="F9391">
        <v>46</v>
      </c>
      <c r="G9391" t="s">
        <v>9</v>
      </c>
    </row>
    <row r="9392" spans="1:7" x14ac:dyDescent="0.25">
      <c r="A9392">
        <v>9391</v>
      </c>
      <c r="B9392">
        <v>5522756.9307504604</v>
      </c>
      <c r="C9392">
        <v>181882000</v>
      </c>
      <c r="D9392">
        <v>32.93</v>
      </c>
      <c r="E9392">
        <v>105.957072</v>
      </c>
      <c r="F9392">
        <v>46</v>
      </c>
      <c r="G9392" t="s">
        <v>9</v>
      </c>
    </row>
    <row r="9393" spans="1:7" x14ac:dyDescent="0.25">
      <c r="A9393">
        <v>9392</v>
      </c>
      <c r="B9393">
        <v>28991622.879888698</v>
      </c>
      <c r="C9393">
        <v>904013000</v>
      </c>
      <c r="D9393">
        <v>31.18</v>
      </c>
      <c r="E9393">
        <v>66.298718960000002</v>
      </c>
      <c r="F9393">
        <v>46</v>
      </c>
      <c r="G9393" t="s">
        <v>9</v>
      </c>
    </row>
    <row r="9394" spans="1:7" x14ac:dyDescent="0.25">
      <c r="A9394">
        <v>9393</v>
      </c>
      <c r="B9394">
        <v>6519435.5946494304</v>
      </c>
      <c r="C9394">
        <v>48795000</v>
      </c>
      <c r="D9394">
        <v>7.48</v>
      </c>
      <c r="E9394">
        <v>66.298718960000002</v>
      </c>
      <c r="F9394">
        <v>46</v>
      </c>
      <c r="G9394" t="s">
        <v>9</v>
      </c>
    </row>
    <row r="9395" spans="1:7" x14ac:dyDescent="0.25">
      <c r="A9395">
        <v>9394</v>
      </c>
      <c r="B9395">
        <v>5759351.0128880497</v>
      </c>
      <c r="C9395">
        <v>0</v>
      </c>
      <c r="D9395">
        <v>0</v>
      </c>
      <c r="E9395">
        <v>2.9825450000000001E-3</v>
      </c>
      <c r="F9395">
        <v>46</v>
      </c>
      <c r="G9395" t="s">
        <v>9</v>
      </c>
    </row>
    <row r="9396" spans="1:7" x14ac:dyDescent="0.25">
      <c r="A9396">
        <v>9395</v>
      </c>
      <c r="B9396">
        <v>41029422.381976403</v>
      </c>
      <c r="C9396">
        <v>1353034000</v>
      </c>
      <c r="D9396">
        <v>32.979999999999997</v>
      </c>
      <c r="E9396">
        <v>2.9825450000000001E-3</v>
      </c>
      <c r="F9396">
        <v>45</v>
      </c>
      <c r="G9396" t="s">
        <v>9</v>
      </c>
    </row>
    <row r="9397" spans="1:7" x14ac:dyDescent="0.25">
      <c r="A9397">
        <v>9396</v>
      </c>
      <c r="B9397">
        <v>5952153.8419948705</v>
      </c>
      <c r="C9397">
        <v>174850000</v>
      </c>
      <c r="D9397">
        <v>29.38</v>
      </c>
      <c r="E9397">
        <v>1.3065903800000001</v>
      </c>
      <c r="F9397">
        <v>46</v>
      </c>
      <c r="G9397" t="s">
        <v>9</v>
      </c>
    </row>
    <row r="9398" spans="1:7" x14ac:dyDescent="0.25">
      <c r="A9398">
        <v>9397</v>
      </c>
      <c r="B9398">
        <v>7770021.56829252</v>
      </c>
      <c r="C9398">
        <v>249601000</v>
      </c>
      <c r="D9398">
        <v>32.119999999999997</v>
      </c>
      <c r="E9398">
        <v>1.3065903800000001</v>
      </c>
      <c r="F9398">
        <v>45</v>
      </c>
      <c r="G9398" t="s">
        <v>9</v>
      </c>
    </row>
    <row r="9399" spans="1:7" x14ac:dyDescent="0.25">
      <c r="A9399">
        <v>9398</v>
      </c>
      <c r="B9399">
        <v>6054261.57553815</v>
      </c>
      <c r="C9399">
        <v>211376000</v>
      </c>
      <c r="D9399">
        <v>34.909999999999997</v>
      </c>
      <c r="E9399">
        <v>0.56425223700000005</v>
      </c>
      <c r="F9399">
        <v>46</v>
      </c>
      <c r="G9399" t="s">
        <v>9</v>
      </c>
    </row>
    <row r="9400" spans="1:7" x14ac:dyDescent="0.25">
      <c r="A9400">
        <v>9399</v>
      </c>
      <c r="B9400">
        <v>11520345.751457799</v>
      </c>
      <c r="C9400">
        <v>403089000</v>
      </c>
      <c r="D9400">
        <v>34.99</v>
      </c>
      <c r="E9400">
        <v>0.56425223700000005</v>
      </c>
      <c r="F9400">
        <v>45</v>
      </c>
      <c r="G9400" t="s">
        <v>9</v>
      </c>
    </row>
    <row r="9401" spans="1:7" x14ac:dyDescent="0.25">
      <c r="A9401">
        <v>9400</v>
      </c>
      <c r="B9401">
        <v>9774456.5289622191</v>
      </c>
      <c r="C9401">
        <v>200475000</v>
      </c>
      <c r="D9401">
        <v>20.51</v>
      </c>
      <c r="E9401">
        <v>0.74715184800000001</v>
      </c>
      <c r="F9401">
        <v>46</v>
      </c>
      <c r="G9401" t="s">
        <v>9</v>
      </c>
    </row>
    <row r="9402" spans="1:7" x14ac:dyDescent="0.25">
      <c r="A9402">
        <v>9401</v>
      </c>
      <c r="B9402">
        <v>56540.370843359196</v>
      </c>
      <c r="C9402">
        <v>0</v>
      </c>
      <c r="D9402">
        <v>0</v>
      </c>
      <c r="E9402">
        <v>0.74715184800000001</v>
      </c>
      <c r="F9402">
        <v>45</v>
      </c>
      <c r="G9402" t="s">
        <v>9</v>
      </c>
    </row>
    <row r="9403" spans="1:7" x14ac:dyDescent="0.25">
      <c r="A9403">
        <v>9402</v>
      </c>
      <c r="B9403">
        <v>8481833.4898835402</v>
      </c>
      <c r="C9403">
        <v>299859000</v>
      </c>
      <c r="D9403">
        <v>35.35</v>
      </c>
      <c r="E9403">
        <v>8.0465083000000007E-2</v>
      </c>
      <c r="F9403">
        <v>45</v>
      </c>
      <c r="G9403" t="s">
        <v>9</v>
      </c>
    </row>
    <row r="9404" spans="1:7" x14ac:dyDescent="0.25">
      <c r="A9404">
        <v>9403</v>
      </c>
      <c r="B9404">
        <v>9263997.7240203097</v>
      </c>
      <c r="C9404">
        <v>334269000</v>
      </c>
      <c r="D9404">
        <v>36.08</v>
      </c>
      <c r="E9404">
        <v>7.9502000000000001E-4</v>
      </c>
      <c r="F9404">
        <v>45</v>
      </c>
      <c r="G9404" t="s">
        <v>9</v>
      </c>
    </row>
    <row r="9405" spans="1:7" x14ac:dyDescent="0.25">
      <c r="A9405">
        <v>9404</v>
      </c>
      <c r="B9405">
        <v>9558206.9368312992</v>
      </c>
      <c r="C9405">
        <v>344100000</v>
      </c>
      <c r="D9405">
        <v>36</v>
      </c>
      <c r="E9405">
        <v>0.281882091</v>
      </c>
      <c r="F9405">
        <v>45</v>
      </c>
      <c r="G9405" t="s">
        <v>9</v>
      </c>
    </row>
    <row r="9406" spans="1:7" x14ac:dyDescent="0.25">
      <c r="A9406">
        <v>9405</v>
      </c>
      <c r="B9406">
        <v>6667431.6706478102</v>
      </c>
      <c r="C9406">
        <v>240870000</v>
      </c>
      <c r="D9406">
        <v>36.130000000000003</v>
      </c>
      <c r="E9406">
        <v>964.1468486</v>
      </c>
      <c r="F9406">
        <v>45</v>
      </c>
      <c r="G9406" t="s">
        <v>9</v>
      </c>
    </row>
    <row r="9407" spans="1:7" x14ac:dyDescent="0.25">
      <c r="A9407">
        <v>9406</v>
      </c>
      <c r="B9407">
        <v>108579.834547976</v>
      </c>
      <c r="C9407">
        <v>81000</v>
      </c>
      <c r="D9407">
        <v>0.75</v>
      </c>
      <c r="E9407">
        <v>964.1468486</v>
      </c>
      <c r="F9407">
        <v>45</v>
      </c>
      <c r="G9407" t="s">
        <v>9</v>
      </c>
    </row>
    <row r="9408" spans="1:7" x14ac:dyDescent="0.25">
      <c r="A9408">
        <v>9407</v>
      </c>
      <c r="B9408">
        <v>32343.9462359479</v>
      </c>
      <c r="C9408">
        <v>0</v>
      </c>
      <c r="D9408">
        <v>0</v>
      </c>
      <c r="E9408">
        <v>0.319905412</v>
      </c>
      <c r="F9408">
        <v>45</v>
      </c>
      <c r="G9408" t="s">
        <v>9</v>
      </c>
    </row>
    <row r="9409" spans="1:7" x14ac:dyDescent="0.25">
      <c r="A9409">
        <v>9408</v>
      </c>
      <c r="B9409">
        <v>271991.98473039299</v>
      </c>
      <c r="C9409">
        <v>242000</v>
      </c>
      <c r="D9409">
        <v>0.89</v>
      </c>
      <c r="E9409">
        <v>0.319905412</v>
      </c>
      <c r="F9409">
        <v>45</v>
      </c>
      <c r="G9409" t="s">
        <v>9</v>
      </c>
    </row>
    <row r="9410" spans="1:7" x14ac:dyDescent="0.25">
      <c r="A9410">
        <v>9409</v>
      </c>
      <c r="B9410">
        <v>3148786.13706133</v>
      </c>
      <c r="C9410">
        <v>2907000</v>
      </c>
      <c r="D9410">
        <v>0.92</v>
      </c>
      <c r="E9410">
        <v>157.6768352</v>
      </c>
      <c r="F9410">
        <v>45</v>
      </c>
      <c r="G9410" t="s">
        <v>9</v>
      </c>
    </row>
    <row r="9411" spans="1:7" x14ac:dyDescent="0.25">
      <c r="A9411">
        <v>9410</v>
      </c>
      <c r="B9411">
        <v>2809453.0658856798</v>
      </c>
      <c r="C9411">
        <v>2664000</v>
      </c>
      <c r="D9411">
        <v>0.95</v>
      </c>
      <c r="E9411">
        <v>157.6768352</v>
      </c>
      <c r="F9411">
        <v>45</v>
      </c>
      <c r="G9411" t="s">
        <v>9</v>
      </c>
    </row>
    <row r="9412" spans="1:7" x14ac:dyDescent="0.25">
      <c r="A9412">
        <v>9411</v>
      </c>
      <c r="B9412">
        <v>98507.038121224803</v>
      </c>
      <c r="C9412">
        <v>81000</v>
      </c>
      <c r="D9412">
        <v>0.82</v>
      </c>
      <c r="E9412">
        <v>37.551735899999997</v>
      </c>
      <c r="F9412">
        <v>45</v>
      </c>
      <c r="G9412" t="s">
        <v>9</v>
      </c>
    </row>
    <row r="9413" spans="1:7" x14ac:dyDescent="0.25">
      <c r="A9413">
        <v>9412</v>
      </c>
      <c r="B9413">
        <v>133765.14844234</v>
      </c>
      <c r="C9413">
        <v>259.37620775637299</v>
      </c>
      <c r="D9413">
        <v>0</v>
      </c>
      <c r="E9413">
        <v>37.551735899999997</v>
      </c>
      <c r="F9413">
        <v>45</v>
      </c>
      <c r="G9413" t="s">
        <v>9</v>
      </c>
    </row>
    <row r="9414" spans="1:7" x14ac:dyDescent="0.25">
      <c r="A9414">
        <v>9413</v>
      </c>
      <c r="B9414">
        <v>5715.1125987342502</v>
      </c>
      <c r="C9414">
        <v>0</v>
      </c>
      <c r="D9414">
        <v>0</v>
      </c>
      <c r="E9414">
        <v>527.11645880000003</v>
      </c>
      <c r="F9414">
        <v>45</v>
      </c>
      <c r="G9414" t="s">
        <v>9</v>
      </c>
    </row>
    <row r="9415" spans="1:7" x14ac:dyDescent="0.25">
      <c r="A9415">
        <v>9414</v>
      </c>
      <c r="B9415">
        <v>267846.43320526602</v>
      </c>
      <c r="C9415">
        <v>161000</v>
      </c>
      <c r="D9415">
        <v>0.6</v>
      </c>
      <c r="E9415">
        <v>435.94232169999998</v>
      </c>
      <c r="F9415">
        <v>45</v>
      </c>
      <c r="G9415" t="s">
        <v>9</v>
      </c>
    </row>
    <row r="9416" spans="1:7" x14ac:dyDescent="0.25">
      <c r="A9416">
        <v>9415</v>
      </c>
      <c r="B9416">
        <v>7286037.7717388999</v>
      </c>
      <c r="C9416">
        <v>7024000</v>
      </c>
      <c r="D9416">
        <v>0.96</v>
      </c>
      <c r="E9416">
        <v>0.15625082700000001</v>
      </c>
      <c r="F9416">
        <v>45</v>
      </c>
      <c r="G9416" t="s">
        <v>9</v>
      </c>
    </row>
    <row r="9417" spans="1:7" x14ac:dyDescent="0.25">
      <c r="A9417">
        <v>9416</v>
      </c>
      <c r="B9417">
        <v>7375725.8809478097</v>
      </c>
      <c r="C9417">
        <v>6701000</v>
      </c>
      <c r="D9417">
        <v>0.91</v>
      </c>
      <c r="E9417">
        <v>0.15625082700000001</v>
      </c>
      <c r="F9417">
        <v>45</v>
      </c>
      <c r="G9417" t="s">
        <v>9</v>
      </c>
    </row>
    <row r="9418" spans="1:7" x14ac:dyDescent="0.25">
      <c r="A9418">
        <v>9417</v>
      </c>
      <c r="B9418">
        <v>20387172.212539099</v>
      </c>
      <c r="C9418">
        <v>16310000</v>
      </c>
      <c r="D9418">
        <v>0.8</v>
      </c>
      <c r="E9418">
        <v>1.1785759099999999</v>
      </c>
      <c r="F9418">
        <v>45</v>
      </c>
      <c r="G9418" t="s">
        <v>9</v>
      </c>
    </row>
    <row r="9419" spans="1:7" x14ac:dyDescent="0.25">
      <c r="A9419">
        <v>9418</v>
      </c>
      <c r="B9419">
        <v>8054611.1340512997</v>
      </c>
      <c r="C9419">
        <v>6379000</v>
      </c>
      <c r="D9419">
        <v>0.79</v>
      </c>
      <c r="E9419">
        <v>0.76147593700000005</v>
      </c>
      <c r="F9419">
        <v>45</v>
      </c>
      <c r="G9419" t="s">
        <v>9</v>
      </c>
    </row>
    <row r="9420" spans="1:7" x14ac:dyDescent="0.25">
      <c r="A9420">
        <v>9419</v>
      </c>
      <c r="B9420">
        <v>308901.27259567101</v>
      </c>
      <c r="C9420">
        <v>161000</v>
      </c>
      <c r="D9420">
        <v>0.52</v>
      </c>
      <c r="E9420">
        <v>29.99865191</v>
      </c>
      <c r="F9420">
        <v>45</v>
      </c>
      <c r="G9420" t="s">
        <v>9</v>
      </c>
    </row>
    <row r="9421" spans="1:7" x14ac:dyDescent="0.25">
      <c r="A9421">
        <v>9420</v>
      </c>
      <c r="B9421">
        <v>398017.31323756801</v>
      </c>
      <c r="C9421">
        <v>323000</v>
      </c>
      <c r="D9421">
        <v>0.81</v>
      </c>
      <c r="E9421">
        <v>29.99865191</v>
      </c>
      <c r="F9421">
        <v>45</v>
      </c>
      <c r="G9421" t="s">
        <v>9</v>
      </c>
    </row>
    <row r="9422" spans="1:7" x14ac:dyDescent="0.25">
      <c r="A9422">
        <v>9421</v>
      </c>
      <c r="B9422">
        <v>4485777.9366306104</v>
      </c>
      <c r="C9422">
        <v>3876000</v>
      </c>
      <c r="D9422">
        <v>0.86</v>
      </c>
      <c r="E9422">
        <v>37.683181130000001</v>
      </c>
      <c r="F9422">
        <v>45</v>
      </c>
      <c r="G9422" t="s">
        <v>9</v>
      </c>
    </row>
    <row r="9423" spans="1:7" x14ac:dyDescent="0.25">
      <c r="A9423">
        <v>9422</v>
      </c>
      <c r="B9423">
        <v>1937074.22337852</v>
      </c>
      <c r="C9423">
        <v>1776000</v>
      </c>
      <c r="D9423">
        <v>0.92</v>
      </c>
      <c r="E9423">
        <v>523.8328017</v>
      </c>
      <c r="F9423">
        <v>45</v>
      </c>
      <c r="G9423" t="s">
        <v>9</v>
      </c>
    </row>
    <row r="9424" spans="1:7" x14ac:dyDescent="0.25">
      <c r="A9424">
        <v>9423</v>
      </c>
      <c r="B9424">
        <v>22361393.240105901</v>
      </c>
      <c r="C9424">
        <v>16310000</v>
      </c>
      <c r="D9424">
        <v>0.73</v>
      </c>
      <c r="E9424">
        <v>523.8328017</v>
      </c>
      <c r="F9424">
        <v>45</v>
      </c>
      <c r="G9424" t="s">
        <v>9</v>
      </c>
    </row>
    <row r="9425" spans="1:7" x14ac:dyDescent="0.25">
      <c r="A9425">
        <v>9424</v>
      </c>
      <c r="B9425">
        <v>2777849.8811494601</v>
      </c>
      <c r="C9425">
        <v>2503000</v>
      </c>
      <c r="D9425">
        <v>0.9</v>
      </c>
      <c r="E9425">
        <v>0.66065763600000005</v>
      </c>
      <c r="F9425">
        <v>45</v>
      </c>
      <c r="G9425" t="s">
        <v>9</v>
      </c>
    </row>
    <row r="9426" spans="1:7" x14ac:dyDescent="0.25">
      <c r="A9426">
        <v>9425</v>
      </c>
      <c r="B9426">
        <v>26368729.4054887</v>
      </c>
      <c r="C9426">
        <v>14014000</v>
      </c>
      <c r="D9426">
        <v>0.53</v>
      </c>
      <c r="E9426">
        <v>0.86976912699999998</v>
      </c>
      <c r="F9426">
        <v>45</v>
      </c>
      <c r="G9426" t="s">
        <v>9</v>
      </c>
    </row>
    <row r="9427" spans="1:7" x14ac:dyDescent="0.25">
      <c r="A9427">
        <v>9426</v>
      </c>
      <c r="B9427">
        <v>39914708.111974597</v>
      </c>
      <c r="C9427">
        <v>28191286.3656611</v>
      </c>
      <c r="D9427">
        <v>0.71</v>
      </c>
      <c r="E9427">
        <v>9.3490076000000005E-2</v>
      </c>
      <c r="F9427">
        <v>45</v>
      </c>
      <c r="G9427" t="s">
        <v>9</v>
      </c>
    </row>
    <row r="9428" spans="1:7" x14ac:dyDescent="0.25">
      <c r="A9428">
        <v>9427</v>
      </c>
      <c r="B9428">
        <v>73561505.863839597</v>
      </c>
      <c r="C9428">
        <v>44420991.912495203</v>
      </c>
      <c r="D9428">
        <v>0.6</v>
      </c>
      <c r="E9428">
        <v>0.10126579600000001</v>
      </c>
      <c r="F9428">
        <v>45</v>
      </c>
      <c r="G9428" t="s">
        <v>9</v>
      </c>
    </row>
    <row r="9429" spans="1:7" x14ac:dyDescent="0.25">
      <c r="A9429">
        <v>9428</v>
      </c>
      <c r="B9429">
        <v>4951065.81873882</v>
      </c>
      <c r="C9429">
        <v>1877245.1532185799</v>
      </c>
      <c r="D9429">
        <v>0.38</v>
      </c>
      <c r="E9429">
        <v>3.5622016999999999E-2</v>
      </c>
      <c r="F9429">
        <v>45</v>
      </c>
      <c r="G9429" t="s">
        <v>9</v>
      </c>
    </row>
    <row r="9430" spans="1:7" x14ac:dyDescent="0.25">
      <c r="A9430">
        <v>9429</v>
      </c>
      <c r="B9430">
        <v>18367252.8834926</v>
      </c>
      <c r="C9430">
        <v>18228000</v>
      </c>
      <c r="D9430">
        <v>0.99</v>
      </c>
      <c r="E9430">
        <v>251.50107320000001</v>
      </c>
      <c r="F9430">
        <v>45</v>
      </c>
      <c r="G9430" t="s">
        <v>9</v>
      </c>
    </row>
    <row r="9431" spans="1:7" x14ac:dyDescent="0.25">
      <c r="A9431">
        <v>9430</v>
      </c>
      <c r="B9431">
        <v>4745204.9944916395</v>
      </c>
      <c r="C9431">
        <v>2506000</v>
      </c>
      <c r="D9431">
        <v>0.53</v>
      </c>
      <c r="E9431">
        <v>57.955471780000003</v>
      </c>
      <c r="F9431">
        <v>45</v>
      </c>
      <c r="G9431" t="s">
        <v>9</v>
      </c>
    </row>
    <row r="9432" spans="1:7" x14ac:dyDescent="0.25">
      <c r="A9432">
        <v>9431</v>
      </c>
      <c r="B9432">
        <v>4899562.1766112596</v>
      </c>
      <c r="C9432">
        <v>2907000</v>
      </c>
      <c r="D9432">
        <v>0.59</v>
      </c>
      <c r="E9432">
        <v>49.725084080000002</v>
      </c>
      <c r="F9432">
        <v>44</v>
      </c>
      <c r="G9432" t="s">
        <v>9</v>
      </c>
    </row>
    <row r="9433" spans="1:7" x14ac:dyDescent="0.25">
      <c r="A9433">
        <v>9432</v>
      </c>
      <c r="B9433">
        <v>19234027.9786864</v>
      </c>
      <c r="C9433">
        <v>11060000</v>
      </c>
      <c r="D9433">
        <v>0.57999999999999996</v>
      </c>
      <c r="E9433">
        <v>49.725084080000002</v>
      </c>
      <c r="F9433">
        <v>44</v>
      </c>
      <c r="G9433" t="s">
        <v>9</v>
      </c>
    </row>
    <row r="9434" spans="1:7" x14ac:dyDescent="0.25">
      <c r="A9434">
        <v>9433</v>
      </c>
      <c r="B9434">
        <v>12118368.0838212</v>
      </c>
      <c r="C9434">
        <v>7081000</v>
      </c>
      <c r="D9434">
        <v>0.57999999999999996</v>
      </c>
      <c r="E9434">
        <v>0.81105807200000002</v>
      </c>
      <c r="F9434">
        <v>44</v>
      </c>
      <c r="G9434" t="s">
        <v>9</v>
      </c>
    </row>
    <row r="9435" spans="1:7" x14ac:dyDescent="0.25">
      <c r="A9435">
        <v>9434</v>
      </c>
      <c r="B9435">
        <v>209262315.76166099</v>
      </c>
      <c r="C9435">
        <v>115401000</v>
      </c>
      <c r="D9435">
        <v>0.55000000000000004</v>
      </c>
      <c r="E9435">
        <v>0.20101745500000001</v>
      </c>
      <c r="F9435">
        <v>44</v>
      </c>
      <c r="G9435" t="s">
        <v>9</v>
      </c>
    </row>
    <row r="9436" spans="1:7" x14ac:dyDescent="0.25">
      <c r="A9436">
        <v>9435</v>
      </c>
      <c r="B9436">
        <v>3783141.23214676</v>
      </c>
      <c r="C9436">
        <v>2180259.3762077601</v>
      </c>
      <c r="D9436">
        <v>0.57999999999999996</v>
      </c>
      <c r="E9436">
        <v>40.45597515</v>
      </c>
      <c r="F9436">
        <v>44</v>
      </c>
      <c r="G9436" t="s">
        <v>9</v>
      </c>
    </row>
    <row r="9437" spans="1:7" x14ac:dyDescent="0.25">
      <c r="A9437">
        <v>9436</v>
      </c>
      <c r="B9437">
        <v>1153870.9465119699</v>
      </c>
      <c r="C9437">
        <v>646000</v>
      </c>
      <c r="D9437">
        <v>0.56000000000000005</v>
      </c>
      <c r="E9437">
        <v>47.76563934</v>
      </c>
      <c r="F9437">
        <v>44</v>
      </c>
      <c r="G9437" t="s">
        <v>9</v>
      </c>
    </row>
    <row r="9438" spans="1:7" x14ac:dyDescent="0.25">
      <c r="A9438">
        <v>9437</v>
      </c>
      <c r="B9438">
        <v>5713570.2682804</v>
      </c>
      <c r="C9438">
        <v>3891000</v>
      </c>
      <c r="D9438">
        <v>0.68</v>
      </c>
      <c r="E9438">
        <v>5.0719620999999999E-2</v>
      </c>
      <c r="F9438">
        <v>44</v>
      </c>
      <c r="G9438" t="s">
        <v>9</v>
      </c>
    </row>
    <row r="9439" spans="1:7" x14ac:dyDescent="0.25">
      <c r="A9439">
        <v>9438</v>
      </c>
      <c r="B9439">
        <v>5681885.4288947498</v>
      </c>
      <c r="C9439">
        <v>3551207.9233885901</v>
      </c>
      <c r="D9439">
        <v>0.63</v>
      </c>
      <c r="E9439">
        <v>14861.19951</v>
      </c>
      <c r="F9439">
        <v>44</v>
      </c>
      <c r="G9439" t="s">
        <v>9</v>
      </c>
    </row>
    <row r="9440" spans="1:7" x14ac:dyDescent="0.25">
      <c r="A9440">
        <v>9439</v>
      </c>
      <c r="B9440">
        <v>4233.0163913860097</v>
      </c>
      <c r="C9440">
        <v>0</v>
      </c>
      <c r="D9440">
        <v>0</v>
      </c>
      <c r="E9440">
        <v>11707.410980000001</v>
      </c>
      <c r="F9440">
        <v>46</v>
      </c>
      <c r="G9440" t="s">
        <v>9</v>
      </c>
    </row>
    <row r="9441" spans="1:7" x14ac:dyDescent="0.25">
      <c r="A9441">
        <v>9440</v>
      </c>
      <c r="B9441">
        <v>399502.12577846303</v>
      </c>
      <c r="C9441">
        <v>242000</v>
      </c>
      <c r="D9441">
        <v>0.61</v>
      </c>
      <c r="E9441">
        <v>18.631770790000001</v>
      </c>
      <c r="F9441">
        <v>44</v>
      </c>
      <c r="G9441" t="s">
        <v>9</v>
      </c>
    </row>
    <row r="9442" spans="1:7" x14ac:dyDescent="0.25">
      <c r="A9442">
        <v>9441</v>
      </c>
      <c r="B9442">
        <v>46182.373779932001</v>
      </c>
      <c r="C9442">
        <v>0</v>
      </c>
      <c r="D9442">
        <v>0</v>
      </c>
      <c r="E9442">
        <v>2.9562327989999999</v>
      </c>
      <c r="F9442">
        <v>46</v>
      </c>
      <c r="G9442" t="s">
        <v>9</v>
      </c>
    </row>
    <row r="9443" spans="1:7" x14ac:dyDescent="0.25">
      <c r="A9443">
        <v>9442</v>
      </c>
      <c r="B9443">
        <v>24820.0710500688</v>
      </c>
      <c r="C9443">
        <v>0</v>
      </c>
      <c r="D9443">
        <v>0</v>
      </c>
      <c r="E9443">
        <v>264.0627533</v>
      </c>
      <c r="F9443">
        <v>44</v>
      </c>
      <c r="G9443" t="s">
        <v>9</v>
      </c>
    </row>
    <row r="9444" spans="1:7" x14ac:dyDescent="0.25">
      <c r="A9444">
        <v>9443</v>
      </c>
      <c r="B9444">
        <v>42943.408907325596</v>
      </c>
      <c r="C9444">
        <v>0</v>
      </c>
      <c r="D9444">
        <v>0</v>
      </c>
      <c r="E9444">
        <v>11.9435509</v>
      </c>
      <c r="F9444">
        <v>44</v>
      </c>
      <c r="G9444" t="s">
        <v>9</v>
      </c>
    </row>
    <row r="9445" spans="1:7" x14ac:dyDescent="0.25">
      <c r="A9445">
        <v>9444</v>
      </c>
      <c r="B9445">
        <v>1088348.98086952</v>
      </c>
      <c r="C9445">
        <v>112250000</v>
      </c>
      <c r="D9445">
        <v>103.14</v>
      </c>
      <c r="E9445">
        <v>15.697263250000001</v>
      </c>
      <c r="F9445">
        <v>44</v>
      </c>
      <c r="G9445" t="s">
        <v>9</v>
      </c>
    </row>
    <row r="9446" spans="1:7" x14ac:dyDescent="0.25">
      <c r="A9446">
        <v>9445</v>
      </c>
      <c r="B9446">
        <v>3060218.0860889698</v>
      </c>
      <c r="C9446">
        <v>449000000</v>
      </c>
      <c r="D9446">
        <v>146.72</v>
      </c>
      <c r="E9446">
        <v>15.697263250000001</v>
      </c>
      <c r="F9446">
        <v>44</v>
      </c>
      <c r="G9446" t="s">
        <v>9</v>
      </c>
    </row>
    <row r="9447" spans="1:7" x14ac:dyDescent="0.25">
      <c r="A9447">
        <v>9446</v>
      </c>
      <c r="B9447">
        <v>2268602.0434071999</v>
      </c>
      <c r="C9447">
        <v>332395000</v>
      </c>
      <c r="D9447">
        <v>146.52000000000001</v>
      </c>
      <c r="E9447">
        <v>28.218058599999999</v>
      </c>
      <c r="F9447">
        <v>44</v>
      </c>
      <c r="G9447" t="s">
        <v>9</v>
      </c>
    </row>
    <row r="9448" spans="1:7" x14ac:dyDescent="0.25">
      <c r="A9448">
        <v>9447</v>
      </c>
      <c r="B9448">
        <v>3917607.8334679701</v>
      </c>
      <c r="C9448">
        <v>449000000</v>
      </c>
      <c r="D9448">
        <v>114.61</v>
      </c>
      <c r="E9448">
        <v>28.218058599999999</v>
      </c>
      <c r="F9448">
        <v>44</v>
      </c>
      <c r="G9448" t="s">
        <v>9</v>
      </c>
    </row>
    <row r="9449" spans="1:7" x14ac:dyDescent="0.25">
      <c r="A9449">
        <v>9448</v>
      </c>
      <c r="B9449">
        <v>3257372.42270044</v>
      </c>
      <c r="C9449">
        <v>449000000</v>
      </c>
      <c r="D9449">
        <v>137.84</v>
      </c>
      <c r="E9449">
        <v>30.330968639999998</v>
      </c>
      <c r="F9449">
        <v>44</v>
      </c>
      <c r="G9449" t="s">
        <v>9</v>
      </c>
    </row>
    <row r="9450" spans="1:7" x14ac:dyDescent="0.25">
      <c r="A9450">
        <v>9449</v>
      </c>
      <c r="B9450">
        <v>2262581.84928479</v>
      </c>
      <c r="C9450">
        <v>308688000</v>
      </c>
      <c r="D9450">
        <v>136.43</v>
      </c>
      <c r="E9450">
        <v>30.330968639999998</v>
      </c>
      <c r="F9450">
        <v>44</v>
      </c>
      <c r="G9450" t="s">
        <v>9</v>
      </c>
    </row>
    <row r="9451" spans="1:7" x14ac:dyDescent="0.25">
      <c r="A9451">
        <v>9450</v>
      </c>
      <c r="B9451">
        <v>3699701.6709162602</v>
      </c>
      <c r="C9451">
        <v>392875000</v>
      </c>
      <c r="D9451">
        <v>106.19</v>
      </c>
      <c r="E9451">
        <v>584.16015549999997</v>
      </c>
      <c r="F9451">
        <v>44</v>
      </c>
      <c r="G9451" t="s">
        <v>9</v>
      </c>
    </row>
    <row r="9452" spans="1:7" x14ac:dyDescent="0.25">
      <c r="A9452">
        <v>9451</v>
      </c>
      <c r="B9452">
        <v>5696363.3435263503</v>
      </c>
      <c r="C9452">
        <v>561251000</v>
      </c>
      <c r="D9452">
        <v>98.53</v>
      </c>
      <c r="E9452">
        <v>0.77642921799999998</v>
      </c>
      <c r="F9452">
        <v>44</v>
      </c>
      <c r="G9452" t="s">
        <v>9</v>
      </c>
    </row>
    <row r="9453" spans="1:7" x14ac:dyDescent="0.25">
      <c r="A9453">
        <v>9452</v>
      </c>
      <c r="B9453">
        <v>2160516.7115954901</v>
      </c>
      <c r="C9453">
        <v>252563000</v>
      </c>
      <c r="D9453">
        <v>116.9</v>
      </c>
      <c r="E9453">
        <v>1.7608952000000001E-2</v>
      </c>
      <c r="F9453">
        <v>44</v>
      </c>
      <c r="G9453" t="s">
        <v>9</v>
      </c>
    </row>
    <row r="9454" spans="1:7" x14ac:dyDescent="0.25">
      <c r="A9454">
        <v>9453</v>
      </c>
      <c r="B9454">
        <v>3246148.60472557</v>
      </c>
      <c r="C9454">
        <v>336750000</v>
      </c>
      <c r="D9454">
        <v>103.74</v>
      </c>
      <c r="E9454">
        <v>29.006066669999999</v>
      </c>
      <c r="F9454">
        <v>44</v>
      </c>
      <c r="G9454" t="s">
        <v>9</v>
      </c>
    </row>
    <row r="9455" spans="1:7" x14ac:dyDescent="0.25">
      <c r="A9455">
        <v>9454</v>
      </c>
      <c r="B9455">
        <v>3755245.5240512099</v>
      </c>
      <c r="C9455">
        <v>308687885.40544999</v>
      </c>
      <c r="D9455">
        <v>82.2</v>
      </c>
      <c r="E9455">
        <v>18.483515019999999</v>
      </c>
      <c r="F9455">
        <v>44</v>
      </c>
      <c r="G9455" t="s">
        <v>9</v>
      </c>
    </row>
    <row r="9456" spans="1:7" x14ac:dyDescent="0.25">
      <c r="A9456">
        <v>9455</v>
      </c>
      <c r="B9456">
        <v>55123.557291662299</v>
      </c>
      <c r="C9456">
        <v>0</v>
      </c>
      <c r="D9456">
        <v>0</v>
      </c>
      <c r="E9456">
        <v>151.5384334</v>
      </c>
      <c r="F9456">
        <v>44</v>
      </c>
      <c r="G9456" t="s">
        <v>9</v>
      </c>
    </row>
    <row r="9457" spans="1:7" x14ac:dyDescent="0.25">
      <c r="A9457">
        <v>9456</v>
      </c>
      <c r="B9457">
        <v>3008471.6214991198</v>
      </c>
      <c r="C9457">
        <v>308688000</v>
      </c>
      <c r="D9457">
        <v>102.61</v>
      </c>
      <c r="E9457">
        <v>17.83875613</v>
      </c>
      <c r="F9457">
        <v>44</v>
      </c>
      <c r="G9457" t="s">
        <v>9</v>
      </c>
    </row>
    <row r="9458" spans="1:7" x14ac:dyDescent="0.25">
      <c r="A9458">
        <v>9457</v>
      </c>
      <c r="B9458">
        <v>6518975.7418062501</v>
      </c>
      <c r="C9458">
        <v>956371000</v>
      </c>
      <c r="D9458">
        <v>146.71</v>
      </c>
      <c r="E9458">
        <v>93.048394270000003</v>
      </c>
      <c r="F9458">
        <v>44</v>
      </c>
      <c r="G9458" t="s">
        <v>9</v>
      </c>
    </row>
    <row r="9459" spans="1:7" x14ac:dyDescent="0.25">
      <c r="A9459">
        <v>9458</v>
      </c>
      <c r="B9459">
        <v>29798277.547365099</v>
      </c>
      <c r="C9459">
        <v>4126494000</v>
      </c>
      <c r="D9459">
        <v>138.47999999999999</v>
      </c>
      <c r="E9459">
        <v>0.24352512000000001</v>
      </c>
      <c r="F9459">
        <v>44</v>
      </c>
      <c r="G9459" t="s">
        <v>9</v>
      </c>
    </row>
    <row r="9460" spans="1:7" x14ac:dyDescent="0.25">
      <c r="A9460">
        <v>9459</v>
      </c>
      <c r="B9460">
        <v>1882488.90411302</v>
      </c>
      <c r="C9460">
        <v>463032000</v>
      </c>
      <c r="D9460">
        <v>245.97</v>
      </c>
      <c r="E9460">
        <v>76.001272979999996</v>
      </c>
      <c r="F9460">
        <v>44</v>
      </c>
      <c r="G9460" t="s">
        <v>9</v>
      </c>
    </row>
    <row r="9461" spans="1:7" x14ac:dyDescent="0.25">
      <c r="A9461">
        <v>9460</v>
      </c>
      <c r="B9461">
        <v>3868719.1153168399</v>
      </c>
      <c r="C9461">
        <v>786649000</v>
      </c>
      <c r="D9461">
        <v>203.34</v>
      </c>
      <c r="E9461">
        <v>38.317815660000001</v>
      </c>
      <c r="F9461">
        <v>43</v>
      </c>
      <c r="G9461" t="s">
        <v>9</v>
      </c>
    </row>
    <row r="9462" spans="1:7" x14ac:dyDescent="0.25">
      <c r="A9462">
        <v>9461</v>
      </c>
      <c r="B9462">
        <v>2125778.7013765499</v>
      </c>
      <c r="C9462">
        <v>308688000</v>
      </c>
      <c r="D9462">
        <v>145.21</v>
      </c>
      <c r="E9462">
        <v>223.5031979</v>
      </c>
      <c r="F9462">
        <v>43</v>
      </c>
      <c r="G9462" t="s">
        <v>9</v>
      </c>
    </row>
    <row r="9463" spans="1:7" x14ac:dyDescent="0.25">
      <c r="A9463">
        <v>9462</v>
      </c>
      <c r="B9463">
        <v>24567558.106421299</v>
      </c>
      <c r="C9463">
        <v>3831478000</v>
      </c>
      <c r="D9463">
        <v>155.96</v>
      </c>
      <c r="E9463">
        <v>7.5512859999999999E-3</v>
      </c>
      <c r="F9463">
        <v>45</v>
      </c>
      <c r="G9463" t="s">
        <v>9</v>
      </c>
    </row>
    <row r="9464" spans="1:7" x14ac:dyDescent="0.25">
      <c r="A9464">
        <v>9463</v>
      </c>
      <c r="B9464">
        <v>4925693.1149255801</v>
      </c>
      <c r="C9464">
        <v>991169000</v>
      </c>
      <c r="D9464">
        <v>201.22</v>
      </c>
      <c r="E9464">
        <v>455.7954216</v>
      </c>
      <c r="F9464">
        <v>46</v>
      </c>
      <c r="G9464" t="s">
        <v>9</v>
      </c>
    </row>
    <row r="9465" spans="1:7" x14ac:dyDescent="0.25">
      <c r="A9465">
        <v>9464</v>
      </c>
      <c r="B9465">
        <v>3665118.8879692298</v>
      </c>
      <c r="C9465">
        <v>420937885.40544897</v>
      </c>
      <c r="D9465">
        <v>114.85</v>
      </c>
      <c r="E9465">
        <v>0.23890814599999999</v>
      </c>
      <c r="F9465">
        <v>45</v>
      </c>
      <c r="G9465" t="s">
        <v>9</v>
      </c>
    </row>
    <row r="9466" spans="1:7" x14ac:dyDescent="0.25">
      <c r="A9466">
        <v>9465</v>
      </c>
      <c r="B9466">
        <v>5616494.0768940998</v>
      </c>
      <c r="C9466">
        <v>1299340000</v>
      </c>
      <c r="D9466">
        <v>231.34</v>
      </c>
      <c r="E9466">
        <v>83.001919340000001</v>
      </c>
      <c r="F9466">
        <v>46</v>
      </c>
      <c r="G9466" t="s">
        <v>9</v>
      </c>
    </row>
    <row r="9467" spans="1:7" x14ac:dyDescent="0.25">
      <c r="A9467">
        <v>9466</v>
      </c>
      <c r="B9467">
        <v>3793254.3458174602</v>
      </c>
      <c r="C9467">
        <v>883970000</v>
      </c>
      <c r="D9467">
        <v>233.04</v>
      </c>
      <c r="E9467">
        <v>0.107364891</v>
      </c>
      <c r="F9467">
        <v>45</v>
      </c>
      <c r="G9467" t="s">
        <v>9</v>
      </c>
    </row>
    <row r="9468" spans="1:7" x14ac:dyDescent="0.25">
      <c r="A9468">
        <v>9467</v>
      </c>
      <c r="B9468">
        <v>6138895.8424540898</v>
      </c>
      <c r="C9468">
        <v>1599564000</v>
      </c>
      <c r="D9468">
        <v>260.56</v>
      </c>
      <c r="E9468">
        <v>4.1291214E-2</v>
      </c>
      <c r="F9468">
        <v>46</v>
      </c>
      <c r="G9468" t="s">
        <v>9</v>
      </c>
    </row>
    <row r="9469" spans="1:7" x14ac:dyDescent="0.25">
      <c r="A9469">
        <v>9468</v>
      </c>
      <c r="B9469">
        <v>5391472.9053086201</v>
      </c>
      <c r="C9469">
        <v>1389095000</v>
      </c>
      <c r="D9469">
        <v>257.64999999999998</v>
      </c>
      <c r="E9469">
        <v>7.2327014999999995E-2</v>
      </c>
      <c r="F9469">
        <v>43</v>
      </c>
      <c r="G9469" t="s">
        <v>9</v>
      </c>
    </row>
    <row r="9470" spans="1:7" x14ac:dyDescent="0.25">
      <c r="A9470">
        <v>9469</v>
      </c>
      <c r="B9470">
        <v>4538929.3429377899</v>
      </c>
      <c r="C9470">
        <v>1178626000</v>
      </c>
      <c r="D9470">
        <v>259.67</v>
      </c>
      <c r="E9470">
        <v>0.100599797</v>
      </c>
      <c r="F9470">
        <v>43</v>
      </c>
      <c r="G9470" t="s">
        <v>9</v>
      </c>
    </row>
    <row r="9471" spans="1:7" x14ac:dyDescent="0.25">
      <c r="A9471">
        <v>9470</v>
      </c>
      <c r="B9471">
        <v>1861270.7943678</v>
      </c>
      <c r="C9471">
        <v>463032000</v>
      </c>
      <c r="D9471">
        <v>248.77</v>
      </c>
      <c r="E9471">
        <v>1.1381294209999999</v>
      </c>
      <c r="F9471">
        <v>45</v>
      </c>
      <c r="G9471" t="s">
        <v>9</v>
      </c>
    </row>
    <row r="9472" spans="1:7" x14ac:dyDescent="0.25">
      <c r="A9472">
        <v>9471</v>
      </c>
      <c r="B9472">
        <v>1586790.33923059</v>
      </c>
      <c r="C9472">
        <v>280625000</v>
      </c>
      <c r="D9472">
        <v>176.85</v>
      </c>
      <c r="E9472">
        <v>2.7215487999999999E-2</v>
      </c>
      <c r="F9472">
        <v>45</v>
      </c>
      <c r="G9472" t="s">
        <v>9</v>
      </c>
    </row>
    <row r="9473" spans="1:7" x14ac:dyDescent="0.25">
      <c r="A9473">
        <v>9472</v>
      </c>
      <c r="B9473">
        <v>9064058.1149725001</v>
      </c>
      <c r="C9473">
        <v>2013049000</v>
      </c>
      <c r="D9473">
        <v>222.09</v>
      </c>
      <c r="E9473">
        <v>6.6722650999999994E-2</v>
      </c>
      <c r="F9473">
        <v>43</v>
      </c>
      <c r="G9473" t="s">
        <v>9</v>
      </c>
    </row>
    <row r="9474" spans="1:7" x14ac:dyDescent="0.25">
      <c r="A9474">
        <v>9473</v>
      </c>
      <c r="B9474">
        <v>2091825.6264776399</v>
      </c>
      <c r="C9474">
        <v>547219000</v>
      </c>
      <c r="D9474">
        <v>261.60000000000002</v>
      </c>
      <c r="E9474">
        <v>2.2668799559999999</v>
      </c>
      <c r="F9474">
        <v>43</v>
      </c>
      <c r="G9474" t="s">
        <v>9</v>
      </c>
    </row>
    <row r="9475" spans="1:7" x14ac:dyDescent="0.25">
      <c r="A9475">
        <v>9474</v>
      </c>
      <c r="B9475">
        <v>1697970.6797902901</v>
      </c>
      <c r="C9475">
        <v>463032000</v>
      </c>
      <c r="D9475">
        <v>272.7</v>
      </c>
      <c r="E9475">
        <v>0.13895533500000001</v>
      </c>
      <c r="F9475">
        <v>43</v>
      </c>
      <c r="G9475" t="s">
        <v>9</v>
      </c>
    </row>
    <row r="9476" spans="1:7" x14ac:dyDescent="0.25">
      <c r="A9476">
        <v>9475</v>
      </c>
      <c r="B9476">
        <v>2544404.6005891101</v>
      </c>
      <c r="C9476">
        <v>252562863.24339199</v>
      </c>
      <c r="D9476">
        <v>99.26</v>
      </c>
      <c r="E9476">
        <v>2.0614027E-2</v>
      </c>
      <c r="F9476">
        <v>45</v>
      </c>
      <c r="G9476" t="s">
        <v>9</v>
      </c>
    </row>
    <row r="9477" spans="1:7" x14ac:dyDescent="0.25">
      <c r="A9477">
        <v>9476</v>
      </c>
      <c r="B9477">
        <v>1909622.0218400999</v>
      </c>
      <c r="C9477">
        <v>463032000</v>
      </c>
      <c r="D9477">
        <v>242.47</v>
      </c>
      <c r="E9477">
        <v>9.4552063000000006E-2</v>
      </c>
      <c r="F9477">
        <v>45</v>
      </c>
      <c r="G9477" t="s">
        <v>9</v>
      </c>
    </row>
    <row r="9478" spans="1:7" x14ac:dyDescent="0.25">
      <c r="A9478">
        <v>9477</v>
      </c>
      <c r="B9478">
        <v>5461131.65154937</v>
      </c>
      <c r="C9478">
        <v>1213514000</v>
      </c>
      <c r="D9478">
        <v>222.21</v>
      </c>
      <c r="E9478">
        <v>1.2287659420000001</v>
      </c>
      <c r="F9478">
        <v>45</v>
      </c>
      <c r="G9478" t="s">
        <v>9</v>
      </c>
    </row>
    <row r="9479" spans="1:7" x14ac:dyDescent="0.25">
      <c r="A9479">
        <v>9478</v>
      </c>
      <c r="B9479">
        <v>2753456.15931552</v>
      </c>
      <c r="C9479">
        <v>114832145.201415</v>
      </c>
      <c r="D9479">
        <v>41.7</v>
      </c>
      <c r="E9479">
        <v>9.5085010000000008E-3</v>
      </c>
      <c r="F9479">
        <v>45</v>
      </c>
      <c r="G9479" t="s">
        <v>9</v>
      </c>
    </row>
    <row r="9480" spans="1:7" x14ac:dyDescent="0.25">
      <c r="A9480">
        <v>9479</v>
      </c>
      <c r="B9480">
        <v>392413.18396976101</v>
      </c>
      <c r="C9480">
        <v>84188000</v>
      </c>
      <c r="D9480">
        <v>214.54</v>
      </c>
      <c r="E9480">
        <v>1.0723658E-2</v>
      </c>
      <c r="F9480">
        <v>45</v>
      </c>
      <c r="G9480" t="s">
        <v>9</v>
      </c>
    </row>
    <row r="9481" spans="1:7" x14ac:dyDescent="0.25">
      <c r="A9481">
        <v>9480</v>
      </c>
      <c r="B9481">
        <v>28138.840382164501</v>
      </c>
      <c r="C9481">
        <v>0</v>
      </c>
      <c r="D9481">
        <v>0</v>
      </c>
      <c r="E9481">
        <v>1.3407907E-2</v>
      </c>
      <c r="F9481">
        <v>45</v>
      </c>
      <c r="G9481" t="s">
        <v>9</v>
      </c>
    </row>
    <row r="9482" spans="1:7" x14ac:dyDescent="0.25">
      <c r="A9482">
        <v>9481</v>
      </c>
      <c r="B9482">
        <v>3796957.7684004302</v>
      </c>
      <c r="C9482">
        <v>87654000</v>
      </c>
      <c r="D9482">
        <v>23.09</v>
      </c>
      <c r="E9482">
        <v>0.15047300699999999</v>
      </c>
      <c r="F9482">
        <v>45</v>
      </c>
      <c r="G9482" t="s">
        <v>9</v>
      </c>
    </row>
    <row r="9483" spans="1:7" x14ac:dyDescent="0.25">
      <c r="A9483">
        <v>9482</v>
      </c>
      <c r="B9483">
        <v>18953422.329909001</v>
      </c>
      <c r="C9483">
        <v>412703000</v>
      </c>
      <c r="D9483">
        <v>21.77</v>
      </c>
      <c r="E9483">
        <v>0.71542250699999999</v>
      </c>
      <c r="F9483">
        <v>45</v>
      </c>
      <c r="G9483" t="s">
        <v>9</v>
      </c>
    </row>
    <row r="9484" spans="1:7" x14ac:dyDescent="0.25">
      <c r="A9484">
        <v>9483</v>
      </c>
      <c r="B9484">
        <v>26629801.6549781</v>
      </c>
      <c r="C9484">
        <v>566097000</v>
      </c>
      <c r="D9484">
        <v>21.26</v>
      </c>
      <c r="E9484">
        <v>1.0342355569999999</v>
      </c>
      <c r="F9484">
        <v>45</v>
      </c>
      <c r="G9484" t="s">
        <v>9</v>
      </c>
    </row>
    <row r="9485" spans="1:7" x14ac:dyDescent="0.25">
      <c r="A9485">
        <v>9484</v>
      </c>
      <c r="B9485">
        <v>26645370.414164301</v>
      </c>
      <c r="C9485">
        <v>577053000</v>
      </c>
      <c r="D9485">
        <v>21.66</v>
      </c>
      <c r="E9485">
        <v>109.22485589999999</v>
      </c>
      <c r="F9485">
        <v>45</v>
      </c>
      <c r="G9485" t="s">
        <v>9</v>
      </c>
    </row>
    <row r="9486" spans="1:7" x14ac:dyDescent="0.25">
      <c r="A9486">
        <v>9485</v>
      </c>
      <c r="B9486">
        <v>14987951.156914501</v>
      </c>
      <c r="C9486">
        <v>317745000</v>
      </c>
      <c r="D9486">
        <v>21.2</v>
      </c>
      <c r="E9486">
        <v>2.8362859000000001E-2</v>
      </c>
      <c r="F9486">
        <v>46</v>
      </c>
      <c r="G9486" t="s">
        <v>9</v>
      </c>
    </row>
    <row r="9487" spans="1:7" x14ac:dyDescent="0.25">
      <c r="A9487">
        <v>9486</v>
      </c>
      <c r="B9487">
        <v>15149552.3933293</v>
      </c>
      <c r="C9487">
        <v>328701000</v>
      </c>
      <c r="D9487">
        <v>21.7</v>
      </c>
      <c r="E9487">
        <v>66.298343599999995</v>
      </c>
      <c r="F9487">
        <v>46</v>
      </c>
      <c r="G9487" t="s">
        <v>9</v>
      </c>
    </row>
    <row r="9488" spans="1:7" x14ac:dyDescent="0.25">
      <c r="A9488">
        <v>9487</v>
      </c>
      <c r="B9488">
        <v>17726847.172376301</v>
      </c>
      <c r="C9488">
        <v>405398000</v>
      </c>
      <c r="D9488">
        <v>22.87</v>
      </c>
      <c r="E9488">
        <v>1.3045522759999999</v>
      </c>
      <c r="F9488">
        <v>46</v>
      </c>
      <c r="G9488" t="s">
        <v>9</v>
      </c>
    </row>
    <row r="9489" spans="1:7" x14ac:dyDescent="0.25">
      <c r="A9489">
        <v>9488</v>
      </c>
      <c r="B9489">
        <v>21026846.560389802</v>
      </c>
      <c r="C9489">
        <v>471139000</v>
      </c>
      <c r="D9489">
        <v>22.41</v>
      </c>
      <c r="E9489">
        <v>0.400816214</v>
      </c>
      <c r="F9489">
        <v>45</v>
      </c>
      <c r="G9489" t="s">
        <v>9</v>
      </c>
    </row>
    <row r="9490" spans="1:7" x14ac:dyDescent="0.25">
      <c r="A9490">
        <v>9489</v>
      </c>
      <c r="B9490">
        <v>449.26975536862801</v>
      </c>
      <c r="C9490">
        <v>0</v>
      </c>
      <c r="D9490">
        <v>0</v>
      </c>
      <c r="E9490">
        <v>3395.2680959999998</v>
      </c>
      <c r="F9490">
        <v>45</v>
      </c>
      <c r="G9490" t="s">
        <v>9</v>
      </c>
    </row>
    <row r="9491" spans="1:7" x14ac:dyDescent="0.25">
      <c r="A9491">
        <v>9490</v>
      </c>
      <c r="B9491">
        <v>35507921.294082202</v>
      </c>
      <c r="C9491">
        <v>634049000</v>
      </c>
      <c r="D9491">
        <v>17.86</v>
      </c>
      <c r="E9491">
        <v>2906.6445119999998</v>
      </c>
      <c r="F9491">
        <v>45</v>
      </c>
      <c r="G9491" t="s">
        <v>9</v>
      </c>
    </row>
    <row r="9492" spans="1:7" x14ac:dyDescent="0.25">
      <c r="A9492">
        <v>9491</v>
      </c>
      <c r="B9492">
        <v>11371729.787009001</v>
      </c>
      <c r="C9492">
        <v>317745000</v>
      </c>
      <c r="D9492">
        <v>27.94</v>
      </c>
      <c r="E9492">
        <v>13.6072741</v>
      </c>
      <c r="F9492">
        <v>45</v>
      </c>
      <c r="G9492" t="s">
        <v>9</v>
      </c>
    </row>
    <row r="9493" spans="1:7" x14ac:dyDescent="0.25">
      <c r="A9493">
        <v>9492</v>
      </c>
      <c r="B9493">
        <v>26618373.968012299</v>
      </c>
      <c r="C9493">
        <v>606271000</v>
      </c>
      <c r="D9493">
        <v>22.78</v>
      </c>
      <c r="E9493">
        <v>104.9544282</v>
      </c>
      <c r="F9493">
        <v>45</v>
      </c>
      <c r="G9493" t="s">
        <v>9</v>
      </c>
    </row>
    <row r="9494" spans="1:7" x14ac:dyDescent="0.25">
      <c r="A9494">
        <v>9493</v>
      </c>
      <c r="B9494">
        <v>19494355.971976899</v>
      </c>
      <c r="C9494">
        <v>328701000</v>
      </c>
      <c r="D9494">
        <v>16.86</v>
      </c>
      <c r="E9494">
        <v>50.539198579999997</v>
      </c>
      <c r="F9494">
        <v>45</v>
      </c>
      <c r="G9494" t="s">
        <v>9</v>
      </c>
    </row>
    <row r="9495" spans="1:7" x14ac:dyDescent="0.25">
      <c r="A9495">
        <v>9494</v>
      </c>
      <c r="B9495">
        <v>27169377.443135899</v>
      </c>
      <c r="C9495" s="1">
        <v>836362000</v>
      </c>
      <c r="D9495">
        <v>30.78</v>
      </c>
      <c r="E9495">
        <v>18.545453510000002</v>
      </c>
      <c r="F9495">
        <v>45</v>
      </c>
      <c r="G9495" t="s">
        <v>9</v>
      </c>
    </row>
    <row r="9496" spans="1:7" x14ac:dyDescent="0.25">
      <c r="A9496">
        <v>9495</v>
      </c>
      <c r="B9496">
        <v>25554035.897331201</v>
      </c>
      <c r="C9496">
        <v>390131635.87491</v>
      </c>
      <c r="D9496">
        <v>15.27</v>
      </c>
      <c r="E9496">
        <v>12.763202809999999</v>
      </c>
      <c r="F9496">
        <v>45</v>
      </c>
      <c r="G9496" t="s">
        <v>9</v>
      </c>
    </row>
    <row r="9497" spans="1:7" x14ac:dyDescent="0.25">
      <c r="A9497">
        <v>9496</v>
      </c>
      <c r="B9497">
        <v>13073470.1100467</v>
      </c>
      <c r="C9497" s="1">
        <v>336006000</v>
      </c>
      <c r="D9497">
        <v>25.7</v>
      </c>
      <c r="E9497">
        <v>40.560164720000003</v>
      </c>
      <c r="F9497">
        <v>45</v>
      </c>
      <c r="G9497" t="s">
        <v>9</v>
      </c>
    </row>
    <row r="9498" spans="1:7" x14ac:dyDescent="0.25">
      <c r="A9498">
        <v>9497</v>
      </c>
      <c r="B9498">
        <v>29048885.870933499</v>
      </c>
      <c r="C9498" s="1">
        <v>759665000</v>
      </c>
      <c r="D9498">
        <v>26.15</v>
      </c>
      <c r="E9498">
        <v>30.174561839999999</v>
      </c>
      <c r="F9498">
        <v>45</v>
      </c>
      <c r="G9498" t="s">
        <v>9</v>
      </c>
    </row>
    <row r="9499" spans="1:7" x14ac:dyDescent="0.25">
      <c r="A9499">
        <v>9498</v>
      </c>
      <c r="B9499">
        <v>13269074.604370199</v>
      </c>
      <c r="C9499">
        <v>346962000</v>
      </c>
      <c r="D9499">
        <v>26.15</v>
      </c>
      <c r="E9499">
        <v>0.70878331800000005</v>
      </c>
      <c r="F9499">
        <v>46</v>
      </c>
      <c r="G9499" t="s">
        <v>9</v>
      </c>
    </row>
    <row r="9500" spans="1:7" x14ac:dyDescent="0.25">
      <c r="A9500">
        <v>9499</v>
      </c>
      <c r="B9500">
        <v>18567462.8678138</v>
      </c>
      <c r="C9500">
        <v>518997000</v>
      </c>
      <c r="D9500">
        <v>27.95</v>
      </c>
      <c r="E9500">
        <v>0.87927367199999995</v>
      </c>
      <c r="F9500">
        <v>45</v>
      </c>
      <c r="G9500" t="s">
        <v>9</v>
      </c>
    </row>
    <row r="9501" spans="1:7" x14ac:dyDescent="0.25">
      <c r="A9501">
        <v>9500</v>
      </c>
      <c r="B9501">
        <v>21551940.294367801</v>
      </c>
      <c r="C9501">
        <v>664707000</v>
      </c>
      <c r="D9501">
        <v>30.84</v>
      </c>
      <c r="E9501">
        <v>27.200561390000001</v>
      </c>
      <c r="F9501">
        <v>45</v>
      </c>
      <c r="G9501" t="s">
        <v>9</v>
      </c>
    </row>
    <row r="9502" spans="1:7" x14ac:dyDescent="0.25">
      <c r="A9502">
        <v>9501</v>
      </c>
      <c r="B9502">
        <v>12326385.589423699</v>
      </c>
      <c r="C9502">
        <v>340970000</v>
      </c>
      <c r="D9502">
        <v>27.66</v>
      </c>
      <c r="E9502">
        <v>24.240556940000001</v>
      </c>
      <c r="F9502">
        <v>45</v>
      </c>
      <c r="G9502" t="s">
        <v>9</v>
      </c>
    </row>
    <row r="9503" spans="1:7" x14ac:dyDescent="0.25">
      <c r="A9503">
        <v>9502</v>
      </c>
      <c r="B9503">
        <v>25785875.140398901</v>
      </c>
      <c r="C9503">
        <v>471139000</v>
      </c>
      <c r="D9503">
        <v>18.27</v>
      </c>
      <c r="E9503">
        <v>22.305941900000001</v>
      </c>
      <c r="F9503">
        <v>45</v>
      </c>
      <c r="G9503" t="s">
        <v>9</v>
      </c>
    </row>
    <row r="9504" spans="1:7" x14ac:dyDescent="0.25">
      <c r="A9504">
        <v>9503</v>
      </c>
      <c r="B9504">
        <v>1368291.95004909</v>
      </c>
      <c r="C9504">
        <v>386393000</v>
      </c>
      <c r="D9504">
        <v>282.39</v>
      </c>
      <c r="E9504">
        <v>37.408168619999998</v>
      </c>
      <c r="F9504">
        <v>45</v>
      </c>
      <c r="G9504" t="s">
        <v>9</v>
      </c>
    </row>
    <row r="9505" spans="1:7" x14ac:dyDescent="0.25">
      <c r="A9505">
        <v>9504</v>
      </c>
      <c r="B9505">
        <v>2258312.3321441901</v>
      </c>
      <c r="C9505">
        <v>667406000</v>
      </c>
      <c r="D9505">
        <v>295.52999999999997</v>
      </c>
      <c r="E9505">
        <v>19.104760410000001</v>
      </c>
      <c r="F9505">
        <v>45</v>
      </c>
      <c r="G9505" t="s">
        <v>9</v>
      </c>
    </row>
    <row r="9506" spans="1:7" x14ac:dyDescent="0.25">
      <c r="A9506">
        <v>9505</v>
      </c>
      <c r="B9506">
        <v>13696974.188444899</v>
      </c>
      <c r="C9506">
        <v>3579260979.9718399</v>
      </c>
      <c r="D9506">
        <v>261.32</v>
      </c>
      <c r="E9506">
        <v>17.837782000000001</v>
      </c>
      <c r="F9506">
        <v>45</v>
      </c>
      <c r="G9506" t="s">
        <v>9</v>
      </c>
    </row>
    <row r="9507" spans="1:7" x14ac:dyDescent="0.25">
      <c r="A9507">
        <v>9506</v>
      </c>
      <c r="B9507">
        <v>279598.39052933099</v>
      </c>
      <c r="C9507">
        <v>35127000</v>
      </c>
      <c r="D9507">
        <v>125.63</v>
      </c>
      <c r="E9507">
        <v>21.238435729999999</v>
      </c>
      <c r="F9507">
        <v>45</v>
      </c>
      <c r="G9507" t="s">
        <v>9</v>
      </c>
    </row>
    <row r="9508" spans="1:7" x14ac:dyDescent="0.25">
      <c r="A9508">
        <v>9507</v>
      </c>
      <c r="B9508">
        <v>2403.2075943126702</v>
      </c>
      <c r="C9508">
        <v>0</v>
      </c>
      <c r="D9508">
        <v>0</v>
      </c>
      <c r="E9508">
        <v>18.97944575</v>
      </c>
      <c r="F9508">
        <v>45</v>
      </c>
      <c r="G9508" t="s">
        <v>9</v>
      </c>
    </row>
    <row r="9509" spans="1:7" x14ac:dyDescent="0.25">
      <c r="A9509">
        <v>9508</v>
      </c>
      <c r="B9509">
        <v>215563.70285757299</v>
      </c>
      <c r="C9509">
        <v>35127000</v>
      </c>
      <c r="D9509">
        <v>162.94999999999999</v>
      </c>
      <c r="E9509">
        <v>35.8689283</v>
      </c>
      <c r="F9509">
        <v>45</v>
      </c>
      <c r="G9509" t="s">
        <v>9</v>
      </c>
    </row>
    <row r="9510" spans="1:7" x14ac:dyDescent="0.25">
      <c r="A9510">
        <v>9509</v>
      </c>
      <c r="B9510">
        <v>6537393.4751639497</v>
      </c>
      <c r="C9510">
        <v>1229431123.2337201</v>
      </c>
      <c r="D9510">
        <v>188.06</v>
      </c>
      <c r="E9510">
        <v>55.14192714</v>
      </c>
      <c r="F9510">
        <v>45</v>
      </c>
      <c r="G9510" t="s">
        <v>9</v>
      </c>
    </row>
    <row r="9511" spans="1:7" x14ac:dyDescent="0.25">
      <c r="A9511">
        <v>9510</v>
      </c>
      <c r="B9511">
        <v>633011.32370268705</v>
      </c>
      <c r="C9511">
        <v>52690273.427058503</v>
      </c>
      <c r="D9511">
        <v>83.24</v>
      </c>
      <c r="E9511">
        <v>2.5203651059999999</v>
      </c>
      <c r="F9511">
        <v>45</v>
      </c>
      <c r="G9511" t="s">
        <v>9</v>
      </c>
    </row>
    <row r="9512" spans="1:7" x14ac:dyDescent="0.25">
      <c r="A9512">
        <v>9511</v>
      </c>
      <c r="B9512">
        <v>7874856.3918890599</v>
      </c>
      <c r="C9512">
        <v>1229430881.8980401</v>
      </c>
      <c r="D9512">
        <v>156.12</v>
      </c>
      <c r="E9512">
        <v>51.208465930000003</v>
      </c>
      <c r="F9512">
        <v>45</v>
      </c>
      <c r="G9512" t="s">
        <v>9</v>
      </c>
    </row>
    <row r="9513" spans="1:7" x14ac:dyDescent="0.25">
      <c r="A9513">
        <v>9512</v>
      </c>
      <c r="B9513">
        <v>6714.5455405948696</v>
      </c>
      <c r="C9513">
        <v>0</v>
      </c>
      <c r="D9513">
        <v>0</v>
      </c>
      <c r="E9513">
        <v>48.324286119999996</v>
      </c>
      <c r="F9513">
        <v>45</v>
      </c>
      <c r="G9513" t="s">
        <v>9</v>
      </c>
    </row>
    <row r="9514" spans="1:7" x14ac:dyDescent="0.25">
      <c r="A9514">
        <v>9513</v>
      </c>
      <c r="B9514">
        <v>5172848.8243599599</v>
      </c>
      <c r="C9514">
        <v>1317247367.1352899</v>
      </c>
      <c r="D9514">
        <v>254.65</v>
      </c>
      <c r="E9514">
        <v>2509.78395</v>
      </c>
      <c r="F9514">
        <v>45</v>
      </c>
      <c r="G9514" t="s">
        <v>9</v>
      </c>
    </row>
    <row r="9515" spans="1:7" x14ac:dyDescent="0.25">
      <c r="A9515">
        <v>9514</v>
      </c>
      <c r="B9515">
        <v>26126.9130550585</v>
      </c>
      <c r="C9515">
        <v>0</v>
      </c>
      <c r="D9515">
        <v>0</v>
      </c>
      <c r="E9515">
        <v>1943.1487810000001</v>
      </c>
      <c r="F9515">
        <v>45</v>
      </c>
      <c r="G9515" t="s">
        <v>9</v>
      </c>
    </row>
    <row r="9516" spans="1:7" x14ac:dyDescent="0.25">
      <c r="A9516">
        <v>9515</v>
      </c>
      <c r="B9516">
        <v>686123.72683192499</v>
      </c>
      <c r="C9516">
        <v>206685000</v>
      </c>
      <c r="D9516">
        <v>301.24</v>
      </c>
      <c r="E9516">
        <v>260.3784819</v>
      </c>
      <c r="F9516">
        <v>45</v>
      </c>
      <c r="G9516" t="s">
        <v>9</v>
      </c>
    </row>
    <row r="9517" spans="1:7" x14ac:dyDescent="0.25">
      <c r="A9517">
        <v>9516</v>
      </c>
      <c r="B9517">
        <v>6400.1477633161003</v>
      </c>
      <c r="C9517">
        <v>0</v>
      </c>
      <c r="D9517">
        <v>0</v>
      </c>
      <c r="E9517">
        <v>225.6690792</v>
      </c>
      <c r="F9517">
        <v>45</v>
      </c>
      <c r="G9517" t="s">
        <v>9</v>
      </c>
    </row>
    <row r="9518" spans="1:7" x14ac:dyDescent="0.25">
      <c r="A9518">
        <v>9517</v>
      </c>
      <c r="B9518">
        <v>17134061.648355901</v>
      </c>
      <c r="C9518">
        <v>6789269900.9996204</v>
      </c>
      <c r="D9518">
        <v>396.24</v>
      </c>
      <c r="E9518">
        <v>0.35471079500000002</v>
      </c>
      <c r="F9518">
        <v>45</v>
      </c>
      <c r="G9518" t="s">
        <v>9</v>
      </c>
    </row>
    <row r="9519" spans="1:7" x14ac:dyDescent="0.25">
      <c r="A9519">
        <v>9518</v>
      </c>
      <c r="B9519">
        <v>4826836.0326410197</v>
      </c>
      <c r="C9519">
        <v>1405064000</v>
      </c>
      <c r="D9519">
        <v>291.08999999999997</v>
      </c>
      <c r="E9519">
        <v>0.37063869199999999</v>
      </c>
      <c r="F9519">
        <v>45</v>
      </c>
      <c r="G9519" t="s">
        <v>9</v>
      </c>
    </row>
    <row r="9520" spans="1:7" x14ac:dyDescent="0.25">
      <c r="A9520">
        <v>9519</v>
      </c>
      <c r="B9520">
        <v>3185804.0909773898</v>
      </c>
      <c r="C9520">
        <v>1116801000</v>
      </c>
      <c r="D9520">
        <v>350.56</v>
      </c>
      <c r="E9520">
        <v>152.21461550000001</v>
      </c>
      <c r="F9520">
        <v>45</v>
      </c>
      <c r="G9520" t="s">
        <v>9</v>
      </c>
    </row>
    <row r="9521" spans="1:7" x14ac:dyDescent="0.25">
      <c r="A9521">
        <v>9520</v>
      </c>
      <c r="B9521">
        <v>7056358.5480535096</v>
      </c>
      <c r="C9521">
        <v>1719040000</v>
      </c>
      <c r="D9521">
        <v>243.62</v>
      </c>
      <c r="E9521">
        <v>84.577930260000002</v>
      </c>
      <c r="F9521">
        <v>45</v>
      </c>
      <c r="G9521" t="s">
        <v>9</v>
      </c>
    </row>
    <row r="9522" spans="1:7" x14ac:dyDescent="0.25">
      <c r="A9522">
        <v>9521</v>
      </c>
      <c r="B9522">
        <v>2362620.3255535299</v>
      </c>
      <c r="C9522">
        <v>948418000</v>
      </c>
      <c r="D9522">
        <v>401.43</v>
      </c>
      <c r="E9522">
        <v>13.26284856</v>
      </c>
      <c r="F9522">
        <v>45</v>
      </c>
      <c r="G9522" t="s">
        <v>9</v>
      </c>
    </row>
    <row r="9523" spans="1:7" x14ac:dyDescent="0.25">
      <c r="A9523">
        <v>9522</v>
      </c>
      <c r="B9523">
        <v>1320336.7452929099</v>
      </c>
      <c r="C9523">
        <v>386393000</v>
      </c>
      <c r="D9523">
        <v>292.64999999999998</v>
      </c>
      <c r="E9523">
        <v>97.501019470000003</v>
      </c>
      <c r="F9523">
        <v>45</v>
      </c>
      <c r="G9523" t="s">
        <v>9</v>
      </c>
    </row>
    <row r="9524" spans="1:7" x14ac:dyDescent="0.25">
      <c r="A9524">
        <v>9523</v>
      </c>
      <c r="B9524">
        <v>7406976.5001197904</v>
      </c>
      <c r="C9524">
        <v>2840478000</v>
      </c>
      <c r="D9524">
        <v>383.49</v>
      </c>
      <c r="E9524">
        <v>29.018787249999999</v>
      </c>
      <c r="F9524">
        <v>45</v>
      </c>
      <c r="G9524" t="s">
        <v>9</v>
      </c>
    </row>
    <row r="9525" spans="1:7" x14ac:dyDescent="0.25">
      <c r="A9525">
        <v>9524</v>
      </c>
      <c r="B9525">
        <v>3332420.8585547698</v>
      </c>
      <c r="C9525">
        <v>878165000</v>
      </c>
      <c r="D9525">
        <v>263.52</v>
      </c>
      <c r="E9525">
        <v>1077.2088980000001</v>
      </c>
      <c r="F9525">
        <v>45</v>
      </c>
      <c r="G9525" t="s">
        <v>9</v>
      </c>
    </row>
    <row r="9526" spans="1:7" x14ac:dyDescent="0.25">
      <c r="A9526">
        <v>9525</v>
      </c>
      <c r="B9526">
        <v>1851056.39629925</v>
      </c>
      <c r="C9526">
        <v>876648000</v>
      </c>
      <c r="D9526">
        <v>473.59</v>
      </c>
      <c r="E9526">
        <v>125.0759188</v>
      </c>
      <c r="F9526">
        <v>45</v>
      </c>
      <c r="G9526" t="s">
        <v>9</v>
      </c>
    </row>
    <row r="9527" spans="1:7" x14ac:dyDescent="0.25">
      <c r="A9527">
        <v>9526</v>
      </c>
      <c r="B9527">
        <v>1524062.805125</v>
      </c>
      <c r="C9527">
        <v>772785000</v>
      </c>
      <c r="D9527">
        <v>507.06</v>
      </c>
      <c r="E9527">
        <v>62.924726819999997</v>
      </c>
      <c r="F9527">
        <v>45</v>
      </c>
      <c r="G9527" t="s">
        <v>9</v>
      </c>
    </row>
    <row r="9528" spans="1:7" x14ac:dyDescent="0.25">
      <c r="A9528">
        <v>9527</v>
      </c>
      <c r="B9528">
        <v>4372949.3824035004</v>
      </c>
      <c r="C9528">
        <v>2353483000</v>
      </c>
      <c r="D9528">
        <v>538.19000000000005</v>
      </c>
      <c r="E9528">
        <v>386.8060132</v>
      </c>
      <c r="F9528">
        <v>45</v>
      </c>
      <c r="G9528" t="s">
        <v>9</v>
      </c>
    </row>
    <row r="9529" spans="1:7" x14ac:dyDescent="0.25">
      <c r="A9529">
        <v>9528</v>
      </c>
      <c r="B9529">
        <v>1629747.97266879</v>
      </c>
      <c r="C9529">
        <v>413904000</v>
      </c>
      <c r="D9529">
        <v>253.97</v>
      </c>
      <c r="E9529">
        <v>65.854740050000004</v>
      </c>
      <c r="F9529">
        <v>45</v>
      </c>
      <c r="G9529" t="s">
        <v>9</v>
      </c>
    </row>
    <row r="9530" spans="1:7" x14ac:dyDescent="0.25">
      <c r="A9530">
        <v>9529</v>
      </c>
      <c r="B9530">
        <v>2714336.4338942301</v>
      </c>
      <c r="C9530">
        <v>1334811000</v>
      </c>
      <c r="D9530">
        <v>491.76</v>
      </c>
      <c r="E9530">
        <v>303.85558889999999</v>
      </c>
      <c r="F9530">
        <v>45</v>
      </c>
      <c r="G9530" t="s">
        <v>9</v>
      </c>
    </row>
    <row r="9531" spans="1:7" x14ac:dyDescent="0.25">
      <c r="A9531">
        <v>9530</v>
      </c>
      <c r="B9531">
        <v>3674822.7940919599</v>
      </c>
      <c r="C9531">
        <v>1494538659.15433</v>
      </c>
      <c r="D9531">
        <v>406.7</v>
      </c>
      <c r="E9531">
        <v>105.3623286</v>
      </c>
      <c r="F9531">
        <v>45</v>
      </c>
      <c r="G9531" t="s">
        <v>9</v>
      </c>
    </row>
    <row r="9532" spans="1:7" x14ac:dyDescent="0.25">
      <c r="A9532">
        <v>9531</v>
      </c>
      <c r="B9532">
        <v>6704160.3231833205</v>
      </c>
      <c r="C9532">
        <v>2980983803.7989302</v>
      </c>
      <c r="D9532">
        <v>444.65</v>
      </c>
      <c r="E9532">
        <v>101.6092336</v>
      </c>
      <c r="F9532">
        <v>45</v>
      </c>
      <c r="G9532" t="s">
        <v>9</v>
      </c>
    </row>
    <row r="9533" spans="1:7" x14ac:dyDescent="0.25">
      <c r="A9533">
        <v>9532</v>
      </c>
      <c r="B9533">
        <v>6965697.9441772904</v>
      </c>
      <c r="C9533">
        <v>2002217000</v>
      </c>
      <c r="D9533">
        <v>287.44</v>
      </c>
      <c r="E9533">
        <v>61.249084949999997</v>
      </c>
      <c r="F9533">
        <v>45</v>
      </c>
      <c r="G9533" t="s">
        <v>9</v>
      </c>
    </row>
    <row r="9534" spans="1:7" x14ac:dyDescent="0.25">
      <c r="A9534">
        <v>9533</v>
      </c>
      <c r="B9534">
        <v>7068425.3282093499</v>
      </c>
      <c r="C9534">
        <v>3020888576.3796101</v>
      </c>
      <c r="D9534">
        <v>427.38</v>
      </c>
      <c r="E9534">
        <v>6174.5367589999996</v>
      </c>
      <c r="F9534">
        <v>45</v>
      </c>
      <c r="G9534" t="s">
        <v>9</v>
      </c>
    </row>
    <row r="9535" spans="1:7" x14ac:dyDescent="0.25">
      <c r="A9535">
        <v>9534</v>
      </c>
      <c r="B9535">
        <v>2619748.0627729399</v>
      </c>
      <c r="C9535">
        <v>597152000</v>
      </c>
      <c r="D9535">
        <v>227.94</v>
      </c>
      <c r="E9535">
        <v>0.43814961600000002</v>
      </c>
      <c r="F9535">
        <v>43</v>
      </c>
      <c r="G9535" t="s">
        <v>9</v>
      </c>
    </row>
    <row r="9536" spans="1:7" x14ac:dyDescent="0.25">
      <c r="A9536">
        <v>9535</v>
      </c>
      <c r="B9536">
        <v>2353066.7137769298</v>
      </c>
      <c r="C9536">
        <v>526899000</v>
      </c>
      <c r="D9536">
        <v>223.92</v>
      </c>
      <c r="E9536">
        <v>3132.048272</v>
      </c>
      <c r="F9536">
        <v>43</v>
      </c>
      <c r="G9536" t="s">
        <v>9</v>
      </c>
    </row>
    <row r="9537" spans="1:7" x14ac:dyDescent="0.25">
      <c r="A9537">
        <v>9536</v>
      </c>
      <c r="B9537">
        <v>11951817.3540275</v>
      </c>
      <c r="C9537">
        <v>3367995000</v>
      </c>
      <c r="D9537">
        <v>281.8</v>
      </c>
      <c r="E9537">
        <v>13.75044157</v>
      </c>
      <c r="F9537">
        <v>43</v>
      </c>
      <c r="G9537" t="s">
        <v>9</v>
      </c>
    </row>
    <row r="9538" spans="1:7" x14ac:dyDescent="0.25">
      <c r="A9538">
        <v>9537</v>
      </c>
      <c r="B9538">
        <v>353822.21070095798</v>
      </c>
      <c r="C9538">
        <v>140506000</v>
      </c>
      <c r="D9538">
        <v>397.11</v>
      </c>
      <c r="E9538">
        <v>80.986770509999999</v>
      </c>
      <c r="F9538">
        <v>46</v>
      </c>
      <c r="G9538" t="s">
        <v>9</v>
      </c>
    </row>
    <row r="9539" spans="1:7" x14ac:dyDescent="0.25">
      <c r="A9539">
        <v>9538</v>
      </c>
      <c r="B9539">
        <v>12620168.729014199</v>
      </c>
      <c r="C9539">
        <v>3743541000</v>
      </c>
      <c r="D9539">
        <v>296.63</v>
      </c>
      <c r="E9539">
        <v>835.16531869999994</v>
      </c>
      <c r="F9539">
        <v>85</v>
      </c>
      <c r="G9539" t="s">
        <v>9</v>
      </c>
    </row>
    <row r="9540" spans="1:7" x14ac:dyDescent="0.25">
      <c r="A9540">
        <v>9539</v>
      </c>
      <c r="B9540">
        <v>393211.29180878302</v>
      </c>
      <c r="C9540">
        <v>99535000</v>
      </c>
      <c r="D9540">
        <v>253.13</v>
      </c>
      <c r="E9540">
        <v>66.651270269999998</v>
      </c>
      <c r="F9540">
        <v>85</v>
      </c>
      <c r="G9540" t="s">
        <v>9</v>
      </c>
    </row>
    <row r="9541" spans="1:7" x14ac:dyDescent="0.25">
      <c r="A9541">
        <v>9540</v>
      </c>
      <c r="B9541">
        <v>3143989.4076893898</v>
      </c>
      <c r="C9541">
        <v>1106488000</v>
      </c>
      <c r="D9541">
        <v>351.94</v>
      </c>
      <c r="E9541">
        <v>514.45094640000002</v>
      </c>
      <c r="F9541">
        <v>43</v>
      </c>
      <c r="G9541" t="s">
        <v>9</v>
      </c>
    </row>
    <row r="9542" spans="1:7" x14ac:dyDescent="0.25">
      <c r="A9542">
        <v>9541</v>
      </c>
      <c r="B9542">
        <v>4113728.2736181999</v>
      </c>
      <c r="C9542">
        <v>1422628000</v>
      </c>
      <c r="D9542">
        <v>345.82</v>
      </c>
      <c r="E9542">
        <v>63.539079700000002</v>
      </c>
      <c r="F9542">
        <v>43</v>
      </c>
      <c r="G9542" t="s">
        <v>9</v>
      </c>
    </row>
    <row r="9543" spans="1:7" x14ac:dyDescent="0.25">
      <c r="A9543">
        <v>9542</v>
      </c>
      <c r="B9543">
        <v>1446545.9864204901</v>
      </c>
      <c r="C9543">
        <v>474209000</v>
      </c>
      <c r="D9543">
        <v>327.82</v>
      </c>
      <c r="E9543">
        <v>104.7617082</v>
      </c>
      <c r="F9543">
        <v>46</v>
      </c>
      <c r="G9543" t="s">
        <v>9</v>
      </c>
    </row>
    <row r="9544" spans="1:7" x14ac:dyDescent="0.25">
      <c r="A9544">
        <v>9543</v>
      </c>
      <c r="B9544">
        <v>290825.05918004899</v>
      </c>
      <c r="C9544">
        <v>105380000</v>
      </c>
      <c r="D9544">
        <v>362.35</v>
      </c>
      <c r="E9544">
        <v>1551.6069789999999</v>
      </c>
      <c r="F9544">
        <v>43</v>
      </c>
      <c r="G9544" t="s">
        <v>9</v>
      </c>
    </row>
    <row r="9545" spans="1:7" x14ac:dyDescent="0.25">
      <c r="A9545">
        <v>9544</v>
      </c>
      <c r="B9545">
        <v>5489524.1669575302</v>
      </c>
      <c r="C9545">
        <v>1791457000</v>
      </c>
      <c r="D9545">
        <v>326.33999999999997</v>
      </c>
      <c r="E9545">
        <v>311.05869039999999</v>
      </c>
      <c r="F9545">
        <v>43</v>
      </c>
      <c r="G9545" t="s">
        <v>9</v>
      </c>
    </row>
    <row r="9546" spans="1:7" x14ac:dyDescent="0.25">
      <c r="A9546">
        <v>9545</v>
      </c>
      <c r="B9546">
        <v>5998079.9114693403</v>
      </c>
      <c r="C9546">
        <v>1980860000</v>
      </c>
      <c r="D9546">
        <v>330.25</v>
      </c>
      <c r="E9546">
        <v>65.679252509999998</v>
      </c>
      <c r="F9546">
        <v>43</v>
      </c>
      <c r="G9546" t="s">
        <v>9</v>
      </c>
    </row>
    <row r="9547" spans="1:7" x14ac:dyDescent="0.25">
      <c r="A9547">
        <v>9546</v>
      </c>
      <c r="B9547">
        <v>1665143.0804224601</v>
      </c>
      <c r="C9547">
        <v>526899000</v>
      </c>
      <c r="D9547">
        <v>316.43</v>
      </c>
      <c r="E9547">
        <v>1088.3861919999999</v>
      </c>
      <c r="F9547">
        <v>43</v>
      </c>
      <c r="G9547" t="s">
        <v>9</v>
      </c>
    </row>
    <row r="9548" spans="1:7" x14ac:dyDescent="0.25">
      <c r="A9548">
        <v>9547</v>
      </c>
      <c r="B9548">
        <v>2318241.2488425002</v>
      </c>
      <c r="C9548">
        <v>697193000</v>
      </c>
      <c r="D9548">
        <v>300.74</v>
      </c>
      <c r="E9548">
        <v>83.190635709999995</v>
      </c>
      <c r="F9548">
        <v>43</v>
      </c>
      <c r="G9548" t="s">
        <v>9</v>
      </c>
    </row>
    <row r="9549" spans="1:7" x14ac:dyDescent="0.25">
      <c r="A9549">
        <v>9548</v>
      </c>
      <c r="B9549">
        <v>7941147.8565919502</v>
      </c>
      <c r="C9549">
        <v>2145533000</v>
      </c>
      <c r="D9549">
        <v>270.18</v>
      </c>
      <c r="E9549">
        <v>2146.10608</v>
      </c>
      <c r="F9549">
        <v>45</v>
      </c>
      <c r="G9549" t="s">
        <v>9</v>
      </c>
    </row>
    <row r="9550" spans="1:7" x14ac:dyDescent="0.25">
      <c r="A9550">
        <v>9549</v>
      </c>
      <c r="B9550">
        <v>262967.368458852</v>
      </c>
      <c r="C9550">
        <v>70253000</v>
      </c>
      <c r="D9550">
        <v>267.14999999999998</v>
      </c>
      <c r="E9550">
        <v>1.459454472</v>
      </c>
      <c r="F9550">
        <v>45</v>
      </c>
      <c r="G9550" t="s">
        <v>9</v>
      </c>
    </row>
    <row r="9551" spans="1:7" x14ac:dyDescent="0.25">
      <c r="A9551">
        <v>9550</v>
      </c>
      <c r="B9551">
        <v>4458593.6578623904</v>
      </c>
      <c r="C9551">
        <v>0</v>
      </c>
      <c r="D9551">
        <v>0</v>
      </c>
      <c r="E9551">
        <v>5.7522320000000004E-3</v>
      </c>
      <c r="F9551">
        <v>43</v>
      </c>
      <c r="G9551" t="s">
        <v>9</v>
      </c>
    </row>
    <row r="9552" spans="1:7" x14ac:dyDescent="0.25">
      <c r="A9552">
        <v>9551</v>
      </c>
      <c r="B9552">
        <v>6240711.1759336703</v>
      </c>
      <c r="C9552">
        <v>163590000</v>
      </c>
      <c r="D9552">
        <v>26.21</v>
      </c>
      <c r="E9552">
        <v>1.832649035</v>
      </c>
      <c r="F9552">
        <v>43</v>
      </c>
      <c r="G9552" t="s">
        <v>9</v>
      </c>
    </row>
    <row r="9553" spans="1:7" x14ac:dyDescent="0.25">
      <c r="A9553">
        <v>9552</v>
      </c>
      <c r="B9553">
        <v>600164.06721186696</v>
      </c>
      <c r="C9553">
        <v>12675000</v>
      </c>
      <c r="D9553">
        <v>21.12</v>
      </c>
      <c r="E9553">
        <v>309.47508779999998</v>
      </c>
      <c r="F9553">
        <v>45</v>
      </c>
      <c r="G9553" t="s">
        <v>9</v>
      </c>
    </row>
    <row r="9554" spans="1:7" x14ac:dyDescent="0.25">
      <c r="A9554">
        <v>9553</v>
      </c>
      <c r="B9554">
        <v>1048323.42185982</v>
      </c>
      <c r="C9554">
        <v>29575000</v>
      </c>
      <c r="D9554">
        <v>28.21</v>
      </c>
      <c r="E9554">
        <v>22.394133579999998</v>
      </c>
      <c r="F9554">
        <v>45</v>
      </c>
      <c r="G9554" t="s">
        <v>9</v>
      </c>
    </row>
    <row r="9555" spans="1:7" x14ac:dyDescent="0.25">
      <c r="A9555">
        <v>9554</v>
      </c>
      <c r="B9555">
        <v>2892163.14093359</v>
      </c>
      <c r="C9555">
        <v>80274000</v>
      </c>
      <c r="D9555">
        <v>27.76</v>
      </c>
      <c r="E9555">
        <v>563.55303240000001</v>
      </c>
      <c r="F9555">
        <v>45</v>
      </c>
      <c r="G9555" t="s">
        <v>9</v>
      </c>
    </row>
    <row r="9556" spans="1:7" x14ac:dyDescent="0.25">
      <c r="A9556">
        <v>9555</v>
      </c>
      <c r="B9556">
        <v>13726226.3913469</v>
      </c>
      <c r="C9556">
        <v>331624000</v>
      </c>
      <c r="D9556">
        <v>24.16</v>
      </c>
      <c r="E9556">
        <v>51.747462749999997</v>
      </c>
      <c r="F9556">
        <v>45</v>
      </c>
      <c r="G9556" t="s">
        <v>9</v>
      </c>
    </row>
    <row r="9557" spans="1:7" x14ac:dyDescent="0.25">
      <c r="A9557">
        <v>9556</v>
      </c>
      <c r="B9557">
        <v>10614243.572736699</v>
      </c>
      <c r="C9557">
        <v>389844000</v>
      </c>
      <c r="D9557">
        <v>36.729999999999997</v>
      </c>
      <c r="E9557">
        <v>123.92627</v>
      </c>
      <c r="F9557">
        <v>45</v>
      </c>
      <c r="G9557" t="s">
        <v>9</v>
      </c>
    </row>
    <row r="9558" spans="1:7" x14ac:dyDescent="0.25">
      <c r="A9558">
        <v>9557</v>
      </c>
      <c r="B9558">
        <v>10821202.7989923</v>
      </c>
      <c r="C9558">
        <v>304196000</v>
      </c>
      <c r="D9558">
        <v>28.11</v>
      </c>
      <c r="E9558">
        <v>51.468331380000002</v>
      </c>
      <c r="F9558">
        <v>45</v>
      </c>
      <c r="G9558" t="s">
        <v>9</v>
      </c>
    </row>
    <row r="9559" spans="1:7" x14ac:dyDescent="0.25">
      <c r="A9559">
        <v>9558</v>
      </c>
      <c r="B9559">
        <v>6385751.9625961203</v>
      </c>
      <c r="C9559">
        <v>177447000</v>
      </c>
      <c r="D9559">
        <v>27.79</v>
      </c>
      <c r="E9559">
        <v>1356.898502</v>
      </c>
      <c r="F9559">
        <v>45</v>
      </c>
      <c r="G9559" t="s">
        <v>9</v>
      </c>
    </row>
    <row r="9560" spans="1:7" x14ac:dyDescent="0.25">
      <c r="A9560">
        <v>9559</v>
      </c>
      <c r="B9560">
        <v>8447179.6872100793</v>
      </c>
      <c r="C9560">
        <v>665428000</v>
      </c>
      <c r="D9560">
        <v>78.78</v>
      </c>
      <c r="E9560">
        <v>70.301964740000003</v>
      </c>
      <c r="F9560">
        <v>45</v>
      </c>
      <c r="G9560" t="s">
        <v>9</v>
      </c>
    </row>
    <row r="9561" spans="1:7" x14ac:dyDescent="0.25">
      <c r="A9561">
        <v>9560</v>
      </c>
      <c r="B9561">
        <v>6499116.9963087598</v>
      </c>
      <c r="C9561">
        <v>295746000</v>
      </c>
      <c r="D9561">
        <v>45.51</v>
      </c>
      <c r="E9561">
        <v>51.166334280000001</v>
      </c>
      <c r="F9561">
        <v>45</v>
      </c>
      <c r="G9561" t="s">
        <v>9</v>
      </c>
    </row>
    <row r="9562" spans="1:7" x14ac:dyDescent="0.25">
      <c r="A9562">
        <v>9561</v>
      </c>
      <c r="B9562">
        <v>24965329.0170279</v>
      </c>
      <c r="C9562">
        <v>869256000</v>
      </c>
      <c r="D9562">
        <v>34.82</v>
      </c>
      <c r="E9562">
        <v>2096.128577</v>
      </c>
      <c r="F9562">
        <v>45</v>
      </c>
      <c r="G9562" t="s">
        <v>9</v>
      </c>
    </row>
    <row r="9563" spans="1:7" x14ac:dyDescent="0.25">
      <c r="A9563">
        <v>9562</v>
      </c>
      <c r="B9563">
        <v>15597486.914042201</v>
      </c>
      <c r="C9563">
        <v>620356000</v>
      </c>
      <c r="D9563">
        <v>39.770000000000003</v>
      </c>
      <c r="E9563">
        <v>48.501762249999999</v>
      </c>
      <c r="F9563">
        <v>45</v>
      </c>
      <c r="G9563" t="s">
        <v>9</v>
      </c>
    </row>
    <row r="9564" spans="1:7" x14ac:dyDescent="0.25">
      <c r="A9564">
        <v>9563</v>
      </c>
      <c r="B9564">
        <v>13529758.5067917</v>
      </c>
      <c r="C9564">
        <v>240821891.19912899</v>
      </c>
      <c r="D9564">
        <v>17.8</v>
      </c>
      <c r="E9564">
        <v>309.04842719999999</v>
      </c>
      <c r="F9564">
        <v>45</v>
      </c>
      <c r="G9564" t="s">
        <v>9</v>
      </c>
    </row>
    <row r="9565" spans="1:7" x14ac:dyDescent="0.25">
      <c r="A9565">
        <v>9564</v>
      </c>
      <c r="B9565">
        <v>12269035.587440699</v>
      </c>
      <c r="C9565">
        <v>587179000</v>
      </c>
      <c r="D9565">
        <v>47.86</v>
      </c>
      <c r="E9565">
        <v>145.54620299999999</v>
      </c>
      <c r="F9565">
        <v>45</v>
      </c>
      <c r="G9565" t="s">
        <v>9</v>
      </c>
    </row>
    <row r="9566" spans="1:7" x14ac:dyDescent="0.25">
      <c r="A9566">
        <v>9565</v>
      </c>
      <c r="B9566">
        <v>5737802.5837367699</v>
      </c>
      <c r="C9566">
        <v>156323000</v>
      </c>
      <c r="D9566">
        <v>27.24</v>
      </c>
      <c r="E9566">
        <v>379.04550410000002</v>
      </c>
      <c r="F9566">
        <v>45</v>
      </c>
      <c r="G9566" t="s">
        <v>9</v>
      </c>
    </row>
    <row r="9567" spans="1:7" x14ac:dyDescent="0.25">
      <c r="A9567">
        <v>9566</v>
      </c>
      <c r="B9567">
        <v>5681787.0940332096</v>
      </c>
      <c r="C9567">
        <v>210473000</v>
      </c>
      <c r="D9567">
        <v>37.04</v>
      </c>
      <c r="E9567">
        <v>0.65073252199999998</v>
      </c>
      <c r="F9567">
        <v>45</v>
      </c>
      <c r="G9567" t="s">
        <v>9</v>
      </c>
    </row>
    <row r="9568" spans="1:7" x14ac:dyDescent="0.25">
      <c r="A9568">
        <v>9567</v>
      </c>
      <c r="B9568">
        <v>7330887.1729768198</v>
      </c>
      <c r="C9568">
        <v>245046000</v>
      </c>
      <c r="D9568">
        <v>33.43</v>
      </c>
      <c r="E9568">
        <v>191.31903500000001</v>
      </c>
      <c r="F9568">
        <v>45</v>
      </c>
      <c r="G9568" t="s">
        <v>9</v>
      </c>
    </row>
    <row r="9569" spans="1:7" x14ac:dyDescent="0.25">
      <c r="A9569">
        <v>9568</v>
      </c>
      <c r="B9569">
        <v>4902084.6751332404</v>
      </c>
      <c r="C9569">
        <v>197146000</v>
      </c>
      <c r="D9569">
        <v>40.22</v>
      </c>
      <c r="E9569">
        <v>0.18623936099999999</v>
      </c>
      <c r="F9569">
        <v>45</v>
      </c>
      <c r="G9569" t="s">
        <v>9</v>
      </c>
    </row>
    <row r="9570" spans="1:7" x14ac:dyDescent="0.25">
      <c r="A9570">
        <v>9569</v>
      </c>
      <c r="B9570">
        <v>5829209.0224389499</v>
      </c>
      <c r="C9570">
        <v>232372000</v>
      </c>
      <c r="D9570">
        <v>39.86</v>
      </c>
      <c r="E9570">
        <v>117.06452</v>
      </c>
      <c r="F9570">
        <v>45</v>
      </c>
      <c r="G9570" t="s">
        <v>9</v>
      </c>
    </row>
    <row r="9571" spans="1:7" x14ac:dyDescent="0.25">
      <c r="A9571">
        <v>9570</v>
      </c>
      <c r="B9571">
        <v>10516177.3078833</v>
      </c>
      <c r="C9571">
        <v>380245000</v>
      </c>
      <c r="D9571">
        <v>36.159999999999997</v>
      </c>
      <c r="E9571">
        <v>2.2199474E-2</v>
      </c>
      <c r="F9571">
        <v>45</v>
      </c>
      <c r="G9571" t="s">
        <v>9</v>
      </c>
    </row>
    <row r="9572" spans="1:7" x14ac:dyDescent="0.25">
      <c r="A9572">
        <v>9571</v>
      </c>
      <c r="B9572">
        <v>8292376.5853733895</v>
      </c>
      <c r="C9572">
        <v>164772976.10277599</v>
      </c>
      <c r="D9572">
        <v>19.87</v>
      </c>
      <c r="E9572">
        <v>1398.4139929999999</v>
      </c>
      <c r="F9572">
        <v>45</v>
      </c>
      <c r="G9572" t="s">
        <v>9</v>
      </c>
    </row>
    <row r="9573" spans="1:7" x14ac:dyDescent="0.25">
      <c r="A9573">
        <v>9572</v>
      </c>
      <c r="B9573">
        <v>39513359.751237698</v>
      </c>
      <c r="C9573">
        <v>1139665000</v>
      </c>
      <c r="D9573">
        <v>28.84</v>
      </c>
      <c r="E9573">
        <v>83.08479878</v>
      </c>
      <c r="F9573">
        <v>45</v>
      </c>
      <c r="G9573" t="s">
        <v>9</v>
      </c>
    </row>
    <row r="9574" spans="1:7" x14ac:dyDescent="0.25">
      <c r="A9574">
        <v>9573</v>
      </c>
      <c r="B9574">
        <v>5781519.79134255</v>
      </c>
      <c r="C9574">
        <v>234484000</v>
      </c>
      <c r="D9574">
        <v>40.56</v>
      </c>
      <c r="E9574">
        <v>0.61519453099999999</v>
      </c>
      <c r="F9574">
        <v>45</v>
      </c>
      <c r="G9574" t="s">
        <v>9</v>
      </c>
    </row>
    <row r="9575" spans="1:7" x14ac:dyDescent="0.25">
      <c r="A9575">
        <v>9574</v>
      </c>
      <c r="B9575">
        <v>6288772.1212006798</v>
      </c>
      <c r="C9575">
        <v>223922000</v>
      </c>
      <c r="D9575">
        <v>35.61</v>
      </c>
      <c r="E9575">
        <v>522.78506230000005</v>
      </c>
      <c r="F9575">
        <v>45</v>
      </c>
      <c r="G9575" t="s">
        <v>9</v>
      </c>
    </row>
    <row r="9576" spans="1:7" x14ac:dyDescent="0.25">
      <c r="A9576">
        <v>9575</v>
      </c>
      <c r="B9576">
        <v>14499811.200718701</v>
      </c>
      <c r="C9576">
        <v>443619000</v>
      </c>
      <c r="D9576">
        <v>30.59</v>
      </c>
      <c r="E9576">
        <v>4.4487705020000003</v>
      </c>
      <c r="F9576">
        <v>45</v>
      </c>
      <c r="G9576" t="s">
        <v>9</v>
      </c>
    </row>
    <row r="9577" spans="1:7" x14ac:dyDescent="0.25">
      <c r="A9577">
        <v>9576</v>
      </c>
      <c r="B9577">
        <v>21622775.9538038</v>
      </c>
      <c r="C9577">
        <v>659090000</v>
      </c>
      <c r="D9577">
        <v>30.48</v>
      </c>
      <c r="E9577">
        <v>54.392278359999999</v>
      </c>
      <c r="F9577">
        <v>43</v>
      </c>
      <c r="G9577" t="s">
        <v>9</v>
      </c>
    </row>
    <row r="9578" spans="1:7" x14ac:dyDescent="0.25">
      <c r="A9578">
        <v>9577</v>
      </c>
      <c r="B9578">
        <v>347730.45969660999</v>
      </c>
      <c r="C9578">
        <v>8450000</v>
      </c>
      <c r="D9578">
        <v>24.3</v>
      </c>
      <c r="E9578">
        <v>106.95826049999999</v>
      </c>
      <c r="F9578">
        <v>45</v>
      </c>
      <c r="G9578" t="s">
        <v>9</v>
      </c>
    </row>
    <row r="9579" spans="1:7" x14ac:dyDescent="0.25">
      <c r="A9579">
        <v>9578</v>
      </c>
      <c r="B9579">
        <v>4205.4763983408002</v>
      </c>
      <c r="C9579">
        <v>0</v>
      </c>
      <c r="D9579">
        <v>0</v>
      </c>
      <c r="E9579">
        <v>2.3267422639999999</v>
      </c>
      <c r="F9579">
        <v>46</v>
      </c>
      <c r="G9579" t="s">
        <v>9</v>
      </c>
    </row>
    <row r="9580" spans="1:7" x14ac:dyDescent="0.25">
      <c r="A9580">
        <v>9579</v>
      </c>
      <c r="B9580">
        <v>80925296.166246101</v>
      </c>
      <c r="C9580">
        <v>2315706000</v>
      </c>
      <c r="D9580">
        <v>28.62</v>
      </c>
      <c r="E9580">
        <v>0.40536371799999998</v>
      </c>
      <c r="F9580">
        <v>46</v>
      </c>
      <c r="G9580" t="s">
        <v>9</v>
      </c>
    </row>
    <row r="9581" spans="1:7" x14ac:dyDescent="0.25">
      <c r="A9581">
        <v>9580</v>
      </c>
      <c r="B9581">
        <v>125733053.81267101</v>
      </c>
      <c r="C9581">
        <v>9530357203.8075199</v>
      </c>
      <c r="D9581">
        <v>75.8</v>
      </c>
      <c r="E9581">
        <v>16.895873989999998</v>
      </c>
      <c r="F9581">
        <v>45</v>
      </c>
      <c r="G9581" t="s">
        <v>9</v>
      </c>
    </row>
    <row r="9582" spans="1:7" x14ac:dyDescent="0.25">
      <c r="A9582">
        <v>9581</v>
      </c>
      <c r="B9582">
        <v>33175621.139754899</v>
      </c>
      <c r="C9582">
        <v>2443202000</v>
      </c>
      <c r="D9582">
        <v>73.64</v>
      </c>
      <c r="E9582">
        <v>2.931182556</v>
      </c>
      <c r="F9582">
        <v>45</v>
      </c>
      <c r="G9582" t="s">
        <v>9</v>
      </c>
    </row>
    <row r="9583" spans="1:7" x14ac:dyDescent="0.25">
      <c r="A9583">
        <v>9582</v>
      </c>
      <c r="B9583">
        <v>34218.874452019802</v>
      </c>
      <c r="C9583">
        <v>0</v>
      </c>
      <c r="D9583">
        <v>0</v>
      </c>
      <c r="E9583">
        <v>158.2213381</v>
      </c>
      <c r="F9583">
        <v>45</v>
      </c>
      <c r="G9583" t="s">
        <v>9</v>
      </c>
    </row>
    <row r="9584" spans="1:7" x14ac:dyDescent="0.25">
      <c r="A9584">
        <v>9583</v>
      </c>
      <c r="B9584">
        <v>4468242.0508642504</v>
      </c>
      <c r="C9584">
        <v>446742000</v>
      </c>
      <c r="D9584">
        <v>99.98</v>
      </c>
      <c r="E9584">
        <v>12.012146319999999</v>
      </c>
      <c r="F9584">
        <v>45</v>
      </c>
      <c r="G9584" t="s">
        <v>9</v>
      </c>
    </row>
    <row r="9585" spans="1:7" x14ac:dyDescent="0.25">
      <c r="A9585">
        <v>9584</v>
      </c>
      <c r="B9585">
        <v>1066120.9908532</v>
      </c>
      <c r="C9585">
        <v>104557000</v>
      </c>
      <c r="D9585">
        <v>98.07</v>
      </c>
      <c r="E9585">
        <v>138.19882530000001</v>
      </c>
      <c r="F9585">
        <v>45</v>
      </c>
      <c r="G9585" t="s">
        <v>9</v>
      </c>
    </row>
    <row r="9586" spans="1:7" x14ac:dyDescent="0.25">
      <c r="A9586">
        <v>9585</v>
      </c>
      <c r="B9586">
        <v>16550991.4086447</v>
      </c>
      <c r="C9586">
        <v>1653895000</v>
      </c>
      <c r="D9586">
        <v>99.93</v>
      </c>
      <c r="E9586">
        <v>3.4014723830000002</v>
      </c>
      <c r="F9586">
        <v>45</v>
      </c>
      <c r="G9586" t="s">
        <v>9</v>
      </c>
    </row>
    <row r="9587" spans="1:7" x14ac:dyDescent="0.25">
      <c r="A9587">
        <v>9586</v>
      </c>
      <c r="B9587">
        <v>4088009.0726626101</v>
      </c>
      <c r="C9587">
        <v>266144000</v>
      </c>
      <c r="D9587">
        <v>65.099999999999994</v>
      </c>
      <c r="E9587">
        <v>79.643882899999994</v>
      </c>
      <c r="F9587">
        <v>45</v>
      </c>
      <c r="G9587" t="s">
        <v>9</v>
      </c>
    </row>
    <row r="9588" spans="1:7" x14ac:dyDescent="0.25">
      <c r="A9588">
        <v>9587</v>
      </c>
      <c r="B9588">
        <v>8739201.7784460001</v>
      </c>
      <c r="C9588">
        <v>921999000</v>
      </c>
      <c r="D9588">
        <v>105.5</v>
      </c>
      <c r="E9588">
        <v>109.0631872</v>
      </c>
      <c r="F9588">
        <v>45</v>
      </c>
      <c r="G9588" t="s">
        <v>9</v>
      </c>
    </row>
    <row r="9589" spans="1:7" x14ac:dyDescent="0.25">
      <c r="A9589">
        <v>9588</v>
      </c>
      <c r="B9589">
        <v>4832832.4835889703</v>
      </c>
      <c r="C9589">
        <v>342185000</v>
      </c>
      <c r="D9589">
        <v>70.8</v>
      </c>
      <c r="E9589">
        <v>2.324923853</v>
      </c>
      <c r="F9589">
        <v>45</v>
      </c>
      <c r="G9589" t="s">
        <v>9</v>
      </c>
    </row>
    <row r="9590" spans="1:7" x14ac:dyDescent="0.25">
      <c r="A9590">
        <v>9589</v>
      </c>
      <c r="B9590">
        <v>58123249.587468699</v>
      </c>
      <c r="C9590">
        <v>3718868000</v>
      </c>
      <c r="D9590">
        <v>63.98</v>
      </c>
      <c r="E9590">
        <v>91.677578859999997</v>
      </c>
      <c r="F9590">
        <v>45</v>
      </c>
      <c r="G9590" t="s">
        <v>9</v>
      </c>
    </row>
    <row r="9591" spans="1:7" x14ac:dyDescent="0.25">
      <c r="A9591">
        <v>9590</v>
      </c>
      <c r="B9591">
        <v>113460.281580411</v>
      </c>
      <c r="C9591">
        <v>6337000</v>
      </c>
      <c r="D9591">
        <v>55.85</v>
      </c>
      <c r="E9591">
        <v>24.403345739999999</v>
      </c>
      <c r="F9591">
        <v>45</v>
      </c>
      <c r="G9591" t="s">
        <v>9</v>
      </c>
    </row>
    <row r="9592" spans="1:7" x14ac:dyDescent="0.25">
      <c r="A9592">
        <v>9591</v>
      </c>
      <c r="B9592">
        <v>302851.750747871</v>
      </c>
      <c r="C9592">
        <v>19010000</v>
      </c>
      <c r="D9592">
        <v>62.77</v>
      </c>
      <c r="E9592">
        <v>1.0421166129999999</v>
      </c>
      <c r="F9592">
        <v>45</v>
      </c>
      <c r="G9592" t="s">
        <v>9</v>
      </c>
    </row>
    <row r="9593" spans="1:7" x14ac:dyDescent="0.25">
      <c r="A9593">
        <v>9592</v>
      </c>
      <c r="B9593">
        <v>2118433.8757732902</v>
      </c>
      <c r="C9593">
        <v>177429000</v>
      </c>
      <c r="D9593">
        <v>83.75</v>
      </c>
      <c r="E9593">
        <v>28.49075539</v>
      </c>
      <c r="F9593">
        <v>45</v>
      </c>
      <c r="G9593" t="s">
        <v>9</v>
      </c>
    </row>
    <row r="9594" spans="1:7" x14ac:dyDescent="0.25">
      <c r="A9594">
        <v>9593</v>
      </c>
      <c r="B9594">
        <v>8022400.3899530703</v>
      </c>
      <c r="C9594">
        <v>513278000</v>
      </c>
      <c r="D9594">
        <v>63.98</v>
      </c>
      <c r="E9594">
        <v>5.7142267779999996</v>
      </c>
      <c r="F9594">
        <v>45</v>
      </c>
      <c r="G9594" t="s">
        <v>9</v>
      </c>
    </row>
    <row r="9595" spans="1:7" x14ac:dyDescent="0.25">
      <c r="A9595">
        <v>9594</v>
      </c>
      <c r="B9595">
        <v>5159919.3108030604</v>
      </c>
      <c r="C9595">
        <v>380206000</v>
      </c>
      <c r="D9595">
        <v>73.680000000000007</v>
      </c>
      <c r="E9595">
        <v>19.096558139999999</v>
      </c>
      <c r="F9595">
        <v>45</v>
      </c>
      <c r="G9595" t="s">
        <v>9</v>
      </c>
    </row>
    <row r="9596" spans="1:7" x14ac:dyDescent="0.25">
      <c r="A9596">
        <v>9595</v>
      </c>
      <c r="B9596">
        <v>4608666.2257700097</v>
      </c>
      <c r="C9596">
        <v>335848000</v>
      </c>
      <c r="D9596">
        <v>72.87</v>
      </c>
      <c r="E9596">
        <v>3.3362799999999998E-4</v>
      </c>
      <c r="F9596">
        <v>45</v>
      </c>
      <c r="G9596" t="s">
        <v>9</v>
      </c>
    </row>
    <row r="9597" spans="1:7" x14ac:dyDescent="0.25">
      <c r="A9597">
        <v>9596</v>
      </c>
      <c r="B9597">
        <v>15628863.742457099</v>
      </c>
      <c r="C9597">
        <v>1026555390.32552</v>
      </c>
      <c r="D9597">
        <v>65.680000000000007</v>
      </c>
      <c r="E9597">
        <v>9.7275399999999998E-3</v>
      </c>
      <c r="F9597">
        <v>46</v>
      </c>
      <c r="G9597" t="s">
        <v>9</v>
      </c>
    </row>
    <row r="9598" spans="1:7" x14ac:dyDescent="0.25">
      <c r="A9598">
        <v>9597</v>
      </c>
      <c r="B9598">
        <v>1934007.2033430999</v>
      </c>
      <c r="C9598">
        <v>152082000</v>
      </c>
      <c r="D9598">
        <v>78.64</v>
      </c>
      <c r="E9598">
        <v>2.6925479999999999E-3</v>
      </c>
      <c r="F9598">
        <v>45</v>
      </c>
      <c r="G9598" t="s">
        <v>9</v>
      </c>
    </row>
    <row r="9599" spans="1:7" x14ac:dyDescent="0.25">
      <c r="A9599">
        <v>9598</v>
      </c>
      <c r="B9599">
        <v>1412159.86038024</v>
      </c>
      <c r="C9599">
        <v>88715000</v>
      </c>
      <c r="D9599">
        <v>62.82</v>
      </c>
      <c r="E9599">
        <v>7.6274029999999996E-3</v>
      </c>
      <c r="F9599">
        <v>45</v>
      </c>
      <c r="G9599" t="s">
        <v>9</v>
      </c>
    </row>
    <row r="9600" spans="1:7" x14ac:dyDescent="0.25">
      <c r="A9600">
        <v>9599</v>
      </c>
      <c r="B9600">
        <v>1777414.7905635401</v>
      </c>
      <c r="C9600">
        <v>133072000</v>
      </c>
      <c r="D9600">
        <v>74.87</v>
      </c>
      <c r="E9600">
        <v>6.8166729999999997E-3</v>
      </c>
      <c r="F9600">
        <v>45</v>
      </c>
      <c r="G9600" t="s">
        <v>9</v>
      </c>
    </row>
    <row r="9601" spans="1:7" x14ac:dyDescent="0.25">
      <c r="A9601">
        <v>9600</v>
      </c>
      <c r="B9601">
        <v>107008.438301594</v>
      </c>
      <c r="C9601">
        <v>6337000</v>
      </c>
      <c r="D9601">
        <v>59.22</v>
      </c>
      <c r="E9601">
        <v>4.5869148999999998E-2</v>
      </c>
      <c r="F9601">
        <v>45</v>
      </c>
      <c r="G9601" t="s">
        <v>9</v>
      </c>
    </row>
    <row r="9602" spans="1:7" x14ac:dyDescent="0.25">
      <c r="A9602">
        <v>9601</v>
      </c>
      <c r="B9602">
        <v>3762536.40746998</v>
      </c>
      <c r="C9602">
        <v>266144000</v>
      </c>
      <c r="D9602">
        <v>70.739999999999995</v>
      </c>
      <c r="E9602">
        <v>20.809339420000001</v>
      </c>
      <c r="F9602">
        <v>45</v>
      </c>
      <c r="G9602" t="s">
        <v>9</v>
      </c>
    </row>
    <row r="9603" spans="1:7" x14ac:dyDescent="0.25">
      <c r="A9603">
        <v>9602</v>
      </c>
      <c r="B9603">
        <v>14415713.957827499</v>
      </c>
      <c r="C9603">
        <v>1135162000</v>
      </c>
      <c r="D9603">
        <v>78.739999999999995</v>
      </c>
      <c r="E9603">
        <v>16.506419149999999</v>
      </c>
      <c r="F9603">
        <v>45</v>
      </c>
      <c r="G9603" t="s">
        <v>9</v>
      </c>
    </row>
    <row r="9604" spans="1:7" x14ac:dyDescent="0.25">
      <c r="A9604">
        <v>9603</v>
      </c>
      <c r="B9604">
        <v>5131417.7181711998</v>
      </c>
      <c r="C9604">
        <v>392879000</v>
      </c>
      <c r="D9604">
        <v>76.56</v>
      </c>
      <c r="E9604">
        <v>1.1374734639999999</v>
      </c>
      <c r="F9604">
        <v>45</v>
      </c>
      <c r="G9604" t="s">
        <v>9</v>
      </c>
    </row>
    <row r="9605" spans="1:7" x14ac:dyDescent="0.25">
      <c r="A9605">
        <v>9604</v>
      </c>
      <c r="B9605">
        <v>11447922.5826876</v>
      </c>
      <c r="C9605">
        <v>231873634.78092</v>
      </c>
      <c r="D9605">
        <v>20.25</v>
      </c>
      <c r="E9605">
        <v>1709.7385870000001</v>
      </c>
      <c r="F9605">
        <v>45</v>
      </c>
      <c r="G9605" t="s">
        <v>9</v>
      </c>
    </row>
    <row r="9606" spans="1:7" x14ac:dyDescent="0.25">
      <c r="A9606">
        <v>9605</v>
      </c>
      <c r="B9606">
        <v>349.56628230345001</v>
      </c>
      <c r="C9606">
        <v>0</v>
      </c>
      <c r="D9606">
        <v>0</v>
      </c>
      <c r="E9606">
        <v>1364.8123760000001</v>
      </c>
      <c r="F9606">
        <v>45</v>
      </c>
      <c r="G9606" t="s">
        <v>9</v>
      </c>
    </row>
    <row r="9607" spans="1:7" x14ac:dyDescent="0.25">
      <c r="A9607">
        <v>9606</v>
      </c>
      <c r="B9607">
        <v>213852861.12579101</v>
      </c>
      <c r="C9607">
        <v>6632201865.50037</v>
      </c>
      <c r="D9607">
        <v>31.01</v>
      </c>
      <c r="E9607">
        <v>482.37151269999998</v>
      </c>
      <c r="F9607">
        <v>45</v>
      </c>
      <c r="G9607" t="s">
        <v>9</v>
      </c>
    </row>
    <row r="9608" spans="1:7" x14ac:dyDescent="0.25">
      <c r="A9608">
        <v>9607</v>
      </c>
      <c r="B9608">
        <v>1004595.56674773</v>
      </c>
      <c r="C9608">
        <v>44591000</v>
      </c>
      <c r="D9608">
        <v>44.39</v>
      </c>
      <c r="E9608">
        <v>1.23349803</v>
      </c>
      <c r="F9608">
        <v>45</v>
      </c>
      <c r="G9608" t="s">
        <v>9</v>
      </c>
    </row>
    <row r="9609" spans="1:7" x14ac:dyDescent="0.25">
      <c r="A9609">
        <v>9608</v>
      </c>
      <c r="B9609">
        <v>2969.9066011013201</v>
      </c>
      <c r="C9609">
        <v>0</v>
      </c>
      <c r="D9609">
        <v>0</v>
      </c>
      <c r="E9609">
        <v>85.390491220000001</v>
      </c>
      <c r="F9609">
        <v>45</v>
      </c>
      <c r="G9609" t="s">
        <v>9</v>
      </c>
    </row>
    <row r="9610" spans="1:7" x14ac:dyDescent="0.25">
      <c r="A9610">
        <v>9609</v>
      </c>
      <c r="B9610">
        <v>4224.8289491096702</v>
      </c>
      <c r="C9610">
        <v>0</v>
      </c>
      <c r="D9610">
        <v>0</v>
      </c>
      <c r="E9610">
        <v>625.95375790000003</v>
      </c>
      <c r="F9610">
        <v>43</v>
      </c>
      <c r="G9610" t="s">
        <v>9</v>
      </c>
    </row>
    <row r="9611" spans="1:7" x14ac:dyDescent="0.25">
      <c r="A9611">
        <v>9610</v>
      </c>
      <c r="B9611">
        <v>14249.566484676699</v>
      </c>
      <c r="C9611">
        <v>0</v>
      </c>
      <c r="D9611">
        <v>0</v>
      </c>
      <c r="E9611">
        <v>609.20969950000006</v>
      </c>
      <c r="F9611">
        <v>45</v>
      </c>
      <c r="G9611" t="s">
        <v>9</v>
      </c>
    </row>
    <row r="9612" spans="1:7" x14ac:dyDescent="0.25">
      <c r="A9612">
        <v>9611</v>
      </c>
      <c r="B9612">
        <v>1660.7247488972801</v>
      </c>
      <c r="C9612">
        <v>0</v>
      </c>
      <c r="D9612">
        <v>0</v>
      </c>
      <c r="E9612">
        <v>98.093154130000002</v>
      </c>
      <c r="F9612">
        <v>45</v>
      </c>
      <c r="G9612" t="s">
        <v>9</v>
      </c>
    </row>
    <row r="9613" spans="1:7" x14ac:dyDescent="0.25">
      <c r="A9613">
        <v>9612</v>
      </c>
      <c r="B9613">
        <v>11446681.8099206</v>
      </c>
      <c r="C9613">
        <v>594548000</v>
      </c>
      <c r="D9613">
        <v>51.94</v>
      </c>
      <c r="E9613">
        <v>51.230706150000003</v>
      </c>
      <c r="F9613">
        <v>85</v>
      </c>
      <c r="G9613" t="s">
        <v>9</v>
      </c>
    </row>
    <row r="9614" spans="1:7" x14ac:dyDescent="0.25">
      <c r="A9614">
        <v>9613</v>
      </c>
      <c r="B9614">
        <v>23442810.713468</v>
      </c>
      <c r="C9614">
        <v>625016847.57745302</v>
      </c>
      <c r="D9614">
        <v>26.66</v>
      </c>
      <c r="E9614">
        <v>693.61652570000001</v>
      </c>
      <c r="F9614">
        <v>85</v>
      </c>
      <c r="G9614" t="s">
        <v>9</v>
      </c>
    </row>
    <row r="9615" spans="1:7" x14ac:dyDescent="0.25">
      <c r="A9615">
        <v>9614</v>
      </c>
      <c r="B9615">
        <v>8002728.27931803</v>
      </c>
      <c r="C9615">
        <v>285383000</v>
      </c>
      <c r="D9615">
        <v>35.659999999999997</v>
      </c>
      <c r="E9615">
        <v>791.67254109999999</v>
      </c>
      <c r="F9615">
        <v>45</v>
      </c>
      <c r="G9615" t="s">
        <v>9</v>
      </c>
    </row>
    <row r="9616" spans="1:7" x14ac:dyDescent="0.25">
      <c r="A9616">
        <v>9615</v>
      </c>
      <c r="B9616">
        <v>8873632.8356726207</v>
      </c>
      <c r="C9616">
        <v>287109000</v>
      </c>
      <c r="D9616">
        <v>32.36</v>
      </c>
      <c r="E9616">
        <v>87.55624358</v>
      </c>
      <c r="F9616">
        <v>45</v>
      </c>
      <c r="G9616" t="s">
        <v>9</v>
      </c>
    </row>
    <row r="9617" spans="1:7" x14ac:dyDescent="0.25">
      <c r="A9617">
        <v>9616</v>
      </c>
      <c r="B9617">
        <v>5185250.19773807</v>
      </c>
      <c r="C9617">
        <v>199173000</v>
      </c>
      <c r="D9617">
        <v>38.409999999999997</v>
      </c>
      <c r="E9617">
        <v>52.141748210000003</v>
      </c>
      <c r="F9617">
        <v>45</v>
      </c>
      <c r="G9617" t="s">
        <v>9</v>
      </c>
    </row>
    <row r="9618" spans="1:7" x14ac:dyDescent="0.25">
      <c r="A9618">
        <v>9617</v>
      </c>
      <c r="B9618">
        <v>2052.8866346499999</v>
      </c>
      <c r="C9618">
        <v>0</v>
      </c>
      <c r="D9618">
        <v>0</v>
      </c>
      <c r="E9618">
        <v>206.98793850000001</v>
      </c>
      <c r="F9618">
        <v>45</v>
      </c>
      <c r="G9618" t="s">
        <v>9</v>
      </c>
    </row>
    <row r="9619" spans="1:7" x14ac:dyDescent="0.25">
      <c r="A9619">
        <v>9618</v>
      </c>
      <c r="B9619">
        <v>4163769.2142850799</v>
      </c>
      <c r="C9619">
        <v>562182000</v>
      </c>
      <c r="D9619">
        <v>135.02000000000001</v>
      </c>
      <c r="E9619">
        <v>150.25892730000001</v>
      </c>
      <c r="F9619">
        <v>45</v>
      </c>
      <c r="G9619" t="s">
        <v>9</v>
      </c>
    </row>
    <row r="9620" spans="1:7" x14ac:dyDescent="0.25">
      <c r="A9620">
        <v>9619</v>
      </c>
      <c r="B9620">
        <v>2139861.0158720999</v>
      </c>
      <c r="C9620">
        <v>272024000</v>
      </c>
      <c r="D9620">
        <v>127.12</v>
      </c>
      <c r="E9620">
        <v>1043.5448899999999</v>
      </c>
      <c r="F9620">
        <v>45</v>
      </c>
      <c r="G9620" t="s">
        <v>9</v>
      </c>
    </row>
    <row r="9621" spans="1:7" x14ac:dyDescent="0.25">
      <c r="A9621">
        <v>9620</v>
      </c>
      <c r="B9621">
        <v>2434944.07123427</v>
      </c>
      <c r="C9621">
        <v>344563000</v>
      </c>
      <c r="D9621">
        <v>141.51</v>
      </c>
      <c r="E9621">
        <v>201.93246450000001</v>
      </c>
      <c r="F9621">
        <v>45</v>
      </c>
      <c r="G9621" t="s">
        <v>9</v>
      </c>
    </row>
    <row r="9622" spans="1:7" x14ac:dyDescent="0.25">
      <c r="A9622">
        <v>9621</v>
      </c>
      <c r="B9622">
        <v>3755663.0794589701</v>
      </c>
      <c r="C9622">
        <v>471508000</v>
      </c>
      <c r="D9622">
        <v>125.55</v>
      </c>
      <c r="E9622">
        <v>102.9175767</v>
      </c>
      <c r="F9622">
        <v>45</v>
      </c>
      <c r="G9622" t="s">
        <v>9</v>
      </c>
    </row>
    <row r="9623" spans="1:7" x14ac:dyDescent="0.25">
      <c r="A9623">
        <v>9622</v>
      </c>
      <c r="B9623">
        <v>5273795.2932755603</v>
      </c>
      <c r="C9623">
        <v>235754259.52323899</v>
      </c>
      <c r="D9623">
        <v>44.7</v>
      </c>
      <c r="E9623">
        <v>97.467565890000003</v>
      </c>
      <c r="F9623">
        <v>45</v>
      </c>
      <c r="G9623" t="s">
        <v>9</v>
      </c>
    </row>
    <row r="9624" spans="1:7" x14ac:dyDescent="0.25">
      <c r="A9624">
        <v>9623</v>
      </c>
      <c r="B9624">
        <v>4317835.0598907098</v>
      </c>
      <c r="C9624">
        <v>544047470.73400795</v>
      </c>
      <c r="D9624">
        <v>126</v>
      </c>
      <c r="E9624">
        <v>32.97961875</v>
      </c>
      <c r="F9624">
        <v>45</v>
      </c>
      <c r="G9624" t="s">
        <v>9</v>
      </c>
    </row>
    <row r="9625" spans="1:7" x14ac:dyDescent="0.25">
      <c r="A9625">
        <v>9624</v>
      </c>
      <c r="B9625">
        <v>21462038.711023599</v>
      </c>
      <c r="C9625">
        <v>3082934000</v>
      </c>
      <c r="D9625">
        <v>143.65</v>
      </c>
      <c r="E9625">
        <v>24284.287410000001</v>
      </c>
      <c r="F9625">
        <v>45</v>
      </c>
      <c r="G9625" t="s">
        <v>9</v>
      </c>
    </row>
    <row r="9626" spans="1:7" x14ac:dyDescent="0.25">
      <c r="A9626">
        <v>9625</v>
      </c>
      <c r="B9626">
        <v>4451520.7878567502</v>
      </c>
      <c r="C9626">
        <v>743531000</v>
      </c>
      <c r="D9626">
        <v>167.03</v>
      </c>
      <c r="E9626">
        <v>526.47010399999999</v>
      </c>
      <c r="F9626">
        <v>45</v>
      </c>
      <c r="G9626" t="s">
        <v>9</v>
      </c>
    </row>
    <row r="9627" spans="1:7" x14ac:dyDescent="0.25">
      <c r="A9627">
        <v>9626</v>
      </c>
      <c r="B9627">
        <v>6703601.7540801195</v>
      </c>
      <c r="C9627">
        <v>888610000</v>
      </c>
      <c r="D9627">
        <v>132.56</v>
      </c>
      <c r="E9627">
        <v>2.4856621780000001</v>
      </c>
      <c r="F9627">
        <v>45</v>
      </c>
      <c r="G9627" t="s">
        <v>9</v>
      </c>
    </row>
    <row r="9628" spans="1:7" x14ac:dyDescent="0.25">
      <c r="A9628">
        <v>9627</v>
      </c>
      <c r="B9628">
        <v>3357537.1556556802</v>
      </c>
      <c r="C9628">
        <v>126944694.64242899</v>
      </c>
      <c r="D9628">
        <v>37.81</v>
      </c>
      <c r="E9628">
        <v>90.783185160000002</v>
      </c>
      <c r="F9628">
        <v>45</v>
      </c>
      <c r="G9628" t="s">
        <v>9</v>
      </c>
    </row>
    <row r="9629" spans="1:7" x14ac:dyDescent="0.25">
      <c r="A9629">
        <v>9628</v>
      </c>
      <c r="B9629">
        <v>4484675.7797759101</v>
      </c>
      <c r="C9629">
        <v>634722000</v>
      </c>
      <c r="D9629">
        <v>141.53</v>
      </c>
      <c r="E9629">
        <v>508.17239599999999</v>
      </c>
      <c r="F9629">
        <v>45</v>
      </c>
      <c r="G9629" t="s">
        <v>9</v>
      </c>
    </row>
    <row r="9630" spans="1:7" x14ac:dyDescent="0.25">
      <c r="A9630">
        <v>9629</v>
      </c>
      <c r="B9630">
        <v>4181488.98440518</v>
      </c>
      <c r="C9630">
        <v>580317000</v>
      </c>
      <c r="D9630">
        <v>138.78</v>
      </c>
      <c r="E9630">
        <v>1470.5755369999999</v>
      </c>
      <c r="F9630">
        <v>45</v>
      </c>
      <c r="G9630" t="s">
        <v>9</v>
      </c>
    </row>
    <row r="9631" spans="1:7" x14ac:dyDescent="0.25">
      <c r="A9631">
        <v>9630</v>
      </c>
      <c r="B9631">
        <v>11280333.1076796</v>
      </c>
      <c r="C9631">
        <v>1740951000</v>
      </c>
      <c r="D9631">
        <v>154.34</v>
      </c>
      <c r="E9631">
        <v>65.520062100000004</v>
      </c>
      <c r="F9631">
        <v>45</v>
      </c>
      <c r="G9631" t="s">
        <v>9</v>
      </c>
    </row>
    <row r="9632" spans="1:7" x14ac:dyDescent="0.25">
      <c r="A9632">
        <v>9631</v>
      </c>
      <c r="B9632">
        <v>6579382.5855646897</v>
      </c>
      <c r="C9632">
        <v>931699000</v>
      </c>
      <c r="D9632">
        <v>141.61000000000001</v>
      </c>
      <c r="E9632">
        <v>100.6793256</v>
      </c>
      <c r="F9632">
        <v>45</v>
      </c>
      <c r="G9632" t="s">
        <v>9</v>
      </c>
    </row>
    <row r="9633" spans="1:7" x14ac:dyDescent="0.25">
      <c r="A9633">
        <v>9632</v>
      </c>
      <c r="B9633">
        <v>31041411.5851398</v>
      </c>
      <c r="C9633">
        <v>4270930296.4236698</v>
      </c>
      <c r="D9633">
        <v>137.59</v>
      </c>
      <c r="E9633">
        <v>98.132059420000004</v>
      </c>
      <c r="F9633">
        <v>45</v>
      </c>
      <c r="G9633" t="s">
        <v>9</v>
      </c>
    </row>
    <row r="9634" spans="1:7" x14ac:dyDescent="0.25">
      <c r="A9634">
        <v>9633</v>
      </c>
      <c r="B9634">
        <v>4137529.1699758298</v>
      </c>
      <c r="C9634">
        <v>961150000</v>
      </c>
      <c r="D9634">
        <v>232.3</v>
      </c>
      <c r="E9634">
        <v>48.137791909999997</v>
      </c>
      <c r="F9634">
        <v>85</v>
      </c>
      <c r="G9634" t="s">
        <v>9</v>
      </c>
    </row>
    <row r="9635" spans="1:7" x14ac:dyDescent="0.25">
      <c r="A9635">
        <v>9634</v>
      </c>
      <c r="B9635">
        <v>1876263.3146047699</v>
      </c>
      <c r="C9635">
        <v>253888941.468016</v>
      </c>
      <c r="D9635">
        <v>135.32</v>
      </c>
      <c r="E9635">
        <v>86.978936509999997</v>
      </c>
      <c r="F9635">
        <v>43</v>
      </c>
      <c r="G9635" t="s">
        <v>9</v>
      </c>
    </row>
    <row r="9636" spans="1:7" x14ac:dyDescent="0.25">
      <c r="A9636">
        <v>9635</v>
      </c>
      <c r="B9636">
        <v>2578054.7922161599</v>
      </c>
      <c r="C9636">
        <v>130803653.186152</v>
      </c>
      <c r="D9636">
        <v>50.74</v>
      </c>
      <c r="E9636">
        <v>5.5833718760000002</v>
      </c>
      <c r="F9636">
        <v>85</v>
      </c>
      <c r="G9636" t="s">
        <v>9</v>
      </c>
    </row>
    <row r="9637" spans="1:7" x14ac:dyDescent="0.25">
      <c r="A9637">
        <v>9636</v>
      </c>
      <c r="B9637">
        <v>2267574.4311426501</v>
      </c>
      <c r="C9637">
        <v>108809035.61481801</v>
      </c>
      <c r="D9637">
        <v>47.98</v>
      </c>
      <c r="E9637">
        <v>13.404532740000001</v>
      </c>
      <c r="F9637">
        <v>43</v>
      </c>
      <c r="G9637" t="s">
        <v>9</v>
      </c>
    </row>
    <row r="9638" spans="1:7" x14ac:dyDescent="0.25">
      <c r="A9638">
        <v>9637</v>
      </c>
      <c r="B9638">
        <v>4137294.9276485802</v>
      </c>
      <c r="C9638">
        <v>580317470.73400795</v>
      </c>
      <c r="D9638">
        <v>140.26</v>
      </c>
      <c r="E9638">
        <v>90.739377590000004</v>
      </c>
      <c r="F9638">
        <v>45</v>
      </c>
      <c r="G9638" t="s">
        <v>9</v>
      </c>
    </row>
    <row r="9639" spans="1:7" x14ac:dyDescent="0.25">
      <c r="A9639">
        <v>9638</v>
      </c>
      <c r="B9639">
        <v>1646676.2511106699</v>
      </c>
      <c r="C9639">
        <v>308293000</v>
      </c>
      <c r="D9639">
        <v>187.22</v>
      </c>
      <c r="E9639">
        <v>443.3077025</v>
      </c>
      <c r="F9639">
        <v>45</v>
      </c>
      <c r="G9639" t="s">
        <v>9</v>
      </c>
    </row>
    <row r="9640" spans="1:7" x14ac:dyDescent="0.25">
      <c r="A9640">
        <v>9639</v>
      </c>
      <c r="B9640">
        <v>1940418.6814769499</v>
      </c>
      <c r="C9640">
        <v>707261000</v>
      </c>
      <c r="D9640">
        <v>364.49</v>
      </c>
      <c r="E9640">
        <v>41.668258629999997</v>
      </c>
      <c r="F9640">
        <v>45</v>
      </c>
      <c r="G9640" t="s">
        <v>9</v>
      </c>
    </row>
    <row r="9641" spans="1:7" x14ac:dyDescent="0.25">
      <c r="A9641">
        <v>9640</v>
      </c>
      <c r="B9641">
        <v>3118268.43463118</v>
      </c>
      <c r="C9641">
        <v>454547296.59538198</v>
      </c>
      <c r="D9641">
        <v>145.77000000000001</v>
      </c>
      <c r="E9641">
        <v>109.6589479</v>
      </c>
      <c r="F9641">
        <v>85</v>
      </c>
      <c r="G9641" t="s">
        <v>9</v>
      </c>
    </row>
    <row r="9642" spans="1:7" x14ac:dyDescent="0.25">
      <c r="A9642">
        <v>9641</v>
      </c>
      <c r="B9642">
        <v>2041539.0995242901</v>
      </c>
      <c r="C9642">
        <v>217618900.74344099</v>
      </c>
      <c r="D9642">
        <v>106.6</v>
      </c>
      <c r="E9642">
        <v>50.751122270000003</v>
      </c>
      <c r="F9642">
        <v>45</v>
      </c>
      <c r="G9642" t="s">
        <v>9</v>
      </c>
    </row>
    <row r="9643" spans="1:7" x14ac:dyDescent="0.25">
      <c r="A9643">
        <v>9642</v>
      </c>
      <c r="B9643">
        <v>3352091.1014530198</v>
      </c>
      <c r="C9643">
        <v>163213900.74344099</v>
      </c>
      <c r="D9643">
        <v>48.69</v>
      </c>
      <c r="E9643">
        <v>358.68666739999998</v>
      </c>
      <c r="F9643">
        <v>45</v>
      </c>
      <c r="G9643" t="s">
        <v>9</v>
      </c>
    </row>
    <row r="9644" spans="1:7" x14ac:dyDescent="0.25">
      <c r="A9644">
        <v>9643</v>
      </c>
      <c r="B9644">
        <v>5437752.6851463001</v>
      </c>
      <c r="C9644">
        <v>217958425.15102899</v>
      </c>
      <c r="D9644">
        <v>40.08</v>
      </c>
      <c r="E9644">
        <v>313.0675066</v>
      </c>
      <c r="F9644">
        <v>45</v>
      </c>
      <c r="G9644" t="s">
        <v>9</v>
      </c>
    </row>
    <row r="9645" spans="1:7" x14ac:dyDescent="0.25">
      <c r="A9645">
        <v>9644</v>
      </c>
      <c r="B9645">
        <v>6269480.3187880097</v>
      </c>
      <c r="C9645">
        <v>241074684.15730199</v>
      </c>
      <c r="D9645">
        <v>38.450000000000003</v>
      </c>
      <c r="E9645">
        <v>126.9821506</v>
      </c>
      <c r="F9645">
        <v>45</v>
      </c>
      <c r="G9645" t="s">
        <v>9</v>
      </c>
    </row>
    <row r="9646" spans="1:7" x14ac:dyDescent="0.25">
      <c r="A9646">
        <v>9645</v>
      </c>
      <c r="B9646">
        <v>4346158.1151434397</v>
      </c>
      <c r="C9646">
        <v>184934000</v>
      </c>
      <c r="D9646">
        <v>42.55</v>
      </c>
      <c r="E9646">
        <v>87.400094429999996</v>
      </c>
      <c r="F9646">
        <v>45</v>
      </c>
      <c r="G9646" t="s">
        <v>9</v>
      </c>
    </row>
    <row r="9647" spans="1:7" x14ac:dyDescent="0.25">
      <c r="A9647">
        <v>9646</v>
      </c>
      <c r="B9647">
        <v>16670572.407768801</v>
      </c>
      <c r="C9647">
        <v>1238397732.0429001</v>
      </c>
      <c r="D9647">
        <v>74.290000000000006</v>
      </c>
      <c r="E9647">
        <v>87.570272669999994</v>
      </c>
      <c r="F9647">
        <v>45</v>
      </c>
      <c r="G9647" t="s">
        <v>9</v>
      </c>
    </row>
    <row r="9648" spans="1:7" x14ac:dyDescent="0.25">
      <c r="A9648">
        <v>9647</v>
      </c>
      <c r="B9648">
        <v>7231228.16232586</v>
      </c>
      <c r="C9648">
        <v>564709000</v>
      </c>
      <c r="D9648">
        <v>78.09</v>
      </c>
      <c r="E9648">
        <v>304.80156909999999</v>
      </c>
      <c r="F9648">
        <v>45</v>
      </c>
      <c r="G9648" t="s">
        <v>9</v>
      </c>
    </row>
    <row r="9649" spans="1:7" x14ac:dyDescent="0.25">
      <c r="A9649">
        <v>9648</v>
      </c>
      <c r="B9649">
        <v>36305691.050479703</v>
      </c>
      <c r="C9649">
        <v>779365000</v>
      </c>
      <c r="D9649">
        <v>21.47</v>
      </c>
      <c r="E9649">
        <v>58.827898230000002</v>
      </c>
      <c r="F9649">
        <v>45</v>
      </c>
      <c r="G9649" t="s">
        <v>9</v>
      </c>
    </row>
    <row r="9650" spans="1:7" x14ac:dyDescent="0.25">
      <c r="A9650">
        <v>9649</v>
      </c>
      <c r="B9650">
        <v>13046987.8023741</v>
      </c>
      <c r="C9650">
        <v>66047589.840944499</v>
      </c>
      <c r="D9650">
        <v>5.0599999999999996</v>
      </c>
      <c r="E9650">
        <v>43.939407699999997</v>
      </c>
      <c r="F9650">
        <v>44</v>
      </c>
      <c r="G9650" t="s">
        <v>9</v>
      </c>
    </row>
    <row r="9651" spans="1:7" x14ac:dyDescent="0.25">
      <c r="A9651">
        <v>9650</v>
      </c>
      <c r="B9651">
        <v>19235106.3288128</v>
      </c>
      <c r="C9651">
        <v>399590000</v>
      </c>
      <c r="D9651">
        <v>20.77</v>
      </c>
      <c r="E9651">
        <v>153.07986360000001</v>
      </c>
      <c r="F9651">
        <v>44</v>
      </c>
      <c r="G9651" t="s">
        <v>9</v>
      </c>
    </row>
    <row r="9652" spans="1:7" x14ac:dyDescent="0.25">
      <c r="A9652">
        <v>9651</v>
      </c>
      <c r="B9652">
        <v>30332362.362375598</v>
      </c>
      <c r="C9652">
        <v>683595000</v>
      </c>
      <c r="D9652">
        <v>22.54</v>
      </c>
      <c r="E9652">
        <v>952.64299749999998</v>
      </c>
      <c r="F9652">
        <v>44</v>
      </c>
      <c r="G9652" t="s">
        <v>9</v>
      </c>
    </row>
    <row r="9653" spans="1:7" x14ac:dyDescent="0.25">
      <c r="A9653">
        <v>9652</v>
      </c>
      <c r="B9653">
        <v>27342340.104851302</v>
      </c>
      <c r="C9653">
        <v>614245000</v>
      </c>
      <c r="D9653">
        <v>22.46</v>
      </c>
      <c r="E9653">
        <v>95.816623089999993</v>
      </c>
      <c r="F9653">
        <v>44</v>
      </c>
      <c r="G9653" t="s">
        <v>9</v>
      </c>
    </row>
    <row r="9654" spans="1:7" x14ac:dyDescent="0.25">
      <c r="A9654">
        <v>9653</v>
      </c>
      <c r="B9654">
        <v>14397731.3610206</v>
      </c>
      <c r="C9654">
        <v>340147000</v>
      </c>
      <c r="D9654">
        <v>23.63</v>
      </c>
      <c r="E9654">
        <v>50.976130869999999</v>
      </c>
      <c r="F9654">
        <v>46</v>
      </c>
      <c r="G9654" t="s">
        <v>9</v>
      </c>
    </row>
    <row r="9655" spans="1:7" x14ac:dyDescent="0.25">
      <c r="A9655">
        <v>9654</v>
      </c>
      <c r="B9655">
        <v>288313557.63531899</v>
      </c>
      <c r="C9655">
        <v>6528832266.5022602</v>
      </c>
      <c r="D9655">
        <v>22.64</v>
      </c>
      <c r="E9655">
        <v>438.42586999999997</v>
      </c>
      <c r="F9655">
        <v>44</v>
      </c>
      <c r="G9655" t="s">
        <v>9</v>
      </c>
    </row>
    <row r="9656" spans="1:7" x14ac:dyDescent="0.25">
      <c r="A9656">
        <v>9655</v>
      </c>
      <c r="B9656">
        <v>17010857.771324102</v>
      </c>
      <c r="C9656">
        <v>340146881.740843</v>
      </c>
      <c r="D9656">
        <v>20</v>
      </c>
      <c r="E9656">
        <v>0.722890268</v>
      </c>
      <c r="F9656">
        <v>46</v>
      </c>
      <c r="G9656" t="s">
        <v>9</v>
      </c>
    </row>
    <row r="9657" spans="1:7" x14ac:dyDescent="0.25">
      <c r="A9657">
        <v>9656</v>
      </c>
      <c r="B9657">
        <v>11793201.4375553</v>
      </c>
      <c r="C9657">
        <v>264191000</v>
      </c>
      <c r="D9657">
        <v>22.4</v>
      </c>
      <c r="E9657">
        <v>1604.0544709999999</v>
      </c>
      <c r="F9657">
        <v>44</v>
      </c>
      <c r="G9657" t="s">
        <v>9</v>
      </c>
    </row>
    <row r="9658" spans="1:7" x14ac:dyDescent="0.25">
      <c r="A9658">
        <v>9657</v>
      </c>
      <c r="B9658">
        <v>735587.56503712805</v>
      </c>
      <c r="C9658">
        <v>3302425.1510286801</v>
      </c>
      <c r="D9658">
        <v>4.49</v>
      </c>
      <c r="E9658">
        <v>2709.0710779999999</v>
      </c>
      <c r="F9658">
        <v>46</v>
      </c>
      <c r="G9658" t="s">
        <v>9</v>
      </c>
    </row>
    <row r="9659" spans="1:7" x14ac:dyDescent="0.25">
      <c r="A9659">
        <v>9658</v>
      </c>
      <c r="B9659">
        <v>8917175.8970162198</v>
      </c>
      <c r="C9659">
        <v>208051000</v>
      </c>
      <c r="D9659">
        <v>23.33</v>
      </c>
      <c r="E9659">
        <v>5.797139724</v>
      </c>
      <c r="F9659">
        <v>44</v>
      </c>
      <c r="G9659" t="s">
        <v>9</v>
      </c>
    </row>
    <row r="9660" spans="1:7" x14ac:dyDescent="0.25">
      <c r="A9660">
        <v>9659</v>
      </c>
      <c r="B9660">
        <v>46510.701982845603</v>
      </c>
      <c r="C9660">
        <v>0</v>
      </c>
      <c r="D9660">
        <v>0</v>
      </c>
      <c r="E9660">
        <v>51.126424059999998</v>
      </c>
      <c r="F9660">
        <v>46</v>
      </c>
      <c r="G9660" t="s">
        <v>9</v>
      </c>
    </row>
    <row r="9661" spans="1:7" x14ac:dyDescent="0.25">
      <c r="A9661">
        <v>9660</v>
      </c>
      <c r="B9661">
        <v>188949547.017602</v>
      </c>
      <c r="C9661">
        <v>2390739000</v>
      </c>
      <c r="D9661">
        <v>12.65</v>
      </c>
      <c r="E9661">
        <v>371.0899081</v>
      </c>
      <c r="F9661">
        <v>33</v>
      </c>
      <c r="G9661" t="s">
        <v>9</v>
      </c>
    </row>
    <row r="9662" spans="1:7" x14ac:dyDescent="0.25">
      <c r="A9662">
        <v>9661</v>
      </c>
      <c r="B9662">
        <v>36621593.400248803</v>
      </c>
      <c r="C9662">
        <v>475545000</v>
      </c>
      <c r="D9662">
        <v>12.99</v>
      </c>
      <c r="E9662">
        <v>368.55689769999998</v>
      </c>
      <c r="F9662">
        <v>33</v>
      </c>
      <c r="G9662" t="s">
        <v>9</v>
      </c>
    </row>
    <row r="9663" spans="1:7" x14ac:dyDescent="0.25">
      <c r="A9663">
        <v>9662</v>
      </c>
      <c r="B9663">
        <v>7624535.2600043602</v>
      </c>
      <c r="C9663">
        <v>102374000</v>
      </c>
      <c r="D9663">
        <v>13.43</v>
      </c>
      <c r="E9663">
        <v>79.45019001</v>
      </c>
      <c r="F9663">
        <v>85</v>
      </c>
      <c r="G9663" t="s">
        <v>9</v>
      </c>
    </row>
    <row r="9664" spans="1:7" x14ac:dyDescent="0.25">
      <c r="A9664">
        <v>9663</v>
      </c>
      <c r="B9664">
        <v>299886444.597453</v>
      </c>
      <c r="C9664">
        <v>4052037000</v>
      </c>
      <c r="D9664">
        <v>13.51</v>
      </c>
      <c r="E9664">
        <v>70.486107849999996</v>
      </c>
      <c r="F9664">
        <v>85</v>
      </c>
      <c r="G9664" t="s">
        <v>9</v>
      </c>
    </row>
    <row r="9665" spans="1:7" x14ac:dyDescent="0.25">
      <c r="A9665">
        <v>9664</v>
      </c>
      <c r="B9665">
        <v>24230762.187623601</v>
      </c>
      <c r="C9665">
        <v>303820000</v>
      </c>
      <c r="D9665">
        <v>12.54</v>
      </c>
      <c r="E9665">
        <v>2566.8208159999999</v>
      </c>
      <c r="F9665">
        <v>85</v>
      </c>
      <c r="G9665" t="s">
        <v>9</v>
      </c>
    </row>
    <row r="9666" spans="1:7" x14ac:dyDescent="0.25">
      <c r="A9666">
        <v>9665</v>
      </c>
      <c r="B9666">
        <v>250830.83305382001</v>
      </c>
      <c r="C9666">
        <v>0</v>
      </c>
      <c r="D9666">
        <v>0</v>
      </c>
      <c r="E9666">
        <v>425.798788</v>
      </c>
      <c r="F9666">
        <v>33</v>
      </c>
      <c r="G9666" t="s">
        <v>9</v>
      </c>
    </row>
    <row r="9667" spans="1:7" x14ac:dyDescent="0.25">
      <c r="A9667">
        <v>9666</v>
      </c>
      <c r="B9667">
        <v>459432.87703218497</v>
      </c>
      <c r="C9667">
        <v>6605000</v>
      </c>
      <c r="D9667">
        <v>14.38</v>
      </c>
      <c r="E9667">
        <v>50.24498002</v>
      </c>
      <c r="F9667">
        <v>38</v>
      </c>
      <c r="G9667" t="s">
        <v>9</v>
      </c>
    </row>
    <row r="9668" spans="1:7" x14ac:dyDescent="0.25">
      <c r="A9668">
        <v>9667</v>
      </c>
      <c r="B9668">
        <v>716391223.26593697</v>
      </c>
      <c r="C9668">
        <v>8418002035.1100903</v>
      </c>
      <c r="D9668">
        <v>11.75</v>
      </c>
      <c r="E9668">
        <v>88.597436579999993</v>
      </c>
      <c r="F9668">
        <v>85</v>
      </c>
      <c r="G9668" t="s">
        <v>9</v>
      </c>
    </row>
    <row r="9669" spans="1:7" x14ac:dyDescent="0.25">
      <c r="A9669">
        <v>9668</v>
      </c>
      <c r="B9669">
        <v>823697.86726969294</v>
      </c>
      <c r="C9669">
        <v>6605000</v>
      </c>
      <c r="D9669">
        <v>8.02</v>
      </c>
      <c r="E9669">
        <v>130.60858239999999</v>
      </c>
      <c r="F9669">
        <v>33</v>
      </c>
      <c r="G9669" t="s">
        <v>9</v>
      </c>
    </row>
    <row r="9670" spans="1:7" x14ac:dyDescent="0.25">
      <c r="A9670">
        <v>9669</v>
      </c>
      <c r="B9670">
        <v>188838888.50081599</v>
      </c>
      <c r="C9670">
        <v>2628705000</v>
      </c>
      <c r="D9670">
        <v>13.92</v>
      </c>
      <c r="E9670">
        <v>77.972223900000003</v>
      </c>
      <c r="F9670">
        <v>38</v>
      </c>
      <c r="G9670" t="s">
        <v>9</v>
      </c>
    </row>
    <row r="9671" spans="1:7" x14ac:dyDescent="0.25">
      <c r="A9671">
        <v>9670</v>
      </c>
      <c r="B9671">
        <v>24662135.982828598</v>
      </c>
      <c r="C9671">
        <v>340147000</v>
      </c>
      <c r="D9671">
        <v>13.79</v>
      </c>
      <c r="E9671">
        <v>41.779230900000002</v>
      </c>
      <c r="F9671">
        <v>33</v>
      </c>
      <c r="G9671" t="s">
        <v>9</v>
      </c>
    </row>
    <row r="9672" spans="1:7" x14ac:dyDescent="0.25">
      <c r="A9672">
        <v>9671</v>
      </c>
      <c r="B9672">
        <v>50976619.068884298</v>
      </c>
      <c r="C9672">
        <v>733131000</v>
      </c>
      <c r="D9672">
        <v>14.38</v>
      </c>
      <c r="E9672">
        <v>351.14267849999999</v>
      </c>
      <c r="F9672">
        <v>35</v>
      </c>
      <c r="G9672" t="s">
        <v>9</v>
      </c>
    </row>
    <row r="9673" spans="1:7" x14ac:dyDescent="0.25">
      <c r="A9673">
        <v>9672</v>
      </c>
      <c r="B9673">
        <v>23493119.1896796</v>
      </c>
      <c r="C9673">
        <v>340147000</v>
      </c>
      <c r="D9673">
        <v>14.48</v>
      </c>
      <c r="E9673">
        <v>117.0143528</v>
      </c>
      <c r="F9673">
        <v>33</v>
      </c>
      <c r="G9673" t="s">
        <v>9</v>
      </c>
    </row>
    <row r="9674" spans="1:7" x14ac:dyDescent="0.25">
      <c r="A9674">
        <v>9673</v>
      </c>
      <c r="B9674">
        <v>38378214.529054701</v>
      </c>
      <c r="C9674">
        <v>551500000</v>
      </c>
      <c r="D9674">
        <v>14.37</v>
      </c>
      <c r="E9674">
        <v>44.020007700000001</v>
      </c>
      <c r="F9674">
        <v>33</v>
      </c>
      <c r="G9674" t="s">
        <v>9</v>
      </c>
    </row>
    <row r="9675" spans="1:7" x14ac:dyDescent="0.25">
      <c r="A9675">
        <v>9674</v>
      </c>
      <c r="B9675">
        <v>24618508.893956602</v>
      </c>
      <c r="C9675">
        <v>283044000</v>
      </c>
      <c r="D9675">
        <v>11.5</v>
      </c>
      <c r="E9675">
        <v>242.36615599999999</v>
      </c>
      <c r="F9675">
        <v>35</v>
      </c>
      <c r="G9675" t="s">
        <v>9</v>
      </c>
    </row>
    <row r="9676" spans="1:7" x14ac:dyDescent="0.25">
      <c r="A9676">
        <v>9675</v>
      </c>
      <c r="B9676">
        <v>32296390.629291601</v>
      </c>
      <c r="C9676">
        <v>425595000</v>
      </c>
      <c r="D9676">
        <v>13.18</v>
      </c>
      <c r="E9676">
        <v>41.267157930000003</v>
      </c>
      <c r="F9676">
        <v>35</v>
      </c>
      <c r="G9676" t="s">
        <v>9</v>
      </c>
    </row>
    <row r="9677" spans="1:7" x14ac:dyDescent="0.25">
      <c r="A9677">
        <v>9676</v>
      </c>
      <c r="B9677">
        <v>145219356.272239</v>
      </c>
      <c r="C9677">
        <v>2100322000</v>
      </c>
      <c r="D9677">
        <v>14.46</v>
      </c>
      <c r="E9677">
        <v>45.233320280000001</v>
      </c>
      <c r="F9677">
        <v>35</v>
      </c>
      <c r="G9677" t="s">
        <v>9</v>
      </c>
    </row>
    <row r="9678" spans="1:7" x14ac:dyDescent="0.25">
      <c r="A9678">
        <v>9677</v>
      </c>
      <c r="B9678">
        <v>65253034.5387659</v>
      </c>
      <c r="C9678">
        <v>881739000</v>
      </c>
      <c r="D9678">
        <v>13.51</v>
      </c>
      <c r="E9678">
        <v>69.63885947</v>
      </c>
      <c r="F9678">
        <v>38</v>
      </c>
      <c r="G9678" t="s">
        <v>9</v>
      </c>
    </row>
    <row r="9679" spans="1:7" x14ac:dyDescent="0.25">
      <c r="A9679">
        <v>9678</v>
      </c>
      <c r="B9679">
        <v>33529257.255875401</v>
      </c>
      <c r="C9679">
        <v>398137000</v>
      </c>
      <c r="D9679">
        <v>11.87</v>
      </c>
      <c r="E9679">
        <v>104.7923531</v>
      </c>
      <c r="F9679">
        <v>33</v>
      </c>
      <c r="G9679" t="s">
        <v>9</v>
      </c>
    </row>
    <row r="9680" spans="1:7" x14ac:dyDescent="0.25">
      <c r="A9680">
        <v>9679</v>
      </c>
      <c r="B9680">
        <v>373895.13486941101</v>
      </c>
      <c r="C9680">
        <v>0</v>
      </c>
      <c r="D9680">
        <v>0</v>
      </c>
      <c r="E9680">
        <v>1.3387428349999999</v>
      </c>
      <c r="F9680">
        <v>85</v>
      </c>
      <c r="G9680" t="s">
        <v>9</v>
      </c>
    </row>
    <row r="9681" spans="1:7" x14ac:dyDescent="0.25">
      <c r="A9681">
        <v>9680</v>
      </c>
      <c r="B9681">
        <v>13470.0756076334</v>
      </c>
      <c r="C9681">
        <v>0</v>
      </c>
      <c r="D9681">
        <v>0</v>
      </c>
      <c r="E9681">
        <v>87.750965820000005</v>
      </c>
      <c r="F9681">
        <v>85</v>
      </c>
      <c r="G9681" t="s">
        <v>9</v>
      </c>
    </row>
    <row r="9682" spans="1:7" x14ac:dyDescent="0.25">
      <c r="A9682">
        <v>9681</v>
      </c>
      <c r="B9682">
        <v>4240413.7467849897</v>
      </c>
      <c r="C9682">
        <v>56141000</v>
      </c>
      <c r="D9682">
        <v>13.24</v>
      </c>
      <c r="E9682">
        <v>1708.7254780000001</v>
      </c>
      <c r="F9682">
        <v>85</v>
      </c>
      <c r="G9682" t="s">
        <v>9</v>
      </c>
    </row>
    <row r="9683" spans="1:7" x14ac:dyDescent="0.25">
      <c r="A9683">
        <v>9682</v>
      </c>
      <c r="B9683">
        <v>15241776.184699001</v>
      </c>
      <c r="C9683">
        <v>221260000</v>
      </c>
      <c r="D9683">
        <v>14.52</v>
      </c>
      <c r="E9683">
        <v>100.9800163</v>
      </c>
      <c r="F9683">
        <v>33</v>
      </c>
      <c r="G9683" t="s">
        <v>9</v>
      </c>
    </row>
    <row r="9684" spans="1:7" x14ac:dyDescent="0.25">
      <c r="A9684">
        <v>9683</v>
      </c>
      <c r="B9684">
        <v>60552430.923935696</v>
      </c>
      <c r="C9684">
        <v>854272000</v>
      </c>
      <c r="D9684">
        <v>14.11</v>
      </c>
      <c r="E9684">
        <v>0.16714622800000001</v>
      </c>
      <c r="F9684">
        <v>33</v>
      </c>
      <c r="G9684" t="s">
        <v>9</v>
      </c>
    </row>
    <row r="9685" spans="1:7" x14ac:dyDescent="0.25">
      <c r="A9685">
        <v>9684</v>
      </c>
      <c r="B9685">
        <v>42926830.928370602</v>
      </c>
      <c r="C9685">
        <v>503556000</v>
      </c>
      <c r="D9685">
        <v>11.73</v>
      </c>
      <c r="E9685">
        <v>76.943370849999994</v>
      </c>
      <c r="F9685">
        <v>85</v>
      </c>
      <c r="G9685" t="s">
        <v>9</v>
      </c>
    </row>
    <row r="9686" spans="1:7" x14ac:dyDescent="0.25">
      <c r="A9686">
        <v>9685</v>
      </c>
      <c r="B9686">
        <v>12214044.4037662</v>
      </c>
      <c r="C9686">
        <v>132096000</v>
      </c>
      <c r="D9686">
        <v>10.82</v>
      </c>
      <c r="E9686">
        <v>0.22114461499999999</v>
      </c>
      <c r="F9686">
        <v>35</v>
      </c>
      <c r="G9686" t="s">
        <v>9</v>
      </c>
    </row>
    <row r="9687" spans="1:7" x14ac:dyDescent="0.25">
      <c r="A9687">
        <v>9686</v>
      </c>
      <c r="B9687">
        <v>73334189.060950398</v>
      </c>
      <c r="C9687">
        <v>1113081000</v>
      </c>
      <c r="D9687">
        <v>15.18</v>
      </c>
      <c r="E9687">
        <v>1.8224055100000001</v>
      </c>
      <c r="F9687">
        <v>85</v>
      </c>
      <c r="G9687" t="s">
        <v>9</v>
      </c>
    </row>
    <row r="9688" spans="1:7" x14ac:dyDescent="0.25">
      <c r="A9688">
        <v>9687</v>
      </c>
      <c r="B9688">
        <v>60143262.796759397</v>
      </c>
      <c r="C9688">
        <v>662680000</v>
      </c>
      <c r="D9688">
        <v>11.02</v>
      </c>
      <c r="E9688">
        <v>0.462822603</v>
      </c>
      <c r="F9688">
        <v>85</v>
      </c>
      <c r="G9688" t="s">
        <v>9</v>
      </c>
    </row>
    <row r="9689" spans="1:7" x14ac:dyDescent="0.25">
      <c r="A9689">
        <v>9688</v>
      </c>
      <c r="B9689">
        <v>178426.38434608799</v>
      </c>
      <c r="C9689">
        <v>0</v>
      </c>
      <c r="D9689">
        <v>0</v>
      </c>
      <c r="E9689">
        <v>11.555080050000001</v>
      </c>
      <c r="F9689">
        <v>85</v>
      </c>
      <c r="G9689" t="s">
        <v>9</v>
      </c>
    </row>
    <row r="9690" spans="1:7" x14ac:dyDescent="0.25">
      <c r="A9690">
        <v>9689</v>
      </c>
      <c r="B9690">
        <v>19101.958527076102</v>
      </c>
      <c r="C9690">
        <v>0</v>
      </c>
      <c r="D9690">
        <v>0</v>
      </c>
      <c r="E9690">
        <v>8.7341027000000002E-2</v>
      </c>
      <c r="F9690">
        <v>85</v>
      </c>
      <c r="G9690" t="s">
        <v>9</v>
      </c>
    </row>
    <row r="9691" spans="1:7" x14ac:dyDescent="0.25">
      <c r="A9691">
        <v>9690</v>
      </c>
      <c r="B9691">
        <v>76748.327797376696</v>
      </c>
      <c r="C9691">
        <v>0</v>
      </c>
      <c r="D9691">
        <v>0</v>
      </c>
      <c r="E9691">
        <v>0.14968775200000001</v>
      </c>
      <c r="F9691">
        <v>85</v>
      </c>
      <c r="G9691" t="s">
        <v>9</v>
      </c>
    </row>
    <row r="9692" spans="1:7" x14ac:dyDescent="0.25">
      <c r="A9692">
        <v>9691</v>
      </c>
      <c r="B9692">
        <v>9.3608019719730002</v>
      </c>
      <c r="C9692">
        <v>0</v>
      </c>
      <c r="D9692">
        <v>0</v>
      </c>
      <c r="E9692">
        <v>22.79403185</v>
      </c>
      <c r="F9692">
        <v>85</v>
      </c>
      <c r="G9692" t="s">
        <v>9</v>
      </c>
    </row>
    <row r="9693" spans="1:7" x14ac:dyDescent="0.25">
      <c r="A9693">
        <v>9692</v>
      </c>
      <c r="B9693">
        <v>185.15014745829001</v>
      </c>
      <c r="C9693">
        <v>0</v>
      </c>
      <c r="D9693">
        <v>0</v>
      </c>
      <c r="E9693">
        <v>0.52030444899999995</v>
      </c>
      <c r="F9693">
        <v>85</v>
      </c>
      <c r="G9693" t="s">
        <v>9</v>
      </c>
    </row>
    <row r="9694" spans="1:7" x14ac:dyDescent="0.25">
      <c r="A9694">
        <v>9693</v>
      </c>
      <c r="B9694">
        <v>2970993.88021982</v>
      </c>
      <c r="C9694">
        <v>58466689.893171601</v>
      </c>
      <c r="D9694">
        <v>19.68</v>
      </c>
      <c r="E9694">
        <v>94.160206099999996</v>
      </c>
      <c r="F9694">
        <v>85</v>
      </c>
      <c r="G9694" t="s">
        <v>9</v>
      </c>
    </row>
    <row r="9695" spans="1:7" x14ac:dyDescent="0.25">
      <c r="A9695">
        <v>9694</v>
      </c>
      <c r="B9695">
        <v>44599.650997110497</v>
      </c>
      <c r="C9695">
        <v>0</v>
      </c>
      <c r="D9695">
        <v>0</v>
      </c>
      <c r="E9695">
        <v>48.60035852</v>
      </c>
      <c r="F9695">
        <v>85</v>
      </c>
      <c r="G9695" t="s">
        <v>9</v>
      </c>
    </row>
    <row r="9696" spans="1:7" x14ac:dyDescent="0.25">
      <c r="A9696">
        <v>9695</v>
      </c>
      <c r="B9696">
        <v>22397.788811441202</v>
      </c>
      <c r="C9696">
        <v>0</v>
      </c>
      <c r="D9696">
        <v>0</v>
      </c>
      <c r="E9696">
        <v>6.5195293190000001</v>
      </c>
      <c r="F9696">
        <v>85</v>
      </c>
      <c r="G9696" t="s">
        <v>9</v>
      </c>
    </row>
    <row r="9697" spans="1:7" x14ac:dyDescent="0.25">
      <c r="A9697">
        <v>9696</v>
      </c>
      <c r="B9697">
        <v>2618272.7295281598</v>
      </c>
      <c r="C9697">
        <v>15989542.0699728</v>
      </c>
      <c r="D9697">
        <v>6.11</v>
      </c>
      <c r="E9697">
        <v>4.7296919999999998E-3</v>
      </c>
      <c r="F9697">
        <v>44</v>
      </c>
      <c r="G9697" t="s">
        <v>9</v>
      </c>
    </row>
    <row r="9698" spans="1:7" x14ac:dyDescent="0.25">
      <c r="A9698">
        <v>9697</v>
      </c>
      <c r="B9698">
        <v>2632077.0992893199</v>
      </c>
      <c r="C9698">
        <v>263100000</v>
      </c>
      <c r="D9698">
        <v>99.96</v>
      </c>
      <c r="E9698">
        <v>4.7296919999999998E-3</v>
      </c>
      <c r="F9698">
        <v>45</v>
      </c>
      <c r="G9698" t="s">
        <v>9</v>
      </c>
    </row>
    <row r="9699" spans="1:7" x14ac:dyDescent="0.25">
      <c r="A9699">
        <v>9698</v>
      </c>
      <c r="B9699">
        <v>5209387.18727009</v>
      </c>
      <c r="C9699">
        <v>731741000</v>
      </c>
      <c r="D9699">
        <v>140.47</v>
      </c>
      <c r="E9699">
        <v>141.4292983</v>
      </c>
      <c r="F9699">
        <v>46</v>
      </c>
      <c r="G9699" t="s">
        <v>9</v>
      </c>
    </row>
    <row r="9700" spans="1:7" x14ac:dyDescent="0.25">
      <c r="A9700">
        <v>9699</v>
      </c>
      <c r="B9700">
        <v>43398.953301991904</v>
      </c>
      <c r="C9700">
        <v>0</v>
      </c>
      <c r="D9700">
        <v>0</v>
      </c>
      <c r="E9700">
        <v>102.74872740000001</v>
      </c>
      <c r="F9700">
        <v>46</v>
      </c>
      <c r="G9700" t="s">
        <v>9</v>
      </c>
    </row>
    <row r="9701" spans="1:7" x14ac:dyDescent="0.25">
      <c r="A9701">
        <v>9700</v>
      </c>
      <c r="B9701">
        <v>7211670.4636149704</v>
      </c>
      <c r="C9701">
        <v>1125766000</v>
      </c>
      <c r="D9701">
        <v>156.1</v>
      </c>
      <c r="E9701">
        <v>47.109042330000001</v>
      </c>
      <c r="F9701">
        <v>44</v>
      </c>
      <c r="G9701" t="s">
        <v>9</v>
      </c>
    </row>
    <row r="9702" spans="1:7" x14ac:dyDescent="0.25">
      <c r="A9702">
        <v>9701</v>
      </c>
      <c r="B9702">
        <v>2145614.3853329299</v>
      </c>
      <c r="C9702">
        <v>246595000</v>
      </c>
      <c r="D9702">
        <v>114.93</v>
      </c>
      <c r="E9702">
        <v>47.109042330000001</v>
      </c>
      <c r="F9702">
        <v>44</v>
      </c>
      <c r="G9702" t="s">
        <v>9</v>
      </c>
    </row>
    <row r="9703" spans="1:7" x14ac:dyDescent="0.25">
      <c r="A9703">
        <v>9702</v>
      </c>
      <c r="B9703">
        <v>2946184.06495674</v>
      </c>
      <c r="C9703">
        <v>212985000</v>
      </c>
      <c r="D9703">
        <v>72.290000000000006</v>
      </c>
      <c r="E9703">
        <v>3084.211867</v>
      </c>
      <c r="F9703">
        <v>85</v>
      </c>
      <c r="G9703" t="s">
        <v>9</v>
      </c>
    </row>
    <row r="9704" spans="1:7" x14ac:dyDescent="0.25">
      <c r="A9704">
        <v>9703</v>
      </c>
      <c r="B9704">
        <v>10484442.934771501</v>
      </c>
      <c r="C9704">
        <v>826884000</v>
      </c>
      <c r="D9704">
        <v>78.87</v>
      </c>
      <c r="E9704">
        <v>0.33872476299999998</v>
      </c>
      <c r="F9704">
        <v>85</v>
      </c>
      <c r="G9704" t="s">
        <v>9</v>
      </c>
    </row>
    <row r="9705" spans="1:7" x14ac:dyDescent="0.25">
      <c r="A9705">
        <v>9704</v>
      </c>
      <c r="B9705">
        <v>8216499.1683502598</v>
      </c>
      <c r="C9705">
        <v>651485000</v>
      </c>
      <c r="D9705">
        <v>79.290000000000006</v>
      </c>
      <c r="E9705">
        <v>2735.5233659999999</v>
      </c>
      <c r="F9705">
        <v>85</v>
      </c>
      <c r="G9705" t="s">
        <v>9</v>
      </c>
    </row>
    <row r="9706" spans="1:7" x14ac:dyDescent="0.25">
      <c r="A9706">
        <v>9705</v>
      </c>
      <c r="B9706">
        <v>2836955.3846313199</v>
      </c>
      <c r="C9706">
        <v>375857000</v>
      </c>
      <c r="D9706">
        <v>132.49</v>
      </c>
      <c r="E9706">
        <v>2.4872166180000002</v>
      </c>
      <c r="F9706">
        <v>85</v>
      </c>
      <c r="G9706" t="s">
        <v>9</v>
      </c>
    </row>
    <row r="9707" spans="1:7" x14ac:dyDescent="0.25">
      <c r="A9707">
        <v>9706</v>
      </c>
      <c r="B9707">
        <v>17404161.412730601</v>
      </c>
      <c r="C9707">
        <v>1403198000</v>
      </c>
      <c r="D9707">
        <v>80.62</v>
      </c>
      <c r="E9707">
        <v>8.2994174000000004E-2</v>
      </c>
      <c r="F9707">
        <v>85</v>
      </c>
      <c r="G9707" t="s">
        <v>9</v>
      </c>
    </row>
    <row r="9708" spans="1:7" x14ac:dyDescent="0.25">
      <c r="A9708">
        <v>9707</v>
      </c>
      <c r="B9708">
        <v>6829650.0938554602</v>
      </c>
      <c r="C9708">
        <v>551256000</v>
      </c>
      <c r="D9708">
        <v>80.72</v>
      </c>
      <c r="E9708">
        <v>0.35583206000000001</v>
      </c>
      <c r="F9708">
        <v>85</v>
      </c>
      <c r="G9708" t="s">
        <v>9</v>
      </c>
    </row>
    <row r="9709" spans="1:7" x14ac:dyDescent="0.25">
      <c r="A9709">
        <v>9708</v>
      </c>
      <c r="B9709">
        <v>11549181.413835799</v>
      </c>
      <c r="C9709">
        <v>272942000</v>
      </c>
      <c r="D9709">
        <v>23.63</v>
      </c>
      <c r="E9709">
        <v>91.417710020000001</v>
      </c>
      <c r="F9709">
        <v>85</v>
      </c>
      <c r="G9709" t="s">
        <v>9</v>
      </c>
    </row>
    <row r="9710" spans="1:7" x14ac:dyDescent="0.25">
      <c r="A9710">
        <v>9709</v>
      </c>
      <c r="B9710">
        <v>7812958.6096815197</v>
      </c>
      <c r="C9710">
        <v>389989000</v>
      </c>
      <c r="D9710">
        <v>49.92</v>
      </c>
      <c r="E9710">
        <v>42.616315040000003</v>
      </c>
      <c r="F9710">
        <v>85</v>
      </c>
      <c r="G9710" t="s">
        <v>9</v>
      </c>
    </row>
    <row r="9711" spans="1:7" x14ac:dyDescent="0.25">
      <c r="A9711">
        <v>9710</v>
      </c>
      <c r="B9711">
        <v>12748890.250394501</v>
      </c>
      <c r="C9711">
        <v>1077455000</v>
      </c>
      <c r="D9711">
        <v>84.51</v>
      </c>
      <c r="E9711">
        <v>66.370352109999999</v>
      </c>
      <c r="F9711">
        <v>85</v>
      </c>
      <c r="G9711" t="s">
        <v>9</v>
      </c>
    </row>
    <row r="9712" spans="1:7" x14ac:dyDescent="0.25">
      <c r="A9712">
        <v>9711</v>
      </c>
      <c r="B9712">
        <v>8262292.3144229399</v>
      </c>
      <c r="C9712">
        <v>701599000</v>
      </c>
      <c r="D9712">
        <v>84.92</v>
      </c>
      <c r="E9712">
        <v>818.05864959999997</v>
      </c>
      <c r="F9712">
        <v>85</v>
      </c>
      <c r="G9712" t="s">
        <v>9</v>
      </c>
    </row>
    <row r="9713" spans="1:7" x14ac:dyDescent="0.25">
      <c r="A9713">
        <v>9712</v>
      </c>
      <c r="B9713">
        <v>8973966.1192975808</v>
      </c>
      <c r="C9713">
        <v>299001000</v>
      </c>
      <c r="D9713">
        <v>33.32</v>
      </c>
      <c r="E9713">
        <v>15.2473638</v>
      </c>
      <c r="F9713">
        <v>85</v>
      </c>
      <c r="G9713" t="s">
        <v>9</v>
      </c>
    </row>
    <row r="9714" spans="1:7" x14ac:dyDescent="0.25">
      <c r="A9714">
        <v>9713</v>
      </c>
      <c r="B9714">
        <v>4257010.2598541398</v>
      </c>
      <c r="C9714">
        <v>269113000</v>
      </c>
      <c r="D9714">
        <v>63.22</v>
      </c>
      <c r="E9714">
        <v>10.29083966</v>
      </c>
      <c r="F9714">
        <v>85</v>
      </c>
      <c r="G9714" t="s">
        <v>9</v>
      </c>
    </row>
    <row r="9715" spans="1:7" x14ac:dyDescent="0.25">
      <c r="A9715">
        <v>9714</v>
      </c>
      <c r="B9715">
        <v>20071972.911897998</v>
      </c>
      <c r="C9715">
        <v>1164654000</v>
      </c>
      <c r="D9715">
        <v>58.02</v>
      </c>
      <c r="E9715">
        <v>100.4656746</v>
      </c>
      <c r="F9715">
        <v>85</v>
      </c>
      <c r="G9715" t="s">
        <v>9</v>
      </c>
    </row>
    <row r="9716" spans="1:7" x14ac:dyDescent="0.25">
      <c r="A9716">
        <v>9715</v>
      </c>
      <c r="B9716">
        <v>7722951.0964189796</v>
      </c>
      <c r="C9716">
        <v>651485000</v>
      </c>
      <c r="D9716">
        <v>84.36</v>
      </c>
      <c r="E9716">
        <v>697.79164730000002</v>
      </c>
      <c r="F9716">
        <v>85</v>
      </c>
      <c r="G9716" t="s">
        <v>9</v>
      </c>
    </row>
    <row r="9717" spans="1:7" x14ac:dyDescent="0.25">
      <c r="A9717">
        <v>9716</v>
      </c>
      <c r="B9717">
        <v>7892535.0921432003</v>
      </c>
      <c r="C9717">
        <v>486816000</v>
      </c>
      <c r="D9717">
        <v>61.68</v>
      </c>
      <c r="E9717">
        <v>37.967582010000001</v>
      </c>
      <c r="F9717">
        <v>85</v>
      </c>
      <c r="G9717" t="s">
        <v>9</v>
      </c>
    </row>
    <row r="9718" spans="1:7" x14ac:dyDescent="0.25">
      <c r="A9718">
        <v>9717</v>
      </c>
      <c r="B9718">
        <v>7721309.4578526402</v>
      </c>
      <c r="C9718">
        <v>156116000</v>
      </c>
      <c r="D9718">
        <v>20.22</v>
      </c>
      <c r="E9718">
        <v>78.647797179999998</v>
      </c>
      <c r="F9718">
        <v>85</v>
      </c>
      <c r="G9718" t="s">
        <v>9</v>
      </c>
    </row>
    <row r="9719" spans="1:7" x14ac:dyDescent="0.25">
      <c r="A9719">
        <v>9718</v>
      </c>
      <c r="B9719">
        <v>40717999.543344699</v>
      </c>
      <c r="C9719">
        <v>1211588000</v>
      </c>
      <c r="D9719">
        <v>29.76</v>
      </c>
      <c r="E9719">
        <v>37.917824789999997</v>
      </c>
      <c r="F9719">
        <v>85</v>
      </c>
      <c r="G9719" t="s">
        <v>9</v>
      </c>
    </row>
    <row r="9720" spans="1:7" x14ac:dyDescent="0.25">
      <c r="A9720">
        <v>9719</v>
      </c>
      <c r="B9720">
        <v>11313937.958553599</v>
      </c>
      <c r="C9720">
        <v>285597776.58524698</v>
      </c>
      <c r="D9720">
        <v>25.24</v>
      </c>
      <c r="E9720">
        <v>61.285821839999997</v>
      </c>
      <c r="F9720">
        <v>85</v>
      </c>
      <c r="G9720" t="s">
        <v>9</v>
      </c>
    </row>
    <row r="9721" spans="1:7" x14ac:dyDescent="0.25">
      <c r="A9721">
        <v>9720</v>
      </c>
      <c r="B9721">
        <v>37615200.292143904</v>
      </c>
      <c r="C9721">
        <v>1160004000</v>
      </c>
      <c r="D9721">
        <v>30.84</v>
      </c>
      <c r="E9721">
        <v>49.488605399999997</v>
      </c>
      <c r="F9721">
        <v>85</v>
      </c>
      <c r="G9721" t="s">
        <v>9</v>
      </c>
    </row>
    <row r="9722" spans="1:7" x14ac:dyDescent="0.25">
      <c r="A9722">
        <v>9721</v>
      </c>
      <c r="B9722">
        <v>5689777.3839158202</v>
      </c>
      <c r="C9722">
        <v>263100000</v>
      </c>
      <c r="D9722">
        <v>46.24</v>
      </c>
      <c r="E9722">
        <v>36.76031682</v>
      </c>
      <c r="F9722">
        <v>85</v>
      </c>
      <c r="G9722" t="s">
        <v>9</v>
      </c>
    </row>
    <row r="9723" spans="1:7" x14ac:dyDescent="0.25">
      <c r="A9723">
        <v>9722</v>
      </c>
      <c r="B9723">
        <v>527067170.43964601</v>
      </c>
      <c r="C9723">
        <v>15150874287.8029</v>
      </c>
      <c r="D9723">
        <v>28.75</v>
      </c>
      <c r="E9723">
        <v>77.641133069999995</v>
      </c>
      <c r="F9723">
        <v>85</v>
      </c>
      <c r="G9723" t="s">
        <v>9</v>
      </c>
    </row>
    <row r="9724" spans="1:7" x14ac:dyDescent="0.25">
      <c r="A9724">
        <v>9723</v>
      </c>
      <c r="B9724">
        <v>11303447.073345499</v>
      </c>
      <c r="C9724">
        <v>488614000</v>
      </c>
      <c r="D9724">
        <v>43.23</v>
      </c>
      <c r="E9724">
        <v>52.208930359999997</v>
      </c>
      <c r="F9724">
        <v>85</v>
      </c>
      <c r="G9724" t="s">
        <v>9</v>
      </c>
    </row>
    <row r="9725" spans="1:7" x14ac:dyDescent="0.25">
      <c r="A9725">
        <v>9724</v>
      </c>
      <c r="B9725">
        <v>7133192.9695309103</v>
      </c>
      <c r="C9725">
        <v>226543000</v>
      </c>
      <c r="D9725">
        <v>31.76</v>
      </c>
      <c r="E9725">
        <v>4013.0609989999998</v>
      </c>
      <c r="F9725">
        <v>85</v>
      </c>
      <c r="G9725" t="s">
        <v>9</v>
      </c>
    </row>
    <row r="9726" spans="1:7" x14ac:dyDescent="0.25">
      <c r="A9726">
        <v>9725</v>
      </c>
      <c r="B9726">
        <v>10671172.380161799</v>
      </c>
      <c r="C9726">
        <v>488614000</v>
      </c>
      <c r="D9726">
        <v>45.79</v>
      </c>
      <c r="E9726">
        <v>0.10996148</v>
      </c>
      <c r="F9726">
        <v>85</v>
      </c>
      <c r="G9726" t="s">
        <v>9</v>
      </c>
    </row>
    <row r="9727" spans="1:7" x14ac:dyDescent="0.25">
      <c r="A9727">
        <v>9726</v>
      </c>
      <c r="B9727">
        <v>17339200.631322701</v>
      </c>
      <c r="C9727">
        <v>509494000</v>
      </c>
      <c r="D9727">
        <v>29.38</v>
      </c>
      <c r="E9727">
        <v>2.2927464000000002E-2</v>
      </c>
      <c r="F9727">
        <v>85</v>
      </c>
      <c r="G9727" t="s">
        <v>9</v>
      </c>
    </row>
    <row r="9728" spans="1:7" x14ac:dyDescent="0.25">
      <c r="A9728">
        <v>9727</v>
      </c>
      <c r="B9728">
        <v>7369615.3085456304</v>
      </c>
      <c r="C9728">
        <v>313214000</v>
      </c>
      <c r="D9728">
        <v>42.5</v>
      </c>
      <c r="E9728">
        <v>93.375093890000002</v>
      </c>
      <c r="F9728">
        <v>85</v>
      </c>
      <c r="G9728" t="s">
        <v>9</v>
      </c>
    </row>
    <row r="9729" spans="1:7" x14ac:dyDescent="0.25">
      <c r="A9729">
        <v>9728</v>
      </c>
      <c r="B9729">
        <v>6029160.4246537099</v>
      </c>
      <c r="C9729">
        <v>263100000</v>
      </c>
      <c r="D9729">
        <v>43.64</v>
      </c>
      <c r="E9729">
        <v>71.646263910000002</v>
      </c>
      <c r="F9729">
        <v>85</v>
      </c>
      <c r="G9729" t="s">
        <v>9</v>
      </c>
    </row>
    <row r="9730" spans="1:7" x14ac:dyDescent="0.25">
      <c r="A9730">
        <v>9729</v>
      </c>
      <c r="B9730">
        <v>6041904.5308388099</v>
      </c>
      <c r="C9730">
        <v>275628000</v>
      </c>
      <c r="D9730">
        <v>45.62</v>
      </c>
      <c r="E9730">
        <v>49.122050989999998</v>
      </c>
      <c r="F9730">
        <v>85</v>
      </c>
      <c r="G9730" t="s">
        <v>9</v>
      </c>
    </row>
    <row r="9731" spans="1:7" x14ac:dyDescent="0.25">
      <c r="A9731">
        <v>9730</v>
      </c>
      <c r="B9731">
        <v>4728775.4816879602</v>
      </c>
      <c r="C9731">
        <v>250571000</v>
      </c>
      <c r="D9731">
        <v>52.99</v>
      </c>
      <c r="E9731">
        <v>92.835212170000005</v>
      </c>
      <c r="F9731">
        <v>85</v>
      </c>
      <c r="G9731" t="s">
        <v>9</v>
      </c>
    </row>
    <row r="9732" spans="1:7" x14ac:dyDescent="0.25">
      <c r="A9732">
        <v>9731</v>
      </c>
      <c r="B9732">
        <v>4496507.3425912699</v>
      </c>
      <c r="C9732">
        <v>200457000</v>
      </c>
      <c r="D9732">
        <v>44.58</v>
      </c>
      <c r="E9732">
        <v>75.626343149999997</v>
      </c>
      <c r="F9732">
        <v>85</v>
      </c>
      <c r="G9732" t="s">
        <v>9</v>
      </c>
    </row>
    <row r="9733" spans="1:7" x14ac:dyDescent="0.25">
      <c r="A9733">
        <v>9732</v>
      </c>
      <c r="B9733">
        <v>36210335.971173398</v>
      </c>
      <c r="C9733">
        <v>1226963081.6152401</v>
      </c>
      <c r="D9733">
        <v>33.880000000000003</v>
      </c>
      <c r="E9733">
        <v>21.965787649999999</v>
      </c>
      <c r="F9733">
        <v>85</v>
      </c>
      <c r="G9733" t="s">
        <v>9</v>
      </c>
    </row>
    <row r="9734" spans="1:7" x14ac:dyDescent="0.25">
      <c r="A9734">
        <v>9733</v>
      </c>
      <c r="B9734">
        <v>14568160.3288364</v>
      </c>
      <c r="C9734">
        <v>459320000</v>
      </c>
      <c r="D9734">
        <v>31.53</v>
      </c>
      <c r="E9734">
        <v>49.123301820000002</v>
      </c>
      <c r="F9734">
        <v>85</v>
      </c>
      <c r="G9734" t="s">
        <v>9</v>
      </c>
    </row>
    <row r="9735" spans="1:7" x14ac:dyDescent="0.25">
      <c r="A9735">
        <v>9734</v>
      </c>
      <c r="B9735">
        <v>11836113.2538178</v>
      </c>
      <c r="C9735">
        <v>579106000</v>
      </c>
      <c r="D9735">
        <v>48.93</v>
      </c>
      <c r="E9735">
        <v>44.872454130000001</v>
      </c>
      <c r="F9735">
        <v>85</v>
      </c>
      <c r="G9735" t="s">
        <v>9</v>
      </c>
    </row>
    <row r="9736" spans="1:7" x14ac:dyDescent="0.25">
      <c r="A9736">
        <v>9735</v>
      </c>
      <c r="B9736">
        <v>5264411.04653998</v>
      </c>
      <c r="C9736">
        <v>236299000</v>
      </c>
      <c r="D9736">
        <v>44.89</v>
      </c>
      <c r="E9736">
        <v>11.99790685</v>
      </c>
      <c r="F9736">
        <v>85</v>
      </c>
      <c r="G9736" t="s">
        <v>9</v>
      </c>
    </row>
    <row r="9737" spans="1:7" x14ac:dyDescent="0.25">
      <c r="A9737">
        <v>9736</v>
      </c>
      <c r="B9737">
        <v>2736879.3613185999</v>
      </c>
      <c r="C9737">
        <v>95684227.975673899</v>
      </c>
      <c r="D9737">
        <v>34.96</v>
      </c>
      <c r="E9737">
        <v>0.97055924599999999</v>
      </c>
      <c r="F9737">
        <v>85</v>
      </c>
      <c r="G9737" t="s">
        <v>9</v>
      </c>
    </row>
    <row r="9738" spans="1:7" x14ac:dyDescent="0.25">
      <c r="A9738">
        <v>9737</v>
      </c>
      <c r="B9738">
        <v>1863455.25684982</v>
      </c>
      <c r="C9738">
        <v>58467000</v>
      </c>
      <c r="D9738">
        <v>31.38</v>
      </c>
      <c r="E9738">
        <v>0.54867989500000003</v>
      </c>
      <c r="F9738">
        <v>85</v>
      </c>
      <c r="G9738" t="s">
        <v>9</v>
      </c>
    </row>
    <row r="9739" spans="1:7" x14ac:dyDescent="0.25">
      <c r="A9739">
        <v>9738</v>
      </c>
      <c r="B9739">
        <v>23006820.623032901</v>
      </c>
      <c r="C9739">
        <v>743360896.63105702</v>
      </c>
      <c r="D9739">
        <v>32.31</v>
      </c>
      <c r="E9739">
        <v>2.1923519999999998E-2</v>
      </c>
      <c r="F9739">
        <v>85</v>
      </c>
      <c r="G9739" t="s">
        <v>9</v>
      </c>
    </row>
    <row r="9740" spans="1:7" x14ac:dyDescent="0.25">
      <c r="A9740">
        <v>9739</v>
      </c>
      <c r="B9740">
        <v>17531047.4169867</v>
      </c>
      <c r="C9740">
        <v>851941276.4174</v>
      </c>
      <c r="D9740">
        <v>48.6</v>
      </c>
      <c r="E9740">
        <v>5.6897178999999999E-2</v>
      </c>
      <c r="F9740">
        <v>85</v>
      </c>
      <c r="G9740" t="s">
        <v>9</v>
      </c>
    </row>
    <row r="9741" spans="1:7" x14ac:dyDescent="0.25">
      <c r="A9741">
        <v>9740</v>
      </c>
      <c r="B9741">
        <v>3816193.0625748499</v>
      </c>
      <c r="C9741">
        <v>225514000</v>
      </c>
      <c r="D9741">
        <v>59.09</v>
      </c>
      <c r="E9741">
        <v>198.98929509999999</v>
      </c>
      <c r="F9741">
        <v>85</v>
      </c>
      <c r="G9741" t="s">
        <v>9</v>
      </c>
    </row>
    <row r="9742" spans="1:7" x14ac:dyDescent="0.25">
      <c r="A9742">
        <v>9741</v>
      </c>
      <c r="B9742">
        <v>6826427.0364707001</v>
      </c>
      <c r="C9742">
        <v>258923000</v>
      </c>
      <c r="D9742">
        <v>37.93</v>
      </c>
      <c r="E9742">
        <v>75.378609780000005</v>
      </c>
      <c r="F9742">
        <v>85</v>
      </c>
      <c r="G9742" t="s">
        <v>9</v>
      </c>
    </row>
    <row r="9743" spans="1:7" x14ac:dyDescent="0.25">
      <c r="A9743">
        <v>9742</v>
      </c>
      <c r="B9743">
        <v>11636469.780192001</v>
      </c>
      <c r="C9743">
        <v>183752069.679515</v>
      </c>
      <c r="D9743">
        <v>15.79</v>
      </c>
      <c r="E9743">
        <v>0.23270866600000001</v>
      </c>
      <c r="F9743">
        <v>85</v>
      </c>
      <c r="G9743" t="s">
        <v>9</v>
      </c>
    </row>
    <row r="9744" spans="1:7" x14ac:dyDescent="0.25">
      <c r="A9744">
        <v>9743</v>
      </c>
      <c r="B9744">
        <v>1919840.67879629</v>
      </c>
      <c r="C9744">
        <v>66819000</v>
      </c>
      <c r="D9744">
        <v>34.799999999999997</v>
      </c>
      <c r="E9744">
        <v>0.80730420999999997</v>
      </c>
      <c r="F9744">
        <v>85</v>
      </c>
      <c r="G9744" t="s">
        <v>9</v>
      </c>
    </row>
    <row r="9745" spans="1:7" x14ac:dyDescent="0.25">
      <c r="A9745">
        <v>9744</v>
      </c>
      <c r="B9745">
        <v>3313500.3048675898</v>
      </c>
      <c r="C9745">
        <v>33409322.103523999</v>
      </c>
      <c r="D9745">
        <v>10.08</v>
      </c>
      <c r="E9745">
        <v>1.736061689</v>
      </c>
      <c r="F9745">
        <v>85</v>
      </c>
      <c r="G9745" t="s">
        <v>9</v>
      </c>
    </row>
    <row r="9746" spans="1:7" x14ac:dyDescent="0.25">
      <c r="A9746">
        <v>9745</v>
      </c>
      <c r="B9746">
        <v>2647993.0628913199</v>
      </c>
      <c r="C9746">
        <v>123591000</v>
      </c>
      <c r="D9746">
        <v>46.67</v>
      </c>
      <c r="E9746">
        <v>0.21110574400000001</v>
      </c>
      <c r="F9746">
        <v>85</v>
      </c>
      <c r="G9746" t="s">
        <v>9</v>
      </c>
    </row>
    <row r="9747" spans="1:7" x14ac:dyDescent="0.25">
      <c r="A9747">
        <v>9746</v>
      </c>
      <c r="B9747">
        <v>105995573.439059</v>
      </c>
      <c r="C9747">
        <v>4097713000</v>
      </c>
      <c r="D9747">
        <v>38.659999999999997</v>
      </c>
      <c r="E9747">
        <v>1342.8459559999999</v>
      </c>
      <c r="F9747">
        <v>85</v>
      </c>
      <c r="G9747" t="s">
        <v>9</v>
      </c>
    </row>
    <row r="9748" spans="1:7" x14ac:dyDescent="0.25">
      <c r="A9748">
        <v>9747</v>
      </c>
      <c r="B9748">
        <v>608933.53973395703</v>
      </c>
      <c r="C9748">
        <v>27465000</v>
      </c>
      <c r="D9748">
        <v>45.1</v>
      </c>
      <c r="E9748">
        <v>703.1306664</v>
      </c>
      <c r="F9748">
        <v>85</v>
      </c>
      <c r="G9748" t="s">
        <v>9</v>
      </c>
    </row>
    <row r="9749" spans="1:7" x14ac:dyDescent="0.25">
      <c r="A9749">
        <v>9748</v>
      </c>
      <c r="B9749">
        <v>39782095.5878065</v>
      </c>
      <c r="C9749">
        <v>839097000</v>
      </c>
      <c r="D9749">
        <v>21.09</v>
      </c>
      <c r="E9749">
        <v>4.2242490000000002E-3</v>
      </c>
      <c r="F9749">
        <v>85</v>
      </c>
      <c r="G9749" t="s">
        <v>9</v>
      </c>
    </row>
    <row r="9750" spans="1:7" x14ac:dyDescent="0.25">
      <c r="A9750">
        <v>9749</v>
      </c>
      <c r="B9750">
        <v>6201486.4319207603</v>
      </c>
      <c r="C9750">
        <v>322711000</v>
      </c>
      <c r="D9750">
        <v>52.04</v>
      </c>
      <c r="E9750">
        <v>1466.03352</v>
      </c>
      <c r="F9750">
        <v>85</v>
      </c>
      <c r="G9750" t="s">
        <v>9</v>
      </c>
    </row>
    <row r="9751" spans="1:7" x14ac:dyDescent="0.25">
      <c r="A9751">
        <v>9750</v>
      </c>
      <c r="B9751">
        <v>3395601.5561273298</v>
      </c>
      <c r="C9751">
        <v>130458000</v>
      </c>
      <c r="D9751">
        <v>38.42</v>
      </c>
      <c r="E9751">
        <v>1454.257556</v>
      </c>
      <c r="F9751">
        <v>85</v>
      </c>
      <c r="G9751" t="s">
        <v>9</v>
      </c>
    </row>
    <row r="9752" spans="1:7" x14ac:dyDescent="0.25">
      <c r="A9752">
        <v>9751</v>
      </c>
      <c r="B9752">
        <v>45616310.534451</v>
      </c>
      <c r="C9752">
        <v>1364844000</v>
      </c>
      <c r="D9752">
        <v>29.92</v>
      </c>
      <c r="E9752">
        <v>85.117165009999994</v>
      </c>
      <c r="F9752">
        <v>85</v>
      </c>
      <c r="G9752" t="s">
        <v>9</v>
      </c>
    </row>
    <row r="9753" spans="1:7" x14ac:dyDescent="0.25">
      <c r="A9753">
        <v>9752</v>
      </c>
      <c r="B9753">
        <v>1753480.8601496599</v>
      </c>
      <c r="C9753">
        <v>54929000</v>
      </c>
      <c r="D9753">
        <v>31.33</v>
      </c>
      <c r="E9753">
        <v>330.16956040000002</v>
      </c>
      <c r="F9753">
        <v>85</v>
      </c>
      <c r="G9753" t="s">
        <v>9</v>
      </c>
    </row>
    <row r="9754" spans="1:7" x14ac:dyDescent="0.25">
      <c r="A9754">
        <v>9753</v>
      </c>
      <c r="B9754">
        <v>6537374.36609306</v>
      </c>
      <c r="C9754">
        <v>0</v>
      </c>
      <c r="D9754">
        <v>0</v>
      </c>
      <c r="E9754">
        <v>330.16956040000002</v>
      </c>
      <c r="F9754">
        <v>85</v>
      </c>
      <c r="G9754" t="s">
        <v>9</v>
      </c>
    </row>
    <row r="9755" spans="1:7" x14ac:dyDescent="0.25">
      <c r="A9755">
        <v>9754</v>
      </c>
      <c r="B9755">
        <v>68122770.466502205</v>
      </c>
      <c r="C9755">
        <v>1886894000</v>
      </c>
      <c r="D9755">
        <v>27.7</v>
      </c>
      <c r="E9755">
        <v>0.22442759600000001</v>
      </c>
      <c r="F9755">
        <v>85</v>
      </c>
      <c r="G9755" t="s">
        <v>9</v>
      </c>
    </row>
    <row r="9756" spans="1:7" x14ac:dyDescent="0.25">
      <c r="A9756">
        <v>9755</v>
      </c>
      <c r="B9756">
        <v>8801955.8256334104</v>
      </c>
      <c r="C9756">
        <v>260915000</v>
      </c>
      <c r="D9756">
        <v>29.64</v>
      </c>
      <c r="E9756">
        <v>0.14350206200000001</v>
      </c>
      <c r="F9756">
        <v>85</v>
      </c>
      <c r="G9756" t="s">
        <v>9</v>
      </c>
    </row>
    <row r="9757" spans="1:7" x14ac:dyDescent="0.25">
      <c r="A9757">
        <v>9756</v>
      </c>
      <c r="B9757">
        <v>25703583.370884899</v>
      </c>
      <c r="C9757">
        <v>701801000</v>
      </c>
      <c r="D9757">
        <v>27.3</v>
      </c>
      <c r="E9757">
        <v>4.3198610000000004E-3</v>
      </c>
      <c r="F9757">
        <v>85</v>
      </c>
      <c r="G9757" t="s">
        <v>9</v>
      </c>
    </row>
    <row r="9758" spans="1:7" x14ac:dyDescent="0.25">
      <c r="A9758">
        <v>9757</v>
      </c>
      <c r="B9758">
        <v>16527651.6115232</v>
      </c>
      <c r="C9758">
        <v>229935000</v>
      </c>
      <c r="D9758">
        <v>13.91</v>
      </c>
      <c r="E9758">
        <v>0.128273477</v>
      </c>
      <c r="F9758">
        <v>85</v>
      </c>
      <c r="G9758" t="s">
        <v>9</v>
      </c>
    </row>
    <row r="9759" spans="1:7" x14ac:dyDescent="0.25">
      <c r="A9759">
        <v>9758</v>
      </c>
      <c r="B9759">
        <v>14893423.897499001</v>
      </c>
      <c r="C9759">
        <v>247183000</v>
      </c>
      <c r="D9759">
        <v>16.600000000000001</v>
      </c>
      <c r="E9759">
        <v>177.37014139999999</v>
      </c>
      <c r="F9759">
        <v>29</v>
      </c>
      <c r="G9759" t="s">
        <v>9</v>
      </c>
    </row>
    <row r="9760" spans="1:7" x14ac:dyDescent="0.25">
      <c r="A9760">
        <v>9759</v>
      </c>
      <c r="B9760">
        <v>7437873.8756645499</v>
      </c>
      <c r="C9760">
        <v>137582000</v>
      </c>
      <c r="D9760">
        <v>18.5</v>
      </c>
      <c r="E9760">
        <v>148.4558452</v>
      </c>
      <c r="F9760">
        <v>29</v>
      </c>
      <c r="G9760" t="s">
        <v>9</v>
      </c>
    </row>
    <row r="9761" spans="1:7" x14ac:dyDescent="0.25">
      <c r="A9761">
        <v>9760</v>
      </c>
      <c r="B9761">
        <v>12518229.4239644</v>
      </c>
      <c r="C9761">
        <v>267781000</v>
      </c>
      <c r="D9761">
        <v>21.39</v>
      </c>
      <c r="E9761">
        <v>54.985659210000001</v>
      </c>
      <c r="F9761">
        <v>29</v>
      </c>
      <c r="G9761" t="s">
        <v>9</v>
      </c>
    </row>
    <row r="9762" spans="1:7" x14ac:dyDescent="0.25">
      <c r="A9762">
        <v>9761</v>
      </c>
      <c r="B9762">
        <v>8477110.0597532205</v>
      </c>
      <c r="C9762">
        <v>84262000</v>
      </c>
      <c r="D9762">
        <v>9.94</v>
      </c>
      <c r="E9762">
        <v>54.985659210000001</v>
      </c>
      <c r="F9762">
        <v>33</v>
      </c>
      <c r="G9762" t="s">
        <v>9</v>
      </c>
    </row>
    <row r="9763" spans="1:7" x14ac:dyDescent="0.25">
      <c r="A9763">
        <v>9762</v>
      </c>
      <c r="B9763">
        <v>1615288.4534108599</v>
      </c>
      <c r="C9763">
        <v>22658000</v>
      </c>
      <c r="D9763">
        <v>14.03</v>
      </c>
      <c r="E9763">
        <v>0.22623795099999999</v>
      </c>
      <c r="F9763">
        <v>33</v>
      </c>
      <c r="G9763" t="s">
        <v>9</v>
      </c>
    </row>
    <row r="9764" spans="1:7" x14ac:dyDescent="0.25">
      <c r="A9764">
        <v>9763</v>
      </c>
      <c r="B9764">
        <v>10541212.615627401</v>
      </c>
      <c r="C9764">
        <v>112853000</v>
      </c>
      <c r="D9764">
        <v>10.71</v>
      </c>
      <c r="E9764">
        <v>26.7356476</v>
      </c>
      <c r="F9764">
        <v>29</v>
      </c>
      <c r="G9764" t="s">
        <v>9</v>
      </c>
    </row>
    <row r="9765" spans="1:7" x14ac:dyDescent="0.25">
      <c r="A9765">
        <v>9764</v>
      </c>
      <c r="B9765">
        <v>62796505.385006502</v>
      </c>
      <c r="C9765">
        <v>1692037000</v>
      </c>
      <c r="D9765">
        <v>26.94</v>
      </c>
      <c r="E9765">
        <v>26.7356476</v>
      </c>
      <c r="F9765">
        <v>33</v>
      </c>
      <c r="G9765" t="s">
        <v>9</v>
      </c>
    </row>
    <row r="9766" spans="1:7" x14ac:dyDescent="0.25">
      <c r="A9766">
        <v>9765</v>
      </c>
      <c r="B9766">
        <v>5103054.14265675</v>
      </c>
      <c r="C9766">
        <v>205986000</v>
      </c>
      <c r="D9766">
        <v>40.369999999999997</v>
      </c>
      <c r="E9766">
        <v>23.726134479999999</v>
      </c>
      <c r="F9766">
        <v>33</v>
      </c>
      <c r="G9766" t="s">
        <v>9</v>
      </c>
    </row>
    <row r="9767" spans="1:7" x14ac:dyDescent="0.25">
      <c r="A9767">
        <v>9766</v>
      </c>
      <c r="B9767">
        <v>41844509.192253597</v>
      </c>
      <c r="C9767">
        <v>1257798000</v>
      </c>
      <c r="D9767">
        <v>30.06</v>
      </c>
      <c r="E9767">
        <v>75.402812150000003</v>
      </c>
      <c r="F9767">
        <v>33</v>
      </c>
      <c r="G9767" t="s">
        <v>9</v>
      </c>
    </row>
    <row r="9768" spans="1:7" x14ac:dyDescent="0.25">
      <c r="A9768">
        <v>9767</v>
      </c>
      <c r="B9768">
        <v>12773161.670957999</v>
      </c>
      <c r="C9768">
        <v>0</v>
      </c>
      <c r="D9768">
        <v>0</v>
      </c>
      <c r="E9768">
        <v>15.41511377</v>
      </c>
      <c r="F9768">
        <v>33</v>
      </c>
      <c r="G9768" t="s">
        <v>9</v>
      </c>
    </row>
    <row r="9769" spans="1:7" x14ac:dyDescent="0.25">
      <c r="A9769">
        <v>9768</v>
      </c>
      <c r="B9769">
        <v>5653751.3735009702</v>
      </c>
      <c r="C9769">
        <v>205986000</v>
      </c>
      <c r="D9769">
        <v>36.43</v>
      </c>
      <c r="E9769">
        <v>9.7145744809999997</v>
      </c>
      <c r="F9769">
        <v>33</v>
      </c>
      <c r="G9769" t="s">
        <v>9</v>
      </c>
    </row>
    <row r="9770" spans="1:7" x14ac:dyDescent="0.25">
      <c r="A9770">
        <v>9769</v>
      </c>
      <c r="B9770">
        <v>21711080.2829923</v>
      </c>
      <c r="C9770">
        <v>645422000</v>
      </c>
      <c r="D9770">
        <v>29.73</v>
      </c>
      <c r="E9770">
        <v>7.0349305449999999</v>
      </c>
      <c r="F9770">
        <v>33</v>
      </c>
      <c r="G9770" t="s">
        <v>9</v>
      </c>
    </row>
    <row r="9771" spans="1:7" x14ac:dyDescent="0.25">
      <c r="A9771">
        <v>9770</v>
      </c>
      <c r="B9771">
        <v>5631182.4757703599</v>
      </c>
      <c r="C9771">
        <v>0</v>
      </c>
      <c r="D9771">
        <v>0</v>
      </c>
      <c r="E9771">
        <v>16.749505030000002</v>
      </c>
      <c r="F9771">
        <v>33</v>
      </c>
      <c r="G9771" t="s">
        <v>9</v>
      </c>
    </row>
    <row r="9772" spans="1:7" x14ac:dyDescent="0.25">
      <c r="A9772">
        <v>9771</v>
      </c>
      <c r="B9772">
        <v>6421196.7182088904</v>
      </c>
      <c r="C9772">
        <v>199119000</v>
      </c>
      <c r="D9772">
        <v>31.01</v>
      </c>
      <c r="E9772">
        <v>95.900954749999997</v>
      </c>
      <c r="F9772">
        <v>29</v>
      </c>
      <c r="G9772" t="s">
        <v>9</v>
      </c>
    </row>
    <row r="9773" spans="1:7" x14ac:dyDescent="0.25">
      <c r="A9773">
        <v>9772</v>
      </c>
      <c r="B9773">
        <v>4225759.3298228905</v>
      </c>
      <c r="C9773">
        <v>137324000</v>
      </c>
      <c r="D9773">
        <v>32.5</v>
      </c>
      <c r="E9773">
        <v>80.45531794</v>
      </c>
      <c r="F9773">
        <v>29</v>
      </c>
      <c r="G9773" t="s">
        <v>9</v>
      </c>
    </row>
    <row r="9774" spans="1:7" x14ac:dyDescent="0.25">
      <c r="A9774">
        <v>9773</v>
      </c>
      <c r="B9774">
        <v>6229398.2778165797</v>
      </c>
      <c r="C9774">
        <v>0</v>
      </c>
      <c r="D9774">
        <v>0</v>
      </c>
      <c r="E9774">
        <v>3.4831373999999998E-2</v>
      </c>
      <c r="F9774">
        <v>33</v>
      </c>
      <c r="G9774" t="s">
        <v>9</v>
      </c>
    </row>
    <row r="9775" spans="1:7" x14ac:dyDescent="0.25">
      <c r="A9775">
        <v>9774</v>
      </c>
      <c r="B9775">
        <v>8861636.0673596207</v>
      </c>
      <c r="C9775">
        <v>302112000</v>
      </c>
      <c r="D9775">
        <v>34.090000000000003</v>
      </c>
      <c r="E9775">
        <v>25.442584369999999</v>
      </c>
      <c r="F9775">
        <v>29</v>
      </c>
      <c r="G9775" t="s">
        <v>9</v>
      </c>
    </row>
    <row r="9776" spans="1:7" x14ac:dyDescent="0.25">
      <c r="A9776">
        <v>9775</v>
      </c>
      <c r="B9776">
        <v>7288167.4604597697</v>
      </c>
      <c r="C9776">
        <v>370774000</v>
      </c>
      <c r="D9776">
        <v>50.87</v>
      </c>
      <c r="E9776">
        <v>23.656331590000001</v>
      </c>
      <c r="F9776">
        <v>33</v>
      </c>
      <c r="G9776" t="s">
        <v>9</v>
      </c>
    </row>
    <row r="9777" spans="1:7" x14ac:dyDescent="0.25">
      <c r="A9777">
        <v>9776</v>
      </c>
      <c r="B9777">
        <v>2576737.1621451699</v>
      </c>
      <c r="C9777">
        <v>195686000</v>
      </c>
      <c r="D9777">
        <v>75.94</v>
      </c>
      <c r="E9777">
        <v>23.656331590000001</v>
      </c>
      <c r="F9777">
        <v>33</v>
      </c>
      <c r="G9777" t="s">
        <v>9</v>
      </c>
    </row>
    <row r="9778" spans="1:7" x14ac:dyDescent="0.25">
      <c r="A9778">
        <v>9777</v>
      </c>
      <c r="B9778">
        <v>15682612.478742501</v>
      </c>
      <c r="C9778">
        <v>681433000</v>
      </c>
      <c r="D9778">
        <v>43.45</v>
      </c>
      <c r="E9778">
        <v>58.512009749999997</v>
      </c>
      <c r="F9778">
        <v>44</v>
      </c>
      <c r="G9778" t="s">
        <v>9</v>
      </c>
    </row>
    <row r="9779" spans="1:7" x14ac:dyDescent="0.25">
      <c r="A9779">
        <v>9778</v>
      </c>
      <c r="B9779">
        <v>2849455.6247975002</v>
      </c>
      <c r="C9779">
        <v>186398000</v>
      </c>
      <c r="D9779">
        <v>65.42</v>
      </c>
      <c r="E9779">
        <v>58.512009749999997</v>
      </c>
      <c r="F9779">
        <v>33</v>
      </c>
      <c r="G9779" t="s">
        <v>9</v>
      </c>
    </row>
    <row r="9780" spans="1:7" x14ac:dyDescent="0.25">
      <c r="A9780">
        <v>9779</v>
      </c>
      <c r="B9780">
        <v>10302661.3890552</v>
      </c>
      <c r="C9780">
        <v>364166000</v>
      </c>
      <c r="D9780">
        <v>35.35</v>
      </c>
      <c r="E9780">
        <v>30.82777149</v>
      </c>
      <c r="F9780">
        <v>33</v>
      </c>
      <c r="G9780" t="s">
        <v>9</v>
      </c>
    </row>
    <row r="9781" spans="1:7" x14ac:dyDescent="0.25">
      <c r="A9781">
        <v>9780</v>
      </c>
      <c r="B9781">
        <v>4091527.10373308</v>
      </c>
      <c r="C9781">
        <v>130458000</v>
      </c>
      <c r="D9781">
        <v>31.88</v>
      </c>
      <c r="E9781">
        <v>30.82777149</v>
      </c>
      <c r="F9781">
        <v>29</v>
      </c>
      <c r="G9781" t="s">
        <v>9</v>
      </c>
    </row>
    <row r="9782" spans="1:7" x14ac:dyDescent="0.25">
      <c r="A9782">
        <v>9781</v>
      </c>
      <c r="B9782">
        <v>2026430.2661559801</v>
      </c>
      <c r="C9782">
        <v>61796000</v>
      </c>
      <c r="D9782">
        <v>30.5</v>
      </c>
      <c r="E9782">
        <v>111.8427129</v>
      </c>
      <c r="F9782">
        <v>33</v>
      </c>
      <c r="G9782" t="s">
        <v>9</v>
      </c>
    </row>
    <row r="9783" spans="1:7" x14ac:dyDescent="0.25">
      <c r="A9783">
        <v>9782</v>
      </c>
      <c r="B9783">
        <v>4141685.95373007</v>
      </c>
      <c r="C9783">
        <v>147331000</v>
      </c>
      <c r="D9783">
        <v>35.57</v>
      </c>
      <c r="E9783">
        <v>111.8427129</v>
      </c>
      <c r="F9783">
        <v>44</v>
      </c>
      <c r="G9783" t="s">
        <v>9</v>
      </c>
    </row>
    <row r="9784" spans="1:7" x14ac:dyDescent="0.25">
      <c r="A9784">
        <v>9783</v>
      </c>
      <c r="B9784">
        <v>8042618.9063710198</v>
      </c>
      <c r="C9784">
        <v>270106000</v>
      </c>
      <c r="D9784">
        <v>33.58</v>
      </c>
      <c r="E9784">
        <v>44.447444830000002</v>
      </c>
      <c r="F9784">
        <v>33</v>
      </c>
      <c r="G9784" t="s">
        <v>9</v>
      </c>
    </row>
    <row r="9785" spans="1:7" x14ac:dyDescent="0.25">
      <c r="A9785">
        <v>9784</v>
      </c>
      <c r="B9785">
        <v>2612696.0022353898</v>
      </c>
      <c r="C9785">
        <v>85943000</v>
      </c>
      <c r="D9785">
        <v>32.89</v>
      </c>
      <c r="E9785">
        <v>44.447444830000002</v>
      </c>
      <c r="F9785">
        <v>33</v>
      </c>
      <c r="G9785" t="s">
        <v>9</v>
      </c>
    </row>
    <row r="9786" spans="1:7" x14ac:dyDescent="0.25">
      <c r="A9786">
        <v>9785</v>
      </c>
      <c r="B9786">
        <v>115501.635677566</v>
      </c>
      <c r="C9786">
        <v>4093000</v>
      </c>
      <c r="D9786">
        <v>35.44</v>
      </c>
      <c r="E9786">
        <v>17.735296869999999</v>
      </c>
      <c r="F9786">
        <v>44</v>
      </c>
      <c r="G9786" t="s">
        <v>9</v>
      </c>
    </row>
    <row r="9787" spans="1:7" x14ac:dyDescent="0.25">
      <c r="A9787">
        <v>9786</v>
      </c>
      <c r="B9787">
        <v>30000.929057816698</v>
      </c>
      <c r="C9787">
        <v>0</v>
      </c>
      <c r="D9787">
        <v>0</v>
      </c>
      <c r="E9787">
        <v>17.735296869999999</v>
      </c>
      <c r="F9787">
        <v>44</v>
      </c>
      <c r="G9787" t="s">
        <v>9</v>
      </c>
    </row>
    <row r="9788" spans="1:7" x14ac:dyDescent="0.25">
      <c r="A9788">
        <v>9787</v>
      </c>
      <c r="B9788">
        <v>17499708.521317799</v>
      </c>
      <c r="C9788">
        <v>638433000</v>
      </c>
      <c r="D9788">
        <v>36.479999999999997</v>
      </c>
      <c r="E9788">
        <v>8.1674799999999995E-4</v>
      </c>
      <c r="F9788">
        <v>33</v>
      </c>
      <c r="G9788" t="s">
        <v>9</v>
      </c>
    </row>
    <row r="9789" spans="1:7" x14ac:dyDescent="0.25">
      <c r="A9789">
        <v>9788</v>
      </c>
      <c r="B9789">
        <v>6909531.7636814099</v>
      </c>
      <c r="C9789">
        <v>294662000</v>
      </c>
      <c r="D9789">
        <v>42.65</v>
      </c>
      <c r="E9789">
        <v>8.1674799999999995E-4</v>
      </c>
      <c r="F9789">
        <v>44</v>
      </c>
      <c r="G9789" t="s">
        <v>9</v>
      </c>
    </row>
    <row r="9790" spans="1:7" x14ac:dyDescent="0.25">
      <c r="A9790">
        <v>9789</v>
      </c>
      <c r="B9790">
        <v>57978.205076612103</v>
      </c>
      <c r="C9790">
        <v>0</v>
      </c>
      <c r="D9790">
        <v>0</v>
      </c>
      <c r="E9790">
        <v>644.25424820000001</v>
      </c>
      <c r="F9790">
        <v>44</v>
      </c>
      <c r="G9790" t="s">
        <v>9</v>
      </c>
    </row>
    <row r="9791" spans="1:7" x14ac:dyDescent="0.25">
      <c r="A9791">
        <v>9790</v>
      </c>
      <c r="B9791">
        <v>11752471.7637881</v>
      </c>
      <c r="C9791">
        <v>463120000</v>
      </c>
      <c r="D9791">
        <v>39.409999999999997</v>
      </c>
      <c r="E9791">
        <v>172.95112549999999</v>
      </c>
      <c r="F9791">
        <v>44</v>
      </c>
      <c r="G9791" t="s">
        <v>9</v>
      </c>
    </row>
    <row r="9792" spans="1:7" x14ac:dyDescent="0.25">
      <c r="A9792">
        <v>9791</v>
      </c>
      <c r="B9792">
        <v>4388.7454147490098</v>
      </c>
      <c r="C9792">
        <v>0</v>
      </c>
      <c r="D9792">
        <v>0</v>
      </c>
      <c r="E9792">
        <v>6.5548027070000003</v>
      </c>
      <c r="F9792">
        <v>33</v>
      </c>
      <c r="G9792" t="s">
        <v>9</v>
      </c>
    </row>
    <row r="9793" spans="1:7" x14ac:dyDescent="0.25">
      <c r="A9793">
        <v>9792</v>
      </c>
      <c r="B9793">
        <v>3742143.42700024</v>
      </c>
      <c r="C9793">
        <v>167793000</v>
      </c>
      <c r="D9793">
        <v>44.84</v>
      </c>
      <c r="E9793">
        <v>28.467818309999998</v>
      </c>
      <c r="F9793">
        <v>44</v>
      </c>
      <c r="G9793" t="s">
        <v>9</v>
      </c>
    </row>
    <row r="9794" spans="1:7" x14ac:dyDescent="0.25">
      <c r="A9794">
        <v>9793</v>
      </c>
      <c r="B9794">
        <v>13474219.5130425</v>
      </c>
      <c r="C9794">
        <v>519750000</v>
      </c>
      <c r="D9794">
        <v>38.57</v>
      </c>
      <c r="E9794">
        <v>28.467818309999998</v>
      </c>
      <c r="F9794">
        <v>44</v>
      </c>
      <c r="G9794" t="s">
        <v>9</v>
      </c>
    </row>
    <row r="9795" spans="1:7" x14ac:dyDescent="0.25">
      <c r="A9795">
        <v>9794</v>
      </c>
      <c r="B9795">
        <v>1066060.95809527</v>
      </c>
      <c r="C9795">
        <v>32740000</v>
      </c>
      <c r="D9795">
        <v>30.71</v>
      </c>
      <c r="E9795">
        <v>35.497959119999997</v>
      </c>
      <c r="F9795">
        <v>44</v>
      </c>
      <c r="G9795" t="s">
        <v>9</v>
      </c>
    </row>
    <row r="9796" spans="1:7" x14ac:dyDescent="0.25">
      <c r="A9796">
        <v>9795</v>
      </c>
      <c r="B9796">
        <v>627587.05076726305</v>
      </c>
      <c r="C9796">
        <v>24555000</v>
      </c>
      <c r="D9796">
        <v>39.130000000000003</v>
      </c>
      <c r="E9796">
        <v>35.497959119999997</v>
      </c>
      <c r="F9796">
        <v>44</v>
      </c>
      <c r="G9796" t="s">
        <v>9</v>
      </c>
    </row>
    <row r="9797" spans="1:7" x14ac:dyDescent="0.25">
      <c r="A9797">
        <v>9796</v>
      </c>
      <c r="B9797">
        <v>1496961.6011519299</v>
      </c>
      <c r="C9797">
        <v>16370309.442175001</v>
      </c>
      <c r="D9797">
        <v>10.94</v>
      </c>
      <c r="E9797">
        <v>23.27095817</v>
      </c>
      <c r="F9797">
        <v>44</v>
      </c>
      <c r="G9797" t="s">
        <v>9</v>
      </c>
    </row>
    <row r="9798" spans="1:7" x14ac:dyDescent="0.25">
      <c r="A9798">
        <v>9797</v>
      </c>
      <c r="B9798">
        <v>8245974.1090513105</v>
      </c>
      <c r="C9798">
        <v>413345000</v>
      </c>
      <c r="D9798">
        <v>50.13</v>
      </c>
      <c r="E9798">
        <v>23.27095817</v>
      </c>
      <c r="F9798">
        <v>44</v>
      </c>
      <c r="G9798" t="s">
        <v>9</v>
      </c>
    </row>
    <row r="9799" spans="1:7" x14ac:dyDescent="0.25">
      <c r="A9799">
        <v>9798</v>
      </c>
      <c r="B9799">
        <v>32490169.9163609</v>
      </c>
      <c r="C9799">
        <v>1400594615.4574101</v>
      </c>
      <c r="D9799">
        <v>43.11</v>
      </c>
      <c r="E9799">
        <v>36.130604910000002</v>
      </c>
      <c r="F9799">
        <v>44</v>
      </c>
      <c r="G9799" t="s">
        <v>9</v>
      </c>
    </row>
    <row r="9800" spans="1:7" x14ac:dyDescent="0.25">
      <c r="A9800">
        <v>9799</v>
      </c>
      <c r="B9800">
        <v>10006412.118546</v>
      </c>
      <c r="C9800">
        <v>466547000</v>
      </c>
      <c r="D9800">
        <v>46.62</v>
      </c>
      <c r="E9800">
        <v>36.130604910000002</v>
      </c>
      <c r="F9800">
        <v>44</v>
      </c>
      <c r="G9800" t="s">
        <v>9</v>
      </c>
    </row>
    <row r="9801" spans="1:7" x14ac:dyDescent="0.25">
      <c r="A9801">
        <v>9800</v>
      </c>
      <c r="B9801">
        <v>3266012.5905785002</v>
      </c>
      <c r="C9801">
        <v>81850097.711258397</v>
      </c>
      <c r="D9801">
        <v>25.06</v>
      </c>
      <c r="E9801">
        <v>6.8244697370000003</v>
      </c>
      <c r="F9801">
        <v>44</v>
      </c>
      <c r="G9801" t="s">
        <v>9</v>
      </c>
    </row>
    <row r="9802" spans="1:7" x14ac:dyDescent="0.25">
      <c r="A9802">
        <v>9801</v>
      </c>
      <c r="B9802">
        <v>9915672.3904348407</v>
      </c>
      <c r="C9802">
        <v>441992000</v>
      </c>
      <c r="D9802">
        <v>44.58</v>
      </c>
      <c r="E9802">
        <v>6.8244697370000003</v>
      </c>
      <c r="F9802">
        <v>44</v>
      </c>
      <c r="G9802" t="s">
        <v>9</v>
      </c>
    </row>
    <row r="9803" spans="1:7" x14ac:dyDescent="0.25">
      <c r="A9803">
        <v>9802</v>
      </c>
      <c r="B9803">
        <v>4872081.4409525003</v>
      </c>
      <c r="C9803">
        <v>45584114.355802499</v>
      </c>
      <c r="D9803">
        <v>9.36</v>
      </c>
      <c r="E9803">
        <v>4.9600785519999997</v>
      </c>
      <c r="F9803">
        <v>44</v>
      </c>
      <c r="G9803" t="s">
        <v>9</v>
      </c>
    </row>
    <row r="9804" spans="1:7" x14ac:dyDescent="0.25">
      <c r="A9804">
        <v>9803</v>
      </c>
      <c r="B9804">
        <v>5148016.62284486</v>
      </c>
      <c r="C9804">
        <v>126867703.576717</v>
      </c>
      <c r="D9804">
        <v>24.64</v>
      </c>
      <c r="E9804">
        <v>1.852136293</v>
      </c>
      <c r="F9804">
        <v>44</v>
      </c>
      <c r="G9804" t="s">
        <v>9</v>
      </c>
    </row>
    <row r="9805" spans="1:7" x14ac:dyDescent="0.25">
      <c r="A9805">
        <v>9804</v>
      </c>
      <c r="B9805">
        <v>3886884.5767993098</v>
      </c>
      <c r="C9805">
        <v>96354000</v>
      </c>
      <c r="D9805">
        <v>24.79</v>
      </c>
      <c r="E9805">
        <v>0.25009566900000002</v>
      </c>
      <c r="F9805">
        <v>44</v>
      </c>
      <c r="G9805" t="s">
        <v>9</v>
      </c>
    </row>
    <row r="9806" spans="1:7" x14ac:dyDescent="0.25">
      <c r="A9806">
        <v>9805</v>
      </c>
      <c r="B9806">
        <v>79833.768866446306</v>
      </c>
      <c r="C9806">
        <v>0</v>
      </c>
      <c r="D9806">
        <v>0</v>
      </c>
      <c r="E9806">
        <v>8437.5386620000008</v>
      </c>
      <c r="F9806">
        <v>44</v>
      </c>
      <c r="G9806" t="s">
        <v>9</v>
      </c>
    </row>
    <row r="9807" spans="1:7" x14ac:dyDescent="0.25">
      <c r="A9807">
        <v>9806</v>
      </c>
      <c r="B9807">
        <v>4031820.5849855701</v>
      </c>
      <c r="C9807">
        <v>159608000</v>
      </c>
      <c r="D9807">
        <v>39.590000000000003</v>
      </c>
      <c r="E9807">
        <v>10.31312428</v>
      </c>
      <c r="F9807">
        <v>44</v>
      </c>
      <c r="G9807" t="s">
        <v>9</v>
      </c>
    </row>
    <row r="9808" spans="1:7" x14ac:dyDescent="0.25">
      <c r="A9808">
        <v>9807</v>
      </c>
      <c r="B9808">
        <v>278647.16108625499</v>
      </c>
      <c r="C9808">
        <v>8185000</v>
      </c>
      <c r="D9808">
        <v>29.37</v>
      </c>
      <c r="E9808">
        <v>0.61726599999999998</v>
      </c>
      <c r="F9808">
        <v>44</v>
      </c>
      <c r="G9808" t="s">
        <v>9</v>
      </c>
    </row>
    <row r="9809" spans="1:7" x14ac:dyDescent="0.25">
      <c r="A9809">
        <v>9808</v>
      </c>
      <c r="B9809">
        <v>3580871.2818125999</v>
      </c>
      <c r="C9809">
        <v>143238000</v>
      </c>
      <c r="D9809">
        <v>40</v>
      </c>
      <c r="E9809">
        <v>13.37891022</v>
      </c>
      <c r="F9809">
        <v>44</v>
      </c>
      <c r="G9809" t="s">
        <v>9</v>
      </c>
    </row>
    <row r="9810" spans="1:7" x14ac:dyDescent="0.25">
      <c r="A9810">
        <v>9809</v>
      </c>
      <c r="B9810">
        <v>8481585.1040477008</v>
      </c>
      <c r="C9810">
        <v>491103000</v>
      </c>
      <c r="D9810">
        <v>57.9</v>
      </c>
      <c r="E9810">
        <v>412.23038389999999</v>
      </c>
      <c r="F9810">
        <v>44</v>
      </c>
      <c r="G9810" t="s">
        <v>9</v>
      </c>
    </row>
    <row r="9811" spans="1:7" x14ac:dyDescent="0.25">
      <c r="A9811">
        <v>9810</v>
      </c>
      <c r="B9811">
        <v>9507794.0143394694</v>
      </c>
      <c r="C9811">
        <v>495195000</v>
      </c>
      <c r="D9811">
        <v>52.08</v>
      </c>
      <c r="E9811">
        <v>0.17374305300000001</v>
      </c>
      <c r="F9811">
        <v>44</v>
      </c>
      <c r="G9811" t="s">
        <v>9</v>
      </c>
    </row>
    <row r="9812" spans="1:7" x14ac:dyDescent="0.25">
      <c r="A9812">
        <v>9811</v>
      </c>
      <c r="B9812">
        <v>25467696.310061</v>
      </c>
      <c r="C9812">
        <v>740745970.67270803</v>
      </c>
      <c r="D9812">
        <v>29.09</v>
      </c>
      <c r="E9812">
        <v>0.63893835399999999</v>
      </c>
      <c r="F9812">
        <v>44</v>
      </c>
      <c r="G9812" t="s">
        <v>9</v>
      </c>
    </row>
    <row r="9813" spans="1:7" x14ac:dyDescent="0.25">
      <c r="A9813">
        <v>9812</v>
      </c>
      <c r="B9813">
        <v>23015280.3261877</v>
      </c>
      <c r="C9813">
        <v>761209000</v>
      </c>
      <c r="D9813">
        <v>33.07</v>
      </c>
      <c r="E9813">
        <v>391.19155849999999</v>
      </c>
      <c r="F9813">
        <v>33</v>
      </c>
      <c r="G9813" t="s">
        <v>9</v>
      </c>
    </row>
    <row r="9814" spans="1:7" x14ac:dyDescent="0.25">
      <c r="A9814">
        <v>9813</v>
      </c>
      <c r="B9814">
        <v>6438488.6008465299</v>
      </c>
      <c r="C9814">
        <v>212811000</v>
      </c>
      <c r="D9814">
        <v>33.049999999999997</v>
      </c>
      <c r="E9814">
        <v>95.491666949999995</v>
      </c>
      <c r="F9814">
        <v>44</v>
      </c>
      <c r="G9814" t="s">
        <v>9</v>
      </c>
    </row>
    <row r="9815" spans="1:7" x14ac:dyDescent="0.25">
      <c r="A9815">
        <v>9814</v>
      </c>
      <c r="B9815">
        <v>175873.30228258701</v>
      </c>
      <c r="C9815">
        <v>4093000</v>
      </c>
      <c r="D9815">
        <v>23.27</v>
      </c>
      <c r="E9815">
        <v>7.3391080139999998</v>
      </c>
      <c r="F9815">
        <v>44</v>
      </c>
      <c r="G9815" t="s">
        <v>9</v>
      </c>
    </row>
    <row r="9816" spans="1:7" x14ac:dyDescent="0.25">
      <c r="A9816">
        <v>9815</v>
      </c>
      <c r="B9816">
        <v>5866810.0165772904</v>
      </c>
      <c r="C9816">
        <v>99219175.460321203</v>
      </c>
      <c r="D9816">
        <v>16.91</v>
      </c>
      <c r="E9816">
        <v>4.7613523999999997E-2</v>
      </c>
      <c r="F9816">
        <v>44</v>
      </c>
      <c r="G9816" t="s">
        <v>9</v>
      </c>
    </row>
    <row r="9817" spans="1:7" x14ac:dyDescent="0.25">
      <c r="A9817">
        <v>9816</v>
      </c>
      <c r="B9817">
        <v>4577130.4735956797</v>
      </c>
      <c r="C9817">
        <v>163701000</v>
      </c>
      <c r="D9817">
        <v>35.76</v>
      </c>
      <c r="E9817">
        <v>7.0514109999999996E-3</v>
      </c>
      <c r="F9817">
        <v>44</v>
      </c>
      <c r="G9817" t="s">
        <v>9</v>
      </c>
    </row>
    <row r="9818" spans="1:7" x14ac:dyDescent="0.25">
      <c r="A9818">
        <v>9817</v>
      </c>
      <c r="B9818">
        <v>7903590.4772848496</v>
      </c>
      <c r="C9818">
        <v>298754000</v>
      </c>
      <c r="D9818">
        <v>37.799999999999997</v>
      </c>
      <c r="E9818">
        <v>2.7401102E-2</v>
      </c>
      <c r="F9818">
        <v>44</v>
      </c>
      <c r="G9818" t="s">
        <v>9</v>
      </c>
    </row>
    <row r="9819" spans="1:7" x14ac:dyDescent="0.25">
      <c r="A9819">
        <v>9818</v>
      </c>
      <c r="B9819">
        <v>15925021.852673899</v>
      </c>
      <c r="C9819">
        <v>810319000</v>
      </c>
      <c r="D9819">
        <v>50.88</v>
      </c>
      <c r="E9819">
        <v>33.38372786</v>
      </c>
      <c r="F9819">
        <v>44</v>
      </c>
      <c r="G9819" t="s">
        <v>9</v>
      </c>
    </row>
    <row r="9820" spans="1:7" x14ac:dyDescent="0.25">
      <c r="A9820">
        <v>9819</v>
      </c>
      <c r="B9820">
        <v>46957231.572450198</v>
      </c>
      <c r="C9820">
        <v>1572831000</v>
      </c>
      <c r="D9820">
        <v>33.49</v>
      </c>
      <c r="E9820">
        <v>42.468882739999998</v>
      </c>
      <c r="F9820">
        <v>44</v>
      </c>
      <c r="G9820" t="s">
        <v>9</v>
      </c>
    </row>
    <row r="9821" spans="1:7" x14ac:dyDescent="0.25">
      <c r="A9821">
        <v>9820</v>
      </c>
      <c r="B9821">
        <v>19085602.421846598</v>
      </c>
      <c r="C9821">
        <v>748931000</v>
      </c>
      <c r="D9821">
        <v>39.24</v>
      </c>
      <c r="E9821">
        <v>4.1817859840000002</v>
      </c>
      <c r="F9821">
        <v>44</v>
      </c>
      <c r="G9821" t="s">
        <v>9</v>
      </c>
    </row>
    <row r="9822" spans="1:7" x14ac:dyDescent="0.25">
      <c r="A9822">
        <v>9821</v>
      </c>
      <c r="B9822">
        <v>5179008.3803770002</v>
      </c>
      <c r="C9822">
        <v>225986000</v>
      </c>
      <c r="D9822">
        <v>43.63</v>
      </c>
      <c r="E9822">
        <v>6049.6518969999997</v>
      </c>
      <c r="F9822">
        <v>44</v>
      </c>
      <c r="G9822" t="s">
        <v>9</v>
      </c>
    </row>
    <row r="9823" spans="1:7" x14ac:dyDescent="0.25">
      <c r="A9823">
        <v>9822</v>
      </c>
      <c r="B9823">
        <v>24418795.405255899</v>
      </c>
      <c r="C9823">
        <v>1019038000</v>
      </c>
      <c r="D9823">
        <v>41.73</v>
      </c>
      <c r="E9823">
        <v>2.3229408E-2</v>
      </c>
      <c r="F9823">
        <v>44</v>
      </c>
      <c r="G9823" t="s">
        <v>9</v>
      </c>
    </row>
    <row r="9824" spans="1:7" x14ac:dyDescent="0.25">
      <c r="A9824">
        <v>9823</v>
      </c>
      <c r="B9824">
        <v>3066862.20354561</v>
      </c>
      <c r="C9824">
        <v>122776000</v>
      </c>
      <c r="D9824">
        <v>40.03</v>
      </c>
      <c r="E9824">
        <v>29.615118859999999</v>
      </c>
      <c r="F9824">
        <v>44</v>
      </c>
      <c r="G9824" t="s">
        <v>9</v>
      </c>
    </row>
    <row r="9825" spans="1:7" x14ac:dyDescent="0.25">
      <c r="A9825">
        <v>9824</v>
      </c>
      <c r="B9825">
        <v>9721408.9327755496</v>
      </c>
      <c r="C9825">
        <v>401067000</v>
      </c>
      <c r="D9825">
        <v>41.26</v>
      </c>
      <c r="E9825">
        <v>4.9080617569999996</v>
      </c>
      <c r="F9825">
        <v>45</v>
      </c>
      <c r="G9825" t="s">
        <v>9</v>
      </c>
    </row>
    <row r="9826" spans="1:7" x14ac:dyDescent="0.25">
      <c r="A9826">
        <v>9825</v>
      </c>
      <c r="B9826">
        <v>575106.36809469201</v>
      </c>
      <c r="C9826">
        <v>24555000</v>
      </c>
      <c r="D9826">
        <v>42.7</v>
      </c>
      <c r="E9826">
        <v>2124.9063639999999</v>
      </c>
      <c r="F9826">
        <v>46</v>
      </c>
      <c r="G9826" t="s">
        <v>9</v>
      </c>
    </row>
    <row r="9827" spans="1:7" x14ac:dyDescent="0.25">
      <c r="A9827">
        <v>9826</v>
      </c>
      <c r="B9827">
        <v>409520.81195554498</v>
      </c>
      <c r="C9827">
        <v>12278000</v>
      </c>
      <c r="D9827">
        <v>29.98</v>
      </c>
      <c r="E9827">
        <v>107.0831652</v>
      </c>
      <c r="F9827">
        <v>45</v>
      </c>
      <c r="G9827" t="s">
        <v>9</v>
      </c>
    </row>
    <row r="9828" spans="1:7" x14ac:dyDescent="0.25">
      <c r="A9828">
        <v>9827</v>
      </c>
      <c r="B9828">
        <v>8425450.1891001891</v>
      </c>
      <c r="C9828">
        <v>339679000</v>
      </c>
      <c r="D9828">
        <v>40.32</v>
      </c>
      <c r="E9828">
        <v>184.5971035</v>
      </c>
      <c r="F9828">
        <v>45</v>
      </c>
      <c r="G9828" t="s">
        <v>9</v>
      </c>
    </row>
    <row r="9829" spans="1:7" x14ac:dyDescent="0.25">
      <c r="A9829">
        <v>9828</v>
      </c>
      <c r="B9829">
        <v>275.48049992473801</v>
      </c>
      <c r="C9829">
        <v>0</v>
      </c>
      <c r="D9829">
        <v>0</v>
      </c>
      <c r="E9829">
        <v>27.67057131</v>
      </c>
      <c r="F9829">
        <v>46</v>
      </c>
      <c r="G9829" t="s">
        <v>9</v>
      </c>
    </row>
    <row r="9830" spans="1:7" x14ac:dyDescent="0.25">
      <c r="A9830">
        <v>9829</v>
      </c>
      <c r="B9830">
        <v>6167994.2767085796</v>
      </c>
      <c r="C9830">
        <v>245551000</v>
      </c>
      <c r="D9830">
        <v>39.81</v>
      </c>
      <c r="E9830">
        <v>27.32020764</v>
      </c>
      <c r="F9830">
        <v>45</v>
      </c>
      <c r="G9830" t="s">
        <v>9</v>
      </c>
    </row>
    <row r="9831" spans="1:7" x14ac:dyDescent="0.25">
      <c r="A9831">
        <v>9830</v>
      </c>
      <c r="B9831">
        <v>12952352.8799813</v>
      </c>
      <c r="C9831">
        <v>519750000</v>
      </c>
      <c r="D9831">
        <v>40.130000000000003</v>
      </c>
      <c r="E9831">
        <v>3.619794883</v>
      </c>
      <c r="F9831">
        <v>45</v>
      </c>
      <c r="G9831" t="s">
        <v>9</v>
      </c>
    </row>
    <row r="9832" spans="1:7" x14ac:dyDescent="0.25">
      <c r="A9832">
        <v>9831</v>
      </c>
      <c r="B9832">
        <v>2104317.5762379998</v>
      </c>
      <c r="C9832">
        <v>94128000</v>
      </c>
      <c r="D9832">
        <v>44.73</v>
      </c>
      <c r="E9832">
        <v>26.859909340000002</v>
      </c>
      <c r="F9832">
        <v>46</v>
      </c>
      <c r="G9832" t="s">
        <v>9</v>
      </c>
    </row>
    <row r="9833" spans="1:7" x14ac:dyDescent="0.25">
      <c r="A9833">
        <v>9832</v>
      </c>
      <c r="B9833">
        <v>5002275.8040855499</v>
      </c>
      <c r="C9833">
        <v>225089000</v>
      </c>
      <c r="D9833">
        <v>45</v>
      </c>
      <c r="E9833">
        <v>7.7187228999999996E-2</v>
      </c>
      <c r="F9833">
        <v>45</v>
      </c>
      <c r="G9833" t="s">
        <v>9</v>
      </c>
    </row>
    <row r="9834" spans="1:7" x14ac:dyDescent="0.25">
      <c r="A9834">
        <v>9833</v>
      </c>
      <c r="B9834">
        <v>5333075.0589100597</v>
      </c>
      <c r="C9834">
        <v>245551000</v>
      </c>
      <c r="D9834">
        <v>46.04</v>
      </c>
      <c r="E9834">
        <v>88.935251809999997</v>
      </c>
      <c r="F9834">
        <v>45</v>
      </c>
      <c r="G9834" t="s">
        <v>9</v>
      </c>
    </row>
    <row r="9835" spans="1:7" x14ac:dyDescent="0.25">
      <c r="A9835">
        <v>9834</v>
      </c>
      <c r="B9835">
        <v>20548343.308298402</v>
      </c>
      <c r="C9835">
        <v>564768000</v>
      </c>
      <c r="D9835">
        <v>27.48</v>
      </c>
      <c r="E9835">
        <v>419.05137860000002</v>
      </c>
      <c r="F9835">
        <v>45</v>
      </c>
      <c r="G9835" t="s">
        <v>9</v>
      </c>
    </row>
    <row r="9836" spans="1:7" x14ac:dyDescent="0.25">
      <c r="A9836">
        <v>9835</v>
      </c>
      <c r="B9836">
        <v>16484873.766025599</v>
      </c>
      <c r="C9836">
        <v>368680690.79046899</v>
      </c>
      <c r="D9836">
        <v>22.36</v>
      </c>
      <c r="E9836">
        <v>0.309506581</v>
      </c>
      <c r="F9836">
        <v>45</v>
      </c>
      <c r="G9836" t="s">
        <v>9</v>
      </c>
    </row>
    <row r="9837" spans="1:7" x14ac:dyDescent="0.25">
      <c r="A9837">
        <v>9836</v>
      </c>
      <c r="B9837">
        <v>3337662.5546335899</v>
      </c>
      <c r="C9837">
        <v>151423000</v>
      </c>
      <c r="D9837">
        <v>45.37</v>
      </c>
      <c r="E9837">
        <v>7.5640808000000004E-2</v>
      </c>
      <c r="F9837">
        <v>45</v>
      </c>
      <c r="G9837" t="s">
        <v>9</v>
      </c>
    </row>
    <row r="9838" spans="1:7" x14ac:dyDescent="0.25">
      <c r="A9838">
        <v>9837</v>
      </c>
      <c r="B9838">
        <v>10978882.986414401</v>
      </c>
      <c r="C9838">
        <v>266014000</v>
      </c>
      <c r="D9838">
        <v>24.23</v>
      </c>
      <c r="E9838">
        <v>1176.744308</v>
      </c>
      <c r="F9838">
        <v>46</v>
      </c>
      <c r="G9838" t="s">
        <v>9</v>
      </c>
    </row>
    <row r="9839" spans="1:7" x14ac:dyDescent="0.25">
      <c r="A9839">
        <v>9838</v>
      </c>
      <c r="B9839">
        <v>8622257.7362299096</v>
      </c>
      <c r="C9839">
        <v>204626000</v>
      </c>
      <c r="D9839">
        <v>23.73</v>
      </c>
      <c r="E9839">
        <v>74.07131158</v>
      </c>
      <c r="F9839">
        <v>45</v>
      </c>
      <c r="G9839" t="s">
        <v>9</v>
      </c>
    </row>
    <row r="9840" spans="1:7" x14ac:dyDescent="0.25">
      <c r="A9840">
        <v>9839</v>
      </c>
      <c r="B9840">
        <v>9037973.4752044305</v>
      </c>
      <c r="C9840">
        <v>253736000</v>
      </c>
      <c r="D9840">
        <v>28.07</v>
      </c>
      <c r="E9840">
        <v>74.07131158</v>
      </c>
      <c r="F9840">
        <v>46</v>
      </c>
      <c r="G9840" t="s">
        <v>9</v>
      </c>
    </row>
    <row r="9841" spans="1:7" x14ac:dyDescent="0.25">
      <c r="A9841">
        <v>9840</v>
      </c>
      <c r="B9841">
        <v>27479972.736600202</v>
      </c>
      <c r="C9841">
        <v>1092703000</v>
      </c>
      <c r="D9841">
        <v>39.76</v>
      </c>
      <c r="E9841">
        <v>23.545649480000002</v>
      </c>
      <c r="F9841">
        <v>45</v>
      </c>
      <c r="G9841" t="s">
        <v>9</v>
      </c>
    </row>
    <row r="9842" spans="1:7" x14ac:dyDescent="0.25">
      <c r="A9842">
        <v>9841</v>
      </c>
      <c r="B9842">
        <v>3985346.0705517898</v>
      </c>
      <c r="C9842">
        <v>159608000</v>
      </c>
      <c r="D9842">
        <v>40.049999999999997</v>
      </c>
      <c r="E9842">
        <v>23.545649480000002</v>
      </c>
      <c r="F9842">
        <v>45</v>
      </c>
      <c r="G9842" t="s">
        <v>9</v>
      </c>
    </row>
    <row r="9843" spans="1:7" x14ac:dyDescent="0.25">
      <c r="A9843">
        <v>9842</v>
      </c>
      <c r="B9843">
        <v>4387379.5946345897</v>
      </c>
      <c r="C9843">
        <v>200534000</v>
      </c>
      <c r="D9843">
        <v>45.71</v>
      </c>
      <c r="E9843">
        <v>231.17313340000001</v>
      </c>
      <c r="F9843">
        <v>46</v>
      </c>
      <c r="G9843" t="s">
        <v>9</v>
      </c>
    </row>
    <row r="9844" spans="1:7" x14ac:dyDescent="0.25">
      <c r="A9844">
        <v>9843</v>
      </c>
      <c r="B9844">
        <v>1695849.99140921</v>
      </c>
      <c r="C9844">
        <v>77758000</v>
      </c>
      <c r="D9844">
        <v>45.85</v>
      </c>
      <c r="E9844">
        <v>30.287377320000001</v>
      </c>
      <c r="F9844">
        <v>45</v>
      </c>
      <c r="G9844" t="s">
        <v>9</v>
      </c>
    </row>
    <row r="9845" spans="1:7" x14ac:dyDescent="0.25">
      <c r="A9845">
        <v>9844</v>
      </c>
      <c r="B9845">
        <v>4048380.9490964999</v>
      </c>
      <c r="C9845">
        <v>110498000</v>
      </c>
      <c r="D9845">
        <v>27.29</v>
      </c>
      <c r="E9845">
        <v>82.781302830000001</v>
      </c>
      <c r="F9845">
        <v>45</v>
      </c>
      <c r="G9845" t="s">
        <v>9</v>
      </c>
    </row>
    <row r="9846" spans="1:7" x14ac:dyDescent="0.25">
      <c r="A9846">
        <v>9845</v>
      </c>
      <c r="B9846">
        <v>4014879.9809779599</v>
      </c>
      <c r="C9846">
        <v>81850182.403625101</v>
      </c>
      <c r="D9846">
        <v>20.39</v>
      </c>
      <c r="E9846">
        <v>23.53721341</v>
      </c>
      <c r="F9846">
        <v>45</v>
      </c>
      <c r="G9846" t="s">
        <v>9</v>
      </c>
    </row>
    <row r="9847" spans="1:7" x14ac:dyDescent="0.25">
      <c r="A9847">
        <v>9846</v>
      </c>
      <c r="B9847">
        <v>4139697.9801735301</v>
      </c>
      <c r="C9847">
        <v>159782000</v>
      </c>
      <c r="D9847">
        <v>38.6</v>
      </c>
      <c r="E9847">
        <v>27.089283729999998</v>
      </c>
      <c r="F9847">
        <v>44</v>
      </c>
      <c r="G9847" t="s">
        <v>9</v>
      </c>
    </row>
    <row r="9848" spans="1:7" x14ac:dyDescent="0.25">
      <c r="A9848">
        <v>9847</v>
      </c>
      <c r="B9848">
        <v>25700.254383717798</v>
      </c>
      <c r="C9848">
        <v>0</v>
      </c>
      <c r="D9848">
        <v>0</v>
      </c>
      <c r="E9848">
        <v>1.4066149999999999E-2</v>
      </c>
      <c r="F9848">
        <v>45</v>
      </c>
      <c r="G9848" t="s">
        <v>9</v>
      </c>
    </row>
    <row r="9849" spans="1:7" x14ac:dyDescent="0.25">
      <c r="A9849">
        <v>9848</v>
      </c>
      <c r="B9849">
        <v>873859.91689308605</v>
      </c>
      <c r="C9849">
        <v>36833000</v>
      </c>
      <c r="D9849">
        <v>42.15</v>
      </c>
      <c r="E9849">
        <v>1.4066149999999999E-2</v>
      </c>
      <c r="F9849">
        <v>46</v>
      </c>
      <c r="G9849" t="s">
        <v>9</v>
      </c>
    </row>
    <row r="9850" spans="1:7" x14ac:dyDescent="0.25">
      <c r="A9850">
        <v>9849</v>
      </c>
      <c r="B9850">
        <v>5172219.5621592402</v>
      </c>
      <c r="C9850">
        <v>237366000</v>
      </c>
      <c r="D9850">
        <v>45.89</v>
      </c>
      <c r="E9850">
        <v>9.372933E-3</v>
      </c>
      <c r="F9850">
        <v>45</v>
      </c>
      <c r="G9850" t="s">
        <v>9</v>
      </c>
    </row>
    <row r="9851" spans="1:7" x14ac:dyDescent="0.25">
      <c r="A9851">
        <v>9850</v>
      </c>
      <c r="B9851">
        <v>5542875.1800395399</v>
      </c>
      <c r="C9851">
        <v>242734432.86709699</v>
      </c>
      <c r="D9851">
        <v>43.79</v>
      </c>
      <c r="E9851">
        <v>9.372933E-3</v>
      </c>
      <c r="F9851">
        <v>46</v>
      </c>
      <c r="G9851" t="s">
        <v>9</v>
      </c>
    </row>
    <row r="9852" spans="1:7" x14ac:dyDescent="0.25">
      <c r="A9852">
        <v>9851</v>
      </c>
      <c r="B9852">
        <v>15029812.1427441</v>
      </c>
      <c r="C9852">
        <v>540256472.37731695</v>
      </c>
      <c r="D9852">
        <v>35.950000000000003</v>
      </c>
      <c r="E9852">
        <v>1.0018049999999999E-3</v>
      </c>
      <c r="F9852">
        <v>46</v>
      </c>
      <c r="G9852" t="s">
        <v>9</v>
      </c>
    </row>
    <row r="9853" spans="1:7" x14ac:dyDescent="0.25">
      <c r="A9853">
        <v>9852</v>
      </c>
      <c r="B9853">
        <v>8166154.4791166699</v>
      </c>
      <c r="C9853">
        <v>343873000</v>
      </c>
      <c r="D9853">
        <v>42.11</v>
      </c>
      <c r="E9853">
        <v>1.0018049999999999E-3</v>
      </c>
      <c r="F9853">
        <v>45</v>
      </c>
      <c r="G9853" t="s">
        <v>9</v>
      </c>
    </row>
    <row r="9854" spans="1:7" x14ac:dyDescent="0.25">
      <c r="A9854">
        <v>9853</v>
      </c>
      <c r="B9854">
        <v>3232239.3884557998</v>
      </c>
      <c r="C9854">
        <v>133504000</v>
      </c>
      <c r="D9854">
        <v>41.3</v>
      </c>
      <c r="E9854">
        <v>8.2205464000000006E-2</v>
      </c>
      <c r="F9854">
        <v>45</v>
      </c>
      <c r="G9854" t="s">
        <v>9</v>
      </c>
    </row>
    <row r="9855" spans="1:7" x14ac:dyDescent="0.25">
      <c r="A9855">
        <v>9854</v>
      </c>
      <c r="B9855">
        <v>11432551.8296328</v>
      </c>
      <c r="C9855">
        <v>230597136.361321</v>
      </c>
      <c r="D9855">
        <v>20.170000000000002</v>
      </c>
      <c r="E9855">
        <v>8.2205464000000006E-2</v>
      </c>
      <c r="F9855">
        <v>46</v>
      </c>
      <c r="G9855" t="s">
        <v>9</v>
      </c>
    </row>
    <row r="9856" spans="1:7" x14ac:dyDescent="0.25">
      <c r="A9856">
        <v>9855</v>
      </c>
      <c r="B9856">
        <v>6968312.2066401802</v>
      </c>
      <c r="C9856">
        <v>299372000</v>
      </c>
      <c r="D9856">
        <v>42.96</v>
      </c>
      <c r="E9856">
        <v>0.35813609600000001</v>
      </c>
      <c r="F9856">
        <v>45</v>
      </c>
      <c r="G9856" t="s">
        <v>9</v>
      </c>
    </row>
    <row r="9857" spans="1:7" x14ac:dyDescent="0.25">
      <c r="A9857">
        <v>9856</v>
      </c>
      <c r="B9857">
        <v>1071.46740142777</v>
      </c>
      <c r="C9857">
        <v>0</v>
      </c>
      <c r="D9857">
        <v>0</v>
      </c>
      <c r="E9857">
        <v>0.35813609600000001</v>
      </c>
      <c r="F9857">
        <v>46</v>
      </c>
      <c r="G9857" t="s">
        <v>9</v>
      </c>
    </row>
    <row r="9858" spans="1:7" x14ac:dyDescent="0.25">
      <c r="A9858">
        <v>9857</v>
      </c>
      <c r="B9858">
        <v>6177660.7625321299</v>
      </c>
      <c r="C9858">
        <v>182050523.07613999</v>
      </c>
      <c r="D9858">
        <v>29.47</v>
      </c>
      <c r="E9858">
        <v>5.0321835000000002E-2</v>
      </c>
      <c r="F9858">
        <v>45</v>
      </c>
      <c r="G9858" t="s">
        <v>9</v>
      </c>
    </row>
    <row r="9859" spans="1:7" x14ac:dyDescent="0.25">
      <c r="A9859">
        <v>9858</v>
      </c>
      <c r="B9859">
        <v>40318159.634673104</v>
      </c>
      <c r="C9859">
        <v>1780050000</v>
      </c>
      <c r="D9859">
        <v>44.15</v>
      </c>
      <c r="E9859">
        <v>1.519888E-2</v>
      </c>
      <c r="F9859">
        <v>46</v>
      </c>
      <c r="G9859" t="s">
        <v>9</v>
      </c>
    </row>
    <row r="9860" spans="1:7" x14ac:dyDescent="0.25">
      <c r="A9860">
        <v>9859</v>
      </c>
      <c r="B9860">
        <v>27012263.4800568</v>
      </c>
      <c r="C9860">
        <v>1186225000</v>
      </c>
      <c r="D9860">
        <v>43.91</v>
      </c>
      <c r="E9860">
        <v>8.4777930000000008E-3</v>
      </c>
      <c r="F9860">
        <v>45</v>
      </c>
      <c r="G9860" t="s">
        <v>9</v>
      </c>
    </row>
    <row r="9861" spans="1:7" x14ac:dyDescent="0.25">
      <c r="A9861">
        <v>9860</v>
      </c>
      <c r="B9861">
        <v>158641.809736172</v>
      </c>
      <c r="C9861">
        <v>4046000</v>
      </c>
      <c r="D9861">
        <v>25.5</v>
      </c>
      <c r="E9861">
        <v>55.94497372</v>
      </c>
      <c r="F9861">
        <v>46</v>
      </c>
      <c r="G9861" t="s">
        <v>9</v>
      </c>
    </row>
    <row r="9862" spans="1:7" x14ac:dyDescent="0.25">
      <c r="A9862">
        <v>9861</v>
      </c>
      <c r="B9862">
        <v>9631988.5642380994</v>
      </c>
      <c r="C9862">
        <v>420739000</v>
      </c>
      <c r="D9862">
        <v>43.68</v>
      </c>
      <c r="E9862">
        <v>2756.222608</v>
      </c>
      <c r="F9862">
        <v>45</v>
      </c>
      <c r="G9862" t="s">
        <v>9</v>
      </c>
    </row>
    <row r="9863" spans="1:7" x14ac:dyDescent="0.25">
      <c r="A9863">
        <v>9862</v>
      </c>
      <c r="B9863">
        <v>30230.004325312599</v>
      </c>
      <c r="C9863">
        <v>0</v>
      </c>
      <c r="D9863">
        <v>0</v>
      </c>
      <c r="E9863">
        <v>0.17921985500000001</v>
      </c>
      <c r="F9863">
        <v>46</v>
      </c>
      <c r="G9863" t="s">
        <v>9</v>
      </c>
    </row>
    <row r="9864" spans="1:7" x14ac:dyDescent="0.25">
      <c r="A9864">
        <v>9863</v>
      </c>
      <c r="B9864">
        <v>14124.6857660309</v>
      </c>
      <c r="C9864">
        <v>0</v>
      </c>
      <c r="D9864">
        <v>0</v>
      </c>
      <c r="E9864">
        <v>10.4972862</v>
      </c>
      <c r="F9864">
        <v>45</v>
      </c>
      <c r="G9864" t="s">
        <v>9</v>
      </c>
    </row>
    <row r="9865" spans="1:7" x14ac:dyDescent="0.25">
      <c r="A9865">
        <v>9864</v>
      </c>
      <c r="B9865">
        <v>5790337.4360705996</v>
      </c>
      <c r="C9865">
        <v>153732000</v>
      </c>
      <c r="D9865">
        <v>26.55</v>
      </c>
      <c r="E9865">
        <v>121.83525520000001</v>
      </c>
      <c r="F9865">
        <v>46</v>
      </c>
      <c r="G9865" t="s">
        <v>9</v>
      </c>
    </row>
    <row r="9866" spans="1:7" x14ac:dyDescent="0.25">
      <c r="A9866">
        <v>9865</v>
      </c>
      <c r="B9866">
        <v>3326570.7607206702</v>
      </c>
      <c r="C9866">
        <v>133504000</v>
      </c>
      <c r="D9866">
        <v>40.130000000000003</v>
      </c>
      <c r="E9866">
        <v>6.4877995999999993E-2</v>
      </c>
      <c r="F9866">
        <v>45</v>
      </c>
      <c r="G9866" t="s">
        <v>9</v>
      </c>
    </row>
    <row r="9867" spans="1:7" x14ac:dyDescent="0.25">
      <c r="A9867">
        <v>9866</v>
      </c>
      <c r="B9867">
        <v>2476969.2075971202</v>
      </c>
      <c r="C9867">
        <v>113276000</v>
      </c>
      <c r="D9867">
        <v>45.73</v>
      </c>
      <c r="E9867">
        <v>987.23435459999996</v>
      </c>
      <c r="F9867">
        <v>46</v>
      </c>
      <c r="G9867" t="s">
        <v>9</v>
      </c>
    </row>
    <row r="9868" spans="1:7" x14ac:dyDescent="0.25">
      <c r="A9868">
        <v>9867</v>
      </c>
      <c r="B9868">
        <v>4197.6586016457704</v>
      </c>
      <c r="C9868">
        <v>0</v>
      </c>
      <c r="D9868">
        <v>0</v>
      </c>
      <c r="E9868">
        <v>54.274408649999998</v>
      </c>
      <c r="F9868">
        <v>45</v>
      </c>
      <c r="G9868" t="s">
        <v>9</v>
      </c>
    </row>
    <row r="9869" spans="1:7" x14ac:dyDescent="0.25">
      <c r="A9869">
        <v>9868</v>
      </c>
      <c r="B9869">
        <v>2235868.6602321099</v>
      </c>
      <c r="C9869">
        <v>101139000</v>
      </c>
      <c r="D9869">
        <v>45.23</v>
      </c>
      <c r="E9869">
        <v>9.6557733110000008</v>
      </c>
      <c r="F9869">
        <v>46</v>
      </c>
      <c r="G9869" t="s">
        <v>9</v>
      </c>
    </row>
    <row r="9870" spans="1:7" x14ac:dyDescent="0.25">
      <c r="A9870">
        <v>9869</v>
      </c>
      <c r="B9870">
        <v>30259.525052724101</v>
      </c>
      <c r="C9870">
        <v>0</v>
      </c>
      <c r="D9870">
        <v>0</v>
      </c>
      <c r="E9870">
        <v>14.78045214</v>
      </c>
      <c r="F9870">
        <v>45</v>
      </c>
      <c r="G9870" t="s">
        <v>9</v>
      </c>
    </row>
    <row r="9871" spans="1:7" x14ac:dyDescent="0.25">
      <c r="A9871">
        <v>9870</v>
      </c>
      <c r="B9871">
        <v>35952.9976157973</v>
      </c>
      <c r="C9871">
        <v>0</v>
      </c>
      <c r="D9871">
        <v>0</v>
      </c>
      <c r="E9871">
        <v>1.0746435E-2</v>
      </c>
      <c r="F9871">
        <v>45</v>
      </c>
      <c r="G9871" t="s">
        <v>9</v>
      </c>
    </row>
    <row r="9872" spans="1:7" x14ac:dyDescent="0.25">
      <c r="A9872">
        <v>9871</v>
      </c>
      <c r="B9872">
        <v>8583874.0116486307</v>
      </c>
      <c r="C9872">
        <v>396466000</v>
      </c>
      <c r="D9872">
        <v>46.19</v>
      </c>
      <c r="E9872">
        <v>3.3295912790000002</v>
      </c>
      <c r="F9872">
        <v>46</v>
      </c>
      <c r="G9872" t="s">
        <v>9</v>
      </c>
    </row>
    <row r="9873" spans="1:7" x14ac:dyDescent="0.25">
      <c r="A9873">
        <v>9872</v>
      </c>
      <c r="B9873">
        <v>29056.197618250801</v>
      </c>
      <c r="C9873">
        <v>0</v>
      </c>
      <c r="D9873">
        <v>0</v>
      </c>
      <c r="E9873">
        <v>1.7653267960000001</v>
      </c>
      <c r="F9873">
        <v>45</v>
      </c>
      <c r="G9873" t="s">
        <v>9</v>
      </c>
    </row>
    <row r="9874" spans="1:7" x14ac:dyDescent="0.25">
      <c r="A9874">
        <v>9873</v>
      </c>
      <c r="B9874">
        <v>12207.6694741146</v>
      </c>
      <c r="C9874">
        <v>0</v>
      </c>
      <c r="D9874">
        <v>0</v>
      </c>
      <c r="E9874">
        <v>3831.6015550000002</v>
      </c>
      <c r="F9874">
        <v>46</v>
      </c>
      <c r="G9874" t="s">
        <v>9</v>
      </c>
    </row>
    <row r="9875" spans="1:7" x14ac:dyDescent="0.25">
      <c r="A9875">
        <v>9874</v>
      </c>
      <c r="B9875">
        <v>73.124730325683899</v>
      </c>
      <c r="C9875">
        <v>0</v>
      </c>
      <c r="D9875">
        <v>0</v>
      </c>
      <c r="E9875">
        <v>1.184378844</v>
      </c>
      <c r="F9875">
        <v>45</v>
      </c>
      <c r="G9875" t="s">
        <v>9</v>
      </c>
    </row>
    <row r="9876" spans="1:7" x14ac:dyDescent="0.25">
      <c r="A9876">
        <v>9875</v>
      </c>
      <c r="B9876">
        <v>12640.0217644123</v>
      </c>
      <c r="C9876">
        <v>0</v>
      </c>
      <c r="D9876">
        <v>0</v>
      </c>
      <c r="E9876">
        <v>6.4858750000000003E-3</v>
      </c>
      <c r="F9876">
        <v>46</v>
      </c>
      <c r="G9876" t="s">
        <v>9</v>
      </c>
    </row>
    <row r="9877" spans="1:7" x14ac:dyDescent="0.25">
      <c r="A9877">
        <v>9876</v>
      </c>
      <c r="B9877">
        <v>6490077.8821705999</v>
      </c>
      <c r="C9877">
        <v>307463000</v>
      </c>
      <c r="D9877">
        <v>47.37</v>
      </c>
      <c r="E9877">
        <v>0.27381835399999999</v>
      </c>
      <c r="F9877">
        <v>45</v>
      </c>
      <c r="G9877" t="s">
        <v>9</v>
      </c>
    </row>
    <row r="9878" spans="1:7" x14ac:dyDescent="0.25">
      <c r="A9878">
        <v>9877</v>
      </c>
      <c r="B9878">
        <v>15301.7002475807</v>
      </c>
      <c r="C9878">
        <v>0</v>
      </c>
      <c r="D9878">
        <v>0</v>
      </c>
      <c r="E9878">
        <v>6.9114144270000004</v>
      </c>
      <c r="F9878">
        <v>46</v>
      </c>
      <c r="G9878" t="s">
        <v>9</v>
      </c>
    </row>
    <row r="9879" spans="1:7" x14ac:dyDescent="0.25">
      <c r="A9879">
        <v>9878</v>
      </c>
      <c r="B9879">
        <v>5923785.6822274197</v>
      </c>
      <c r="C9879">
        <v>176257000</v>
      </c>
      <c r="D9879">
        <v>29.75</v>
      </c>
      <c r="E9879">
        <v>0.94802239200000005</v>
      </c>
      <c r="F9879">
        <v>45</v>
      </c>
      <c r="G9879" t="s">
        <v>9</v>
      </c>
    </row>
    <row r="9880" spans="1:7" x14ac:dyDescent="0.25">
      <c r="A9880">
        <v>9879</v>
      </c>
      <c r="B9880">
        <v>19.041628593792002</v>
      </c>
      <c r="C9880">
        <v>0</v>
      </c>
      <c r="D9880">
        <v>0</v>
      </c>
      <c r="E9880">
        <v>33.96165122</v>
      </c>
      <c r="F9880">
        <v>46</v>
      </c>
      <c r="G9880" t="s">
        <v>9</v>
      </c>
    </row>
    <row r="9881" spans="1:7" x14ac:dyDescent="0.25">
      <c r="A9881">
        <v>9880</v>
      </c>
      <c r="B9881">
        <v>1080951.20102355</v>
      </c>
      <c r="C9881">
        <v>20228000</v>
      </c>
      <c r="D9881">
        <v>18.71</v>
      </c>
      <c r="E9881">
        <v>89.247909129999996</v>
      </c>
      <c r="F9881">
        <v>29</v>
      </c>
      <c r="G9881" t="s">
        <v>9</v>
      </c>
    </row>
    <row r="9882" spans="1:7" x14ac:dyDescent="0.25">
      <c r="A9882">
        <v>9881</v>
      </c>
      <c r="B9882">
        <v>353175777.48736</v>
      </c>
      <c r="C9882">
        <v>2677777000</v>
      </c>
      <c r="D9882">
        <v>7.58</v>
      </c>
      <c r="E9882">
        <v>4681.4199879999996</v>
      </c>
      <c r="F9882">
        <v>29</v>
      </c>
      <c r="G9882" t="s">
        <v>9</v>
      </c>
    </row>
    <row r="9883" spans="1:7" x14ac:dyDescent="0.25">
      <c r="A9883">
        <v>9882</v>
      </c>
      <c r="B9883">
        <v>28920708.994955499</v>
      </c>
      <c r="C9883">
        <v>206305000</v>
      </c>
      <c r="D9883">
        <v>7.13</v>
      </c>
      <c r="E9883">
        <v>1.6088226999999999</v>
      </c>
      <c r="F9883">
        <v>29</v>
      </c>
      <c r="G9883" t="s">
        <v>9</v>
      </c>
    </row>
    <row r="9884" spans="1:7" x14ac:dyDescent="0.25">
      <c r="A9884">
        <v>9883</v>
      </c>
      <c r="B9884">
        <v>15285097.785783799</v>
      </c>
      <c r="C9884">
        <v>134138000</v>
      </c>
      <c r="D9884">
        <v>8.7799999999999994</v>
      </c>
      <c r="E9884">
        <v>53.063954119999998</v>
      </c>
      <c r="F9884">
        <v>29</v>
      </c>
      <c r="G9884" t="s">
        <v>9</v>
      </c>
    </row>
    <row r="9885" spans="1:7" x14ac:dyDescent="0.25">
      <c r="A9885">
        <v>9884</v>
      </c>
      <c r="B9885">
        <v>29574647.8633698</v>
      </c>
      <c r="C9885">
        <v>381060000</v>
      </c>
      <c r="D9885">
        <v>12.88</v>
      </c>
      <c r="E9885">
        <v>29.404751480000002</v>
      </c>
      <c r="F9885">
        <v>29</v>
      </c>
      <c r="G9885" t="s">
        <v>9</v>
      </c>
    </row>
    <row r="9886" spans="1:7" x14ac:dyDescent="0.25">
      <c r="A9886">
        <v>9885</v>
      </c>
      <c r="B9886">
        <v>46806177.2124312</v>
      </c>
      <c r="C9886">
        <v>662256000</v>
      </c>
      <c r="D9886">
        <v>14.15</v>
      </c>
      <c r="E9886">
        <v>17.990840240000001</v>
      </c>
      <c r="F9886">
        <v>29</v>
      </c>
      <c r="G9886" t="s">
        <v>9</v>
      </c>
    </row>
    <row r="9887" spans="1:7" x14ac:dyDescent="0.25">
      <c r="A9887">
        <v>9886</v>
      </c>
      <c r="B9887">
        <v>6373407.9668319896</v>
      </c>
      <c r="C9887">
        <v>102488000</v>
      </c>
      <c r="D9887">
        <v>16.079999999999998</v>
      </c>
      <c r="E9887">
        <v>1.3566152999999999E-2</v>
      </c>
      <c r="F9887">
        <v>29</v>
      </c>
      <c r="G9887" t="s">
        <v>9</v>
      </c>
    </row>
    <row r="9888" spans="1:7" x14ac:dyDescent="0.25">
      <c r="A9888">
        <v>9887</v>
      </c>
      <c r="B9888">
        <v>20388945.182982702</v>
      </c>
      <c r="C9888">
        <v>300686000</v>
      </c>
      <c r="D9888">
        <v>14.75</v>
      </c>
      <c r="E9888">
        <v>37.788172639999999</v>
      </c>
      <c r="F9888">
        <v>29</v>
      </c>
      <c r="G9888" t="s">
        <v>9</v>
      </c>
    </row>
    <row r="9889" spans="1:7" x14ac:dyDescent="0.25">
      <c r="A9889">
        <v>9888</v>
      </c>
      <c r="B9889">
        <v>272252.07527973503</v>
      </c>
      <c r="C9889">
        <v>2697000</v>
      </c>
      <c r="D9889">
        <v>9.91</v>
      </c>
      <c r="E9889">
        <v>16.22877969</v>
      </c>
      <c r="F9889">
        <v>29</v>
      </c>
      <c r="G9889" t="s">
        <v>9</v>
      </c>
    </row>
    <row r="9890" spans="1:7" x14ac:dyDescent="0.25">
      <c r="A9890">
        <v>9889</v>
      </c>
      <c r="B9890">
        <v>11484510.777839901</v>
      </c>
      <c r="C9890">
        <v>180025000</v>
      </c>
      <c r="D9890">
        <v>15.68</v>
      </c>
      <c r="E9890">
        <v>3.8046956E-2</v>
      </c>
      <c r="F9890">
        <v>29</v>
      </c>
      <c r="G9890" t="s">
        <v>9</v>
      </c>
    </row>
    <row r="9891" spans="1:7" x14ac:dyDescent="0.25">
      <c r="A9891">
        <v>9890</v>
      </c>
      <c r="B9891">
        <v>28375914.693083499</v>
      </c>
      <c r="C9891">
        <v>535724000</v>
      </c>
      <c r="D9891">
        <v>18.88</v>
      </c>
      <c r="E9891">
        <v>142.9336137</v>
      </c>
      <c r="F9891">
        <v>29</v>
      </c>
      <c r="G9891" t="s">
        <v>9</v>
      </c>
    </row>
    <row r="9892" spans="1:7" x14ac:dyDescent="0.25">
      <c r="A9892">
        <v>9891</v>
      </c>
      <c r="B9892">
        <v>8449201.2979082409</v>
      </c>
      <c r="C9892">
        <v>75517015.384093001</v>
      </c>
      <c r="D9892">
        <v>8.94</v>
      </c>
      <c r="E9892">
        <v>12.893637569999999</v>
      </c>
      <c r="F9892">
        <v>29</v>
      </c>
      <c r="G9892" t="s">
        <v>9</v>
      </c>
    </row>
    <row r="9893" spans="1:7" x14ac:dyDescent="0.25">
      <c r="A9893">
        <v>9892</v>
      </c>
      <c r="B9893">
        <v>26194798.122401498</v>
      </c>
      <c r="C9893">
        <v>515237000</v>
      </c>
      <c r="D9893">
        <v>19.670000000000002</v>
      </c>
      <c r="E9893">
        <v>1.5389517E-2</v>
      </c>
      <c r="F9893">
        <v>29</v>
      </c>
      <c r="G9893" t="s">
        <v>9</v>
      </c>
    </row>
    <row r="9894" spans="1:7" x14ac:dyDescent="0.25">
      <c r="A9894">
        <v>9893</v>
      </c>
      <c r="B9894">
        <v>8064475.08805863</v>
      </c>
      <c r="C9894">
        <v>129458000</v>
      </c>
      <c r="D9894">
        <v>16.05</v>
      </c>
      <c r="E9894">
        <v>1.5389517E-2</v>
      </c>
      <c r="F9894">
        <v>29</v>
      </c>
      <c r="G9894" t="s">
        <v>9</v>
      </c>
    </row>
    <row r="9895" spans="1:7" x14ac:dyDescent="0.25">
      <c r="A9895">
        <v>9894</v>
      </c>
      <c r="B9895">
        <v>7731599.91858353</v>
      </c>
      <c r="C9895">
        <v>124064000</v>
      </c>
      <c r="D9895">
        <v>16.05</v>
      </c>
      <c r="E9895">
        <v>22.40386659</v>
      </c>
      <c r="F9895">
        <v>33</v>
      </c>
      <c r="G9895" t="s">
        <v>9</v>
      </c>
    </row>
    <row r="9896" spans="1:7" x14ac:dyDescent="0.25">
      <c r="A9896">
        <v>9895</v>
      </c>
      <c r="B9896">
        <v>1092089.9715279699</v>
      </c>
      <c r="C9896">
        <v>16182000</v>
      </c>
      <c r="D9896">
        <v>14.82</v>
      </c>
      <c r="E9896">
        <v>1.9886175999999998E-2</v>
      </c>
      <c r="F9896">
        <v>44</v>
      </c>
      <c r="G9896" t="s">
        <v>9</v>
      </c>
    </row>
    <row r="9897" spans="1:7" x14ac:dyDescent="0.25">
      <c r="A9897">
        <v>9896</v>
      </c>
      <c r="B9897">
        <v>1100032.54427721</v>
      </c>
      <c r="C9897">
        <v>18119000</v>
      </c>
      <c r="D9897">
        <v>16.47</v>
      </c>
      <c r="E9897">
        <v>15.669386680000001</v>
      </c>
      <c r="F9897">
        <v>44</v>
      </c>
      <c r="G9897" t="s">
        <v>9</v>
      </c>
    </row>
    <row r="9898" spans="1:7" x14ac:dyDescent="0.25">
      <c r="A9898">
        <v>9897</v>
      </c>
      <c r="B9898">
        <v>110914979.351795</v>
      </c>
      <c r="C9898">
        <v>1499130000</v>
      </c>
      <c r="D9898">
        <v>13.52</v>
      </c>
      <c r="E9898">
        <v>11.3518521</v>
      </c>
      <c r="F9898">
        <v>29</v>
      </c>
      <c r="G9898" t="s">
        <v>9</v>
      </c>
    </row>
    <row r="9899" spans="1:7" x14ac:dyDescent="0.25">
      <c r="A9899">
        <v>9898</v>
      </c>
      <c r="B9899">
        <v>1077239.49424528</v>
      </c>
      <c r="C9899">
        <v>28990000</v>
      </c>
      <c r="D9899">
        <v>26.91</v>
      </c>
      <c r="E9899">
        <v>0.10018598200000001</v>
      </c>
      <c r="F9899">
        <v>44</v>
      </c>
      <c r="G9899" t="s">
        <v>9</v>
      </c>
    </row>
    <row r="9900" spans="1:7" x14ac:dyDescent="0.25">
      <c r="A9900">
        <v>9899</v>
      </c>
      <c r="B9900">
        <v>15143159.1760232</v>
      </c>
      <c r="C9900">
        <v>398589000</v>
      </c>
      <c r="D9900">
        <v>26.32</v>
      </c>
      <c r="E9900">
        <v>19.75846001</v>
      </c>
      <c r="F9900">
        <v>44</v>
      </c>
      <c r="G9900" t="s">
        <v>9</v>
      </c>
    </row>
    <row r="9901" spans="1:7" x14ac:dyDescent="0.25">
      <c r="A9901">
        <v>9900</v>
      </c>
      <c r="B9901">
        <v>1218.5052714122801</v>
      </c>
      <c r="C9901">
        <v>0</v>
      </c>
      <c r="D9901">
        <v>0</v>
      </c>
      <c r="E9901">
        <v>12.39034916</v>
      </c>
      <c r="F9901">
        <v>46</v>
      </c>
      <c r="G9901" t="s">
        <v>9</v>
      </c>
    </row>
    <row r="9902" spans="1:7" x14ac:dyDescent="0.25">
      <c r="A9902">
        <v>9901</v>
      </c>
      <c r="B9902">
        <v>79013563.599928901</v>
      </c>
      <c r="C9902">
        <v>1476586000</v>
      </c>
      <c r="D9902">
        <v>18.690000000000001</v>
      </c>
      <c r="E9902">
        <v>1.872177E-3</v>
      </c>
      <c r="F9902">
        <v>46</v>
      </c>
      <c r="G9902" t="s">
        <v>9</v>
      </c>
    </row>
    <row r="9903" spans="1:7" x14ac:dyDescent="0.25">
      <c r="A9903">
        <v>9902</v>
      </c>
      <c r="B9903">
        <v>2211510.3258023001</v>
      </c>
      <c r="C9903">
        <v>38653000</v>
      </c>
      <c r="D9903">
        <v>17.48</v>
      </c>
      <c r="E9903">
        <v>2.2514020769999998</v>
      </c>
      <c r="F9903">
        <v>46</v>
      </c>
      <c r="G9903" t="s">
        <v>9</v>
      </c>
    </row>
    <row r="9904" spans="1:7" x14ac:dyDescent="0.25">
      <c r="A9904">
        <v>9903</v>
      </c>
      <c r="B9904">
        <v>11189919.247687999</v>
      </c>
      <c r="C9904">
        <v>152197000</v>
      </c>
      <c r="D9904">
        <v>13.6</v>
      </c>
      <c r="E9904">
        <v>94.173972939999999</v>
      </c>
      <c r="F9904">
        <v>46</v>
      </c>
      <c r="G9904" t="s">
        <v>9</v>
      </c>
    </row>
    <row r="9905" spans="1:7" x14ac:dyDescent="0.25">
      <c r="A9905">
        <v>9904</v>
      </c>
      <c r="B9905">
        <v>2049792.6833449199</v>
      </c>
      <c r="C9905">
        <v>28990000</v>
      </c>
      <c r="D9905">
        <v>14.14</v>
      </c>
      <c r="E9905">
        <v>67.068278309999997</v>
      </c>
      <c r="F9905">
        <v>44</v>
      </c>
      <c r="G9905" t="s">
        <v>9</v>
      </c>
    </row>
    <row r="9906" spans="1:7" x14ac:dyDescent="0.25">
      <c r="A9906">
        <v>9905</v>
      </c>
      <c r="B9906">
        <v>4762.0366531729596</v>
      </c>
      <c r="C9906">
        <v>0</v>
      </c>
      <c r="D9906">
        <v>0</v>
      </c>
      <c r="E9906">
        <v>29.603063469999999</v>
      </c>
      <c r="F9906">
        <v>44</v>
      </c>
      <c r="G9906" t="s">
        <v>9</v>
      </c>
    </row>
    <row r="9907" spans="1:7" x14ac:dyDescent="0.25">
      <c r="A9907">
        <v>9906</v>
      </c>
      <c r="B9907">
        <v>340792.51834330702</v>
      </c>
      <c r="C9907">
        <v>4832000</v>
      </c>
      <c r="D9907">
        <v>14.18</v>
      </c>
      <c r="E9907">
        <v>3.5907744250000002</v>
      </c>
      <c r="F9907">
        <v>29</v>
      </c>
      <c r="G9907" t="s">
        <v>9</v>
      </c>
    </row>
    <row r="9908" spans="1:7" x14ac:dyDescent="0.25">
      <c r="A9908">
        <v>9907</v>
      </c>
      <c r="B9908">
        <v>3604340.4284000699</v>
      </c>
      <c r="C9908">
        <v>72475000</v>
      </c>
      <c r="D9908">
        <v>20.11</v>
      </c>
      <c r="E9908">
        <v>11.658754739999999</v>
      </c>
      <c r="F9908">
        <v>33</v>
      </c>
      <c r="G9908" t="s">
        <v>9</v>
      </c>
    </row>
    <row r="9909" spans="1:7" x14ac:dyDescent="0.25">
      <c r="A9909">
        <v>9908</v>
      </c>
      <c r="B9909">
        <v>21990013.4170576</v>
      </c>
      <c r="C9909">
        <v>618770000</v>
      </c>
      <c r="D9909">
        <v>28.14</v>
      </c>
      <c r="E9909">
        <v>46.230555799999998</v>
      </c>
      <c r="F9909">
        <v>44</v>
      </c>
      <c r="G9909" t="s">
        <v>9</v>
      </c>
    </row>
    <row r="9910" spans="1:7" x14ac:dyDescent="0.25">
      <c r="A9910">
        <v>9909</v>
      </c>
      <c r="B9910">
        <v>1326792.4987834</v>
      </c>
      <c r="C9910">
        <v>26574000</v>
      </c>
      <c r="D9910">
        <v>20.03</v>
      </c>
      <c r="E9910">
        <v>5.7486601999999998E-2</v>
      </c>
      <c r="F9910">
        <v>44</v>
      </c>
      <c r="G9910" t="s">
        <v>9</v>
      </c>
    </row>
    <row r="9911" spans="1:7" x14ac:dyDescent="0.25">
      <c r="A9911">
        <v>9910</v>
      </c>
      <c r="B9911">
        <v>5681414.6701065302</v>
      </c>
      <c r="C9911">
        <v>134231000</v>
      </c>
      <c r="D9911">
        <v>23.63</v>
      </c>
      <c r="E9911">
        <v>0.97260993500000004</v>
      </c>
      <c r="F9911">
        <v>44</v>
      </c>
      <c r="G9911" t="s">
        <v>9</v>
      </c>
    </row>
    <row r="9912" spans="1:7" x14ac:dyDescent="0.25">
      <c r="A9912">
        <v>9911</v>
      </c>
      <c r="B9912">
        <v>7076618.14209319</v>
      </c>
      <c r="C9912">
        <v>125623000</v>
      </c>
      <c r="D9912">
        <v>17.75</v>
      </c>
      <c r="E9912">
        <v>7.7069932290000001</v>
      </c>
      <c r="F9912">
        <v>29</v>
      </c>
      <c r="G9912" t="s">
        <v>9</v>
      </c>
    </row>
    <row r="9913" spans="1:7" x14ac:dyDescent="0.25">
      <c r="A9913">
        <v>9912</v>
      </c>
      <c r="B9913">
        <v>23239861.269506801</v>
      </c>
      <c r="C9913">
        <v>451542000</v>
      </c>
      <c r="D9913">
        <v>19.43</v>
      </c>
      <c r="E9913">
        <v>5.1001184559999997</v>
      </c>
      <c r="F9913">
        <v>44</v>
      </c>
      <c r="G9913" t="s">
        <v>9</v>
      </c>
    </row>
    <row r="9914" spans="1:7" x14ac:dyDescent="0.25">
      <c r="A9914">
        <v>9913</v>
      </c>
      <c r="B9914">
        <v>387014.69679212797</v>
      </c>
      <c r="C9914">
        <v>6645000</v>
      </c>
      <c r="D9914">
        <v>17.170000000000002</v>
      </c>
      <c r="E9914">
        <v>8.7370999059999992</v>
      </c>
      <c r="F9914">
        <v>33</v>
      </c>
      <c r="G9914" t="s">
        <v>9</v>
      </c>
    </row>
    <row r="9915" spans="1:7" x14ac:dyDescent="0.25">
      <c r="A9915">
        <v>9914</v>
      </c>
      <c r="B9915">
        <v>1953007.43287345</v>
      </c>
      <c r="C9915">
        <v>28990000</v>
      </c>
      <c r="D9915">
        <v>14.84</v>
      </c>
      <c r="E9915">
        <v>5.1001126990000003</v>
      </c>
      <c r="F9915">
        <v>33</v>
      </c>
      <c r="G9915" t="s">
        <v>9</v>
      </c>
    </row>
    <row r="9916" spans="1:7" x14ac:dyDescent="0.25">
      <c r="A9916">
        <v>9915</v>
      </c>
      <c r="B9916">
        <v>10651541.2280079</v>
      </c>
      <c r="C9916">
        <v>806251000</v>
      </c>
      <c r="D9916">
        <v>75.69</v>
      </c>
      <c r="E9916">
        <v>16.0928033</v>
      </c>
      <c r="F9916">
        <v>44</v>
      </c>
      <c r="G9916" t="s">
        <v>9</v>
      </c>
    </row>
    <row r="9917" spans="1:7" x14ac:dyDescent="0.25">
      <c r="A9917">
        <v>9916</v>
      </c>
      <c r="B9917">
        <v>21097093.7134992</v>
      </c>
      <c r="C9917">
        <v>1332020000</v>
      </c>
      <c r="D9917">
        <v>63.14</v>
      </c>
      <c r="E9917">
        <v>1.987167855</v>
      </c>
      <c r="F9917">
        <v>44</v>
      </c>
      <c r="G9917" t="s">
        <v>9</v>
      </c>
    </row>
    <row r="9918" spans="1:7" x14ac:dyDescent="0.25">
      <c r="A9918">
        <v>9917</v>
      </c>
      <c r="B9918">
        <v>10186870.5094117</v>
      </c>
      <c r="C9918">
        <v>806251000</v>
      </c>
      <c r="D9918">
        <v>79.150000000000006</v>
      </c>
      <c r="E9918">
        <v>1.987167855</v>
      </c>
      <c r="F9918">
        <v>44</v>
      </c>
      <c r="G9918" t="s">
        <v>9</v>
      </c>
    </row>
    <row r="9919" spans="1:7" x14ac:dyDescent="0.25">
      <c r="A9919">
        <v>9918</v>
      </c>
      <c r="B9919">
        <v>28328051.9137653</v>
      </c>
      <c r="C9919">
        <v>1189435000</v>
      </c>
      <c r="D9919">
        <v>41.99</v>
      </c>
      <c r="E9919">
        <v>107.93429999999999</v>
      </c>
      <c r="F9919">
        <v>29</v>
      </c>
      <c r="G9919" t="s">
        <v>9</v>
      </c>
    </row>
    <row r="9920" spans="1:7" x14ac:dyDescent="0.25">
      <c r="A9920">
        <v>9919</v>
      </c>
      <c r="B9920">
        <v>9315685.3955075108</v>
      </c>
      <c r="C9920">
        <v>427807000</v>
      </c>
      <c r="D9920">
        <v>45.92</v>
      </c>
      <c r="E9920">
        <v>1.6234231560000001</v>
      </c>
      <c r="F9920">
        <v>44</v>
      </c>
      <c r="G9920" t="s">
        <v>9</v>
      </c>
    </row>
    <row r="9921" spans="1:7" x14ac:dyDescent="0.25">
      <c r="A9921">
        <v>9920</v>
      </c>
      <c r="B9921">
        <v>6408242.0417105397</v>
      </c>
      <c r="C9921">
        <v>493623000</v>
      </c>
      <c r="D9921">
        <v>77.03</v>
      </c>
      <c r="E9921">
        <v>523.53281119999997</v>
      </c>
      <c r="F9921">
        <v>33</v>
      </c>
      <c r="G9921" t="s">
        <v>9</v>
      </c>
    </row>
    <row r="9922" spans="1:7" x14ac:dyDescent="0.25">
      <c r="A9922">
        <v>9921</v>
      </c>
      <c r="B9922">
        <v>939147.29657729401</v>
      </c>
      <c r="C9922">
        <v>65816000</v>
      </c>
      <c r="D9922">
        <v>70.08</v>
      </c>
      <c r="E9922">
        <v>23.296859359999999</v>
      </c>
      <c r="F9922">
        <v>33</v>
      </c>
      <c r="G9922" t="s">
        <v>9</v>
      </c>
    </row>
    <row r="9923" spans="1:7" x14ac:dyDescent="0.25">
      <c r="A9923">
        <v>9922</v>
      </c>
      <c r="B9923">
        <v>11707351.0096073</v>
      </c>
      <c r="C9923">
        <v>770684000</v>
      </c>
      <c r="D9923">
        <v>65.83</v>
      </c>
      <c r="E9923">
        <v>14907.19039</v>
      </c>
      <c r="F9923">
        <v>44</v>
      </c>
      <c r="G9923" t="s">
        <v>9</v>
      </c>
    </row>
    <row r="9924" spans="1:7" x14ac:dyDescent="0.25">
      <c r="A9924">
        <v>9923</v>
      </c>
      <c r="B9924">
        <v>14488983.917718999</v>
      </c>
      <c r="C9924">
        <v>1110771000</v>
      </c>
      <c r="D9924">
        <v>76.66</v>
      </c>
      <c r="E9924">
        <v>46.82759025</v>
      </c>
      <c r="F9924">
        <v>33</v>
      </c>
      <c r="G9924" t="s">
        <v>9</v>
      </c>
    </row>
    <row r="9925" spans="1:7" x14ac:dyDescent="0.25">
      <c r="A9925">
        <v>9924</v>
      </c>
      <c r="B9925">
        <v>26748769.536880501</v>
      </c>
      <c r="C9925">
        <v>2023856000</v>
      </c>
      <c r="D9925">
        <v>75.66</v>
      </c>
      <c r="E9925">
        <v>382.97940269999998</v>
      </c>
      <c r="F9925">
        <v>33</v>
      </c>
      <c r="G9925" t="s">
        <v>9</v>
      </c>
    </row>
    <row r="9926" spans="1:7" x14ac:dyDescent="0.25">
      <c r="A9926">
        <v>9925</v>
      </c>
      <c r="B9926">
        <v>9124167.2032690793</v>
      </c>
      <c r="C9926">
        <v>674619000</v>
      </c>
      <c r="D9926">
        <v>73.94</v>
      </c>
      <c r="E9926">
        <v>45.555771729999996</v>
      </c>
      <c r="F9926">
        <v>44</v>
      </c>
      <c r="G9926" t="s">
        <v>9</v>
      </c>
    </row>
    <row r="9927" spans="1:7" x14ac:dyDescent="0.25">
      <c r="A9927">
        <v>9926</v>
      </c>
      <c r="B9927">
        <v>13861994.747155299</v>
      </c>
      <c r="C9927">
        <v>1386954000</v>
      </c>
      <c r="D9927">
        <v>100.05</v>
      </c>
      <c r="E9927">
        <v>13.417227540000001</v>
      </c>
      <c r="F9927">
        <v>46</v>
      </c>
      <c r="G9927" t="s">
        <v>9</v>
      </c>
    </row>
    <row r="9928" spans="1:7" x14ac:dyDescent="0.25">
      <c r="A9928">
        <v>9927</v>
      </c>
      <c r="B9928">
        <v>507768.55133703799</v>
      </c>
      <c r="C9928">
        <v>32908000</v>
      </c>
      <c r="D9928">
        <v>64.81</v>
      </c>
      <c r="E9928">
        <v>0.40937568699999999</v>
      </c>
      <c r="F9928">
        <v>44</v>
      </c>
      <c r="G9928" t="s">
        <v>9</v>
      </c>
    </row>
    <row r="9929" spans="1:7" x14ac:dyDescent="0.25">
      <c r="A9929">
        <v>9928</v>
      </c>
      <c r="B9929">
        <v>8240589.4348780401</v>
      </c>
      <c r="C9929">
        <v>405868000</v>
      </c>
      <c r="D9929">
        <v>49.25</v>
      </c>
      <c r="E9929">
        <v>3.266467488</v>
      </c>
      <c r="F9929">
        <v>44</v>
      </c>
      <c r="G9929" t="s">
        <v>9</v>
      </c>
    </row>
    <row r="9930" spans="1:7" x14ac:dyDescent="0.25">
      <c r="A9930">
        <v>9929</v>
      </c>
      <c r="B9930">
        <v>368570.91969604301</v>
      </c>
      <c r="C9930">
        <v>10969000</v>
      </c>
      <c r="D9930">
        <v>29.76</v>
      </c>
      <c r="E9930">
        <v>12.78600125</v>
      </c>
      <c r="F9930">
        <v>44</v>
      </c>
      <c r="G9930" t="s">
        <v>9</v>
      </c>
    </row>
    <row r="9931" spans="1:7" x14ac:dyDescent="0.25">
      <c r="A9931">
        <v>9930</v>
      </c>
      <c r="B9931">
        <v>9095194.0062232297</v>
      </c>
      <c r="C9931">
        <v>855614000</v>
      </c>
      <c r="D9931">
        <v>94.07</v>
      </c>
      <c r="E9931">
        <v>3462.4191369999999</v>
      </c>
      <c r="F9931">
        <v>46</v>
      </c>
      <c r="G9931" t="s">
        <v>9</v>
      </c>
    </row>
    <row r="9932" spans="1:7" x14ac:dyDescent="0.25">
      <c r="A9932">
        <v>9931</v>
      </c>
      <c r="B9932">
        <v>15261835.885875201</v>
      </c>
      <c r="C9932">
        <v>1645411000</v>
      </c>
      <c r="D9932">
        <v>107.81</v>
      </c>
      <c r="E9932">
        <v>1906.287223</v>
      </c>
      <c r="F9932">
        <v>44</v>
      </c>
      <c r="G9932" t="s">
        <v>9</v>
      </c>
    </row>
    <row r="9933" spans="1:7" x14ac:dyDescent="0.25">
      <c r="A9933">
        <v>9932</v>
      </c>
      <c r="B9933">
        <v>11867738.293671001</v>
      </c>
      <c r="C9933">
        <v>636226000</v>
      </c>
      <c r="D9933">
        <v>53.61</v>
      </c>
      <c r="E9933">
        <v>154.6719665</v>
      </c>
      <c r="F9933">
        <v>44</v>
      </c>
      <c r="G9933" t="s">
        <v>9</v>
      </c>
    </row>
    <row r="9934" spans="1:7" x14ac:dyDescent="0.25">
      <c r="A9934">
        <v>9933</v>
      </c>
      <c r="B9934">
        <v>13551728.0142488</v>
      </c>
      <c r="C9934">
        <v>1382145000</v>
      </c>
      <c r="D9934">
        <v>101.99</v>
      </c>
      <c r="E9934">
        <v>0.32678204</v>
      </c>
      <c r="F9934">
        <v>44</v>
      </c>
      <c r="G9934" t="s">
        <v>9</v>
      </c>
    </row>
    <row r="9935" spans="1:7" x14ac:dyDescent="0.25">
      <c r="A9935">
        <v>9934</v>
      </c>
      <c r="B9935">
        <v>12251525.052896</v>
      </c>
      <c r="C9935">
        <v>559440000</v>
      </c>
      <c r="D9935">
        <v>45.66</v>
      </c>
      <c r="E9935">
        <v>67.66033856</v>
      </c>
      <c r="F9935">
        <v>44</v>
      </c>
      <c r="G9935" t="s">
        <v>9</v>
      </c>
    </row>
    <row r="9936" spans="1:7" x14ac:dyDescent="0.25">
      <c r="A9936">
        <v>9935</v>
      </c>
      <c r="B9936">
        <v>24622812.1656496</v>
      </c>
      <c r="C9936">
        <v>1888423000</v>
      </c>
      <c r="D9936">
        <v>76.69</v>
      </c>
      <c r="E9936">
        <v>978.90703440000004</v>
      </c>
      <c r="F9936">
        <v>44</v>
      </c>
      <c r="G9936" t="s">
        <v>9</v>
      </c>
    </row>
    <row r="9937" spans="1:7" x14ac:dyDescent="0.25">
      <c r="A9937">
        <v>9936</v>
      </c>
      <c r="B9937">
        <v>19433643.7529562</v>
      </c>
      <c r="C9937">
        <v>1250512000</v>
      </c>
      <c r="D9937">
        <v>64.349999999999994</v>
      </c>
      <c r="E9937">
        <v>5.6076937940000002</v>
      </c>
      <c r="F9937">
        <v>44</v>
      </c>
      <c r="G9937" t="s">
        <v>9</v>
      </c>
    </row>
    <row r="9938" spans="1:7" x14ac:dyDescent="0.25">
      <c r="A9938">
        <v>9937</v>
      </c>
      <c r="B9938">
        <v>10898117.2312811</v>
      </c>
      <c r="C9938">
        <v>606248000</v>
      </c>
      <c r="D9938">
        <v>55.63</v>
      </c>
      <c r="E9938">
        <v>1.1053937199999999</v>
      </c>
      <c r="F9938">
        <v>44</v>
      </c>
      <c r="G9938" t="s">
        <v>9</v>
      </c>
    </row>
    <row r="9939" spans="1:7" x14ac:dyDescent="0.25">
      <c r="A9939">
        <v>9938</v>
      </c>
      <c r="B9939">
        <v>11920792.3213505</v>
      </c>
      <c r="C9939">
        <v>1268678000</v>
      </c>
      <c r="D9939">
        <v>106.43</v>
      </c>
      <c r="E9939">
        <v>1.341456E-3</v>
      </c>
      <c r="F9939">
        <v>44</v>
      </c>
      <c r="G9939" t="s">
        <v>9</v>
      </c>
    </row>
    <row r="9940" spans="1:7" x14ac:dyDescent="0.25">
      <c r="A9940">
        <v>9939</v>
      </c>
      <c r="B9940">
        <v>9127715.4510709606</v>
      </c>
      <c r="C9940">
        <v>802522000</v>
      </c>
      <c r="D9940">
        <v>87.92</v>
      </c>
      <c r="E9940">
        <v>1.7799999999999999E-6</v>
      </c>
      <c r="F9940">
        <v>44</v>
      </c>
      <c r="G9940" t="s">
        <v>9</v>
      </c>
    </row>
    <row r="9941" spans="1:7" x14ac:dyDescent="0.25">
      <c r="A9941">
        <v>9940</v>
      </c>
      <c r="B9941">
        <v>5699.9337782612502</v>
      </c>
      <c r="C9941">
        <v>0</v>
      </c>
      <c r="D9941">
        <v>0</v>
      </c>
      <c r="E9941">
        <v>9.0283029999999997E-3</v>
      </c>
      <c r="F9941">
        <v>44</v>
      </c>
      <c r="G9941" t="s">
        <v>9</v>
      </c>
    </row>
    <row r="9942" spans="1:7" x14ac:dyDescent="0.25">
      <c r="A9942">
        <v>9941</v>
      </c>
      <c r="B9942">
        <v>37064572.0032764</v>
      </c>
      <c r="C9942">
        <v>3192326000</v>
      </c>
      <c r="D9942">
        <v>86.13</v>
      </c>
      <c r="E9942">
        <v>4.5387577999999998E-2</v>
      </c>
      <c r="F9942">
        <v>44</v>
      </c>
      <c r="G9942" t="s">
        <v>9</v>
      </c>
    </row>
    <row r="9943" spans="1:7" x14ac:dyDescent="0.25">
      <c r="A9943">
        <v>9942</v>
      </c>
      <c r="B9943">
        <v>13535065.722143499</v>
      </c>
      <c r="C9943">
        <v>1136957000</v>
      </c>
      <c r="D9943">
        <v>84</v>
      </c>
      <c r="E9943">
        <v>2.6377861280000001</v>
      </c>
      <c r="F9943">
        <v>44</v>
      </c>
      <c r="G9943" t="s">
        <v>9</v>
      </c>
    </row>
    <row r="9944" spans="1:7" x14ac:dyDescent="0.25">
      <c r="A9944">
        <v>9943</v>
      </c>
      <c r="B9944">
        <v>6750493.7171472004</v>
      </c>
      <c r="C9944">
        <v>674619000</v>
      </c>
      <c r="D9944">
        <v>99.94</v>
      </c>
      <c r="E9944">
        <v>0.84806263999999998</v>
      </c>
      <c r="F9944">
        <v>46</v>
      </c>
      <c r="G9944" t="s">
        <v>9</v>
      </c>
    </row>
    <row r="9945" spans="1:7" x14ac:dyDescent="0.25">
      <c r="A9945">
        <v>9944</v>
      </c>
      <c r="B9945">
        <v>5868644.1946367798</v>
      </c>
      <c r="C9945">
        <v>592348000</v>
      </c>
      <c r="D9945">
        <v>100.93</v>
      </c>
      <c r="E9945">
        <v>47.1320652</v>
      </c>
      <c r="F9945">
        <v>44</v>
      </c>
      <c r="G9945" t="s">
        <v>9</v>
      </c>
    </row>
    <row r="9946" spans="1:7" x14ac:dyDescent="0.25">
      <c r="A9946">
        <v>9945</v>
      </c>
      <c r="B9946">
        <v>27537269.101412699</v>
      </c>
      <c r="C9946">
        <v>1217604000</v>
      </c>
      <c r="D9946">
        <v>44.22</v>
      </c>
      <c r="E9946">
        <v>0.306921322</v>
      </c>
      <c r="F9946">
        <v>46</v>
      </c>
      <c r="G9946" t="s">
        <v>9</v>
      </c>
    </row>
    <row r="9947" spans="1:7" x14ac:dyDescent="0.25">
      <c r="A9947">
        <v>9946</v>
      </c>
      <c r="B9947">
        <v>17712962.669813901</v>
      </c>
      <c r="C9947">
        <v>778828000</v>
      </c>
      <c r="D9947">
        <v>43.97</v>
      </c>
      <c r="E9947">
        <v>13.81892262</v>
      </c>
      <c r="F9947">
        <v>44</v>
      </c>
      <c r="G9947" t="s">
        <v>9</v>
      </c>
    </row>
    <row r="9948" spans="1:7" x14ac:dyDescent="0.25">
      <c r="A9948">
        <v>9947</v>
      </c>
      <c r="B9948">
        <v>2480116.9042461701</v>
      </c>
      <c r="C9948">
        <v>120663000</v>
      </c>
      <c r="D9948">
        <v>48.65</v>
      </c>
      <c r="E9948">
        <v>428.57580050000001</v>
      </c>
      <c r="F9948">
        <v>46</v>
      </c>
      <c r="G9948" t="s">
        <v>9</v>
      </c>
    </row>
    <row r="9949" spans="1:7" x14ac:dyDescent="0.25">
      <c r="A9949">
        <v>9948</v>
      </c>
      <c r="B9949">
        <v>10997160.8582603</v>
      </c>
      <c r="C9949">
        <v>526532000</v>
      </c>
      <c r="D9949">
        <v>47.88</v>
      </c>
      <c r="E9949">
        <v>0.41484842300000002</v>
      </c>
      <c r="F9949">
        <v>44</v>
      </c>
      <c r="G9949" t="s">
        <v>9</v>
      </c>
    </row>
    <row r="9950" spans="1:7" x14ac:dyDescent="0.25">
      <c r="A9950">
        <v>9949</v>
      </c>
      <c r="B9950">
        <v>54182820.717381798</v>
      </c>
      <c r="C9950">
        <v>2437262000</v>
      </c>
      <c r="D9950">
        <v>44.98</v>
      </c>
      <c r="E9950">
        <v>6.3969349080000004</v>
      </c>
      <c r="F9950">
        <v>44</v>
      </c>
      <c r="G9950" t="s">
        <v>9</v>
      </c>
    </row>
    <row r="9951" spans="1:7" x14ac:dyDescent="0.25">
      <c r="A9951">
        <v>9950</v>
      </c>
      <c r="B9951">
        <v>24368749.177166902</v>
      </c>
      <c r="C9951">
        <v>2089672000</v>
      </c>
      <c r="D9951">
        <v>85.75</v>
      </c>
      <c r="E9951">
        <v>886.66835600000002</v>
      </c>
      <c r="F9951">
        <v>44</v>
      </c>
      <c r="G9951" t="s">
        <v>9</v>
      </c>
    </row>
    <row r="9952" spans="1:7" x14ac:dyDescent="0.25">
      <c r="A9952">
        <v>9951</v>
      </c>
      <c r="B9952">
        <v>7451778.0826645596</v>
      </c>
      <c r="C9952">
        <v>427807000</v>
      </c>
      <c r="D9952">
        <v>57.41</v>
      </c>
      <c r="E9952">
        <v>76.474354980000001</v>
      </c>
      <c r="F9952">
        <v>44</v>
      </c>
      <c r="G9952" t="s">
        <v>9</v>
      </c>
    </row>
    <row r="9953" spans="1:7" x14ac:dyDescent="0.25">
      <c r="A9953">
        <v>9952</v>
      </c>
      <c r="B9953">
        <v>5844867.0994005902</v>
      </c>
      <c r="C9953">
        <v>318113000</v>
      </c>
      <c r="D9953">
        <v>54.43</v>
      </c>
      <c r="E9953">
        <v>249.24738909999999</v>
      </c>
      <c r="F9953">
        <v>46</v>
      </c>
      <c r="G9953" t="s">
        <v>9</v>
      </c>
    </row>
    <row r="9954" spans="1:7" x14ac:dyDescent="0.25">
      <c r="A9954">
        <v>9953</v>
      </c>
      <c r="B9954">
        <v>19470316.4368301</v>
      </c>
      <c r="C9954">
        <v>1096941000</v>
      </c>
      <c r="D9954">
        <v>56.34</v>
      </c>
      <c r="E9954">
        <v>335.44604620000001</v>
      </c>
      <c r="F9954">
        <v>44</v>
      </c>
      <c r="G9954" t="s">
        <v>9</v>
      </c>
    </row>
    <row r="9955" spans="1:7" x14ac:dyDescent="0.25">
      <c r="A9955">
        <v>9954</v>
      </c>
      <c r="B9955">
        <v>8071335.9670913303</v>
      </c>
      <c r="C9955">
        <v>449746000</v>
      </c>
      <c r="D9955">
        <v>55.72</v>
      </c>
      <c r="E9955">
        <v>116.4331676</v>
      </c>
      <c r="F9955">
        <v>46</v>
      </c>
      <c r="G9955" t="s">
        <v>9</v>
      </c>
    </row>
    <row r="9956" spans="1:7" x14ac:dyDescent="0.25">
      <c r="A9956">
        <v>9955</v>
      </c>
      <c r="B9956">
        <v>7861519.30235775</v>
      </c>
      <c r="C9956">
        <v>438776000</v>
      </c>
      <c r="D9956">
        <v>55.81</v>
      </c>
      <c r="E9956">
        <v>18.87656934</v>
      </c>
      <c r="F9956">
        <v>44</v>
      </c>
      <c r="G9956" t="s">
        <v>9</v>
      </c>
    </row>
    <row r="9957" spans="1:7" x14ac:dyDescent="0.25">
      <c r="A9957">
        <v>9956</v>
      </c>
      <c r="B9957">
        <v>13339994.8650936</v>
      </c>
      <c r="C9957">
        <v>745920000</v>
      </c>
      <c r="D9957">
        <v>55.92</v>
      </c>
      <c r="E9957">
        <v>132.2877015</v>
      </c>
      <c r="F9957">
        <v>46</v>
      </c>
      <c r="G9957" t="s">
        <v>9</v>
      </c>
    </row>
    <row r="9958" spans="1:7" x14ac:dyDescent="0.25">
      <c r="A9958">
        <v>9957</v>
      </c>
      <c r="B9958">
        <v>8692858.8492994104</v>
      </c>
      <c r="C9958">
        <v>593471000</v>
      </c>
      <c r="D9958">
        <v>68.27</v>
      </c>
      <c r="E9958">
        <v>47.305877879999997</v>
      </c>
      <c r="F9958">
        <v>44</v>
      </c>
      <c r="G9958" t="s">
        <v>9</v>
      </c>
    </row>
    <row r="9959" spans="1:7" x14ac:dyDescent="0.25">
      <c r="A9959">
        <v>9958</v>
      </c>
      <c r="B9959">
        <v>7324690.4637255901</v>
      </c>
      <c r="C9959">
        <v>405868000</v>
      </c>
      <c r="D9959">
        <v>55.41</v>
      </c>
      <c r="E9959">
        <v>86.932961059999997</v>
      </c>
      <c r="F9959">
        <v>46</v>
      </c>
      <c r="G9959" t="s">
        <v>9</v>
      </c>
    </row>
    <row r="9960" spans="1:7" x14ac:dyDescent="0.25">
      <c r="A9960">
        <v>9959</v>
      </c>
      <c r="B9960">
        <v>9001114.1928481404</v>
      </c>
      <c r="C9960">
        <v>504593000</v>
      </c>
      <c r="D9960">
        <v>56.06</v>
      </c>
      <c r="E9960">
        <v>147.25147509999999</v>
      </c>
      <c r="F9960">
        <v>44</v>
      </c>
      <c r="G9960" t="s">
        <v>9</v>
      </c>
    </row>
    <row r="9961" spans="1:7" x14ac:dyDescent="0.25">
      <c r="A9961">
        <v>9960</v>
      </c>
      <c r="B9961">
        <v>8942495.2553692292</v>
      </c>
      <c r="C9961">
        <v>449746000</v>
      </c>
      <c r="D9961">
        <v>50.29</v>
      </c>
      <c r="E9961">
        <v>2778.7719310000002</v>
      </c>
      <c r="F9961">
        <v>46</v>
      </c>
      <c r="G9961" t="s">
        <v>9</v>
      </c>
    </row>
    <row r="9962" spans="1:7" x14ac:dyDescent="0.25">
      <c r="A9962">
        <v>9961</v>
      </c>
      <c r="B9962">
        <v>14358272.932677301</v>
      </c>
      <c r="C9962">
        <v>1102425000</v>
      </c>
      <c r="D9962">
        <v>76.78</v>
      </c>
      <c r="E9962">
        <v>69.08909894</v>
      </c>
      <c r="F9962">
        <v>44</v>
      </c>
      <c r="G9962" t="s">
        <v>9</v>
      </c>
    </row>
    <row r="9963" spans="1:7" x14ac:dyDescent="0.25">
      <c r="A9963">
        <v>9962</v>
      </c>
      <c r="B9963">
        <v>39651078.655396096</v>
      </c>
      <c r="C9963">
        <v>2482868000</v>
      </c>
      <c r="D9963">
        <v>62.62</v>
      </c>
      <c r="E9963">
        <v>188.86481119999999</v>
      </c>
      <c r="F9963">
        <v>44</v>
      </c>
      <c r="G9963" t="s">
        <v>9</v>
      </c>
    </row>
    <row r="9964" spans="1:7" x14ac:dyDescent="0.25">
      <c r="A9964">
        <v>9963</v>
      </c>
      <c r="B9964">
        <v>8588595.2455413006</v>
      </c>
      <c r="C9964">
        <v>493623000</v>
      </c>
      <c r="D9964">
        <v>57.47</v>
      </c>
      <c r="E9964">
        <v>2251.7880879999998</v>
      </c>
      <c r="F9964">
        <v>44</v>
      </c>
      <c r="G9964" t="s">
        <v>9</v>
      </c>
    </row>
    <row r="9965" spans="1:7" x14ac:dyDescent="0.25">
      <c r="A9965">
        <v>9964</v>
      </c>
      <c r="B9965">
        <v>29899953.012521699</v>
      </c>
      <c r="C9965">
        <v>1327298000</v>
      </c>
      <c r="D9965">
        <v>44.39</v>
      </c>
      <c r="E9965">
        <v>448.89327470000001</v>
      </c>
      <c r="F9965">
        <v>85</v>
      </c>
      <c r="G9965" t="s">
        <v>9</v>
      </c>
    </row>
    <row r="9966" spans="1:7" x14ac:dyDescent="0.25">
      <c r="A9966">
        <v>9965</v>
      </c>
      <c r="B9966">
        <v>10846928.4916045</v>
      </c>
      <c r="C9966">
        <v>457942000</v>
      </c>
      <c r="D9966">
        <v>42.22</v>
      </c>
      <c r="E9966">
        <v>45.788398340000001</v>
      </c>
      <c r="F9966">
        <v>85</v>
      </c>
      <c r="G9966" t="s">
        <v>9</v>
      </c>
    </row>
    <row r="9967" spans="1:7" x14ac:dyDescent="0.25">
      <c r="A9967">
        <v>9966</v>
      </c>
      <c r="B9967">
        <v>8845616.5878414996</v>
      </c>
      <c r="C9967">
        <v>394899000</v>
      </c>
      <c r="D9967">
        <v>44.64</v>
      </c>
      <c r="E9967">
        <v>99.158568369999998</v>
      </c>
      <c r="F9967">
        <v>85</v>
      </c>
      <c r="G9967" t="s">
        <v>9</v>
      </c>
    </row>
    <row r="9968" spans="1:7" x14ac:dyDescent="0.25">
      <c r="A9968">
        <v>9967</v>
      </c>
      <c r="B9968">
        <v>10868958.0061014</v>
      </c>
      <c r="C9968">
        <v>515562000</v>
      </c>
      <c r="D9968">
        <v>47.43</v>
      </c>
      <c r="E9968">
        <v>45.583703389999997</v>
      </c>
      <c r="F9968">
        <v>85</v>
      </c>
      <c r="G9968" t="s">
        <v>9</v>
      </c>
    </row>
    <row r="9969" spans="1:7" x14ac:dyDescent="0.25">
      <c r="A9969">
        <v>9968</v>
      </c>
      <c r="B9969">
        <v>4368005.3930592202</v>
      </c>
      <c r="C9969">
        <v>197449000</v>
      </c>
      <c r="D9969">
        <v>45.2</v>
      </c>
      <c r="E9969">
        <v>1477.9610479999999</v>
      </c>
      <c r="F9969">
        <v>85</v>
      </c>
      <c r="G9969" t="s">
        <v>9</v>
      </c>
    </row>
    <row r="9970" spans="1:7" x14ac:dyDescent="0.25">
      <c r="A9970">
        <v>9969</v>
      </c>
      <c r="B9970">
        <v>25736177.914795499</v>
      </c>
      <c r="C9970">
        <v>1826406000</v>
      </c>
      <c r="D9970">
        <v>70.97</v>
      </c>
      <c r="E9970">
        <v>49.731565490000001</v>
      </c>
      <c r="F9970">
        <v>85</v>
      </c>
      <c r="G9970" t="s">
        <v>9</v>
      </c>
    </row>
    <row r="9971" spans="1:7" x14ac:dyDescent="0.25">
      <c r="A9971">
        <v>9970</v>
      </c>
      <c r="B9971">
        <v>7174138.85896172</v>
      </c>
      <c r="C9971">
        <v>425201000</v>
      </c>
      <c r="D9971">
        <v>59.27</v>
      </c>
      <c r="E9971">
        <v>43.756807530000003</v>
      </c>
      <c r="F9971">
        <v>85</v>
      </c>
      <c r="G9971" t="s">
        <v>9</v>
      </c>
    </row>
    <row r="9972" spans="1:7" x14ac:dyDescent="0.25">
      <c r="A9972">
        <v>9971</v>
      </c>
      <c r="B9972">
        <v>357.71634024306599</v>
      </c>
      <c r="C9972">
        <v>0</v>
      </c>
      <c r="D9972">
        <v>0</v>
      </c>
      <c r="E9972">
        <v>47.437007680000001</v>
      </c>
      <c r="F9972">
        <v>85</v>
      </c>
      <c r="G9972" t="s">
        <v>9</v>
      </c>
    </row>
    <row r="9973" spans="1:7" x14ac:dyDescent="0.25">
      <c r="A9973">
        <v>9972</v>
      </c>
      <c r="B9973">
        <v>12922524.298649</v>
      </c>
      <c r="C9973">
        <v>438776000</v>
      </c>
      <c r="D9973">
        <v>33.950000000000003</v>
      </c>
      <c r="E9973">
        <v>96.263337399999998</v>
      </c>
      <c r="F9973">
        <v>33</v>
      </c>
      <c r="G9973" t="s">
        <v>9</v>
      </c>
    </row>
    <row r="9974" spans="1:7" x14ac:dyDescent="0.25">
      <c r="A9974">
        <v>9973</v>
      </c>
      <c r="B9974">
        <v>24425307.164223</v>
      </c>
      <c r="C9974">
        <v>833675000</v>
      </c>
      <c r="D9974">
        <v>34.130000000000003</v>
      </c>
      <c r="E9974">
        <v>616.89658259999999</v>
      </c>
      <c r="F9974">
        <v>74</v>
      </c>
      <c r="G9974" t="s">
        <v>9</v>
      </c>
    </row>
    <row r="9975" spans="1:7" x14ac:dyDescent="0.25">
      <c r="A9975">
        <v>9974</v>
      </c>
      <c r="B9975">
        <v>11294190.589255599</v>
      </c>
      <c r="C9975">
        <v>351021000</v>
      </c>
      <c r="D9975">
        <v>31.08</v>
      </c>
      <c r="E9975">
        <v>73.305959580000007</v>
      </c>
      <c r="F9975">
        <v>74</v>
      </c>
      <c r="G9975" t="s">
        <v>9</v>
      </c>
    </row>
    <row r="9976" spans="1:7" x14ac:dyDescent="0.25">
      <c r="A9976">
        <v>9975</v>
      </c>
      <c r="B9976">
        <v>10847631.1763757</v>
      </c>
      <c r="C9976">
        <v>340052000</v>
      </c>
      <c r="D9976">
        <v>31.35</v>
      </c>
      <c r="E9976">
        <v>42.792258709999999</v>
      </c>
      <c r="F9976">
        <v>85</v>
      </c>
      <c r="G9976" t="s">
        <v>9</v>
      </c>
    </row>
    <row r="9977" spans="1:7" x14ac:dyDescent="0.25">
      <c r="A9977">
        <v>9976</v>
      </c>
      <c r="B9977">
        <v>28462111.507708501</v>
      </c>
      <c r="C9977">
        <v>449745887.78116</v>
      </c>
      <c r="D9977">
        <v>15.8</v>
      </c>
      <c r="E9977">
        <v>141.85302100000001</v>
      </c>
      <c r="F9977">
        <v>33</v>
      </c>
      <c r="G9977" t="s">
        <v>9</v>
      </c>
    </row>
    <row r="9978" spans="1:7" x14ac:dyDescent="0.25">
      <c r="A9978">
        <v>9977</v>
      </c>
      <c r="B9978">
        <v>10934286.6938869</v>
      </c>
      <c r="C9978">
        <v>361990000</v>
      </c>
      <c r="D9978">
        <v>33.11</v>
      </c>
      <c r="E9978">
        <v>61.592604710000003</v>
      </c>
      <c r="F9978">
        <v>38</v>
      </c>
      <c r="G9978" t="s">
        <v>9</v>
      </c>
    </row>
    <row r="9979" spans="1:7" x14ac:dyDescent="0.25">
      <c r="A9979">
        <v>9978</v>
      </c>
      <c r="B9979">
        <v>18321927.392829001</v>
      </c>
      <c r="C9979">
        <v>614287000</v>
      </c>
      <c r="D9979">
        <v>33.53</v>
      </c>
      <c r="E9979">
        <v>91.930332100000001</v>
      </c>
      <c r="F9979">
        <v>35</v>
      </c>
      <c r="G9979" t="s">
        <v>9</v>
      </c>
    </row>
    <row r="9980" spans="1:7" x14ac:dyDescent="0.25">
      <c r="A9980">
        <v>9979</v>
      </c>
      <c r="B9980">
        <v>9868232.5685524009</v>
      </c>
      <c r="C9980">
        <v>318113000</v>
      </c>
      <c r="D9980">
        <v>32.24</v>
      </c>
      <c r="E9980">
        <v>378.8078471</v>
      </c>
      <c r="F9980">
        <v>38</v>
      </c>
      <c r="G9980" t="s">
        <v>9</v>
      </c>
    </row>
    <row r="9981" spans="1:7" x14ac:dyDescent="0.25">
      <c r="A9981">
        <v>9980</v>
      </c>
      <c r="B9981">
        <v>3176164.0245997398</v>
      </c>
      <c r="C9981">
        <v>109694000</v>
      </c>
      <c r="D9981">
        <v>34.54</v>
      </c>
      <c r="E9981">
        <v>141.07206840000001</v>
      </c>
      <c r="F9981">
        <v>38</v>
      </c>
      <c r="G9981" t="s">
        <v>9</v>
      </c>
    </row>
    <row r="9982" spans="1:7" x14ac:dyDescent="0.25">
      <c r="A9982">
        <v>9981</v>
      </c>
      <c r="B9982">
        <v>4609463.3078909004</v>
      </c>
      <c r="C9982">
        <v>164541000</v>
      </c>
      <c r="D9982">
        <v>35.700000000000003</v>
      </c>
      <c r="E9982">
        <v>51.343956579999997</v>
      </c>
      <c r="F9982">
        <v>33</v>
      </c>
      <c r="G9982" t="s">
        <v>9</v>
      </c>
    </row>
    <row r="9983" spans="1:7" x14ac:dyDescent="0.25">
      <c r="A9983">
        <v>9982</v>
      </c>
      <c r="B9983">
        <v>6914000.8648115396</v>
      </c>
      <c r="C9983">
        <v>230358000</v>
      </c>
      <c r="D9983">
        <v>33.32</v>
      </c>
      <c r="E9983">
        <v>88.868731760000003</v>
      </c>
      <c r="F9983">
        <v>74</v>
      </c>
      <c r="G9983" t="s">
        <v>9</v>
      </c>
    </row>
    <row r="9984" spans="1:7" x14ac:dyDescent="0.25">
      <c r="A9984">
        <v>9983</v>
      </c>
      <c r="B9984">
        <v>9015587.9737468995</v>
      </c>
      <c r="C9984">
        <v>318113000</v>
      </c>
      <c r="D9984">
        <v>35.28</v>
      </c>
      <c r="E9984">
        <v>48.743517650000001</v>
      </c>
      <c r="F9984">
        <v>38</v>
      </c>
      <c r="G9984" t="s">
        <v>9</v>
      </c>
    </row>
    <row r="9985" spans="1:7" x14ac:dyDescent="0.25">
      <c r="A9985">
        <v>9984</v>
      </c>
      <c r="B9985">
        <v>2273951.8260972602</v>
      </c>
      <c r="C9985">
        <v>76786000</v>
      </c>
      <c r="D9985">
        <v>33.770000000000003</v>
      </c>
      <c r="E9985">
        <v>577.77246170000001</v>
      </c>
      <c r="F9985">
        <v>35</v>
      </c>
      <c r="G9985" t="s">
        <v>9</v>
      </c>
    </row>
    <row r="9986" spans="1:7" x14ac:dyDescent="0.25">
      <c r="A9986">
        <v>9985</v>
      </c>
      <c r="B9986">
        <v>736997.14189002395</v>
      </c>
      <c r="C9986">
        <v>10969592.5662181</v>
      </c>
      <c r="D9986">
        <v>14.88</v>
      </c>
      <c r="E9986">
        <v>67.286085970000002</v>
      </c>
      <c r="F9986">
        <v>38</v>
      </c>
      <c r="G9986" t="s">
        <v>9</v>
      </c>
    </row>
    <row r="9987" spans="1:7" x14ac:dyDescent="0.25">
      <c r="A9987">
        <v>9986</v>
      </c>
      <c r="B9987">
        <v>142055160.72737601</v>
      </c>
      <c r="C9987">
        <v>7148318000</v>
      </c>
      <c r="D9987">
        <v>50.32</v>
      </c>
      <c r="E9987">
        <v>5.7333656370000003</v>
      </c>
      <c r="F9987">
        <v>38</v>
      </c>
      <c r="G9987" t="s">
        <v>9</v>
      </c>
    </row>
    <row r="9988" spans="1:7" x14ac:dyDescent="0.25">
      <c r="A9988">
        <v>9987</v>
      </c>
      <c r="B9988">
        <v>24376480.054096799</v>
      </c>
      <c r="C9988">
        <v>1119581000</v>
      </c>
      <c r="D9988">
        <v>45.93</v>
      </c>
      <c r="E9988">
        <v>192.18292679999999</v>
      </c>
      <c r="F9988">
        <v>38</v>
      </c>
      <c r="G9988" t="s">
        <v>9</v>
      </c>
    </row>
    <row r="9989" spans="1:7" x14ac:dyDescent="0.25">
      <c r="A9989">
        <v>9988</v>
      </c>
      <c r="B9989">
        <v>4031309.50337474</v>
      </c>
      <c r="C9989">
        <v>10591000</v>
      </c>
      <c r="D9989">
        <v>2.63</v>
      </c>
      <c r="E9989">
        <v>45.907272229999997</v>
      </c>
      <c r="F9989">
        <v>85</v>
      </c>
      <c r="G9989" t="s">
        <v>9</v>
      </c>
    </row>
    <row r="9990" spans="1:7" x14ac:dyDescent="0.25">
      <c r="A9990">
        <v>9989</v>
      </c>
      <c r="B9990">
        <v>2100411.31113115</v>
      </c>
      <c r="C9990">
        <v>124721000</v>
      </c>
      <c r="D9990">
        <v>59.38</v>
      </c>
      <c r="E9990">
        <v>1.1679185540000001</v>
      </c>
      <c r="F9990">
        <v>85</v>
      </c>
      <c r="G9990" t="s">
        <v>9</v>
      </c>
    </row>
    <row r="9991" spans="1:7" x14ac:dyDescent="0.25">
      <c r="A9991">
        <v>9990</v>
      </c>
      <c r="B9991">
        <v>5734657.3869119696</v>
      </c>
      <c r="C9991">
        <v>320506000</v>
      </c>
      <c r="D9991">
        <v>55.89</v>
      </c>
      <c r="E9991">
        <v>403.95619549999998</v>
      </c>
      <c r="F9991">
        <v>33</v>
      </c>
      <c r="G9991" t="s">
        <v>9</v>
      </c>
    </row>
    <row r="9992" spans="1:7" x14ac:dyDescent="0.25">
      <c r="A9992">
        <v>9991</v>
      </c>
      <c r="B9992">
        <v>1586902.55835631</v>
      </c>
      <c r="C9992">
        <v>129446000</v>
      </c>
      <c r="D9992">
        <v>81.569999999999993</v>
      </c>
      <c r="E9992">
        <v>459.24601139999999</v>
      </c>
      <c r="F9992">
        <v>29</v>
      </c>
      <c r="G9992" t="s">
        <v>9</v>
      </c>
    </row>
    <row r="9993" spans="1:7" x14ac:dyDescent="0.25">
      <c r="A9993">
        <v>9992</v>
      </c>
      <c r="B9993">
        <v>14113226.4872136</v>
      </c>
      <c r="C9993">
        <v>926980000</v>
      </c>
      <c r="D9993">
        <v>65.680000000000007</v>
      </c>
      <c r="E9993">
        <v>129.7618104</v>
      </c>
      <c r="F9993">
        <v>29</v>
      </c>
      <c r="G9993" t="s">
        <v>9</v>
      </c>
    </row>
    <row r="9994" spans="1:7" x14ac:dyDescent="0.25">
      <c r="A9994">
        <v>9993</v>
      </c>
      <c r="B9994">
        <v>91293.223648632003</v>
      </c>
      <c r="C9994">
        <v>0</v>
      </c>
      <c r="D9994">
        <v>0</v>
      </c>
      <c r="E9994">
        <v>2.3348747209999998</v>
      </c>
      <c r="F9994">
        <v>29</v>
      </c>
      <c r="G9994" t="s">
        <v>9</v>
      </c>
    </row>
    <row r="9995" spans="1:7" x14ac:dyDescent="0.25">
      <c r="A9995">
        <v>9994</v>
      </c>
      <c r="B9995">
        <v>18902.7194876465</v>
      </c>
      <c r="C9995">
        <v>0</v>
      </c>
      <c r="D9995">
        <v>0</v>
      </c>
      <c r="E9995">
        <v>68.606651920000004</v>
      </c>
      <c r="F9995">
        <v>33</v>
      </c>
      <c r="G9995" t="s">
        <v>9</v>
      </c>
    </row>
    <row r="9996" spans="1:7" x14ac:dyDescent="0.25">
      <c r="A9996">
        <v>9995</v>
      </c>
      <c r="B9996">
        <v>2133748.91966881</v>
      </c>
      <c r="C9996">
        <v>128419000</v>
      </c>
      <c r="D9996">
        <v>60.18</v>
      </c>
      <c r="E9996">
        <v>4.4607579130000001</v>
      </c>
      <c r="F9996">
        <v>33</v>
      </c>
      <c r="G9996" t="s">
        <v>9</v>
      </c>
    </row>
    <row r="9997" spans="1:7" x14ac:dyDescent="0.25">
      <c r="A9997">
        <v>9996</v>
      </c>
      <c r="B9997">
        <v>19701021.4397077</v>
      </c>
      <c r="C9997">
        <v>1138540000</v>
      </c>
      <c r="D9997">
        <v>57.79</v>
      </c>
      <c r="E9997">
        <v>42.080554040000003</v>
      </c>
      <c r="F9997">
        <v>74</v>
      </c>
      <c r="G9997" t="s">
        <v>9</v>
      </c>
    </row>
    <row r="9998" spans="1:7" x14ac:dyDescent="0.25">
      <c r="A9998">
        <v>9997</v>
      </c>
      <c r="B9998">
        <v>3155771.44861867</v>
      </c>
      <c r="C9998">
        <v>229753000</v>
      </c>
      <c r="D9998">
        <v>72.8</v>
      </c>
      <c r="E9998">
        <v>834.14576439999996</v>
      </c>
      <c r="F9998">
        <v>85</v>
      </c>
      <c r="G9998" t="s">
        <v>9</v>
      </c>
    </row>
    <row r="9999" spans="1:7" x14ac:dyDescent="0.25">
      <c r="A9999">
        <v>9998</v>
      </c>
      <c r="B9999">
        <v>33158682.832829598</v>
      </c>
      <c r="C9999">
        <v>2006737000</v>
      </c>
      <c r="D9999">
        <v>60.52</v>
      </c>
      <c r="E9999">
        <v>4.3744613799999996</v>
      </c>
      <c r="F9999">
        <v>33</v>
      </c>
      <c r="G9999" t="s">
        <v>9</v>
      </c>
    </row>
    <row r="10000" spans="1:7" x14ac:dyDescent="0.25">
      <c r="A10000">
        <v>9999</v>
      </c>
      <c r="B10000">
        <v>7847.0676297687696</v>
      </c>
      <c r="C10000">
        <v>0</v>
      </c>
      <c r="D10000">
        <v>0</v>
      </c>
      <c r="E10000">
        <v>52.558928659999999</v>
      </c>
      <c r="F10000">
        <v>38</v>
      </c>
      <c r="G10000" t="s">
        <v>9</v>
      </c>
    </row>
    <row r="10001" spans="1:7" x14ac:dyDescent="0.25">
      <c r="A10001">
        <v>10000</v>
      </c>
      <c r="B10001">
        <v>2521606.0637183902</v>
      </c>
      <c r="C10001">
        <v>163442000</v>
      </c>
      <c r="D10001">
        <v>64.819999999999993</v>
      </c>
      <c r="E10001">
        <v>13.29262739</v>
      </c>
      <c r="F10001">
        <v>33</v>
      </c>
      <c r="G10001" t="s">
        <v>9</v>
      </c>
    </row>
    <row r="10002" spans="1:7" x14ac:dyDescent="0.25">
      <c r="A10002">
        <v>10001</v>
      </c>
      <c r="B10002">
        <v>71909.414673171806</v>
      </c>
      <c r="C10002">
        <v>0</v>
      </c>
      <c r="D10002">
        <v>0</v>
      </c>
      <c r="E10002">
        <v>0.102095992</v>
      </c>
      <c r="F10002">
        <v>85</v>
      </c>
      <c r="G10002" t="s">
        <v>9</v>
      </c>
    </row>
    <row r="10003" spans="1:7" x14ac:dyDescent="0.25">
      <c r="A10003">
        <v>10002</v>
      </c>
      <c r="B10003">
        <v>1696414.9476575099</v>
      </c>
      <c r="C10003">
        <v>105070000</v>
      </c>
      <c r="D10003">
        <v>61.94</v>
      </c>
      <c r="E10003">
        <v>0.72915430299999995</v>
      </c>
      <c r="F10003">
        <v>85</v>
      </c>
      <c r="G10003" t="s">
        <v>9</v>
      </c>
    </row>
    <row r="10004" spans="1:7" x14ac:dyDescent="0.25">
      <c r="A10004">
        <v>10003</v>
      </c>
      <c r="B10004">
        <v>1700991.4361581199</v>
      </c>
      <c r="C10004">
        <v>128419000</v>
      </c>
      <c r="D10004">
        <v>75.5</v>
      </c>
      <c r="E10004">
        <v>6.4148021430000002</v>
      </c>
      <c r="F10004">
        <v>85</v>
      </c>
      <c r="G10004" t="s">
        <v>9</v>
      </c>
    </row>
    <row r="10005" spans="1:7" x14ac:dyDescent="0.25">
      <c r="A10005">
        <v>10004</v>
      </c>
      <c r="B10005">
        <v>1284327.98451329</v>
      </c>
      <c r="C10005">
        <v>93396000</v>
      </c>
      <c r="D10005">
        <v>72.72</v>
      </c>
      <c r="E10005">
        <v>7.7847322999999996E-2</v>
      </c>
      <c r="F10005">
        <v>29</v>
      </c>
      <c r="G10005" t="s">
        <v>9</v>
      </c>
    </row>
    <row r="10006" spans="1:7" x14ac:dyDescent="0.25">
      <c r="A10006">
        <v>10005</v>
      </c>
      <c r="B10006">
        <v>20837.136898328201</v>
      </c>
      <c r="C10006">
        <v>0</v>
      </c>
      <c r="D10006">
        <v>0</v>
      </c>
      <c r="E10006">
        <v>3244.4989489999998</v>
      </c>
      <c r="F10006">
        <v>29</v>
      </c>
      <c r="G10006" t="s">
        <v>9</v>
      </c>
    </row>
    <row r="10007" spans="1:7" x14ac:dyDescent="0.25">
      <c r="A10007">
        <v>10006</v>
      </c>
      <c r="B10007">
        <v>10558784.9887941</v>
      </c>
      <c r="C10007">
        <v>449495000</v>
      </c>
      <c r="D10007">
        <v>42.57</v>
      </c>
      <c r="E10007">
        <v>24.595523929999999</v>
      </c>
      <c r="F10007">
        <v>33</v>
      </c>
      <c r="G10007" t="s">
        <v>9</v>
      </c>
    </row>
    <row r="10008" spans="1:7" x14ac:dyDescent="0.25">
      <c r="A10008">
        <v>10007</v>
      </c>
      <c r="B10008">
        <v>151935.658139993</v>
      </c>
      <c r="C10008">
        <v>11674000</v>
      </c>
      <c r="D10008">
        <v>76.84</v>
      </c>
      <c r="E10008">
        <v>17.222851850000001</v>
      </c>
      <c r="F10008">
        <v>33</v>
      </c>
      <c r="G10008" t="s">
        <v>9</v>
      </c>
    </row>
    <row r="10009" spans="1:7" x14ac:dyDescent="0.25">
      <c r="A10009">
        <v>10008</v>
      </c>
      <c r="B10009">
        <v>618510.64821367699</v>
      </c>
      <c r="C10009">
        <v>46698000</v>
      </c>
      <c r="D10009">
        <v>75.5</v>
      </c>
      <c r="E10009">
        <v>32.174761089999997</v>
      </c>
      <c r="F10009">
        <v>33</v>
      </c>
      <c r="G10009" t="s">
        <v>9</v>
      </c>
    </row>
    <row r="10010" spans="1:7" x14ac:dyDescent="0.25">
      <c r="A10010">
        <v>10009</v>
      </c>
      <c r="B10010">
        <v>22919315.2089095</v>
      </c>
      <c r="C10010">
        <v>1326630000</v>
      </c>
      <c r="D10010">
        <v>57.88</v>
      </c>
      <c r="E10010">
        <v>0.82428215000000005</v>
      </c>
      <c r="F10010">
        <v>33</v>
      </c>
      <c r="G10010" t="s">
        <v>9</v>
      </c>
    </row>
    <row r="10011" spans="1:7" x14ac:dyDescent="0.25">
      <c r="A10011">
        <v>10010</v>
      </c>
      <c r="B10011">
        <v>7986406.18748309</v>
      </c>
      <c r="C10011">
        <v>457742000</v>
      </c>
      <c r="D10011">
        <v>57.32</v>
      </c>
      <c r="E10011">
        <v>15.53886295</v>
      </c>
      <c r="F10011">
        <v>35</v>
      </c>
      <c r="G10011" t="s">
        <v>9</v>
      </c>
    </row>
    <row r="10012" spans="1:7" x14ac:dyDescent="0.25">
      <c r="A10012">
        <v>10011</v>
      </c>
      <c r="B10012">
        <v>3775360.48700957</v>
      </c>
      <c r="C10012">
        <v>159167000</v>
      </c>
      <c r="D10012">
        <v>42.16</v>
      </c>
      <c r="E10012">
        <v>12.69383056</v>
      </c>
      <c r="F10012">
        <v>38</v>
      </c>
      <c r="G10012" t="s">
        <v>9</v>
      </c>
    </row>
    <row r="10013" spans="1:7" x14ac:dyDescent="0.25">
      <c r="A10013">
        <v>10012</v>
      </c>
      <c r="B10013">
        <v>5995684.2765111299</v>
      </c>
      <c r="C10013">
        <v>195826000</v>
      </c>
      <c r="D10013">
        <v>32.659999999999997</v>
      </c>
      <c r="E10013">
        <v>7.5612495859999997</v>
      </c>
      <c r="F10013">
        <v>38</v>
      </c>
      <c r="G10013" t="s">
        <v>9</v>
      </c>
    </row>
    <row r="10014" spans="1:7" x14ac:dyDescent="0.25">
      <c r="A10014">
        <v>10013</v>
      </c>
      <c r="B10014">
        <v>99149277.171468601</v>
      </c>
      <c r="C10014">
        <v>1930756000</v>
      </c>
      <c r="D10014">
        <v>19.47</v>
      </c>
      <c r="E10014">
        <v>19.889688719999999</v>
      </c>
      <c r="F10014">
        <v>38</v>
      </c>
      <c r="G10014" t="s">
        <v>9</v>
      </c>
    </row>
    <row r="10015" spans="1:7" x14ac:dyDescent="0.25">
      <c r="A10015">
        <v>10014</v>
      </c>
      <c r="B10015">
        <v>1094892.58661527</v>
      </c>
      <c r="C10015">
        <v>30127000</v>
      </c>
      <c r="D10015">
        <v>27.52</v>
      </c>
      <c r="E10015">
        <v>199.7649045</v>
      </c>
      <c r="F10015">
        <v>38</v>
      </c>
      <c r="G10015" t="s">
        <v>9</v>
      </c>
    </row>
    <row r="10016" spans="1:7" x14ac:dyDescent="0.25">
      <c r="A10016">
        <v>10015</v>
      </c>
      <c r="B10016">
        <v>3068478.39725524</v>
      </c>
      <c r="C10016">
        <v>82849000</v>
      </c>
      <c r="D10016">
        <v>27</v>
      </c>
      <c r="E10016">
        <v>57.983706169999998</v>
      </c>
      <c r="F10016">
        <v>44</v>
      </c>
      <c r="G10016" t="s">
        <v>9</v>
      </c>
    </row>
    <row r="10017" spans="1:7" x14ac:dyDescent="0.25">
      <c r="A10017">
        <v>10016</v>
      </c>
      <c r="B10017">
        <v>32909495.7775397</v>
      </c>
      <c r="C10017">
        <v>642710000</v>
      </c>
      <c r="D10017">
        <v>19.53</v>
      </c>
      <c r="E10017">
        <v>28.239458030000002</v>
      </c>
      <c r="F10017">
        <v>44</v>
      </c>
      <c r="G10017" t="s">
        <v>9</v>
      </c>
    </row>
    <row r="10018" spans="1:7" x14ac:dyDescent="0.25">
      <c r="A10018">
        <v>10017</v>
      </c>
      <c r="B10018">
        <v>1704465.5751334601</v>
      </c>
      <c r="C10018">
        <v>52722000</v>
      </c>
      <c r="D10018">
        <v>30.93</v>
      </c>
      <c r="E10018">
        <v>22.288185949999999</v>
      </c>
      <c r="F10018">
        <v>85</v>
      </c>
      <c r="G10018" t="s">
        <v>9</v>
      </c>
    </row>
    <row r="10019" spans="1:7" x14ac:dyDescent="0.25">
      <c r="A10019">
        <v>10018</v>
      </c>
      <c r="B10019">
        <v>1936222.66471917</v>
      </c>
      <c r="C10019">
        <v>52722000</v>
      </c>
      <c r="D10019">
        <v>27.23</v>
      </c>
      <c r="E10019">
        <v>10.486951729999999</v>
      </c>
      <c r="F10019">
        <v>85</v>
      </c>
      <c r="G10019" t="s">
        <v>9</v>
      </c>
    </row>
    <row r="10020" spans="1:7" x14ac:dyDescent="0.25">
      <c r="A10020">
        <v>10019</v>
      </c>
      <c r="B10020">
        <v>35975731.874724902</v>
      </c>
      <c r="C10020">
        <v>637729000</v>
      </c>
      <c r="D10020">
        <v>17.73</v>
      </c>
      <c r="E10020">
        <v>19.192662899999998</v>
      </c>
      <c r="F10020">
        <v>85</v>
      </c>
      <c r="G10020" t="s">
        <v>9</v>
      </c>
    </row>
    <row r="10021" spans="1:7" x14ac:dyDescent="0.25">
      <c r="A10021">
        <v>10020</v>
      </c>
      <c r="B10021">
        <v>22094264.383241899</v>
      </c>
      <c r="C10021">
        <v>441839000</v>
      </c>
      <c r="D10021">
        <v>20</v>
      </c>
      <c r="E10021">
        <v>36.589594669999997</v>
      </c>
      <c r="F10021">
        <v>85</v>
      </c>
      <c r="G10021" t="s">
        <v>9</v>
      </c>
    </row>
    <row r="10022" spans="1:7" x14ac:dyDescent="0.25">
      <c r="A10022">
        <v>10021</v>
      </c>
      <c r="B10022">
        <v>37838431.884711698</v>
      </c>
      <c r="C10022">
        <v>664541222.22003305</v>
      </c>
      <c r="D10022">
        <v>17.559999999999999</v>
      </c>
      <c r="E10022">
        <v>12.068636959999999</v>
      </c>
      <c r="F10022">
        <v>85</v>
      </c>
      <c r="G10022" t="s">
        <v>9</v>
      </c>
    </row>
    <row r="10023" spans="1:7" x14ac:dyDescent="0.25">
      <c r="A10023">
        <v>10022</v>
      </c>
      <c r="B10023">
        <v>6394867.9728528401</v>
      </c>
      <c r="C10023">
        <v>188294000</v>
      </c>
      <c r="D10023">
        <v>29.44</v>
      </c>
      <c r="E10023">
        <v>14.164132609999999</v>
      </c>
      <c r="F10023">
        <v>85</v>
      </c>
      <c r="G10023" t="s">
        <v>9</v>
      </c>
    </row>
    <row r="10024" spans="1:7" x14ac:dyDescent="0.25">
      <c r="A10024">
        <v>10023</v>
      </c>
      <c r="B10024">
        <v>14246534.0183232</v>
      </c>
      <c r="C10024">
        <v>412479000</v>
      </c>
      <c r="D10024">
        <v>28.95</v>
      </c>
      <c r="E10024">
        <v>10.107847960000001</v>
      </c>
      <c r="F10024">
        <v>35</v>
      </c>
      <c r="G10024" t="s">
        <v>9</v>
      </c>
    </row>
    <row r="10025" spans="1:7" x14ac:dyDescent="0.25">
      <c r="A10025">
        <v>10024</v>
      </c>
      <c r="B10025">
        <v>325787.80360545299</v>
      </c>
      <c r="C10025">
        <v>5403000</v>
      </c>
      <c r="D10025">
        <v>16.579999999999998</v>
      </c>
      <c r="E10025">
        <v>3.777040586</v>
      </c>
      <c r="F10025">
        <v>38</v>
      </c>
      <c r="G10025" t="s">
        <v>9</v>
      </c>
    </row>
    <row r="10026" spans="1:7" x14ac:dyDescent="0.25">
      <c r="A10026">
        <v>10025</v>
      </c>
      <c r="B10026">
        <v>8233881.18537613</v>
      </c>
      <c r="C10026">
        <v>141496245.332522</v>
      </c>
      <c r="D10026">
        <v>17.18</v>
      </c>
      <c r="E10026">
        <v>9.3368779780000004</v>
      </c>
      <c r="F10026">
        <v>38</v>
      </c>
      <c r="G10026" t="s">
        <v>9</v>
      </c>
    </row>
    <row r="10027" spans="1:7" x14ac:dyDescent="0.25">
      <c r="A10027">
        <v>10026</v>
      </c>
      <c r="B10027">
        <v>3798294.2252886798</v>
      </c>
      <c r="C10027">
        <v>25106310.595105</v>
      </c>
      <c r="D10027">
        <v>6.61</v>
      </c>
      <c r="E10027">
        <v>5.7167920759999999</v>
      </c>
      <c r="F10027">
        <v>35</v>
      </c>
      <c r="G10027" t="s">
        <v>9</v>
      </c>
    </row>
    <row r="10028" spans="1:7" x14ac:dyDescent="0.25">
      <c r="A10028">
        <v>10027</v>
      </c>
      <c r="B10028">
        <v>13913663.319504</v>
      </c>
      <c r="C10028">
        <v>288038000</v>
      </c>
      <c r="D10028">
        <v>20.7</v>
      </c>
      <c r="E10028">
        <v>46.631316660000003</v>
      </c>
      <c r="F10028">
        <v>35</v>
      </c>
      <c r="G10028" t="s">
        <v>9</v>
      </c>
    </row>
    <row r="10029" spans="1:7" x14ac:dyDescent="0.25">
      <c r="A10029">
        <v>10028</v>
      </c>
      <c r="B10029">
        <v>60141668.954409301</v>
      </c>
      <c r="C10029">
        <v>1114872000</v>
      </c>
      <c r="D10029">
        <v>18.54</v>
      </c>
      <c r="E10029">
        <v>7.0024762000000004E-2</v>
      </c>
      <c r="F10029">
        <v>38</v>
      </c>
      <c r="G10029" t="s">
        <v>9</v>
      </c>
    </row>
    <row r="10030" spans="1:7" x14ac:dyDescent="0.25">
      <c r="A10030">
        <v>10029</v>
      </c>
      <c r="B10030">
        <v>8123777.4605973298</v>
      </c>
      <c r="C10030">
        <v>155656000</v>
      </c>
      <c r="D10030">
        <v>19.16</v>
      </c>
      <c r="E10030">
        <v>3.5606358739999999</v>
      </c>
      <c r="F10030">
        <v>85</v>
      </c>
      <c r="G10030" t="s">
        <v>9</v>
      </c>
    </row>
    <row r="10031" spans="1:7" x14ac:dyDescent="0.25">
      <c r="A10031">
        <v>10030</v>
      </c>
      <c r="B10031">
        <v>87331353.067201495</v>
      </c>
      <c r="C10031">
        <v>1627341000</v>
      </c>
      <c r="D10031">
        <v>18.63</v>
      </c>
      <c r="E10031">
        <v>11.62099776</v>
      </c>
      <c r="F10031">
        <v>85</v>
      </c>
      <c r="G10031" t="s">
        <v>9</v>
      </c>
    </row>
    <row r="10032" spans="1:7" x14ac:dyDescent="0.25">
      <c r="A10032">
        <v>10031</v>
      </c>
      <c r="B10032">
        <v>7967412.6101808399</v>
      </c>
      <c r="C10032">
        <v>155656000</v>
      </c>
      <c r="D10032">
        <v>19.54</v>
      </c>
      <c r="E10032">
        <v>16.640651760000001</v>
      </c>
      <c r="F10032">
        <v>85</v>
      </c>
      <c r="G10032" t="s">
        <v>9</v>
      </c>
    </row>
    <row r="10033" spans="1:7" x14ac:dyDescent="0.25">
      <c r="A10033">
        <v>10032</v>
      </c>
      <c r="B10033">
        <v>23828884.868436199</v>
      </c>
      <c r="C10033">
        <v>440377000</v>
      </c>
      <c r="D10033">
        <v>18.48</v>
      </c>
      <c r="E10033">
        <v>2.1327483539999998</v>
      </c>
      <c r="F10033">
        <v>85</v>
      </c>
      <c r="G10033" t="s">
        <v>9</v>
      </c>
    </row>
    <row r="10034" spans="1:7" x14ac:dyDescent="0.25">
      <c r="A10034">
        <v>10033</v>
      </c>
      <c r="B10034">
        <v>31547260.820288599</v>
      </c>
      <c r="C10034">
        <v>517180000</v>
      </c>
      <c r="D10034">
        <v>16.39</v>
      </c>
      <c r="E10034">
        <v>1.796917501</v>
      </c>
      <c r="F10034">
        <v>85</v>
      </c>
      <c r="G10034" t="s">
        <v>9</v>
      </c>
    </row>
    <row r="10035" spans="1:7" x14ac:dyDescent="0.25">
      <c r="A10035">
        <v>10034</v>
      </c>
      <c r="B10035">
        <v>6991041.6097286399</v>
      </c>
      <c r="C10035">
        <v>115487000</v>
      </c>
      <c r="D10035">
        <v>16.52</v>
      </c>
      <c r="E10035">
        <v>23.75358082</v>
      </c>
      <c r="F10035">
        <v>44</v>
      </c>
      <c r="G10035" t="s">
        <v>9</v>
      </c>
    </row>
    <row r="10036" spans="1:7" x14ac:dyDescent="0.25">
      <c r="A10036">
        <v>10035</v>
      </c>
      <c r="B10036">
        <v>556527.79253350897</v>
      </c>
      <c r="C10036">
        <v>10042000</v>
      </c>
      <c r="D10036">
        <v>18.04</v>
      </c>
      <c r="E10036">
        <v>41.496739290000001</v>
      </c>
      <c r="F10036">
        <v>44</v>
      </c>
      <c r="G10036" t="s">
        <v>9</v>
      </c>
    </row>
    <row r="10037" spans="1:7" x14ac:dyDescent="0.25">
      <c r="A10037">
        <v>10036</v>
      </c>
      <c r="B10037">
        <v>74368615.342006296</v>
      </c>
      <c r="C10037">
        <v>1616816000</v>
      </c>
      <c r="D10037">
        <v>21.74</v>
      </c>
      <c r="E10037">
        <v>12.57959516</v>
      </c>
      <c r="F10037">
        <v>85</v>
      </c>
      <c r="G10037" t="s">
        <v>9</v>
      </c>
    </row>
    <row r="10038" spans="1:7" x14ac:dyDescent="0.25">
      <c r="A10038">
        <v>10037</v>
      </c>
      <c r="B10038">
        <v>5046282.0045924401</v>
      </c>
      <c r="C10038">
        <v>95402000</v>
      </c>
      <c r="D10038">
        <v>18.91</v>
      </c>
      <c r="E10038">
        <v>542.91752010000005</v>
      </c>
      <c r="F10038">
        <v>85</v>
      </c>
      <c r="G10038" t="s">
        <v>9</v>
      </c>
    </row>
    <row r="10039" spans="1:7" x14ac:dyDescent="0.25">
      <c r="A10039">
        <v>10038</v>
      </c>
      <c r="B10039">
        <v>43461636.330975801</v>
      </c>
      <c r="C10039">
        <v>748154000</v>
      </c>
      <c r="D10039">
        <v>17.21</v>
      </c>
      <c r="E10039">
        <v>130.0987571</v>
      </c>
      <c r="F10039">
        <v>44</v>
      </c>
      <c r="G10039" t="s">
        <v>9</v>
      </c>
    </row>
    <row r="10040" spans="1:7" x14ac:dyDescent="0.25">
      <c r="A10040">
        <v>10039</v>
      </c>
      <c r="B10040">
        <v>183128.13747910599</v>
      </c>
      <c r="C10040">
        <v>5021000</v>
      </c>
      <c r="D10040">
        <v>27.42</v>
      </c>
      <c r="E10040">
        <v>59.609726780000003</v>
      </c>
      <c r="F10040">
        <v>44</v>
      </c>
      <c r="G10040" t="s">
        <v>9</v>
      </c>
    </row>
    <row r="10041" spans="1:7" x14ac:dyDescent="0.25">
      <c r="A10041">
        <v>10040</v>
      </c>
      <c r="B10041">
        <v>71221581.990015298</v>
      </c>
      <c r="C10041">
        <v>1757409000</v>
      </c>
      <c r="D10041">
        <v>24.68</v>
      </c>
      <c r="E10041">
        <v>127.80219580000001</v>
      </c>
      <c r="F10041">
        <v>44</v>
      </c>
      <c r="G10041" t="s">
        <v>9</v>
      </c>
    </row>
    <row r="10042" spans="1:7" x14ac:dyDescent="0.25">
      <c r="A10042">
        <v>10041</v>
      </c>
      <c r="B10042">
        <v>5949186.9301066604</v>
      </c>
      <c r="C10042">
        <v>118339000</v>
      </c>
      <c r="D10042">
        <v>19.89</v>
      </c>
      <c r="E10042">
        <v>267.51169599999997</v>
      </c>
      <c r="F10042">
        <v>85</v>
      </c>
      <c r="G10042" t="s">
        <v>9</v>
      </c>
    </row>
    <row r="10043" spans="1:7" x14ac:dyDescent="0.25">
      <c r="A10043">
        <v>10042</v>
      </c>
      <c r="B10043">
        <v>29448726.285254098</v>
      </c>
      <c r="C10043">
        <v>602540000</v>
      </c>
      <c r="D10043">
        <v>20.46</v>
      </c>
      <c r="E10043">
        <v>71.381108470000001</v>
      </c>
      <c r="F10043">
        <v>85</v>
      </c>
      <c r="G10043" t="s">
        <v>9</v>
      </c>
    </row>
    <row r="10044" spans="1:7" x14ac:dyDescent="0.25">
      <c r="A10044">
        <v>10043</v>
      </c>
      <c r="B10044">
        <v>14460172.966604801</v>
      </c>
      <c r="C10044">
        <v>403200000</v>
      </c>
      <c r="D10044">
        <v>27.88</v>
      </c>
      <c r="E10044">
        <v>107.7318159</v>
      </c>
      <c r="F10044">
        <v>44</v>
      </c>
      <c r="G10044" t="s">
        <v>9</v>
      </c>
    </row>
    <row r="10045" spans="1:7" x14ac:dyDescent="0.25">
      <c r="A10045">
        <v>10044</v>
      </c>
      <c r="B10045">
        <v>48879520.560972802</v>
      </c>
      <c r="C10045">
        <v>728078000</v>
      </c>
      <c r="D10045">
        <v>14.9</v>
      </c>
      <c r="E10045">
        <v>61.645892109999998</v>
      </c>
      <c r="F10045">
        <v>85</v>
      </c>
      <c r="G10045" t="s">
        <v>9</v>
      </c>
    </row>
    <row r="10046" spans="1:7" x14ac:dyDescent="0.25">
      <c r="A10046">
        <v>10045</v>
      </c>
      <c r="B10046">
        <v>6977940.1692933301</v>
      </c>
      <c r="C10046">
        <v>70698000</v>
      </c>
      <c r="D10046">
        <v>10.130000000000001</v>
      </c>
      <c r="E10046">
        <v>68.763944179999996</v>
      </c>
      <c r="F10046">
        <v>44</v>
      </c>
      <c r="G10046" t="s">
        <v>9</v>
      </c>
    </row>
    <row r="10047" spans="1:7" x14ac:dyDescent="0.25">
      <c r="A10047">
        <v>10046</v>
      </c>
      <c r="B10047">
        <v>5422693.0986227598</v>
      </c>
      <c r="C10047">
        <v>130550000</v>
      </c>
      <c r="D10047">
        <v>24.07</v>
      </c>
      <c r="E10047">
        <v>36.209100409999998</v>
      </c>
      <c r="F10047">
        <v>85</v>
      </c>
      <c r="G10047" t="s">
        <v>9</v>
      </c>
    </row>
    <row r="10048" spans="1:7" x14ac:dyDescent="0.25">
      <c r="A10048">
        <v>10047</v>
      </c>
      <c r="B10048">
        <v>7658145.8829794796</v>
      </c>
      <c r="C10048">
        <v>0</v>
      </c>
      <c r="D10048">
        <v>0</v>
      </c>
      <c r="E10048">
        <v>17.006533149999999</v>
      </c>
      <c r="F10048">
        <v>85</v>
      </c>
      <c r="G10048" t="s">
        <v>9</v>
      </c>
    </row>
    <row r="10049" spans="1:7" x14ac:dyDescent="0.25">
      <c r="A10049">
        <v>10048</v>
      </c>
      <c r="B10049">
        <v>49028.916534868302</v>
      </c>
      <c r="C10049">
        <v>0</v>
      </c>
      <c r="D10049">
        <v>0</v>
      </c>
      <c r="E10049">
        <v>26.01172124</v>
      </c>
      <c r="F10049">
        <v>85</v>
      </c>
      <c r="G10049" t="s">
        <v>9</v>
      </c>
    </row>
    <row r="10050" spans="1:7" x14ac:dyDescent="0.25">
      <c r="A10050">
        <v>10049</v>
      </c>
      <c r="B10050">
        <v>4600575.2731754398</v>
      </c>
      <c r="C10050">
        <v>102070000</v>
      </c>
      <c r="D10050">
        <v>22.19</v>
      </c>
      <c r="E10050">
        <v>0.612498655</v>
      </c>
      <c r="F10050">
        <v>85</v>
      </c>
      <c r="G10050" t="s">
        <v>9</v>
      </c>
    </row>
    <row r="10051" spans="1:7" x14ac:dyDescent="0.25">
      <c r="A10051">
        <v>10050</v>
      </c>
      <c r="B10051">
        <v>5132986.6543282</v>
      </c>
      <c r="C10051">
        <v>0</v>
      </c>
      <c r="D10051">
        <v>0</v>
      </c>
      <c r="E10051">
        <v>119.7197544</v>
      </c>
      <c r="F10051">
        <v>44</v>
      </c>
      <c r="G10051" t="s">
        <v>9</v>
      </c>
    </row>
    <row r="10052" spans="1:7" x14ac:dyDescent="0.25">
      <c r="A10052">
        <v>10051</v>
      </c>
      <c r="B10052">
        <v>9571485.8242890909</v>
      </c>
      <c r="C10052">
        <v>107011000</v>
      </c>
      <c r="D10052">
        <v>11.18</v>
      </c>
      <c r="E10052">
        <v>17.448877320000001</v>
      </c>
      <c r="F10052">
        <v>85</v>
      </c>
      <c r="G10052" t="s">
        <v>9</v>
      </c>
    </row>
    <row r="10053" spans="1:7" x14ac:dyDescent="0.25">
      <c r="A10053">
        <v>10052</v>
      </c>
      <c r="B10053">
        <v>9315427.8778928109</v>
      </c>
      <c r="C10053">
        <v>271143000</v>
      </c>
      <c r="D10053">
        <v>29.11</v>
      </c>
      <c r="E10053">
        <v>82.427106440000003</v>
      </c>
      <c r="F10053">
        <v>44</v>
      </c>
      <c r="G10053" t="s">
        <v>9</v>
      </c>
    </row>
    <row r="10054" spans="1:7" x14ac:dyDescent="0.25">
      <c r="A10054">
        <v>10053</v>
      </c>
      <c r="B10054">
        <v>22034726.9715681</v>
      </c>
      <c r="C10054">
        <v>26998000</v>
      </c>
      <c r="D10054">
        <v>1.23</v>
      </c>
      <c r="E10054">
        <v>467.90016509999998</v>
      </c>
      <c r="F10054">
        <v>85</v>
      </c>
      <c r="G10054" t="s">
        <v>9</v>
      </c>
    </row>
    <row r="10055" spans="1:7" x14ac:dyDescent="0.25">
      <c r="A10055">
        <v>10054</v>
      </c>
      <c r="B10055">
        <v>3369149.12665461</v>
      </c>
      <c r="C10055">
        <v>30127128.011678498</v>
      </c>
      <c r="D10055">
        <v>8.94</v>
      </c>
      <c r="E10055">
        <v>293.79805249999998</v>
      </c>
      <c r="F10055">
        <v>85</v>
      </c>
      <c r="G10055" t="s">
        <v>9</v>
      </c>
    </row>
    <row r="10056" spans="1:7" x14ac:dyDescent="0.25">
      <c r="A10056">
        <v>10055</v>
      </c>
      <c r="B10056">
        <v>8350737.7269554697</v>
      </c>
      <c r="C10056">
        <v>110465324.238042</v>
      </c>
      <c r="D10056">
        <v>13.23</v>
      </c>
      <c r="E10056">
        <v>75.778149409999997</v>
      </c>
      <c r="F10056">
        <v>85</v>
      </c>
      <c r="G10056" t="s">
        <v>9</v>
      </c>
    </row>
    <row r="10057" spans="1:7" x14ac:dyDescent="0.25">
      <c r="A10057">
        <v>10056</v>
      </c>
      <c r="B10057">
        <v>41782868.329062797</v>
      </c>
      <c r="C10057">
        <v>657773000</v>
      </c>
      <c r="D10057">
        <v>15.74</v>
      </c>
      <c r="E10057">
        <v>75.127239610000004</v>
      </c>
      <c r="F10057">
        <v>29</v>
      </c>
      <c r="G10057" t="s">
        <v>9</v>
      </c>
    </row>
    <row r="10058" spans="1:7" x14ac:dyDescent="0.25">
      <c r="A10058">
        <v>10057</v>
      </c>
      <c r="B10058">
        <v>12450.9779032181</v>
      </c>
      <c r="C10058">
        <v>0</v>
      </c>
      <c r="D10058">
        <v>0</v>
      </c>
      <c r="E10058">
        <v>47.483918080000002</v>
      </c>
      <c r="F10058">
        <v>44</v>
      </c>
      <c r="G10058" t="s">
        <v>9</v>
      </c>
    </row>
    <row r="10059" spans="1:7" x14ac:dyDescent="0.25">
      <c r="A10059">
        <v>10058</v>
      </c>
      <c r="B10059">
        <v>79989.445727700993</v>
      </c>
      <c r="C10059">
        <v>0</v>
      </c>
      <c r="D10059">
        <v>0</v>
      </c>
      <c r="E10059">
        <v>9.7112588E-2</v>
      </c>
      <c r="F10059">
        <v>29</v>
      </c>
      <c r="G10059" t="s">
        <v>9</v>
      </c>
    </row>
    <row r="10060" spans="1:7" x14ac:dyDescent="0.25">
      <c r="A10060">
        <v>10059</v>
      </c>
      <c r="B10060">
        <v>17706619.820423398</v>
      </c>
      <c r="C10060">
        <v>156058000</v>
      </c>
      <c r="D10060">
        <v>8.81</v>
      </c>
      <c r="E10060">
        <v>1169.413384</v>
      </c>
      <c r="F10060">
        <v>29</v>
      </c>
      <c r="G10060" t="s">
        <v>9</v>
      </c>
    </row>
    <row r="10061" spans="1:7" x14ac:dyDescent="0.25">
      <c r="A10061">
        <v>10060</v>
      </c>
      <c r="B10061">
        <v>7067.0232651277802</v>
      </c>
      <c r="C10061">
        <v>0</v>
      </c>
      <c r="D10061">
        <v>0</v>
      </c>
      <c r="E10061">
        <v>47.526876540000004</v>
      </c>
      <c r="F10061">
        <v>29</v>
      </c>
      <c r="G10061" t="s">
        <v>9</v>
      </c>
    </row>
    <row r="10062" spans="1:7" x14ac:dyDescent="0.25">
      <c r="A10062">
        <v>10061</v>
      </c>
      <c r="B10062">
        <v>70479.798902697803</v>
      </c>
      <c r="C10062">
        <v>0</v>
      </c>
      <c r="D10062">
        <v>0</v>
      </c>
      <c r="E10062">
        <v>51.62962014</v>
      </c>
      <c r="F10062">
        <v>44</v>
      </c>
      <c r="G10062" t="s">
        <v>9</v>
      </c>
    </row>
    <row r="10063" spans="1:7" x14ac:dyDescent="0.25">
      <c r="A10063">
        <v>10062</v>
      </c>
      <c r="B10063">
        <v>9228243.0476691108</v>
      </c>
      <c r="C10063">
        <v>117182000</v>
      </c>
      <c r="D10063">
        <v>12.7</v>
      </c>
      <c r="E10063">
        <v>10.778670249999999</v>
      </c>
      <c r="F10063">
        <v>44</v>
      </c>
      <c r="G10063" t="s">
        <v>9</v>
      </c>
    </row>
    <row r="10064" spans="1:7" x14ac:dyDescent="0.25">
      <c r="A10064">
        <v>10063</v>
      </c>
      <c r="B10064">
        <v>14387.0939505115</v>
      </c>
      <c r="C10064">
        <v>0</v>
      </c>
      <c r="D10064">
        <v>0</v>
      </c>
      <c r="E10064">
        <v>9.710504577</v>
      </c>
      <c r="F10064">
        <v>44</v>
      </c>
      <c r="G10064" t="s">
        <v>9</v>
      </c>
    </row>
    <row r="10065" spans="1:7" x14ac:dyDescent="0.25">
      <c r="A10065">
        <v>10064</v>
      </c>
      <c r="B10065">
        <v>15344747.305587299</v>
      </c>
      <c r="C10065">
        <v>0</v>
      </c>
      <c r="D10065">
        <v>0</v>
      </c>
      <c r="E10065">
        <v>0.39119996600000001</v>
      </c>
      <c r="F10065">
        <v>44</v>
      </c>
      <c r="G10065" t="s">
        <v>9</v>
      </c>
    </row>
    <row r="10066" spans="1:7" x14ac:dyDescent="0.25">
      <c r="A10066">
        <v>10065</v>
      </c>
      <c r="B10066">
        <v>6739199.7219659202</v>
      </c>
      <c r="C10066">
        <v>95402000</v>
      </c>
      <c r="D10066">
        <v>14.16</v>
      </c>
      <c r="E10066">
        <v>3.5243002000000002E-2</v>
      </c>
      <c r="F10066">
        <v>44</v>
      </c>
      <c r="G10066" t="s">
        <v>9</v>
      </c>
    </row>
    <row r="10067" spans="1:7" x14ac:dyDescent="0.25">
      <c r="A10067">
        <v>10066</v>
      </c>
      <c r="B10067">
        <v>6569925.5791288903</v>
      </c>
      <c r="C10067">
        <v>62355000</v>
      </c>
      <c r="D10067">
        <v>9.49</v>
      </c>
      <c r="E10067">
        <v>345.81002330000001</v>
      </c>
      <c r="F10067">
        <v>44</v>
      </c>
      <c r="G10067" t="s">
        <v>9</v>
      </c>
    </row>
    <row r="10068" spans="1:7" x14ac:dyDescent="0.25">
      <c r="A10068">
        <v>10067</v>
      </c>
      <c r="B10068">
        <v>47235424.889898203</v>
      </c>
      <c r="C10068">
        <v>677858000</v>
      </c>
      <c r="D10068">
        <v>14.35</v>
      </c>
      <c r="E10068">
        <v>6334.7359299999998</v>
      </c>
      <c r="F10068">
        <v>44</v>
      </c>
      <c r="G10068" t="s">
        <v>9</v>
      </c>
    </row>
    <row r="10069" spans="1:7" x14ac:dyDescent="0.25">
      <c r="A10069">
        <v>10068</v>
      </c>
      <c r="B10069">
        <v>8751752.4613767508</v>
      </c>
      <c r="C10069">
        <v>0</v>
      </c>
      <c r="D10069">
        <v>0</v>
      </c>
      <c r="E10069">
        <v>9.4024039999999996E-3</v>
      </c>
      <c r="F10069">
        <v>44</v>
      </c>
      <c r="G10069" t="s">
        <v>9</v>
      </c>
    </row>
    <row r="10070" spans="1:7" x14ac:dyDescent="0.25">
      <c r="A10070">
        <v>10069</v>
      </c>
      <c r="B10070">
        <v>42369842.939525999</v>
      </c>
      <c r="C10070">
        <v>503547000</v>
      </c>
      <c r="D10070">
        <v>11.88</v>
      </c>
      <c r="E10070">
        <v>74.887896370000007</v>
      </c>
      <c r="F10070">
        <v>44</v>
      </c>
      <c r="G10070" t="s">
        <v>9</v>
      </c>
    </row>
    <row r="10071" spans="1:7" x14ac:dyDescent="0.25">
      <c r="A10071">
        <v>10070</v>
      </c>
      <c r="B10071">
        <v>10006712.365464799</v>
      </c>
      <c r="C10071">
        <v>130583000</v>
      </c>
      <c r="D10071">
        <v>13.05</v>
      </c>
      <c r="E10071">
        <v>591.38657079999996</v>
      </c>
      <c r="F10071">
        <v>44</v>
      </c>
      <c r="G10071" t="s">
        <v>9</v>
      </c>
    </row>
    <row r="10072" spans="1:7" x14ac:dyDescent="0.25">
      <c r="A10072">
        <v>10071</v>
      </c>
      <c r="B10072">
        <v>12427136.1891347</v>
      </c>
      <c r="C10072">
        <v>175741000</v>
      </c>
      <c r="D10072">
        <v>14.14</v>
      </c>
      <c r="E10072">
        <v>42.952565219999997</v>
      </c>
      <c r="F10072">
        <v>44</v>
      </c>
      <c r="G10072" t="s">
        <v>9</v>
      </c>
    </row>
    <row r="10073" spans="1:7" x14ac:dyDescent="0.25">
      <c r="A10073">
        <v>10072</v>
      </c>
      <c r="B10073">
        <v>24025648.2784754</v>
      </c>
      <c r="C10073">
        <v>341439000</v>
      </c>
      <c r="D10073">
        <v>14.21</v>
      </c>
      <c r="E10073">
        <v>15.44602976</v>
      </c>
      <c r="F10073">
        <v>46</v>
      </c>
      <c r="G10073" t="s">
        <v>9</v>
      </c>
    </row>
    <row r="10074" spans="1:7" x14ac:dyDescent="0.25">
      <c r="A10074">
        <v>10073</v>
      </c>
      <c r="B10074">
        <v>27347228.926598601</v>
      </c>
      <c r="C10074">
        <v>431821000</v>
      </c>
      <c r="D10074">
        <v>15.79</v>
      </c>
      <c r="E10074">
        <v>5089.922337</v>
      </c>
      <c r="F10074">
        <v>46</v>
      </c>
      <c r="G10074" t="s">
        <v>9</v>
      </c>
    </row>
    <row r="10075" spans="1:7" x14ac:dyDescent="0.25">
      <c r="A10075">
        <v>10074</v>
      </c>
      <c r="B10075">
        <v>16164806.735979101</v>
      </c>
      <c r="C10075">
        <v>256080000</v>
      </c>
      <c r="D10075">
        <v>15.84</v>
      </c>
      <c r="E10075">
        <v>413.99933820000001</v>
      </c>
      <c r="F10075">
        <v>44</v>
      </c>
      <c r="G10075" t="s">
        <v>9</v>
      </c>
    </row>
    <row r="10076" spans="1:7" x14ac:dyDescent="0.25">
      <c r="A10076">
        <v>10075</v>
      </c>
      <c r="B10076">
        <v>12616931.1917032</v>
      </c>
      <c r="C10076">
        <v>125003000</v>
      </c>
      <c r="D10076">
        <v>9.91</v>
      </c>
      <c r="E10076">
        <v>1.6740311919999999</v>
      </c>
      <c r="F10076">
        <v>44</v>
      </c>
      <c r="G10076" t="s">
        <v>9</v>
      </c>
    </row>
    <row r="10077" spans="1:7" x14ac:dyDescent="0.25">
      <c r="A10077">
        <v>10076</v>
      </c>
      <c r="B10077">
        <v>22873299.233787801</v>
      </c>
      <c r="C10077">
        <v>267889170.17359301</v>
      </c>
      <c r="D10077">
        <v>11.71</v>
      </c>
      <c r="E10077">
        <v>37.198988049999997</v>
      </c>
      <c r="F10077">
        <v>29</v>
      </c>
      <c r="G10077" t="s">
        <v>9</v>
      </c>
    </row>
    <row r="10078" spans="1:7" x14ac:dyDescent="0.25">
      <c r="A10078">
        <v>10077</v>
      </c>
      <c r="B10078">
        <v>22956120.794880401</v>
      </c>
      <c r="C10078">
        <v>146055512.98304501</v>
      </c>
      <c r="D10078">
        <v>6.36</v>
      </c>
      <c r="E10078">
        <v>38.784984489999999</v>
      </c>
      <c r="F10078">
        <v>29</v>
      </c>
      <c r="G10078" t="s">
        <v>9</v>
      </c>
    </row>
    <row r="10079" spans="1:7" x14ac:dyDescent="0.25">
      <c r="A10079">
        <v>10078</v>
      </c>
      <c r="B10079">
        <v>28507793.914533298</v>
      </c>
      <c r="C10079">
        <v>346461000</v>
      </c>
      <c r="D10079">
        <v>12.15</v>
      </c>
      <c r="E10079">
        <v>38.492770389999997</v>
      </c>
      <c r="F10079">
        <v>29</v>
      </c>
      <c r="G10079" t="s">
        <v>9</v>
      </c>
    </row>
    <row r="10080" spans="1:7" x14ac:dyDescent="0.25">
      <c r="A10080">
        <v>10079</v>
      </c>
      <c r="B10080">
        <v>20753898.808408599</v>
      </c>
      <c r="C10080">
        <v>230974000</v>
      </c>
      <c r="D10080">
        <v>11.13</v>
      </c>
      <c r="E10080">
        <v>50.718033259999999</v>
      </c>
      <c r="F10080">
        <v>44</v>
      </c>
      <c r="G10080" t="s">
        <v>9</v>
      </c>
    </row>
    <row r="10081" spans="1:7" x14ac:dyDescent="0.25">
      <c r="A10081">
        <v>10080</v>
      </c>
      <c r="B10081">
        <v>29868625.5109214</v>
      </c>
      <c r="C10081">
        <v>537265000</v>
      </c>
      <c r="D10081">
        <v>17.989999999999998</v>
      </c>
      <c r="E10081">
        <v>181.9067829</v>
      </c>
      <c r="F10081">
        <v>29</v>
      </c>
      <c r="G10081" t="s">
        <v>9</v>
      </c>
    </row>
    <row r="10082" spans="1:7" x14ac:dyDescent="0.25">
      <c r="A10082">
        <v>10081</v>
      </c>
      <c r="B10082">
        <v>14377672.9221581</v>
      </c>
      <c r="C10082">
        <v>150635000</v>
      </c>
      <c r="D10082">
        <v>10.48</v>
      </c>
      <c r="E10082">
        <v>15.83499368</v>
      </c>
      <c r="F10082">
        <v>44</v>
      </c>
      <c r="G10082" t="s">
        <v>9</v>
      </c>
    </row>
    <row r="10083" spans="1:7" x14ac:dyDescent="0.25">
      <c r="A10083">
        <v>10082</v>
      </c>
      <c r="B10083">
        <v>8317788.8080908302</v>
      </c>
      <c r="C10083">
        <v>105445000</v>
      </c>
      <c r="D10083">
        <v>12.68</v>
      </c>
      <c r="E10083">
        <v>598.85791879999999</v>
      </c>
      <c r="F10083">
        <v>29</v>
      </c>
      <c r="G10083" t="s">
        <v>9</v>
      </c>
    </row>
    <row r="10084" spans="1:7" x14ac:dyDescent="0.25">
      <c r="A10084">
        <v>10083</v>
      </c>
      <c r="B10084">
        <v>1632375.3880531499</v>
      </c>
      <c r="C10084">
        <v>42178000</v>
      </c>
      <c r="D10084">
        <v>25.84</v>
      </c>
      <c r="E10084">
        <v>47.646505359999999</v>
      </c>
      <c r="F10084">
        <v>44</v>
      </c>
      <c r="G10084" t="s">
        <v>9</v>
      </c>
    </row>
    <row r="10085" spans="1:7" x14ac:dyDescent="0.25">
      <c r="A10085">
        <v>10084</v>
      </c>
      <c r="B10085">
        <v>8485262.6545925699</v>
      </c>
      <c r="C10085">
        <v>155492000</v>
      </c>
      <c r="D10085">
        <v>18.32</v>
      </c>
      <c r="E10085">
        <v>29.809480520000001</v>
      </c>
      <c r="F10085">
        <v>44</v>
      </c>
      <c r="G10085" t="s">
        <v>9</v>
      </c>
    </row>
    <row r="10086" spans="1:7" x14ac:dyDescent="0.25">
      <c r="A10086">
        <v>10085</v>
      </c>
      <c r="B10086">
        <v>6230.2152117476899</v>
      </c>
      <c r="C10086">
        <v>0</v>
      </c>
      <c r="D10086">
        <v>0</v>
      </c>
      <c r="E10086">
        <v>175.45200249999999</v>
      </c>
      <c r="F10086">
        <v>46</v>
      </c>
      <c r="G10086" t="s">
        <v>9</v>
      </c>
    </row>
    <row r="10087" spans="1:7" x14ac:dyDescent="0.25">
      <c r="A10087">
        <v>10086</v>
      </c>
      <c r="B10087">
        <v>4348875.1111943005</v>
      </c>
      <c r="C10087">
        <v>90381000</v>
      </c>
      <c r="D10087">
        <v>20.78</v>
      </c>
      <c r="E10087">
        <v>17.68366073</v>
      </c>
      <c r="F10087">
        <v>44</v>
      </c>
      <c r="G10087" t="s">
        <v>9</v>
      </c>
    </row>
    <row r="10088" spans="1:7" x14ac:dyDescent="0.25">
      <c r="A10088">
        <v>10087</v>
      </c>
      <c r="B10088">
        <v>7983371.3194808597</v>
      </c>
      <c r="C10088">
        <v>150635000</v>
      </c>
      <c r="D10088">
        <v>18.87</v>
      </c>
      <c r="E10088">
        <v>10.599748419999999</v>
      </c>
      <c r="F10088">
        <v>46</v>
      </c>
      <c r="G10088" t="s">
        <v>9</v>
      </c>
    </row>
    <row r="10089" spans="1:7" x14ac:dyDescent="0.25">
      <c r="A10089">
        <v>10088</v>
      </c>
      <c r="B10089">
        <v>6654555.2181045301</v>
      </c>
      <c r="C10089">
        <v>110466000</v>
      </c>
      <c r="D10089">
        <v>16.600000000000001</v>
      </c>
      <c r="E10089">
        <v>4.0368268159999996</v>
      </c>
      <c r="F10089">
        <v>44</v>
      </c>
      <c r="G10089" t="s">
        <v>9</v>
      </c>
    </row>
    <row r="10090" spans="1:7" x14ac:dyDescent="0.25">
      <c r="A10090">
        <v>10089</v>
      </c>
      <c r="B10090">
        <v>13932692.6223213</v>
      </c>
      <c r="C10090">
        <v>391651000</v>
      </c>
      <c r="D10090">
        <v>28.11</v>
      </c>
      <c r="E10090">
        <v>661.20456760000002</v>
      </c>
      <c r="F10090">
        <v>44</v>
      </c>
      <c r="G10090" t="s">
        <v>9</v>
      </c>
    </row>
    <row r="10091" spans="1:7" x14ac:dyDescent="0.25">
      <c r="A10091">
        <v>10090</v>
      </c>
      <c r="B10091">
        <v>35052246.888702698</v>
      </c>
      <c r="C10091">
        <v>607843000</v>
      </c>
      <c r="D10091">
        <v>17.34</v>
      </c>
      <c r="E10091">
        <v>38.395318090000004</v>
      </c>
      <c r="F10091">
        <v>44</v>
      </c>
      <c r="G10091" t="s">
        <v>9</v>
      </c>
    </row>
    <row r="10092" spans="1:7" x14ac:dyDescent="0.25">
      <c r="A10092">
        <v>10091</v>
      </c>
      <c r="B10092">
        <v>13688944.577449299</v>
      </c>
      <c r="C10092">
        <v>251058000</v>
      </c>
      <c r="D10092">
        <v>18.34</v>
      </c>
      <c r="E10092">
        <v>36.630854220000003</v>
      </c>
      <c r="F10092">
        <v>44</v>
      </c>
      <c r="G10092" t="s">
        <v>9</v>
      </c>
    </row>
    <row r="10093" spans="1:7" x14ac:dyDescent="0.25">
      <c r="A10093">
        <v>10092</v>
      </c>
      <c r="B10093">
        <v>6482175.37103514</v>
      </c>
      <c r="C10093">
        <v>109349000</v>
      </c>
      <c r="D10093">
        <v>16.87</v>
      </c>
      <c r="E10093">
        <v>38.833409150000001</v>
      </c>
      <c r="F10093">
        <v>44</v>
      </c>
      <c r="G10093" t="s">
        <v>9</v>
      </c>
    </row>
    <row r="10094" spans="1:7" x14ac:dyDescent="0.25">
      <c r="A10094">
        <v>10093</v>
      </c>
      <c r="B10094">
        <v>2549764.6502656699</v>
      </c>
      <c r="C10094">
        <v>90381000</v>
      </c>
      <c r="D10094">
        <v>35.450000000000003</v>
      </c>
      <c r="E10094">
        <v>9.8706223999999995E-2</v>
      </c>
      <c r="F10094">
        <v>44</v>
      </c>
      <c r="G10094" t="s">
        <v>9</v>
      </c>
    </row>
    <row r="10095" spans="1:7" x14ac:dyDescent="0.25">
      <c r="A10095">
        <v>10094</v>
      </c>
      <c r="B10095">
        <v>8077559.7412953004</v>
      </c>
      <c r="C10095">
        <v>133298000</v>
      </c>
      <c r="D10095">
        <v>16.5</v>
      </c>
      <c r="E10095">
        <v>49.71951722</v>
      </c>
      <c r="F10095">
        <v>85</v>
      </c>
      <c r="G10095" t="s">
        <v>9</v>
      </c>
    </row>
    <row r="10096" spans="1:7" x14ac:dyDescent="0.25">
      <c r="A10096">
        <v>10095</v>
      </c>
      <c r="B10096">
        <v>22718127.363382202</v>
      </c>
      <c r="C10096">
        <v>803387000</v>
      </c>
      <c r="D10096">
        <v>35.36</v>
      </c>
      <c r="E10096">
        <v>2.072313233</v>
      </c>
      <c r="F10096">
        <v>44</v>
      </c>
      <c r="G10096" t="s">
        <v>9</v>
      </c>
    </row>
    <row r="10097" spans="1:7" x14ac:dyDescent="0.25">
      <c r="A10097">
        <v>10096</v>
      </c>
      <c r="B10097">
        <v>3720334.7251795698</v>
      </c>
      <c r="C10097">
        <v>130550000</v>
      </c>
      <c r="D10097">
        <v>35.090000000000003</v>
      </c>
      <c r="E10097">
        <v>1.237183E-3</v>
      </c>
      <c r="F10097">
        <v>43</v>
      </c>
      <c r="G10097" t="s">
        <v>9</v>
      </c>
    </row>
    <row r="10098" spans="1:7" x14ac:dyDescent="0.25">
      <c r="A10098">
        <v>10097</v>
      </c>
      <c r="B10098">
        <v>9679232.4099601395</v>
      </c>
      <c r="C10098">
        <v>341439000</v>
      </c>
      <c r="D10098">
        <v>35.28</v>
      </c>
      <c r="E10098">
        <v>407.54842359999998</v>
      </c>
      <c r="F10098">
        <v>43</v>
      </c>
      <c r="G10098" t="s">
        <v>9</v>
      </c>
    </row>
    <row r="10099" spans="1:7" x14ac:dyDescent="0.25">
      <c r="A10099">
        <v>10098</v>
      </c>
      <c r="B10099">
        <v>16325317.7413953</v>
      </c>
      <c r="C10099">
        <v>335398000</v>
      </c>
      <c r="D10099">
        <v>20.54</v>
      </c>
      <c r="E10099">
        <v>104.393851</v>
      </c>
      <c r="F10099">
        <v>85</v>
      </c>
      <c r="G10099" t="s">
        <v>9</v>
      </c>
    </row>
    <row r="10100" spans="1:7" x14ac:dyDescent="0.25">
      <c r="A10100">
        <v>10099</v>
      </c>
      <c r="B10100">
        <v>4757573.4322554404</v>
      </c>
      <c r="C10100">
        <v>105445000</v>
      </c>
      <c r="D10100">
        <v>22.16</v>
      </c>
      <c r="E10100">
        <v>52.58231747</v>
      </c>
      <c r="F10100">
        <v>44</v>
      </c>
      <c r="G10100" t="s">
        <v>9</v>
      </c>
    </row>
    <row r="10101" spans="1:7" x14ac:dyDescent="0.25">
      <c r="A10101">
        <v>10100</v>
      </c>
      <c r="B10101">
        <v>5647498.3403253602</v>
      </c>
      <c r="C10101">
        <v>205868000</v>
      </c>
      <c r="D10101">
        <v>36.450000000000003</v>
      </c>
      <c r="E10101">
        <v>264.68609420000001</v>
      </c>
      <c r="F10101">
        <v>46</v>
      </c>
      <c r="G10101" t="s">
        <v>9</v>
      </c>
    </row>
    <row r="10102" spans="1:7" x14ac:dyDescent="0.25">
      <c r="A10102">
        <v>10101</v>
      </c>
      <c r="B10102">
        <v>4765609.6089021396</v>
      </c>
      <c r="C10102">
        <v>110466000</v>
      </c>
      <c r="D10102">
        <v>23.18</v>
      </c>
      <c r="E10102">
        <v>98.789313649999997</v>
      </c>
      <c r="F10102">
        <v>43</v>
      </c>
      <c r="G10102" t="s">
        <v>9</v>
      </c>
    </row>
    <row r="10103" spans="1:7" x14ac:dyDescent="0.25">
      <c r="A10103">
        <v>10102</v>
      </c>
      <c r="B10103">
        <v>10714557.672786299</v>
      </c>
      <c r="C10103">
        <v>246037000</v>
      </c>
      <c r="D10103">
        <v>22.96</v>
      </c>
      <c r="E10103">
        <v>9626.0183919999999</v>
      </c>
      <c r="F10103">
        <v>43</v>
      </c>
      <c r="G10103" t="s">
        <v>9</v>
      </c>
    </row>
    <row r="10104" spans="1:7" x14ac:dyDescent="0.25">
      <c r="A10104">
        <v>10103</v>
      </c>
      <c r="B10104">
        <v>2239383.2526553799</v>
      </c>
      <c r="C10104">
        <v>55233000</v>
      </c>
      <c r="D10104">
        <v>24.66</v>
      </c>
      <c r="E10104">
        <v>0.123867308</v>
      </c>
      <c r="F10104">
        <v>44</v>
      </c>
      <c r="G10104" t="s">
        <v>9</v>
      </c>
    </row>
    <row r="10105" spans="1:7" x14ac:dyDescent="0.25">
      <c r="A10105">
        <v>10104</v>
      </c>
      <c r="B10105">
        <v>1497220.8362131901</v>
      </c>
      <c r="C10105">
        <v>40169000</v>
      </c>
      <c r="D10105">
        <v>26.83</v>
      </c>
      <c r="E10105">
        <v>65.983990910000003</v>
      </c>
      <c r="F10105">
        <v>43</v>
      </c>
      <c r="G10105" t="s">
        <v>9</v>
      </c>
    </row>
    <row r="10106" spans="1:7" x14ac:dyDescent="0.25">
      <c r="A10106">
        <v>10105</v>
      </c>
      <c r="B10106">
        <v>414157.68320151302</v>
      </c>
      <c r="C10106">
        <v>35764000</v>
      </c>
      <c r="D10106">
        <v>86.35</v>
      </c>
      <c r="E10106">
        <v>294.43246729999998</v>
      </c>
      <c r="F10106">
        <v>44</v>
      </c>
      <c r="G10106" t="s">
        <v>9</v>
      </c>
    </row>
    <row r="10107" spans="1:7" x14ac:dyDescent="0.25">
      <c r="A10107">
        <v>10106</v>
      </c>
      <c r="B10107">
        <v>151219.753857709</v>
      </c>
      <c r="C10107">
        <v>17882000</v>
      </c>
      <c r="D10107">
        <v>118.25</v>
      </c>
      <c r="E10107">
        <v>4.2300510999999998</v>
      </c>
      <c r="F10107">
        <v>44</v>
      </c>
      <c r="G10107" t="s">
        <v>9</v>
      </c>
    </row>
    <row r="10108" spans="1:7" x14ac:dyDescent="0.25">
      <c r="A10108">
        <v>10107</v>
      </c>
      <c r="B10108">
        <v>87808016.889098093</v>
      </c>
      <c r="C10108">
        <v>7958247000</v>
      </c>
      <c r="D10108">
        <v>90.63</v>
      </c>
      <c r="E10108">
        <v>0.57302992799999997</v>
      </c>
      <c r="F10108">
        <v>45</v>
      </c>
      <c r="G10108" t="s">
        <v>9</v>
      </c>
    </row>
    <row r="10109" spans="1:7" x14ac:dyDescent="0.25">
      <c r="A10109">
        <v>10108</v>
      </c>
      <c r="B10109">
        <v>532574.47909421998</v>
      </c>
      <c r="C10109">
        <v>53646000</v>
      </c>
      <c r="D10109">
        <v>100.73</v>
      </c>
      <c r="E10109">
        <v>197.73323780000001</v>
      </c>
      <c r="F10109">
        <v>45</v>
      </c>
      <c r="G10109" t="s">
        <v>9</v>
      </c>
    </row>
    <row r="10110" spans="1:7" x14ac:dyDescent="0.25">
      <c r="A10110">
        <v>10109</v>
      </c>
      <c r="B10110">
        <v>27120511.730084199</v>
      </c>
      <c r="C10110">
        <v>2575556332.69243</v>
      </c>
      <c r="D10110">
        <v>94.97</v>
      </c>
      <c r="E10110">
        <v>1.227541827</v>
      </c>
      <c r="F10110">
        <v>46</v>
      </c>
      <c r="G10110" t="s">
        <v>9</v>
      </c>
    </row>
    <row r="10111" spans="1:7" x14ac:dyDescent="0.25">
      <c r="A10111">
        <v>10110</v>
      </c>
      <c r="B10111">
        <v>2945875.9386710599</v>
      </c>
      <c r="C10111">
        <v>209589151.870354</v>
      </c>
      <c r="D10111">
        <v>71.150000000000006</v>
      </c>
      <c r="E10111">
        <v>121.9506744</v>
      </c>
      <c r="F10111">
        <v>46</v>
      </c>
      <c r="G10111" t="s">
        <v>9</v>
      </c>
    </row>
    <row r="10112" spans="1:7" x14ac:dyDescent="0.25">
      <c r="A10112">
        <v>10111</v>
      </c>
      <c r="B10112">
        <v>25760747.791862998</v>
      </c>
      <c r="C10112">
        <v>2110057000</v>
      </c>
      <c r="D10112">
        <v>81.91</v>
      </c>
      <c r="E10112">
        <v>0.75662607699999995</v>
      </c>
      <c r="F10112">
        <v>43</v>
      </c>
      <c r="G10112" t="s">
        <v>9</v>
      </c>
    </row>
    <row r="10113" spans="1:7" x14ac:dyDescent="0.25">
      <c r="A10113">
        <v>10112</v>
      </c>
      <c r="B10113">
        <v>4809369.7037223298</v>
      </c>
      <c r="C10113">
        <v>320700000</v>
      </c>
      <c r="D10113">
        <v>66.680000000000007</v>
      </c>
      <c r="E10113">
        <v>212.9357368</v>
      </c>
      <c r="F10113">
        <v>44</v>
      </c>
      <c r="G10113" t="s">
        <v>9</v>
      </c>
    </row>
    <row r="10114" spans="1:7" x14ac:dyDescent="0.25">
      <c r="A10114">
        <v>10113</v>
      </c>
      <c r="B10114">
        <v>59755022.028885201</v>
      </c>
      <c r="C10114">
        <v>2650947000</v>
      </c>
      <c r="D10114">
        <v>44.36</v>
      </c>
      <c r="E10114">
        <v>2.288062713</v>
      </c>
      <c r="F10114">
        <v>46</v>
      </c>
      <c r="G10114" t="s">
        <v>9</v>
      </c>
    </row>
    <row r="10115" spans="1:7" x14ac:dyDescent="0.25">
      <c r="A10115">
        <v>10114</v>
      </c>
      <c r="B10115">
        <v>74223360.180030301</v>
      </c>
      <c r="C10115">
        <v>4114482034.1626301</v>
      </c>
      <c r="D10115">
        <v>55.43</v>
      </c>
      <c r="E10115">
        <v>62.397024620000003</v>
      </c>
      <c r="F10115">
        <v>33</v>
      </c>
      <c r="G10115" t="s">
        <v>9</v>
      </c>
    </row>
    <row r="10116" spans="1:7" x14ac:dyDescent="0.25">
      <c r="A10116">
        <v>10115</v>
      </c>
      <c r="B10116">
        <v>47235216.937458701</v>
      </c>
      <c r="C10116">
        <v>4148585938.4057498</v>
      </c>
      <c r="D10116">
        <v>87.83</v>
      </c>
      <c r="E10116">
        <v>0.222925759</v>
      </c>
      <c r="F10116">
        <v>33</v>
      </c>
      <c r="G10116" t="s">
        <v>9</v>
      </c>
    </row>
    <row r="10117" spans="1:7" x14ac:dyDescent="0.25">
      <c r="A10117">
        <v>10116</v>
      </c>
      <c r="B10117">
        <v>83165.586065939206</v>
      </c>
      <c r="C10117">
        <v>0</v>
      </c>
      <c r="D10117">
        <v>0</v>
      </c>
      <c r="E10117">
        <v>7.7296034110000003</v>
      </c>
      <c r="F10117">
        <v>33</v>
      </c>
      <c r="G10117" t="s">
        <v>9</v>
      </c>
    </row>
    <row r="10118" spans="1:7" x14ac:dyDescent="0.25">
      <c r="A10118">
        <v>10117</v>
      </c>
      <c r="B10118">
        <v>14801871.1843438</v>
      </c>
      <c r="C10118">
        <v>1359019326.4895301</v>
      </c>
      <c r="D10118">
        <v>91.81</v>
      </c>
      <c r="E10118">
        <v>61.293063650000001</v>
      </c>
      <c r="F10118">
        <v>33</v>
      </c>
      <c r="G10118" t="s">
        <v>9</v>
      </c>
    </row>
    <row r="10119" spans="1:7" x14ac:dyDescent="0.25">
      <c r="A10119">
        <v>10118</v>
      </c>
      <c r="B10119">
        <v>6802018.9466713304</v>
      </c>
      <c r="C10119">
        <v>342988000</v>
      </c>
      <c r="D10119">
        <v>50.42</v>
      </c>
      <c r="E10119">
        <v>599.64291879999996</v>
      </c>
      <c r="F10119">
        <v>35</v>
      </c>
      <c r="G10119" t="s">
        <v>9</v>
      </c>
    </row>
    <row r="10120" spans="1:7" x14ac:dyDescent="0.25">
      <c r="A10120">
        <v>10119</v>
      </c>
      <c r="B10120">
        <v>13610174.554469701</v>
      </c>
      <c r="C10120">
        <v>954804000</v>
      </c>
      <c r="D10120">
        <v>70.150000000000006</v>
      </c>
      <c r="E10120">
        <v>70.002253760000002</v>
      </c>
      <c r="F10120">
        <v>74</v>
      </c>
      <c r="G10120" t="s">
        <v>9</v>
      </c>
    </row>
    <row r="10121" spans="1:7" x14ac:dyDescent="0.25">
      <c r="A10121">
        <v>10120</v>
      </c>
      <c r="B10121">
        <v>14276055.806094499</v>
      </c>
      <c r="C10121">
        <v>1037146938.40575</v>
      </c>
      <c r="D10121">
        <v>72.650000000000006</v>
      </c>
      <c r="E10121">
        <v>719.45247119999999</v>
      </c>
      <c r="F10121">
        <v>74</v>
      </c>
      <c r="G10121" t="s">
        <v>9</v>
      </c>
    </row>
    <row r="10122" spans="1:7" x14ac:dyDescent="0.25">
      <c r="A10122">
        <v>10121</v>
      </c>
      <c r="B10122">
        <v>17893431.3802507</v>
      </c>
      <c r="C10122">
        <v>851204000</v>
      </c>
      <c r="D10122">
        <v>47.57</v>
      </c>
      <c r="E10122">
        <v>65.497469190000004</v>
      </c>
      <c r="F10122">
        <v>74</v>
      </c>
      <c r="G10122" t="s">
        <v>9</v>
      </c>
    </row>
    <row r="10123" spans="1:7" x14ac:dyDescent="0.25">
      <c r="A10123">
        <v>10122</v>
      </c>
      <c r="B10123">
        <v>8066188.4127188697</v>
      </c>
      <c r="C10123">
        <v>563278000</v>
      </c>
      <c r="D10123">
        <v>69.83</v>
      </c>
      <c r="E10123">
        <v>115.2550025</v>
      </c>
      <c r="F10123">
        <v>74</v>
      </c>
      <c r="G10123" t="s">
        <v>9</v>
      </c>
    </row>
    <row r="10124" spans="1:7" x14ac:dyDescent="0.25">
      <c r="A10124">
        <v>10123</v>
      </c>
      <c r="B10124">
        <v>304008.21742013702</v>
      </c>
      <c r="C10124">
        <v>26823000</v>
      </c>
      <c r="D10124">
        <v>88.23</v>
      </c>
      <c r="E10124">
        <v>5.1062358000000002E-2</v>
      </c>
      <c r="F10124">
        <v>74</v>
      </c>
      <c r="G10124" t="s">
        <v>9</v>
      </c>
    </row>
    <row r="10125" spans="1:7" x14ac:dyDescent="0.25">
      <c r="A10125">
        <v>10124</v>
      </c>
      <c r="B10125">
        <v>13112354.8136319</v>
      </c>
      <c r="C10125">
        <v>894092264.89527798</v>
      </c>
      <c r="D10125">
        <v>68.19</v>
      </c>
      <c r="E10125">
        <v>1120.035744</v>
      </c>
      <c r="F10125">
        <v>74</v>
      </c>
      <c r="G10125" t="s">
        <v>9</v>
      </c>
    </row>
    <row r="10126" spans="1:7" x14ac:dyDescent="0.25">
      <c r="A10126">
        <v>10125</v>
      </c>
      <c r="B10126">
        <v>7642042.8282009298</v>
      </c>
      <c r="C10126">
        <v>586281000</v>
      </c>
      <c r="D10126">
        <v>76.72</v>
      </c>
      <c r="E10126">
        <v>1063.4037229999999</v>
      </c>
      <c r="F10126">
        <v>74</v>
      </c>
      <c r="G10126" t="s">
        <v>9</v>
      </c>
    </row>
    <row r="10127" spans="1:7" x14ac:dyDescent="0.25">
      <c r="A10127">
        <v>10126</v>
      </c>
      <c r="B10127">
        <v>11761395.11279</v>
      </c>
      <c r="C10127">
        <v>777860000</v>
      </c>
      <c r="D10127">
        <v>66.14</v>
      </c>
      <c r="E10127">
        <v>70.72097771</v>
      </c>
      <c r="F10127">
        <v>74</v>
      </c>
      <c r="G10127" t="s">
        <v>9</v>
      </c>
    </row>
    <row r="10128" spans="1:7" x14ac:dyDescent="0.25">
      <c r="A10128">
        <v>10127</v>
      </c>
      <c r="B10128">
        <v>29241267.702631801</v>
      </c>
      <c r="C10128">
        <v>1227323000</v>
      </c>
      <c r="D10128">
        <v>41.97</v>
      </c>
      <c r="E10128">
        <v>59.649682439999999</v>
      </c>
      <c r="F10128">
        <v>74</v>
      </c>
      <c r="G10128" t="s">
        <v>9</v>
      </c>
    </row>
    <row r="10129" spans="1:7" x14ac:dyDescent="0.25">
      <c r="A10129">
        <v>10128</v>
      </c>
      <c r="B10129">
        <v>5010878.4131335001</v>
      </c>
      <c r="C10129">
        <v>36350000</v>
      </c>
      <c r="D10129">
        <v>7.25</v>
      </c>
      <c r="E10129">
        <v>0.38621041099999998</v>
      </c>
      <c r="F10129">
        <v>74</v>
      </c>
      <c r="G10129" t="s">
        <v>9</v>
      </c>
    </row>
    <row r="10130" spans="1:7" x14ac:dyDescent="0.25">
      <c r="A10130">
        <v>10129</v>
      </c>
      <c r="B10130">
        <v>51207276.464251801</v>
      </c>
      <c r="C10130">
        <v>2478623000</v>
      </c>
      <c r="D10130">
        <v>48.4</v>
      </c>
      <c r="E10130">
        <v>96.928823890000004</v>
      </c>
      <c r="F10130">
        <v>74</v>
      </c>
      <c r="G10130" t="s">
        <v>9</v>
      </c>
    </row>
    <row r="10131" spans="1:7" x14ac:dyDescent="0.25">
      <c r="A10131">
        <v>10130</v>
      </c>
      <c r="B10131">
        <v>29910607.136865199</v>
      </c>
      <c r="C10131">
        <v>2883983000</v>
      </c>
      <c r="D10131">
        <v>96.42</v>
      </c>
      <c r="E10131">
        <v>55.135436589999998</v>
      </c>
      <c r="F10131">
        <v>89</v>
      </c>
      <c r="G10131" t="s">
        <v>9</v>
      </c>
    </row>
    <row r="10132" spans="1:7" x14ac:dyDescent="0.25">
      <c r="A10132">
        <v>10131</v>
      </c>
      <c r="B10132">
        <v>9058910.5577977207</v>
      </c>
      <c r="C10132">
        <v>1063755000</v>
      </c>
      <c r="D10132">
        <v>117.43</v>
      </c>
      <c r="E10132">
        <v>16.681149690000002</v>
      </c>
      <c r="F10132">
        <v>74</v>
      </c>
      <c r="G10132" t="s">
        <v>9</v>
      </c>
    </row>
    <row r="10133" spans="1:7" x14ac:dyDescent="0.25">
      <c r="A10133">
        <v>10132</v>
      </c>
      <c r="B10133">
        <v>11179566.239125</v>
      </c>
      <c r="C10133">
        <v>0</v>
      </c>
      <c r="D10133">
        <v>0</v>
      </c>
      <c r="E10133">
        <v>74.74784846</v>
      </c>
      <c r="F10133">
        <v>89</v>
      </c>
      <c r="G10133" t="s">
        <v>9</v>
      </c>
    </row>
    <row r="10134" spans="1:7" x14ac:dyDescent="0.25">
      <c r="A10134">
        <v>10133</v>
      </c>
      <c r="B10134">
        <v>17667453.637691502</v>
      </c>
      <c r="C10134">
        <v>1059635000</v>
      </c>
      <c r="D10134">
        <v>59.98</v>
      </c>
      <c r="E10134">
        <v>0.46261194900000002</v>
      </c>
      <c r="F10134">
        <v>89</v>
      </c>
      <c r="G10134" t="s">
        <v>9</v>
      </c>
    </row>
    <row r="10135" spans="1:7" x14ac:dyDescent="0.25">
      <c r="A10135">
        <v>10134</v>
      </c>
      <c r="B10135">
        <v>21551409.4129344</v>
      </c>
      <c r="C10135">
        <v>1609365000</v>
      </c>
      <c r="D10135">
        <v>74.680000000000007</v>
      </c>
      <c r="E10135">
        <v>67.22808723</v>
      </c>
      <c r="F10135">
        <v>89</v>
      </c>
      <c r="G10135" t="s">
        <v>9</v>
      </c>
    </row>
    <row r="10136" spans="1:7" x14ac:dyDescent="0.25">
      <c r="A10136">
        <v>10135</v>
      </c>
      <c r="B10136">
        <v>22594574.786641199</v>
      </c>
      <c r="C10136">
        <v>1279767000</v>
      </c>
      <c r="D10136">
        <v>56.64</v>
      </c>
      <c r="E10136">
        <v>1.0275920670000001</v>
      </c>
      <c r="F10136">
        <v>51</v>
      </c>
      <c r="G10136" t="s">
        <v>9</v>
      </c>
    </row>
    <row r="10137" spans="1:7" x14ac:dyDescent="0.25">
      <c r="A10137">
        <v>10136</v>
      </c>
      <c r="B10137">
        <v>3487265.36446191</v>
      </c>
      <c r="C10137">
        <v>295050000</v>
      </c>
      <c r="D10137">
        <v>84.61</v>
      </c>
      <c r="E10137">
        <v>61.619114430000003</v>
      </c>
      <c r="F10137">
        <v>89</v>
      </c>
      <c r="G10137" t="s">
        <v>9</v>
      </c>
    </row>
    <row r="10138" spans="1:7" x14ac:dyDescent="0.25">
      <c r="F10138">
        <v>74</v>
      </c>
    </row>
    <row r="10139" spans="1:7" x14ac:dyDescent="0.25">
      <c r="F10139">
        <v>89</v>
      </c>
    </row>
    <row r="10140" spans="1:7" x14ac:dyDescent="0.25">
      <c r="F10140">
        <v>74</v>
      </c>
    </row>
    <row r="10141" spans="1:7" x14ac:dyDescent="0.25">
      <c r="F10141">
        <v>74</v>
      </c>
    </row>
    <row r="10142" spans="1:7" x14ac:dyDescent="0.25">
      <c r="F10142">
        <v>74</v>
      </c>
    </row>
    <row r="10143" spans="1:7" x14ac:dyDescent="0.25">
      <c r="F10143">
        <v>74</v>
      </c>
    </row>
    <row r="10144" spans="1:7" x14ac:dyDescent="0.25">
      <c r="F10144">
        <v>74</v>
      </c>
    </row>
    <row r="10145" spans="6:6" x14ac:dyDescent="0.25">
      <c r="F10145">
        <v>89</v>
      </c>
    </row>
    <row r="10146" spans="6:6" x14ac:dyDescent="0.25">
      <c r="F10146">
        <v>74</v>
      </c>
    </row>
    <row r="10147" spans="6:6" x14ac:dyDescent="0.25">
      <c r="F10147">
        <v>33</v>
      </c>
    </row>
    <row r="10148" spans="6:6" x14ac:dyDescent="0.25">
      <c r="F10148">
        <v>35</v>
      </c>
    </row>
    <row r="10149" spans="6:6" x14ac:dyDescent="0.25">
      <c r="F10149">
        <v>74</v>
      </c>
    </row>
    <row r="10150" spans="6:6" x14ac:dyDescent="0.25">
      <c r="F10150">
        <v>74</v>
      </c>
    </row>
    <row r="10151" spans="6:6" x14ac:dyDescent="0.25">
      <c r="F10151">
        <v>74</v>
      </c>
    </row>
    <row r="10152" spans="6:6" x14ac:dyDescent="0.25">
      <c r="F10152">
        <v>74</v>
      </c>
    </row>
    <row r="10153" spans="6:6" x14ac:dyDescent="0.25">
      <c r="F10153">
        <v>74</v>
      </c>
    </row>
    <row r="10154" spans="6:6" x14ac:dyDescent="0.25">
      <c r="F10154">
        <v>74</v>
      </c>
    </row>
    <row r="10155" spans="6:6" x14ac:dyDescent="0.25">
      <c r="F10155">
        <v>74</v>
      </c>
    </row>
    <row r="10156" spans="6:6" x14ac:dyDescent="0.25">
      <c r="F10156">
        <v>35</v>
      </c>
    </row>
    <row r="10157" spans="6:6" x14ac:dyDescent="0.25">
      <c r="F10157">
        <v>35</v>
      </c>
    </row>
    <row r="10158" spans="6:6" x14ac:dyDescent="0.25">
      <c r="F10158">
        <v>74</v>
      </c>
    </row>
    <row r="10159" spans="6:6" x14ac:dyDescent="0.25">
      <c r="F10159">
        <v>74</v>
      </c>
    </row>
    <row r="10160" spans="6:6" x14ac:dyDescent="0.25">
      <c r="F10160">
        <v>29</v>
      </c>
    </row>
    <row r="10161" spans="6:6" x14ac:dyDescent="0.25">
      <c r="F10161">
        <v>29</v>
      </c>
    </row>
    <row r="10162" spans="6:6" x14ac:dyDescent="0.25">
      <c r="F10162">
        <v>74</v>
      </c>
    </row>
    <row r="10163" spans="6:6" x14ac:dyDescent="0.25">
      <c r="F10163">
        <v>35</v>
      </c>
    </row>
    <row r="10164" spans="6:6" x14ac:dyDescent="0.25">
      <c r="F10164">
        <v>29</v>
      </c>
    </row>
    <row r="10165" spans="6:6" x14ac:dyDescent="0.25">
      <c r="F10165">
        <v>29</v>
      </c>
    </row>
    <row r="10166" spans="6:6" x14ac:dyDescent="0.25">
      <c r="F10166">
        <v>74</v>
      </c>
    </row>
    <row r="10167" spans="6:6" x14ac:dyDescent="0.25">
      <c r="F10167">
        <v>74</v>
      </c>
    </row>
    <row r="10168" spans="6:6" x14ac:dyDescent="0.25">
      <c r="F10168">
        <v>74</v>
      </c>
    </row>
    <row r="10169" spans="6:6" x14ac:dyDescent="0.25">
      <c r="F10169">
        <v>29</v>
      </c>
    </row>
    <row r="10170" spans="6:6" x14ac:dyDescent="0.25">
      <c r="F10170">
        <v>29</v>
      </c>
    </row>
    <row r="10171" spans="6:6" x14ac:dyDescent="0.25">
      <c r="F10171">
        <v>29</v>
      </c>
    </row>
    <row r="10172" spans="6:6" x14ac:dyDescent="0.25">
      <c r="F10172">
        <v>29</v>
      </c>
    </row>
    <row r="10173" spans="6:6" x14ac:dyDescent="0.25">
      <c r="F10173">
        <v>74</v>
      </c>
    </row>
    <row r="10174" spans="6:6" x14ac:dyDescent="0.25">
      <c r="F10174">
        <v>29</v>
      </c>
    </row>
    <row r="10175" spans="6:6" x14ac:dyDescent="0.25">
      <c r="F10175">
        <v>29</v>
      </c>
    </row>
    <row r="10176" spans="6:6" x14ac:dyDescent="0.25">
      <c r="F10176">
        <v>74</v>
      </c>
    </row>
    <row r="10177" spans="6:6" x14ac:dyDescent="0.25">
      <c r="F10177">
        <v>74</v>
      </c>
    </row>
    <row r="10178" spans="6:6" x14ac:dyDescent="0.25">
      <c r="F10178">
        <v>29</v>
      </c>
    </row>
    <row r="10179" spans="6:6" x14ac:dyDescent="0.25">
      <c r="F10179">
        <v>74</v>
      </c>
    </row>
    <row r="10180" spans="6:6" x14ac:dyDescent="0.25">
      <c r="F10180">
        <v>29</v>
      </c>
    </row>
    <row r="10181" spans="6:6" x14ac:dyDescent="0.25">
      <c r="F10181">
        <v>45</v>
      </c>
    </row>
    <row r="10182" spans="6:6" x14ac:dyDescent="0.25">
      <c r="F10182">
        <v>45</v>
      </c>
    </row>
    <row r="10183" spans="6:6" x14ac:dyDescent="0.25">
      <c r="F10183">
        <v>39</v>
      </c>
    </row>
    <row r="10184" spans="6:6" x14ac:dyDescent="0.25">
      <c r="F10184">
        <v>12</v>
      </c>
    </row>
    <row r="10185" spans="6:6" x14ac:dyDescent="0.25">
      <c r="F10185">
        <v>12</v>
      </c>
    </row>
    <row r="10186" spans="6:6" x14ac:dyDescent="0.25">
      <c r="F10186">
        <v>12</v>
      </c>
    </row>
    <row r="10187" spans="6:6" x14ac:dyDescent="0.25">
      <c r="F10187">
        <v>12</v>
      </c>
    </row>
    <row r="10188" spans="6:6" x14ac:dyDescent="0.25">
      <c r="F10188">
        <v>12</v>
      </c>
    </row>
    <row r="10189" spans="6:6" x14ac:dyDescent="0.25">
      <c r="F10189">
        <v>39</v>
      </c>
    </row>
    <row r="10190" spans="6:6" x14ac:dyDescent="0.25">
      <c r="F10190">
        <v>39</v>
      </c>
    </row>
    <row r="10191" spans="6:6" x14ac:dyDescent="0.25">
      <c r="F10191">
        <v>39</v>
      </c>
    </row>
    <row r="10192" spans="6:6" x14ac:dyDescent="0.25">
      <c r="F10192">
        <v>39</v>
      </c>
    </row>
    <row r="10193" spans="6:6" x14ac:dyDescent="0.25">
      <c r="F10193">
        <v>39</v>
      </c>
    </row>
    <row r="10194" spans="6:6" x14ac:dyDescent="0.25">
      <c r="F10194">
        <v>45</v>
      </c>
    </row>
    <row r="10195" spans="6:6" x14ac:dyDescent="0.25">
      <c r="F10195">
        <v>45</v>
      </c>
    </row>
    <row r="10196" spans="6:6" x14ac:dyDescent="0.25">
      <c r="F10196">
        <v>45</v>
      </c>
    </row>
    <row r="10197" spans="6:6" x14ac:dyDescent="0.25">
      <c r="F10197">
        <v>45</v>
      </c>
    </row>
    <row r="10198" spans="6:6" x14ac:dyDescent="0.25">
      <c r="F10198">
        <v>45</v>
      </c>
    </row>
    <row r="10199" spans="6:6" x14ac:dyDescent="0.25">
      <c r="F10199">
        <v>45</v>
      </c>
    </row>
    <row r="10200" spans="6:6" x14ac:dyDescent="0.25">
      <c r="F10200">
        <v>45</v>
      </c>
    </row>
    <row r="10201" spans="6:6" x14ac:dyDescent="0.25">
      <c r="F10201">
        <v>45</v>
      </c>
    </row>
    <row r="10202" spans="6:6" x14ac:dyDescent="0.25">
      <c r="F10202">
        <v>45</v>
      </c>
    </row>
    <row r="10203" spans="6:6" x14ac:dyDescent="0.25">
      <c r="F10203">
        <v>45</v>
      </c>
    </row>
    <row r="10204" spans="6:6" x14ac:dyDescent="0.25">
      <c r="F10204">
        <v>45</v>
      </c>
    </row>
    <row r="10205" spans="6:6" x14ac:dyDescent="0.25">
      <c r="F10205">
        <v>45</v>
      </c>
    </row>
    <row r="10206" spans="6:6" x14ac:dyDescent="0.25">
      <c r="F10206">
        <v>39</v>
      </c>
    </row>
    <row r="10207" spans="6:6" x14ac:dyDescent="0.25">
      <c r="F10207">
        <v>12</v>
      </c>
    </row>
    <row r="10208" spans="6:6" x14ac:dyDescent="0.25">
      <c r="F10208">
        <v>45</v>
      </c>
    </row>
    <row r="10209" spans="6:6" x14ac:dyDescent="0.25">
      <c r="F10209">
        <v>45</v>
      </c>
    </row>
    <row r="10210" spans="6:6" x14ac:dyDescent="0.25">
      <c r="F10210">
        <v>45</v>
      </c>
    </row>
    <row r="10211" spans="6:6" x14ac:dyDescent="0.25">
      <c r="F10211">
        <v>45</v>
      </c>
    </row>
    <row r="10212" spans="6:6" x14ac:dyDescent="0.25">
      <c r="F10212">
        <v>45</v>
      </c>
    </row>
    <row r="10213" spans="6:6" x14ac:dyDescent="0.25">
      <c r="F10213">
        <v>12</v>
      </c>
    </row>
    <row r="10214" spans="6:6" x14ac:dyDescent="0.25">
      <c r="F10214">
        <v>45</v>
      </c>
    </row>
    <row r="10215" spans="6:6" x14ac:dyDescent="0.25">
      <c r="F10215">
        <v>45</v>
      </c>
    </row>
    <row r="10216" spans="6:6" x14ac:dyDescent="0.25">
      <c r="F10216">
        <v>45</v>
      </c>
    </row>
    <row r="10217" spans="6:6" x14ac:dyDescent="0.25">
      <c r="F10217">
        <v>45</v>
      </c>
    </row>
    <row r="10218" spans="6:6" x14ac:dyDescent="0.25">
      <c r="F10218">
        <v>12</v>
      </c>
    </row>
    <row r="10219" spans="6:6" x14ac:dyDescent="0.25">
      <c r="F10219">
        <v>39</v>
      </c>
    </row>
    <row r="10220" spans="6:6" x14ac:dyDescent="0.25">
      <c r="F10220">
        <v>45</v>
      </c>
    </row>
    <row r="10221" spans="6:6" x14ac:dyDescent="0.25">
      <c r="F10221">
        <v>39</v>
      </c>
    </row>
    <row r="10222" spans="6:6" x14ac:dyDescent="0.25">
      <c r="F10222">
        <v>45</v>
      </c>
    </row>
    <row r="10223" spans="6:6" x14ac:dyDescent="0.25">
      <c r="F10223">
        <v>45</v>
      </c>
    </row>
    <row r="10224" spans="6:6" x14ac:dyDescent="0.25">
      <c r="F10224">
        <v>39</v>
      </c>
    </row>
    <row r="10225" spans="6:6" x14ac:dyDescent="0.25">
      <c r="F10225">
        <v>45</v>
      </c>
    </row>
    <row r="10226" spans="6:6" x14ac:dyDescent="0.25">
      <c r="F10226">
        <v>45</v>
      </c>
    </row>
    <row r="10227" spans="6:6" x14ac:dyDescent="0.25">
      <c r="F10227">
        <v>45</v>
      </c>
    </row>
    <row r="10228" spans="6:6" x14ac:dyDescent="0.25">
      <c r="F10228">
        <v>39</v>
      </c>
    </row>
    <row r="10229" spans="6:6" x14ac:dyDescent="0.25">
      <c r="F10229">
        <v>39</v>
      </c>
    </row>
    <row r="10230" spans="6:6" x14ac:dyDescent="0.25">
      <c r="F10230">
        <v>39</v>
      </c>
    </row>
    <row r="10231" spans="6:6" x14ac:dyDescent="0.25">
      <c r="F10231">
        <v>39</v>
      </c>
    </row>
    <row r="10232" spans="6:6" x14ac:dyDescent="0.25">
      <c r="F10232">
        <v>45</v>
      </c>
    </row>
    <row r="10233" spans="6:6" x14ac:dyDescent="0.25">
      <c r="F10233">
        <v>45</v>
      </c>
    </row>
    <row r="10234" spans="6:6" x14ac:dyDescent="0.25">
      <c r="F10234">
        <v>45</v>
      </c>
    </row>
    <row r="10235" spans="6:6" x14ac:dyDescent="0.25">
      <c r="F10235">
        <v>39</v>
      </c>
    </row>
    <row r="10236" spans="6:6" x14ac:dyDescent="0.25">
      <c r="F10236">
        <v>39</v>
      </c>
    </row>
    <row r="10237" spans="6:6" x14ac:dyDescent="0.25">
      <c r="F10237">
        <v>45</v>
      </c>
    </row>
    <row r="10238" spans="6:6" x14ac:dyDescent="0.25">
      <c r="F10238">
        <v>12</v>
      </c>
    </row>
    <row r="10239" spans="6:6" x14ac:dyDescent="0.25">
      <c r="F10239">
        <v>39</v>
      </c>
    </row>
    <row r="10240" spans="6:6" x14ac:dyDescent="0.25">
      <c r="F10240">
        <v>45</v>
      </c>
    </row>
    <row r="10241" spans="6:6" x14ac:dyDescent="0.25">
      <c r="F10241">
        <v>45</v>
      </c>
    </row>
    <row r="10242" spans="6:6" x14ac:dyDescent="0.25">
      <c r="F10242">
        <v>45</v>
      </c>
    </row>
    <row r="10243" spans="6:6" x14ac:dyDescent="0.25">
      <c r="F10243">
        <v>39</v>
      </c>
    </row>
    <row r="10244" spans="6:6" x14ac:dyDescent="0.25">
      <c r="F10244">
        <v>39</v>
      </c>
    </row>
    <row r="10245" spans="6:6" x14ac:dyDescent="0.25">
      <c r="F10245">
        <v>45</v>
      </c>
    </row>
    <row r="10246" spans="6:6" x14ac:dyDescent="0.25">
      <c r="F10246">
        <v>39</v>
      </c>
    </row>
    <row r="10247" spans="6:6" x14ac:dyDescent="0.25">
      <c r="F10247">
        <v>39</v>
      </c>
    </row>
    <row r="10248" spans="6:6" x14ac:dyDescent="0.25">
      <c r="F10248">
        <v>45</v>
      </c>
    </row>
    <row r="10249" spans="6:6" x14ac:dyDescent="0.25">
      <c r="F10249">
        <v>45</v>
      </c>
    </row>
    <row r="10250" spans="6:6" x14ac:dyDescent="0.25">
      <c r="F10250">
        <v>45</v>
      </c>
    </row>
    <row r="10251" spans="6:6" x14ac:dyDescent="0.25">
      <c r="F10251">
        <v>45</v>
      </c>
    </row>
    <row r="10252" spans="6:6" x14ac:dyDescent="0.25">
      <c r="F10252">
        <v>45</v>
      </c>
    </row>
    <row r="10253" spans="6:6" x14ac:dyDescent="0.25">
      <c r="F10253">
        <v>45</v>
      </c>
    </row>
    <row r="10254" spans="6:6" x14ac:dyDescent="0.25">
      <c r="F10254">
        <v>45</v>
      </c>
    </row>
    <row r="10255" spans="6:6" x14ac:dyDescent="0.25">
      <c r="F10255">
        <v>45</v>
      </c>
    </row>
    <row r="10256" spans="6:6" x14ac:dyDescent="0.25">
      <c r="F10256">
        <v>45</v>
      </c>
    </row>
    <row r="10257" spans="6:6" x14ac:dyDescent="0.25">
      <c r="F10257">
        <v>45</v>
      </c>
    </row>
    <row r="10258" spans="6:6" x14ac:dyDescent="0.25">
      <c r="F10258">
        <v>45</v>
      </c>
    </row>
    <row r="10259" spans="6:6" x14ac:dyDescent="0.25">
      <c r="F10259">
        <v>45</v>
      </c>
    </row>
    <row r="10260" spans="6:6" x14ac:dyDescent="0.25">
      <c r="F10260">
        <v>45</v>
      </c>
    </row>
    <row r="10261" spans="6:6" x14ac:dyDescent="0.25">
      <c r="F10261">
        <v>39</v>
      </c>
    </row>
    <row r="10262" spans="6:6" x14ac:dyDescent="0.25">
      <c r="F10262">
        <v>45</v>
      </c>
    </row>
    <row r="10263" spans="6:6" x14ac:dyDescent="0.25">
      <c r="F10263">
        <v>45</v>
      </c>
    </row>
    <row r="10264" spans="6:6" x14ac:dyDescent="0.25">
      <c r="F10264">
        <v>45</v>
      </c>
    </row>
    <row r="10265" spans="6:6" x14ac:dyDescent="0.25">
      <c r="F10265">
        <v>12</v>
      </c>
    </row>
    <row r="10266" spans="6:6" x14ac:dyDescent="0.25">
      <c r="F10266">
        <v>12</v>
      </c>
    </row>
    <row r="10267" spans="6:6" x14ac:dyDescent="0.25">
      <c r="F10267">
        <v>39</v>
      </c>
    </row>
    <row r="10268" spans="6:6" x14ac:dyDescent="0.25">
      <c r="F10268">
        <v>39</v>
      </c>
    </row>
    <row r="10269" spans="6:6" x14ac:dyDescent="0.25">
      <c r="F10269">
        <v>45</v>
      </c>
    </row>
    <row r="10270" spans="6:6" x14ac:dyDescent="0.25">
      <c r="F10270">
        <v>45</v>
      </c>
    </row>
    <row r="10271" spans="6:6" x14ac:dyDescent="0.25">
      <c r="F10271">
        <v>39</v>
      </c>
    </row>
    <row r="10272" spans="6:6" x14ac:dyDescent="0.25">
      <c r="F10272">
        <v>45</v>
      </c>
    </row>
    <row r="10273" spans="6:6" x14ac:dyDescent="0.25">
      <c r="F10273">
        <v>39</v>
      </c>
    </row>
    <row r="10274" spans="6:6" x14ac:dyDescent="0.25">
      <c r="F10274">
        <v>45</v>
      </c>
    </row>
    <row r="10275" spans="6:6" x14ac:dyDescent="0.25">
      <c r="F10275">
        <v>45</v>
      </c>
    </row>
    <row r="10276" spans="6:6" x14ac:dyDescent="0.25">
      <c r="F10276">
        <v>45</v>
      </c>
    </row>
    <row r="10277" spans="6:6" x14ac:dyDescent="0.25">
      <c r="F10277">
        <v>45</v>
      </c>
    </row>
    <row r="10278" spans="6:6" x14ac:dyDescent="0.25">
      <c r="F10278">
        <v>45</v>
      </c>
    </row>
    <row r="10279" spans="6:6" x14ac:dyDescent="0.25">
      <c r="F10279">
        <v>45</v>
      </c>
    </row>
    <row r="10280" spans="6:6" x14ac:dyDescent="0.25">
      <c r="F10280">
        <v>39</v>
      </c>
    </row>
    <row r="10281" spans="6:6" x14ac:dyDescent="0.25">
      <c r="F10281">
        <v>12</v>
      </c>
    </row>
    <row r="10282" spans="6:6" x14ac:dyDescent="0.25">
      <c r="F10282">
        <v>45</v>
      </c>
    </row>
    <row r="10283" spans="6:6" x14ac:dyDescent="0.25">
      <c r="F10283">
        <v>45</v>
      </c>
    </row>
    <row r="10284" spans="6:6" x14ac:dyDescent="0.25">
      <c r="F10284">
        <v>12</v>
      </c>
    </row>
    <row r="10285" spans="6:6" x14ac:dyDescent="0.25">
      <c r="F10285">
        <v>45</v>
      </c>
    </row>
    <row r="10286" spans="6:6" x14ac:dyDescent="0.25">
      <c r="F10286">
        <v>12</v>
      </c>
    </row>
    <row r="10287" spans="6:6" x14ac:dyDescent="0.25">
      <c r="F10287">
        <v>45</v>
      </c>
    </row>
    <row r="10288" spans="6:6" x14ac:dyDescent="0.25">
      <c r="F10288">
        <v>45</v>
      </c>
    </row>
    <row r="10289" spans="6:6" x14ac:dyDescent="0.25">
      <c r="F10289">
        <v>45</v>
      </c>
    </row>
    <row r="10290" spans="6:6" x14ac:dyDescent="0.25">
      <c r="F10290">
        <v>45</v>
      </c>
    </row>
    <row r="10291" spans="6:6" x14ac:dyDescent="0.25">
      <c r="F10291">
        <v>39</v>
      </c>
    </row>
    <row r="10292" spans="6:6" x14ac:dyDescent="0.25">
      <c r="F10292">
        <v>45</v>
      </c>
    </row>
    <row r="10293" spans="6:6" x14ac:dyDescent="0.25">
      <c r="F10293">
        <v>39</v>
      </c>
    </row>
    <row r="10294" spans="6:6" x14ac:dyDescent="0.25">
      <c r="F10294">
        <v>45</v>
      </c>
    </row>
    <row r="10295" spans="6:6" x14ac:dyDescent="0.25">
      <c r="F10295">
        <v>39</v>
      </c>
    </row>
    <row r="10296" spans="6:6" x14ac:dyDescent="0.25">
      <c r="F10296">
        <v>45</v>
      </c>
    </row>
    <row r="10297" spans="6:6" x14ac:dyDescent="0.25">
      <c r="F10297">
        <v>45</v>
      </c>
    </row>
    <row r="10298" spans="6:6" x14ac:dyDescent="0.25">
      <c r="F10298">
        <v>45</v>
      </c>
    </row>
    <row r="10299" spans="6:6" x14ac:dyDescent="0.25">
      <c r="F10299">
        <v>45</v>
      </c>
    </row>
    <row r="10300" spans="6:6" x14ac:dyDescent="0.25">
      <c r="F10300">
        <v>45</v>
      </c>
    </row>
    <row r="10301" spans="6:6" x14ac:dyDescent="0.25">
      <c r="F10301">
        <v>45</v>
      </c>
    </row>
    <row r="10302" spans="6:6" x14ac:dyDescent="0.25">
      <c r="F10302">
        <v>45</v>
      </c>
    </row>
    <row r="10303" spans="6:6" x14ac:dyDescent="0.25">
      <c r="F10303">
        <v>45</v>
      </c>
    </row>
    <row r="10304" spans="6:6" x14ac:dyDescent="0.25">
      <c r="F10304">
        <v>45</v>
      </c>
    </row>
    <row r="10305" spans="6:6" x14ac:dyDescent="0.25">
      <c r="F10305">
        <v>45</v>
      </c>
    </row>
    <row r="10306" spans="6:6" x14ac:dyDescent="0.25">
      <c r="F10306">
        <v>45</v>
      </c>
    </row>
    <row r="10307" spans="6:6" x14ac:dyDescent="0.25">
      <c r="F10307">
        <v>45</v>
      </c>
    </row>
    <row r="10308" spans="6:6" x14ac:dyDescent="0.25">
      <c r="F10308">
        <v>45</v>
      </c>
    </row>
    <row r="10309" spans="6:6" x14ac:dyDescent="0.25">
      <c r="F10309">
        <v>45</v>
      </c>
    </row>
    <row r="10310" spans="6:6" x14ac:dyDescent="0.25">
      <c r="F10310">
        <v>45</v>
      </c>
    </row>
    <row r="10311" spans="6:6" x14ac:dyDescent="0.25">
      <c r="F10311">
        <v>45</v>
      </c>
    </row>
    <row r="10312" spans="6:6" x14ac:dyDescent="0.25">
      <c r="F10312">
        <v>45</v>
      </c>
    </row>
    <row r="10313" spans="6:6" x14ac:dyDescent="0.25">
      <c r="F10313">
        <v>45</v>
      </c>
    </row>
    <row r="10314" spans="6:6" x14ac:dyDescent="0.25">
      <c r="F10314">
        <v>45</v>
      </c>
    </row>
    <row r="10315" spans="6:6" x14ac:dyDescent="0.25">
      <c r="F10315">
        <v>45</v>
      </c>
    </row>
    <row r="10316" spans="6:6" x14ac:dyDescent="0.25">
      <c r="F10316">
        <v>45</v>
      </c>
    </row>
    <row r="10317" spans="6:6" x14ac:dyDescent="0.25">
      <c r="F10317">
        <v>45</v>
      </c>
    </row>
    <row r="10318" spans="6:6" x14ac:dyDescent="0.25">
      <c r="F10318">
        <v>45</v>
      </c>
    </row>
    <row r="10319" spans="6:6" x14ac:dyDescent="0.25">
      <c r="F10319">
        <v>45</v>
      </c>
    </row>
    <row r="10320" spans="6:6" x14ac:dyDescent="0.25">
      <c r="F10320">
        <v>45</v>
      </c>
    </row>
    <row r="10321" spans="6:6" x14ac:dyDescent="0.25">
      <c r="F10321">
        <v>45</v>
      </c>
    </row>
    <row r="10322" spans="6:6" x14ac:dyDescent="0.25">
      <c r="F10322">
        <v>45</v>
      </c>
    </row>
    <row r="10323" spans="6:6" x14ac:dyDescent="0.25">
      <c r="F10323">
        <v>45</v>
      </c>
    </row>
    <row r="10324" spans="6:6" x14ac:dyDescent="0.25">
      <c r="F10324">
        <v>45</v>
      </c>
    </row>
    <row r="10325" spans="6:6" x14ac:dyDescent="0.25">
      <c r="F10325">
        <v>45</v>
      </c>
    </row>
    <row r="10326" spans="6:6" x14ac:dyDescent="0.25">
      <c r="F10326">
        <v>45</v>
      </c>
    </row>
    <row r="10327" spans="6:6" x14ac:dyDescent="0.25">
      <c r="F10327">
        <v>45</v>
      </c>
    </row>
    <row r="10328" spans="6:6" x14ac:dyDescent="0.25">
      <c r="F10328">
        <v>45</v>
      </c>
    </row>
    <row r="10329" spans="6:6" x14ac:dyDescent="0.25">
      <c r="F10329">
        <v>45</v>
      </c>
    </row>
    <row r="10330" spans="6:6" x14ac:dyDescent="0.25">
      <c r="F10330">
        <v>45</v>
      </c>
    </row>
    <row r="10331" spans="6:6" x14ac:dyDescent="0.25">
      <c r="F10331">
        <v>45</v>
      </c>
    </row>
    <row r="10332" spans="6:6" x14ac:dyDescent="0.25">
      <c r="F10332">
        <v>45</v>
      </c>
    </row>
    <row r="10333" spans="6:6" x14ac:dyDescent="0.25">
      <c r="F10333">
        <v>45</v>
      </c>
    </row>
    <row r="10334" spans="6:6" x14ac:dyDescent="0.25">
      <c r="F10334">
        <v>45</v>
      </c>
    </row>
    <row r="10335" spans="6:6" x14ac:dyDescent="0.25">
      <c r="F10335">
        <v>45</v>
      </c>
    </row>
    <row r="10336" spans="6:6" x14ac:dyDescent="0.25">
      <c r="F10336">
        <v>45</v>
      </c>
    </row>
    <row r="10337" spans="6:6" x14ac:dyDescent="0.25">
      <c r="F10337">
        <v>45</v>
      </c>
    </row>
    <row r="10338" spans="6:6" x14ac:dyDescent="0.25">
      <c r="F10338">
        <v>45</v>
      </c>
    </row>
    <row r="10339" spans="6:6" x14ac:dyDescent="0.25">
      <c r="F10339">
        <v>12</v>
      </c>
    </row>
    <row r="10340" spans="6:6" x14ac:dyDescent="0.25">
      <c r="F10340">
        <v>45</v>
      </c>
    </row>
    <row r="10341" spans="6:6" x14ac:dyDescent="0.25">
      <c r="F10341">
        <v>45</v>
      </c>
    </row>
    <row r="10342" spans="6:6" x14ac:dyDescent="0.25">
      <c r="F10342">
        <v>45</v>
      </c>
    </row>
    <row r="10343" spans="6:6" x14ac:dyDescent="0.25">
      <c r="F10343">
        <v>45</v>
      </c>
    </row>
    <row r="10344" spans="6:6" x14ac:dyDescent="0.25">
      <c r="F10344">
        <v>45</v>
      </c>
    </row>
    <row r="10345" spans="6:6" x14ac:dyDescent="0.25">
      <c r="F10345">
        <v>45</v>
      </c>
    </row>
    <row r="10346" spans="6:6" x14ac:dyDescent="0.25">
      <c r="F10346">
        <v>45</v>
      </c>
    </row>
    <row r="10347" spans="6:6" x14ac:dyDescent="0.25">
      <c r="F10347">
        <v>45</v>
      </c>
    </row>
    <row r="10348" spans="6:6" x14ac:dyDescent="0.25">
      <c r="F10348">
        <v>45</v>
      </c>
    </row>
    <row r="10349" spans="6:6" x14ac:dyDescent="0.25">
      <c r="F10349">
        <v>45</v>
      </c>
    </row>
    <row r="10350" spans="6:6" x14ac:dyDescent="0.25">
      <c r="F10350">
        <v>45</v>
      </c>
    </row>
    <row r="10351" spans="6:6" x14ac:dyDescent="0.25">
      <c r="F10351">
        <v>45</v>
      </c>
    </row>
    <row r="10352" spans="6:6" x14ac:dyDescent="0.25">
      <c r="F10352">
        <v>12</v>
      </c>
    </row>
    <row r="10353" spans="6:6" x14ac:dyDescent="0.25">
      <c r="F10353">
        <v>41</v>
      </c>
    </row>
    <row r="10354" spans="6:6" x14ac:dyDescent="0.25">
      <c r="F10354">
        <v>45</v>
      </c>
    </row>
    <row r="10355" spans="6:6" x14ac:dyDescent="0.25">
      <c r="F10355">
        <v>45</v>
      </c>
    </row>
    <row r="10356" spans="6:6" x14ac:dyDescent="0.25">
      <c r="F10356">
        <v>45</v>
      </c>
    </row>
    <row r="10357" spans="6:6" x14ac:dyDescent="0.25">
      <c r="F10357">
        <v>45</v>
      </c>
    </row>
    <row r="10358" spans="6:6" x14ac:dyDescent="0.25">
      <c r="F10358">
        <v>45</v>
      </c>
    </row>
    <row r="10359" spans="6:6" x14ac:dyDescent="0.25">
      <c r="F10359">
        <v>45</v>
      </c>
    </row>
    <row r="10360" spans="6:6" x14ac:dyDescent="0.25">
      <c r="F10360">
        <v>45</v>
      </c>
    </row>
    <row r="10361" spans="6:6" x14ac:dyDescent="0.25">
      <c r="F10361">
        <v>12</v>
      </c>
    </row>
    <row r="10362" spans="6:6" x14ac:dyDescent="0.25">
      <c r="F10362">
        <v>12</v>
      </c>
    </row>
    <row r="10363" spans="6:6" x14ac:dyDescent="0.25">
      <c r="F10363">
        <v>12</v>
      </c>
    </row>
    <row r="10364" spans="6:6" x14ac:dyDescent="0.25">
      <c r="F10364">
        <v>12</v>
      </c>
    </row>
    <row r="10365" spans="6:6" x14ac:dyDescent="0.25">
      <c r="F10365">
        <v>12</v>
      </c>
    </row>
    <row r="10366" spans="6:6" x14ac:dyDescent="0.25">
      <c r="F10366">
        <v>12</v>
      </c>
    </row>
    <row r="10367" spans="6:6" x14ac:dyDescent="0.25">
      <c r="F10367">
        <v>39</v>
      </c>
    </row>
    <row r="10368" spans="6:6" x14ac:dyDescent="0.25">
      <c r="F10368">
        <v>39</v>
      </c>
    </row>
    <row r="10369" spans="6:6" x14ac:dyDescent="0.25">
      <c r="F10369">
        <v>41</v>
      </c>
    </row>
    <row r="10370" spans="6:6" x14ac:dyDescent="0.25">
      <c r="F10370">
        <v>41</v>
      </c>
    </row>
    <row r="10371" spans="6:6" x14ac:dyDescent="0.25">
      <c r="F10371">
        <v>41</v>
      </c>
    </row>
    <row r="10372" spans="6:6" x14ac:dyDescent="0.25">
      <c r="F10372">
        <v>41</v>
      </c>
    </row>
    <row r="10373" spans="6:6" x14ac:dyDescent="0.25">
      <c r="F10373">
        <v>45</v>
      </c>
    </row>
    <row r="10374" spans="6:6" x14ac:dyDescent="0.25">
      <c r="F10374">
        <v>45</v>
      </c>
    </row>
    <row r="10375" spans="6:6" x14ac:dyDescent="0.25">
      <c r="F10375">
        <v>45</v>
      </c>
    </row>
    <row r="10376" spans="6:6" x14ac:dyDescent="0.25">
      <c r="F10376">
        <v>45</v>
      </c>
    </row>
    <row r="10377" spans="6:6" x14ac:dyDescent="0.25">
      <c r="F10377">
        <v>45</v>
      </c>
    </row>
    <row r="10378" spans="6:6" x14ac:dyDescent="0.25">
      <c r="F10378">
        <v>45</v>
      </c>
    </row>
    <row r="10379" spans="6:6" x14ac:dyDescent="0.25">
      <c r="F10379">
        <v>45</v>
      </c>
    </row>
    <row r="10380" spans="6:6" x14ac:dyDescent="0.25">
      <c r="F10380">
        <v>39</v>
      </c>
    </row>
    <row r="10381" spans="6:6" x14ac:dyDescent="0.25">
      <c r="F10381">
        <v>12</v>
      </c>
    </row>
    <row r="10382" spans="6:6" x14ac:dyDescent="0.25">
      <c r="F10382">
        <v>12</v>
      </c>
    </row>
    <row r="10383" spans="6:6" x14ac:dyDescent="0.25">
      <c r="F10383">
        <v>41</v>
      </c>
    </row>
    <row r="10384" spans="6:6" x14ac:dyDescent="0.25">
      <c r="F10384">
        <v>45</v>
      </c>
    </row>
    <row r="10385" spans="6:6" x14ac:dyDescent="0.25">
      <c r="F10385">
        <v>45</v>
      </c>
    </row>
    <row r="10386" spans="6:6" x14ac:dyDescent="0.25">
      <c r="F10386">
        <v>45</v>
      </c>
    </row>
    <row r="10387" spans="6:6" x14ac:dyDescent="0.25">
      <c r="F10387">
        <v>66</v>
      </c>
    </row>
    <row r="10388" spans="6:6" x14ac:dyDescent="0.25">
      <c r="F10388">
        <v>45</v>
      </c>
    </row>
    <row r="10389" spans="6:6" x14ac:dyDescent="0.25">
      <c r="F10389">
        <v>12</v>
      </c>
    </row>
    <row r="10390" spans="6:6" x14ac:dyDescent="0.25">
      <c r="F10390">
        <v>41</v>
      </c>
    </row>
    <row r="10391" spans="6:6" x14ac:dyDescent="0.25">
      <c r="F10391">
        <v>12</v>
      </c>
    </row>
    <row r="10392" spans="6:6" x14ac:dyDescent="0.25">
      <c r="F10392">
        <v>41</v>
      </c>
    </row>
    <row r="10393" spans="6:6" x14ac:dyDescent="0.25">
      <c r="F10393">
        <v>12</v>
      </c>
    </row>
    <row r="10394" spans="6:6" x14ac:dyDescent="0.25">
      <c r="F10394">
        <v>41</v>
      </c>
    </row>
    <row r="10395" spans="6:6" x14ac:dyDescent="0.25">
      <c r="F10395">
        <v>66</v>
      </c>
    </row>
    <row r="10396" spans="6:6" x14ac:dyDescent="0.25">
      <c r="F10396">
        <v>45</v>
      </c>
    </row>
    <row r="10397" spans="6:6" x14ac:dyDescent="0.25">
      <c r="F10397">
        <v>41</v>
      </c>
    </row>
    <row r="10398" spans="6:6" x14ac:dyDescent="0.25">
      <c r="F10398">
        <v>66</v>
      </c>
    </row>
    <row r="10399" spans="6:6" x14ac:dyDescent="0.25">
      <c r="F10399">
        <v>41</v>
      </c>
    </row>
    <row r="10400" spans="6:6" x14ac:dyDescent="0.25">
      <c r="F10400">
        <v>66</v>
      </c>
    </row>
    <row r="10401" spans="6:6" x14ac:dyDescent="0.25">
      <c r="F10401">
        <v>41</v>
      </c>
    </row>
    <row r="10402" spans="6:6" x14ac:dyDescent="0.25">
      <c r="F10402">
        <v>66</v>
      </c>
    </row>
    <row r="10403" spans="6:6" x14ac:dyDescent="0.25">
      <c r="F10403">
        <v>12</v>
      </c>
    </row>
    <row r="10404" spans="6:6" x14ac:dyDescent="0.25">
      <c r="F10404">
        <v>45</v>
      </c>
    </row>
    <row r="10405" spans="6:6" x14ac:dyDescent="0.25">
      <c r="F10405">
        <v>12</v>
      </c>
    </row>
    <row r="10406" spans="6:6" x14ac:dyDescent="0.25">
      <c r="F10406">
        <v>41</v>
      </c>
    </row>
    <row r="10407" spans="6:6" x14ac:dyDescent="0.25">
      <c r="F10407">
        <v>12</v>
      </c>
    </row>
    <row r="10408" spans="6:6" x14ac:dyDescent="0.25">
      <c r="F10408">
        <v>41</v>
      </c>
    </row>
    <row r="10409" spans="6:6" x14ac:dyDescent="0.25">
      <c r="F10409">
        <v>12</v>
      </c>
    </row>
    <row r="10410" spans="6:6" x14ac:dyDescent="0.25">
      <c r="F10410">
        <v>45</v>
      </c>
    </row>
    <row r="10411" spans="6:6" x14ac:dyDescent="0.25">
      <c r="F10411">
        <v>41</v>
      </c>
    </row>
    <row r="10412" spans="6:6" x14ac:dyDescent="0.25">
      <c r="F10412">
        <v>41</v>
      </c>
    </row>
    <row r="10413" spans="6:6" x14ac:dyDescent="0.25">
      <c r="F10413">
        <v>66</v>
      </c>
    </row>
    <row r="10414" spans="6:6" x14ac:dyDescent="0.25">
      <c r="F10414">
        <v>66</v>
      </c>
    </row>
    <row r="10415" spans="6:6" x14ac:dyDescent="0.25">
      <c r="F10415">
        <v>41</v>
      </c>
    </row>
    <row r="10416" spans="6:6" x14ac:dyDescent="0.25">
      <c r="F10416">
        <v>41</v>
      </c>
    </row>
    <row r="10417" spans="6:6" x14ac:dyDescent="0.25">
      <c r="F10417">
        <v>41</v>
      </c>
    </row>
    <row r="10418" spans="6:6" x14ac:dyDescent="0.25">
      <c r="F10418">
        <v>41</v>
      </c>
    </row>
    <row r="10419" spans="6:6" x14ac:dyDescent="0.25">
      <c r="F10419">
        <v>41</v>
      </c>
    </row>
    <row r="10420" spans="6:6" x14ac:dyDescent="0.25">
      <c r="F10420">
        <v>41</v>
      </c>
    </row>
    <row r="10421" spans="6:6" x14ac:dyDescent="0.25">
      <c r="F10421">
        <v>11</v>
      </c>
    </row>
    <row r="10422" spans="6:6" x14ac:dyDescent="0.25">
      <c r="F10422">
        <v>11</v>
      </c>
    </row>
    <row r="10423" spans="6:6" x14ac:dyDescent="0.25">
      <c r="F10423">
        <v>41</v>
      </c>
    </row>
    <row r="10424" spans="6:6" x14ac:dyDescent="0.25">
      <c r="F10424">
        <v>41</v>
      </c>
    </row>
    <row r="10425" spans="6:6" x14ac:dyDescent="0.25">
      <c r="F10425">
        <v>41</v>
      </c>
    </row>
    <row r="10426" spans="6:6" x14ac:dyDescent="0.25">
      <c r="F10426">
        <v>41</v>
      </c>
    </row>
    <row r="10427" spans="6:6" x14ac:dyDescent="0.25">
      <c r="F10427">
        <v>66</v>
      </c>
    </row>
    <row r="10428" spans="6:6" x14ac:dyDescent="0.25">
      <c r="F10428">
        <v>41</v>
      </c>
    </row>
    <row r="10429" spans="6:6" x14ac:dyDescent="0.25">
      <c r="F10429">
        <v>11</v>
      </c>
    </row>
    <row r="10430" spans="6:6" x14ac:dyDescent="0.25">
      <c r="F10430">
        <v>66</v>
      </c>
    </row>
    <row r="10431" spans="6:6" x14ac:dyDescent="0.25">
      <c r="F10431">
        <v>66</v>
      </c>
    </row>
    <row r="10432" spans="6:6" x14ac:dyDescent="0.25">
      <c r="F10432">
        <v>66</v>
      </c>
    </row>
    <row r="10433" spans="6:6" x14ac:dyDescent="0.25">
      <c r="F10433">
        <v>66</v>
      </c>
    </row>
    <row r="10434" spans="6:6" x14ac:dyDescent="0.25">
      <c r="F10434">
        <v>41</v>
      </c>
    </row>
    <row r="10435" spans="6:6" x14ac:dyDescent="0.25">
      <c r="F10435">
        <v>66</v>
      </c>
    </row>
    <row r="10436" spans="6:6" x14ac:dyDescent="0.25">
      <c r="F10436">
        <v>12</v>
      </c>
    </row>
    <row r="10437" spans="6:6" x14ac:dyDescent="0.25">
      <c r="F10437">
        <v>11</v>
      </c>
    </row>
    <row r="10438" spans="6:6" x14ac:dyDescent="0.25">
      <c r="F10438">
        <v>41</v>
      </c>
    </row>
    <row r="10439" spans="6:6" x14ac:dyDescent="0.25">
      <c r="F10439">
        <v>41</v>
      </c>
    </row>
    <row r="10440" spans="6:6" x14ac:dyDescent="0.25">
      <c r="F10440">
        <v>41</v>
      </c>
    </row>
    <row r="10441" spans="6:6" x14ac:dyDescent="0.25">
      <c r="F10441">
        <v>41</v>
      </c>
    </row>
    <row r="10442" spans="6:6" x14ac:dyDescent="0.25">
      <c r="F10442">
        <v>41</v>
      </c>
    </row>
    <row r="10443" spans="6:6" x14ac:dyDescent="0.25">
      <c r="F10443">
        <v>41</v>
      </c>
    </row>
    <row r="10444" spans="6:6" x14ac:dyDescent="0.25">
      <c r="F10444">
        <v>41</v>
      </c>
    </row>
    <row r="10445" spans="6:6" x14ac:dyDescent="0.25">
      <c r="F10445">
        <v>41</v>
      </c>
    </row>
    <row r="10446" spans="6:6" x14ac:dyDescent="0.25">
      <c r="F10446">
        <v>45</v>
      </c>
    </row>
    <row r="10447" spans="6:6" x14ac:dyDescent="0.25">
      <c r="F10447">
        <v>45</v>
      </c>
    </row>
    <row r="10448" spans="6:6" x14ac:dyDescent="0.25">
      <c r="F10448">
        <v>45</v>
      </c>
    </row>
    <row r="10449" spans="6:6" x14ac:dyDescent="0.25">
      <c r="F10449">
        <v>45</v>
      </c>
    </row>
    <row r="10450" spans="6:6" x14ac:dyDescent="0.25">
      <c r="F10450">
        <v>45</v>
      </c>
    </row>
    <row r="10451" spans="6:6" x14ac:dyDescent="0.25">
      <c r="F10451">
        <v>45</v>
      </c>
    </row>
    <row r="10452" spans="6:6" x14ac:dyDescent="0.25">
      <c r="F10452">
        <v>45</v>
      </c>
    </row>
    <row r="10453" spans="6:6" x14ac:dyDescent="0.25">
      <c r="F10453">
        <v>45</v>
      </c>
    </row>
    <row r="10454" spans="6:6" x14ac:dyDescent="0.25">
      <c r="F10454">
        <v>45</v>
      </c>
    </row>
    <row r="10455" spans="6:6" x14ac:dyDescent="0.25">
      <c r="F10455">
        <v>45</v>
      </c>
    </row>
    <row r="10456" spans="6:6" x14ac:dyDescent="0.25">
      <c r="F10456">
        <v>45</v>
      </c>
    </row>
    <row r="10457" spans="6:6" x14ac:dyDescent="0.25">
      <c r="F10457">
        <v>45</v>
      </c>
    </row>
    <row r="10458" spans="6:6" x14ac:dyDescent="0.25">
      <c r="F10458">
        <v>45</v>
      </c>
    </row>
    <row r="10459" spans="6:6" x14ac:dyDescent="0.25">
      <c r="F10459">
        <v>45</v>
      </c>
    </row>
    <row r="10460" spans="6:6" x14ac:dyDescent="0.25">
      <c r="F10460">
        <v>45</v>
      </c>
    </row>
    <row r="10461" spans="6:6" x14ac:dyDescent="0.25">
      <c r="F10461">
        <v>45</v>
      </c>
    </row>
    <row r="10462" spans="6:6" x14ac:dyDescent="0.25">
      <c r="F10462">
        <v>45</v>
      </c>
    </row>
    <row r="10463" spans="6:6" x14ac:dyDescent="0.25">
      <c r="F10463">
        <v>45</v>
      </c>
    </row>
    <row r="10464" spans="6:6" x14ac:dyDescent="0.25">
      <c r="F10464">
        <v>45</v>
      </c>
    </row>
    <row r="10465" spans="6:6" x14ac:dyDescent="0.25">
      <c r="F10465">
        <v>45</v>
      </c>
    </row>
    <row r="10466" spans="6:6" x14ac:dyDescent="0.25">
      <c r="F10466">
        <v>45</v>
      </c>
    </row>
    <row r="10467" spans="6:6" x14ac:dyDescent="0.25">
      <c r="F10467">
        <v>45</v>
      </c>
    </row>
    <row r="10468" spans="6:6" x14ac:dyDescent="0.25">
      <c r="F10468">
        <v>45</v>
      </c>
    </row>
    <row r="10469" spans="6:6" x14ac:dyDescent="0.25">
      <c r="F10469">
        <v>45</v>
      </c>
    </row>
    <row r="10470" spans="6:6" x14ac:dyDescent="0.25">
      <c r="F10470">
        <v>45</v>
      </c>
    </row>
    <row r="10471" spans="6:6" x14ac:dyDescent="0.25">
      <c r="F10471">
        <v>45</v>
      </c>
    </row>
    <row r="10472" spans="6:6" x14ac:dyDescent="0.25">
      <c r="F10472">
        <v>45</v>
      </c>
    </row>
    <row r="10473" spans="6:6" x14ac:dyDescent="0.25">
      <c r="F10473">
        <v>45</v>
      </c>
    </row>
    <row r="10474" spans="6:6" x14ac:dyDescent="0.25">
      <c r="F10474">
        <v>45</v>
      </c>
    </row>
    <row r="10475" spans="6:6" x14ac:dyDescent="0.25">
      <c r="F10475">
        <v>45</v>
      </c>
    </row>
    <row r="10476" spans="6:6" x14ac:dyDescent="0.25">
      <c r="F10476">
        <v>45</v>
      </c>
    </row>
    <row r="10477" spans="6:6" x14ac:dyDescent="0.25">
      <c r="F10477">
        <v>45</v>
      </c>
    </row>
    <row r="10478" spans="6:6" x14ac:dyDescent="0.25">
      <c r="F10478">
        <v>45</v>
      </c>
    </row>
    <row r="10479" spans="6:6" x14ac:dyDescent="0.25">
      <c r="F10479">
        <v>45</v>
      </c>
    </row>
    <row r="10480" spans="6:6" x14ac:dyDescent="0.25">
      <c r="F10480">
        <v>45</v>
      </c>
    </row>
    <row r="10481" spans="6:6" x14ac:dyDescent="0.25">
      <c r="F10481">
        <v>45</v>
      </c>
    </row>
    <row r="10482" spans="6:6" x14ac:dyDescent="0.25">
      <c r="F10482">
        <v>45</v>
      </c>
    </row>
    <row r="10483" spans="6:6" x14ac:dyDescent="0.25">
      <c r="F10483">
        <v>45</v>
      </c>
    </row>
    <row r="10484" spans="6:6" x14ac:dyDescent="0.25">
      <c r="F10484">
        <v>45</v>
      </c>
    </row>
    <row r="10485" spans="6:6" x14ac:dyDescent="0.25">
      <c r="F10485">
        <v>45</v>
      </c>
    </row>
    <row r="10486" spans="6:6" x14ac:dyDescent="0.25">
      <c r="F10486">
        <v>45</v>
      </c>
    </row>
    <row r="10487" spans="6:6" x14ac:dyDescent="0.25">
      <c r="F10487">
        <v>45</v>
      </c>
    </row>
    <row r="10488" spans="6:6" x14ac:dyDescent="0.25">
      <c r="F10488">
        <v>45</v>
      </c>
    </row>
    <row r="10489" spans="6:6" x14ac:dyDescent="0.25">
      <c r="F10489">
        <v>45</v>
      </c>
    </row>
    <row r="10490" spans="6:6" x14ac:dyDescent="0.25">
      <c r="F10490">
        <v>45</v>
      </c>
    </row>
    <row r="10491" spans="6:6" x14ac:dyDescent="0.25">
      <c r="F10491">
        <v>45</v>
      </c>
    </row>
    <row r="10492" spans="6:6" x14ac:dyDescent="0.25">
      <c r="F10492">
        <v>45</v>
      </c>
    </row>
    <row r="10493" spans="6:6" x14ac:dyDescent="0.25">
      <c r="F10493">
        <v>45</v>
      </c>
    </row>
    <row r="10494" spans="6:6" x14ac:dyDescent="0.25">
      <c r="F10494">
        <v>45</v>
      </c>
    </row>
    <row r="10495" spans="6:6" x14ac:dyDescent="0.25">
      <c r="F10495">
        <v>45</v>
      </c>
    </row>
    <row r="10496" spans="6:6" x14ac:dyDescent="0.25">
      <c r="F10496">
        <v>45</v>
      </c>
    </row>
    <row r="10497" spans="6:6" x14ac:dyDescent="0.25">
      <c r="F10497">
        <v>45</v>
      </c>
    </row>
    <row r="10498" spans="6:6" x14ac:dyDescent="0.25">
      <c r="F10498">
        <v>45</v>
      </c>
    </row>
    <row r="10499" spans="6:6" x14ac:dyDescent="0.25">
      <c r="F10499">
        <v>45</v>
      </c>
    </row>
    <row r="10500" spans="6:6" x14ac:dyDescent="0.25">
      <c r="F10500">
        <v>45</v>
      </c>
    </row>
    <row r="10501" spans="6:6" x14ac:dyDescent="0.25">
      <c r="F10501">
        <v>45</v>
      </c>
    </row>
    <row r="10502" spans="6:6" x14ac:dyDescent="0.25">
      <c r="F10502">
        <v>45</v>
      </c>
    </row>
    <row r="10503" spans="6:6" x14ac:dyDescent="0.25">
      <c r="F10503">
        <v>45</v>
      </c>
    </row>
    <row r="10504" spans="6:6" x14ac:dyDescent="0.25">
      <c r="F10504">
        <v>45</v>
      </c>
    </row>
    <row r="10505" spans="6:6" x14ac:dyDescent="0.25">
      <c r="F10505">
        <v>45</v>
      </c>
    </row>
    <row r="10506" spans="6:6" x14ac:dyDescent="0.25">
      <c r="F10506">
        <v>45</v>
      </c>
    </row>
    <row r="10507" spans="6:6" x14ac:dyDescent="0.25">
      <c r="F10507">
        <v>45</v>
      </c>
    </row>
    <row r="10508" spans="6:6" x14ac:dyDescent="0.25">
      <c r="F10508">
        <v>45</v>
      </c>
    </row>
    <row r="10509" spans="6:6" x14ac:dyDescent="0.25">
      <c r="F10509">
        <v>45</v>
      </c>
    </row>
    <row r="10510" spans="6:6" x14ac:dyDescent="0.25">
      <c r="F10510">
        <v>45</v>
      </c>
    </row>
    <row r="10511" spans="6:6" x14ac:dyDescent="0.25">
      <c r="F10511">
        <v>45</v>
      </c>
    </row>
    <row r="10512" spans="6:6" x14ac:dyDescent="0.25">
      <c r="F10512">
        <v>45</v>
      </c>
    </row>
    <row r="10513" spans="6:6" x14ac:dyDescent="0.25">
      <c r="F10513">
        <v>45</v>
      </c>
    </row>
    <row r="10514" spans="6:6" x14ac:dyDescent="0.25">
      <c r="F10514">
        <v>45</v>
      </c>
    </row>
    <row r="10515" spans="6:6" x14ac:dyDescent="0.25">
      <c r="F10515">
        <v>45</v>
      </c>
    </row>
    <row r="10516" spans="6:6" x14ac:dyDescent="0.25">
      <c r="F10516">
        <v>45</v>
      </c>
    </row>
    <row r="10517" spans="6:6" x14ac:dyDescent="0.25">
      <c r="F10517">
        <v>45</v>
      </c>
    </row>
    <row r="10518" spans="6:6" x14ac:dyDescent="0.25">
      <c r="F10518">
        <v>45</v>
      </c>
    </row>
    <row r="10519" spans="6:6" x14ac:dyDescent="0.25">
      <c r="F10519">
        <v>45</v>
      </c>
    </row>
    <row r="10520" spans="6:6" x14ac:dyDescent="0.25">
      <c r="F10520">
        <v>45</v>
      </c>
    </row>
    <row r="10521" spans="6:6" x14ac:dyDescent="0.25">
      <c r="F10521">
        <v>45</v>
      </c>
    </row>
    <row r="10522" spans="6:6" x14ac:dyDescent="0.25">
      <c r="F10522">
        <v>45</v>
      </c>
    </row>
    <row r="10523" spans="6:6" x14ac:dyDescent="0.25">
      <c r="F10523">
        <v>45</v>
      </c>
    </row>
    <row r="10524" spans="6:6" x14ac:dyDescent="0.25">
      <c r="F10524">
        <v>45</v>
      </c>
    </row>
    <row r="10525" spans="6:6" x14ac:dyDescent="0.25">
      <c r="F10525">
        <v>45</v>
      </c>
    </row>
    <row r="10526" spans="6:6" x14ac:dyDescent="0.25">
      <c r="F10526">
        <v>45</v>
      </c>
    </row>
    <row r="10527" spans="6:6" x14ac:dyDescent="0.25">
      <c r="F10527">
        <v>45</v>
      </c>
    </row>
    <row r="10528" spans="6:6" x14ac:dyDescent="0.25">
      <c r="F10528">
        <v>45</v>
      </c>
    </row>
    <row r="10529" spans="6:6" x14ac:dyDescent="0.25">
      <c r="F10529">
        <v>45</v>
      </c>
    </row>
    <row r="10530" spans="6:6" x14ac:dyDescent="0.25">
      <c r="F10530">
        <v>45</v>
      </c>
    </row>
    <row r="10531" spans="6:6" x14ac:dyDescent="0.25">
      <c r="F10531">
        <v>45</v>
      </c>
    </row>
    <row r="10532" spans="6:6" x14ac:dyDescent="0.25">
      <c r="F10532">
        <v>45</v>
      </c>
    </row>
    <row r="10533" spans="6:6" x14ac:dyDescent="0.25">
      <c r="F10533">
        <v>45</v>
      </c>
    </row>
    <row r="10534" spans="6:6" x14ac:dyDescent="0.25">
      <c r="F10534">
        <v>45</v>
      </c>
    </row>
    <row r="10535" spans="6:6" x14ac:dyDescent="0.25">
      <c r="F10535">
        <v>11</v>
      </c>
    </row>
    <row r="10536" spans="6:6" x14ac:dyDescent="0.25">
      <c r="F10536">
        <v>45</v>
      </c>
    </row>
    <row r="10537" spans="6:6" x14ac:dyDescent="0.25">
      <c r="F10537">
        <v>45</v>
      </c>
    </row>
    <row r="10538" spans="6:6" x14ac:dyDescent="0.25">
      <c r="F10538">
        <v>45</v>
      </c>
    </row>
    <row r="10539" spans="6:6" x14ac:dyDescent="0.25">
      <c r="F10539">
        <v>45</v>
      </c>
    </row>
    <row r="10540" spans="6:6" x14ac:dyDescent="0.25">
      <c r="F10540">
        <v>45</v>
      </c>
    </row>
    <row r="10541" spans="6:6" x14ac:dyDescent="0.25">
      <c r="F10541">
        <v>45</v>
      </c>
    </row>
    <row r="10542" spans="6:6" x14ac:dyDescent="0.25">
      <c r="F10542">
        <v>45</v>
      </c>
    </row>
    <row r="10543" spans="6:6" x14ac:dyDescent="0.25">
      <c r="F10543">
        <v>45</v>
      </c>
    </row>
    <row r="10544" spans="6:6" x14ac:dyDescent="0.25">
      <c r="F10544">
        <v>45</v>
      </c>
    </row>
    <row r="10545" spans="3:6" x14ac:dyDescent="0.25">
      <c r="F10545">
        <v>33</v>
      </c>
    </row>
    <row r="10546" spans="3:6" x14ac:dyDescent="0.25">
      <c r="F10546">
        <v>45</v>
      </c>
    </row>
    <row r="10547" spans="3:6" x14ac:dyDescent="0.25">
      <c r="F10547">
        <v>11</v>
      </c>
    </row>
    <row r="10548" spans="3:6" x14ac:dyDescent="0.25">
      <c r="C10548" s="1"/>
      <c r="F10548">
        <v>45</v>
      </c>
    </row>
    <row r="10549" spans="3:6" x14ac:dyDescent="0.25">
      <c r="F10549">
        <v>45</v>
      </c>
    </row>
    <row r="10550" spans="3:6" x14ac:dyDescent="0.25">
      <c r="F10550">
        <v>11</v>
      </c>
    </row>
    <row r="10551" spans="3:6" x14ac:dyDescent="0.25">
      <c r="F10551">
        <v>45</v>
      </c>
    </row>
    <row r="10552" spans="3:6" x14ac:dyDescent="0.25">
      <c r="F10552">
        <v>45</v>
      </c>
    </row>
    <row r="10553" spans="3:6" x14ac:dyDescent="0.25">
      <c r="F10553">
        <v>11</v>
      </c>
    </row>
    <row r="10554" spans="3:6" x14ac:dyDescent="0.25">
      <c r="F10554">
        <v>45</v>
      </c>
    </row>
    <row r="10555" spans="3:6" x14ac:dyDescent="0.25">
      <c r="F10555">
        <v>11</v>
      </c>
    </row>
    <row r="10556" spans="3:6" x14ac:dyDescent="0.25">
      <c r="F10556">
        <v>41</v>
      </c>
    </row>
    <row r="10557" spans="3:6" x14ac:dyDescent="0.25">
      <c r="F10557">
        <v>41</v>
      </c>
    </row>
    <row r="10558" spans="3:6" x14ac:dyDescent="0.25">
      <c r="F10558">
        <v>66</v>
      </c>
    </row>
    <row r="10559" spans="3:6" x14ac:dyDescent="0.25">
      <c r="F10559">
        <v>66</v>
      </c>
    </row>
    <row r="10560" spans="3:6" x14ac:dyDescent="0.25">
      <c r="F10560">
        <v>12</v>
      </c>
    </row>
    <row r="10561" spans="6:6" x14ac:dyDescent="0.25">
      <c r="F10561">
        <v>13</v>
      </c>
    </row>
    <row r="10562" spans="6:6" x14ac:dyDescent="0.25">
      <c r="F10562">
        <v>13</v>
      </c>
    </row>
    <row r="10563" spans="6:6" x14ac:dyDescent="0.25">
      <c r="F10563">
        <v>13</v>
      </c>
    </row>
    <row r="10564" spans="6:6" x14ac:dyDescent="0.25">
      <c r="F10564">
        <v>13</v>
      </c>
    </row>
    <row r="10565" spans="6:6" x14ac:dyDescent="0.25">
      <c r="F10565">
        <v>41</v>
      </c>
    </row>
    <row r="10566" spans="6:6" x14ac:dyDescent="0.25">
      <c r="F10566">
        <v>41</v>
      </c>
    </row>
    <row r="10567" spans="6:6" x14ac:dyDescent="0.25">
      <c r="F10567">
        <v>41</v>
      </c>
    </row>
    <row r="10568" spans="6:6" x14ac:dyDescent="0.25">
      <c r="F10568">
        <v>41</v>
      </c>
    </row>
    <row r="10569" spans="6:6" x14ac:dyDescent="0.25">
      <c r="F10569">
        <v>41</v>
      </c>
    </row>
    <row r="10570" spans="6:6" x14ac:dyDescent="0.25">
      <c r="F10570">
        <v>41</v>
      </c>
    </row>
    <row r="10571" spans="6:6" x14ac:dyDescent="0.25">
      <c r="F10571">
        <v>41</v>
      </c>
    </row>
    <row r="10572" spans="6:6" x14ac:dyDescent="0.25">
      <c r="F10572">
        <v>41</v>
      </c>
    </row>
    <row r="10573" spans="6:6" x14ac:dyDescent="0.25">
      <c r="F10573">
        <v>41</v>
      </c>
    </row>
    <row r="10574" spans="6:6" x14ac:dyDescent="0.25">
      <c r="F10574">
        <v>41</v>
      </c>
    </row>
    <row r="10575" spans="6:6" x14ac:dyDescent="0.25">
      <c r="F10575">
        <v>11</v>
      </c>
    </row>
    <row r="10576" spans="6:6" x14ac:dyDescent="0.25">
      <c r="F10576">
        <v>11</v>
      </c>
    </row>
    <row r="10577" spans="6:6" x14ac:dyDescent="0.25">
      <c r="F10577">
        <v>11</v>
      </c>
    </row>
    <row r="10578" spans="6:6" x14ac:dyDescent="0.25">
      <c r="F10578">
        <v>66</v>
      </c>
    </row>
    <row r="10579" spans="6:6" x14ac:dyDescent="0.25">
      <c r="F10579">
        <v>66</v>
      </c>
    </row>
    <row r="10580" spans="6:6" x14ac:dyDescent="0.25">
      <c r="F10580">
        <v>11</v>
      </c>
    </row>
    <row r="10581" spans="6:6" x14ac:dyDescent="0.25">
      <c r="F10581">
        <v>11</v>
      </c>
    </row>
    <row r="10582" spans="6:6" x14ac:dyDescent="0.25">
      <c r="F10582">
        <v>11</v>
      </c>
    </row>
    <row r="10583" spans="6:6" x14ac:dyDescent="0.25">
      <c r="F10583">
        <v>41</v>
      </c>
    </row>
    <row r="10584" spans="6:6" x14ac:dyDescent="0.25">
      <c r="F10584">
        <v>66</v>
      </c>
    </row>
    <row r="10585" spans="6:6" x14ac:dyDescent="0.25">
      <c r="F10585">
        <v>41</v>
      </c>
    </row>
    <row r="10586" spans="6:6" x14ac:dyDescent="0.25">
      <c r="F10586">
        <v>41</v>
      </c>
    </row>
    <row r="10587" spans="6:6" x14ac:dyDescent="0.25">
      <c r="F10587">
        <v>66</v>
      </c>
    </row>
    <row r="10588" spans="6:6" x14ac:dyDescent="0.25">
      <c r="F10588">
        <v>11</v>
      </c>
    </row>
    <row r="10589" spans="6:6" x14ac:dyDescent="0.25">
      <c r="F10589">
        <v>41</v>
      </c>
    </row>
    <row r="10590" spans="6:6" x14ac:dyDescent="0.25">
      <c r="F10590">
        <v>41</v>
      </c>
    </row>
    <row r="10591" spans="6:6" x14ac:dyDescent="0.25">
      <c r="F10591">
        <v>11</v>
      </c>
    </row>
    <row r="10592" spans="6:6" x14ac:dyDescent="0.25">
      <c r="F10592">
        <v>66</v>
      </c>
    </row>
    <row r="10593" spans="6:6" x14ac:dyDescent="0.25">
      <c r="F10593">
        <v>41</v>
      </c>
    </row>
    <row r="10594" spans="6:6" x14ac:dyDescent="0.25">
      <c r="F10594">
        <v>41</v>
      </c>
    </row>
    <row r="10595" spans="6:6" x14ac:dyDescent="0.25">
      <c r="F10595">
        <v>41</v>
      </c>
    </row>
    <row r="10596" spans="6:6" x14ac:dyDescent="0.25">
      <c r="F10596">
        <v>66</v>
      </c>
    </row>
    <row r="10597" spans="6:6" x14ac:dyDescent="0.25">
      <c r="F10597">
        <v>41</v>
      </c>
    </row>
    <row r="10598" spans="6:6" x14ac:dyDescent="0.25">
      <c r="F10598">
        <v>66</v>
      </c>
    </row>
    <row r="10599" spans="6:6" x14ac:dyDescent="0.25">
      <c r="F10599">
        <v>11</v>
      </c>
    </row>
    <row r="10600" spans="6:6" x14ac:dyDescent="0.25">
      <c r="F10600">
        <v>41</v>
      </c>
    </row>
    <row r="10601" spans="6:6" x14ac:dyDescent="0.25">
      <c r="F10601">
        <v>66</v>
      </c>
    </row>
    <row r="10602" spans="6:6" x14ac:dyDescent="0.25">
      <c r="F10602">
        <v>41</v>
      </c>
    </row>
    <row r="10603" spans="6:6" x14ac:dyDescent="0.25">
      <c r="F10603">
        <v>41</v>
      </c>
    </row>
    <row r="10604" spans="6:6" x14ac:dyDescent="0.25">
      <c r="F10604">
        <v>66</v>
      </c>
    </row>
    <row r="10605" spans="6:6" x14ac:dyDescent="0.25">
      <c r="F10605">
        <v>41</v>
      </c>
    </row>
    <row r="10606" spans="6:6" x14ac:dyDescent="0.25">
      <c r="F10606">
        <v>11</v>
      </c>
    </row>
    <row r="10607" spans="6:6" x14ac:dyDescent="0.25">
      <c r="F10607">
        <v>41</v>
      </c>
    </row>
    <row r="10608" spans="6:6" x14ac:dyDescent="0.25">
      <c r="F10608">
        <v>41</v>
      </c>
    </row>
    <row r="10609" spans="6:6" x14ac:dyDescent="0.25">
      <c r="F10609">
        <v>66</v>
      </c>
    </row>
    <row r="10610" spans="6:6" x14ac:dyDescent="0.25">
      <c r="F10610">
        <v>11</v>
      </c>
    </row>
    <row r="10611" spans="6:6" x14ac:dyDescent="0.25">
      <c r="F10611">
        <v>66</v>
      </c>
    </row>
    <row r="10612" spans="6:6" x14ac:dyDescent="0.25">
      <c r="F10612">
        <v>13</v>
      </c>
    </row>
    <row r="10613" spans="6:6" x14ac:dyDescent="0.25">
      <c r="F10613">
        <v>41</v>
      </c>
    </row>
    <row r="10614" spans="6:6" x14ac:dyDescent="0.25">
      <c r="F10614">
        <v>66</v>
      </c>
    </row>
    <row r="10615" spans="6:6" x14ac:dyDescent="0.25">
      <c r="F10615">
        <v>66</v>
      </c>
    </row>
    <row r="10616" spans="6:6" x14ac:dyDescent="0.25">
      <c r="F10616">
        <v>13</v>
      </c>
    </row>
    <row r="10617" spans="6:6" x14ac:dyDescent="0.25">
      <c r="F10617">
        <v>41</v>
      </c>
    </row>
    <row r="10618" spans="6:6" x14ac:dyDescent="0.25">
      <c r="F10618">
        <v>41</v>
      </c>
    </row>
    <row r="10619" spans="6:6" x14ac:dyDescent="0.25">
      <c r="F10619">
        <v>13</v>
      </c>
    </row>
    <row r="10620" spans="6:6" x14ac:dyDescent="0.25">
      <c r="F10620">
        <v>41</v>
      </c>
    </row>
    <row r="10621" spans="6:6" x14ac:dyDescent="0.25">
      <c r="F10621">
        <v>67</v>
      </c>
    </row>
    <row r="10622" spans="6:6" x14ac:dyDescent="0.25">
      <c r="F10622">
        <v>11</v>
      </c>
    </row>
    <row r="10623" spans="6:6" x14ac:dyDescent="0.25">
      <c r="F10623">
        <v>11</v>
      </c>
    </row>
    <row r="10624" spans="6:6" x14ac:dyDescent="0.25">
      <c r="F10624">
        <v>11</v>
      </c>
    </row>
    <row r="10625" spans="6:6" x14ac:dyDescent="0.25">
      <c r="F10625">
        <v>66</v>
      </c>
    </row>
    <row r="10626" spans="6:6" x14ac:dyDescent="0.25">
      <c r="F10626">
        <v>66</v>
      </c>
    </row>
    <row r="10627" spans="6:6" x14ac:dyDescent="0.25">
      <c r="F10627">
        <v>41</v>
      </c>
    </row>
    <row r="10628" spans="6:6" x14ac:dyDescent="0.25">
      <c r="F10628">
        <v>13</v>
      </c>
    </row>
    <row r="10629" spans="6:6" x14ac:dyDescent="0.25">
      <c r="F10629">
        <v>66</v>
      </c>
    </row>
    <row r="10630" spans="6:6" x14ac:dyDescent="0.25">
      <c r="F10630">
        <v>41</v>
      </c>
    </row>
    <row r="10631" spans="6:6" x14ac:dyDescent="0.25">
      <c r="F10631">
        <v>11</v>
      </c>
    </row>
    <row r="10632" spans="6:6" x14ac:dyDescent="0.25">
      <c r="F10632">
        <v>66</v>
      </c>
    </row>
    <row r="10633" spans="6:6" x14ac:dyDescent="0.25">
      <c r="F10633">
        <v>66</v>
      </c>
    </row>
    <row r="10634" spans="6:6" x14ac:dyDescent="0.25">
      <c r="F10634">
        <v>66</v>
      </c>
    </row>
    <row r="10635" spans="6:6" x14ac:dyDescent="0.25">
      <c r="F10635">
        <v>11</v>
      </c>
    </row>
    <row r="10636" spans="6:6" x14ac:dyDescent="0.25">
      <c r="F10636">
        <v>41</v>
      </c>
    </row>
    <row r="10637" spans="6:6" x14ac:dyDescent="0.25">
      <c r="F10637">
        <v>41</v>
      </c>
    </row>
    <row r="10638" spans="6:6" x14ac:dyDescent="0.25">
      <c r="F10638">
        <v>41</v>
      </c>
    </row>
    <row r="10639" spans="6:6" x14ac:dyDescent="0.25">
      <c r="F10639">
        <v>41</v>
      </c>
    </row>
    <row r="10640" spans="6:6" x14ac:dyDescent="0.25">
      <c r="F10640">
        <v>11</v>
      </c>
    </row>
    <row r="10641" spans="6:6" x14ac:dyDescent="0.25">
      <c r="F10641">
        <v>66</v>
      </c>
    </row>
    <row r="10642" spans="6:6" x14ac:dyDescent="0.25">
      <c r="F10642">
        <v>11</v>
      </c>
    </row>
    <row r="10643" spans="6:6" x14ac:dyDescent="0.25">
      <c r="F10643">
        <v>41</v>
      </c>
    </row>
    <row r="10644" spans="6:6" x14ac:dyDescent="0.25">
      <c r="F10644">
        <v>13</v>
      </c>
    </row>
    <row r="10645" spans="6:6" x14ac:dyDescent="0.25">
      <c r="F10645">
        <v>41</v>
      </c>
    </row>
    <row r="10646" spans="6:6" x14ac:dyDescent="0.25">
      <c r="F10646">
        <v>41</v>
      </c>
    </row>
    <row r="10647" spans="6:6" x14ac:dyDescent="0.25">
      <c r="F10647">
        <v>41</v>
      </c>
    </row>
    <row r="10648" spans="6:6" x14ac:dyDescent="0.25">
      <c r="F10648">
        <v>41</v>
      </c>
    </row>
    <row r="10649" spans="6:6" x14ac:dyDescent="0.25">
      <c r="F10649">
        <v>41</v>
      </c>
    </row>
    <row r="10650" spans="6:6" x14ac:dyDescent="0.25">
      <c r="F10650">
        <v>41</v>
      </c>
    </row>
    <row r="10651" spans="6:6" x14ac:dyDescent="0.25">
      <c r="F10651">
        <v>41</v>
      </c>
    </row>
    <row r="10652" spans="6:6" x14ac:dyDescent="0.25">
      <c r="F10652">
        <v>41</v>
      </c>
    </row>
    <row r="10653" spans="6:6" x14ac:dyDescent="0.25">
      <c r="F10653">
        <v>41</v>
      </c>
    </row>
    <row r="10654" spans="6:6" x14ac:dyDescent="0.25">
      <c r="F10654">
        <v>93</v>
      </c>
    </row>
    <row r="10655" spans="6:6" x14ac:dyDescent="0.25">
      <c r="F10655">
        <v>93</v>
      </c>
    </row>
    <row r="10656" spans="6:6" x14ac:dyDescent="0.25">
      <c r="F10656">
        <v>93</v>
      </c>
    </row>
    <row r="10657" spans="6:6" x14ac:dyDescent="0.25">
      <c r="F10657">
        <v>93</v>
      </c>
    </row>
    <row r="10658" spans="6:6" x14ac:dyDescent="0.25">
      <c r="F10658">
        <v>93</v>
      </c>
    </row>
    <row r="10659" spans="6:6" x14ac:dyDescent="0.25">
      <c r="F10659">
        <v>93</v>
      </c>
    </row>
    <row r="10660" spans="6:6" x14ac:dyDescent="0.25">
      <c r="F10660">
        <v>93</v>
      </c>
    </row>
    <row r="10661" spans="6:6" x14ac:dyDescent="0.25">
      <c r="F10661">
        <v>93</v>
      </c>
    </row>
    <row r="10662" spans="6:6" x14ac:dyDescent="0.25">
      <c r="F10662">
        <v>93</v>
      </c>
    </row>
    <row r="10663" spans="6:6" x14ac:dyDescent="0.25">
      <c r="F10663">
        <v>93</v>
      </c>
    </row>
    <row r="10664" spans="6:6" x14ac:dyDescent="0.25">
      <c r="F10664">
        <v>93</v>
      </c>
    </row>
    <row r="10665" spans="6:6" x14ac:dyDescent="0.25">
      <c r="F10665">
        <v>93</v>
      </c>
    </row>
    <row r="10666" spans="6:6" x14ac:dyDescent="0.25">
      <c r="F10666">
        <v>93</v>
      </c>
    </row>
    <row r="10667" spans="6:6" x14ac:dyDescent="0.25">
      <c r="F10667">
        <v>93</v>
      </c>
    </row>
    <row r="10668" spans="6:6" x14ac:dyDescent="0.25">
      <c r="F10668">
        <v>93</v>
      </c>
    </row>
    <row r="10669" spans="6:6" x14ac:dyDescent="0.25">
      <c r="F10669">
        <v>93</v>
      </c>
    </row>
    <row r="10670" spans="6:6" x14ac:dyDescent="0.25">
      <c r="F10670">
        <v>41</v>
      </c>
    </row>
    <row r="10671" spans="6:6" x14ac:dyDescent="0.25">
      <c r="F10671">
        <v>41</v>
      </c>
    </row>
    <row r="10672" spans="6:6" x14ac:dyDescent="0.25">
      <c r="F10672">
        <v>41</v>
      </c>
    </row>
    <row r="10673" spans="6:6" x14ac:dyDescent="0.25">
      <c r="F10673">
        <v>41</v>
      </c>
    </row>
    <row r="10674" spans="6:6" x14ac:dyDescent="0.25">
      <c r="F10674">
        <v>41</v>
      </c>
    </row>
    <row r="10675" spans="6:6" x14ac:dyDescent="0.25">
      <c r="F10675">
        <v>13</v>
      </c>
    </row>
    <row r="10676" spans="6:6" x14ac:dyDescent="0.25">
      <c r="F10676">
        <v>13</v>
      </c>
    </row>
    <row r="10677" spans="6:6" x14ac:dyDescent="0.25">
      <c r="F10677">
        <v>41</v>
      </c>
    </row>
    <row r="10678" spans="6:6" x14ac:dyDescent="0.25">
      <c r="F10678">
        <v>41</v>
      </c>
    </row>
    <row r="10679" spans="6:6" x14ac:dyDescent="0.25">
      <c r="F10679">
        <v>41</v>
      </c>
    </row>
    <row r="10680" spans="6:6" x14ac:dyDescent="0.25">
      <c r="F10680">
        <v>13</v>
      </c>
    </row>
    <row r="10681" spans="6:6" x14ac:dyDescent="0.25">
      <c r="F10681">
        <v>41</v>
      </c>
    </row>
    <row r="10682" spans="6:6" x14ac:dyDescent="0.25">
      <c r="F10682">
        <v>41</v>
      </c>
    </row>
    <row r="10683" spans="6:6" x14ac:dyDescent="0.25">
      <c r="F10683">
        <v>13</v>
      </c>
    </row>
    <row r="10684" spans="6:6" x14ac:dyDescent="0.25">
      <c r="F10684">
        <v>13</v>
      </c>
    </row>
    <row r="10685" spans="6:6" x14ac:dyDescent="0.25">
      <c r="F10685">
        <v>13</v>
      </c>
    </row>
    <row r="10686" spans="6:6" x14ac:dyDescent="0.25">
      <c r="F10686">
        <v>41</v>
      </c>
    </row>
    <row r="10687" spans="6:6" x14ac:dyDescent="0.25">
      <c r="F10687">
        <v>41</v>
      </c>
    </row>
    <row r="10688" spans="6:6" x14ac:dyDescent="0.25">
      <c r="F10688">
        <v>13</v>
      </c>
    </row>
    <row r="10689" spans="6:6" x14ac:dyDescent="0.25">
      <c r="F10689">
        <v>13</v>
      </c>
    </row>
    <row r="10690" spans="6:6" x14ac:dyDescent="0.25">
      <c r="F10690">
        <v>13</v>
      </c>
    </row>
    <row r="10691" spans="6:6" x14ac:dyDescent="0.25">
      <c r="F10691">
        <v>13</v>
      </c>
    </row>
    <row r="10692" spans="6:6" x14ac:dyDescent="0.25">
      <c r="F10692">
        <v>13</v>
      </c>
    </row>
    <row r="10693" spans="6:6" x14ac:dyDescent="0.25">
      <c r="F10693">
        <v>13</v>
      </c>
    </row>
    <row r="10694" spans="6:6" x14ac:dyDescent="0.25">
      <c r="F10694">
        <v>13</v>
      </c>
    </row>
    <row r="10695" spans="6:6" x14ac:dyDescent="0.25">
      <c r="F10695">
        <v>13</v>
      </c>
    </row>
    <row r="10696" spans="6:6" x14ac:dyDescent="0.25">
      <c r="F10696">
        <v>41</v>
      </c>
    </row>
    <row r="10697" spans="6:6" x14ac:dyDescent="0.25">
      <c r="F10697">
        <v>12</v>
      </c>
    </row>
    <row r="10698" spans="6:6" x14ac:dyDescent="0.25">
      <c r="F10698">
        <v>41</v>
      </c>
    </row>
    <row r="10699" spans="6:6" x14ac:dyDescent="0.25">
      <c r="F10699">
        <v>41</v>
      </c>
    </row>
    <row r="10700" spans="6:6" x14ac:dyDescent="0.25">
      <c r="F10700">
        <v>41</v>
      </c>
    </row>
    <row r="10701" spans="6:6" x14ac:dyDescent="0.25">
      <c r="F10701">
        <v>41</v>
      </c>
    </row>
    <row r="10702" spans="6:6" x14ac:dyDescent="0.25">
      <c r="F10702">
        <v>13</v>
      </c>
    </row>
    <row r="10703" spans="6:6" x14ac:dyDescent="0.25">
      <c r="F10703">
        <v>41</v>
      </c>
    </row>
    <row r="10704" spans="6:6" x14ac:dyDescent="0.25">
      <c r="F10704">
        <v>41</v>
      </c>
    </row>
    <row r="10705" spans="6:6" x14ac:dyDescent="0.25">
      <c r="F10705">
        <v>41</v>
      </c>
    </row>
    <row r="10706" spans="6:6" x14ac:dyDescent="0.25">
      <c r="F10706">
        <v>41</v>
      </c>
    </row>
    <row r="10707" spans="6:6" x14ac:dyDescent="0.25">
      <c r="F10707">
        <v>41</v>
      </c>
    </row>
    <row r="10708" spans="6:6" x14ac:dyDescent="0.25">
      <c r="F10708">
        <v>41</v>
      </c>
    </row>
    <row r="10709" spans="6:6" x14ac:dyDescent="0.25">
      <c r="F10709">
        <v>93</v>
      </c>
    </row>
    <row r="10710" spans="6:6" x14ac:dyDescent="0.25">
      <c r="F10710">
        <v>93</v>
      </c>
    </row>
    <row r="10711" spans="6:6" x14ac:dyDescent="0.25">
      <c r="F10711">
        <v>93</v>
      </c>
    </row>
    <row r="10712" spans="6:6" x14ac:dyDescent="0.25">
      <c r="F10712">
        <v>45</v>
      </c>
    </row>
    <row r="10713" spans="6:6" x14ac:dyDescent="0.25">
      <c r="F10713">
        <v>45</v>
      </c>
    </row>
    <row r="10714" spans="6:6" x14ac:dyDescent="0.25">
      <c r="F10714">
        <v>45</v>
      </c>
    </row>
    <row r="10715" spans="6:6" x14ac:dyDescent="0.25">
      <c r="F10715">
        <v>45</v>
      </c>
    </row>
    <row r="10716" spans="6:6" x14ac:dyDescent="0.25">
      <c r="F10716">
        <v>45</v>
      </c>
    </row>
    <row r="10717" spans="6:6" x14ac:dyDescent="0.25">
      <c r="F10717">
        <v>45</v>
      </c>
    </row>
    <row r="10718" spans="6:6" x14ac:dyDescent="0.25">
      <c r="F10718">
        <v>45</v>
      </c>
    </row>
    <row r="10719" spans="6:6" x14ac:dyDescent="0.25">
      <c r="F10719">
        <v>45</v>
      </c>
    </row>
    <row r="10720" spans="6:6" x14ac:dyDescent="0.25">
      <c r="F10720">
        <v>45</v>
      </c>
    </row>
    <row r="10721" spans="6:6" x14ac:dyDescent="0.25">
      <c r="F10721">
        <v>45</v>
      </c>
    </row>
    <row r="10722" spans="6:6" x14ac:dyDescent="0.25">
      <c r="F10722">
        <v>45</v>
      </c>
    </row>
    <row r="10723" spans="6:6" x14ac:dyDescent="0.25">
      <c r="F10723">
        <v>45</v>
      </c>
    </row>
    <row r="10724" spans="6:6" x14ac:dyDescent="0.25">
      <c r="F10724">
        <v>45</v>
      </c>
    </row>
    <row r="10725" spans="6:6" x14ac:dyDescent="0.25">
      <c r="F10725">
        <v>45</v>
      </c>
    </row>
    <row r="10726" spans="6:6" x14ac:dyDescent="0.25">
      <c r="F10726">
        <v>45</v>
      </c>
    </row>
    <row r="10727" spans="6:6" x14ac:dyDescent="0.25">
      <c r="F10727">
        <v>45</v>
      </c>
    </row>
    <row r="10728" spans="6:6" x14ac:dyDescent="0.25">
      <c r="F10728">
        <v>45</v>
      </c>
    </row>
    <row r="10729" spans="6:6" x14ac:dyDescent="0.25">
      <c r="F10729">
        <v>45</v>
      </c>
    </row>
    <row r="10730" spans="6:6" x14ac:dyDescent="0.25">
      <c r="F10730">
        <v>45</v>
      </c>
    </row>
    <row r="10731" spans="6:6" x14ac:dyDescent="0.25">
      <c r="F10731">
        <v>45</v>
      </c>
    </row>
    <row r="10732" spans="6:6" x14ac:dyDescent="0.25">
      <c r="F10732">
        <v>45</v>
      </c>
    </row>
    <row r="10733" spans="6:6" x14ac:dyDescent="0.25">
      <c r="F10733">
        <v>45</v>
      </c>
    </row>
    <row r="10734" spans="6:6" x14ac:dyDescent="0.25">
      <c r="F10734">
        <v>33</v>
      </c>
    </row>
    <row r="10735" spans="6:6" x14ac:dyDescent="0.25">
      <c r="F10735">
        <v>45</v>
      </c>
    </row>
    <row r="10736" spans="6:6" x14ac:dyDescent="0.25">
      <c r="F10736">
        <v>45</v>
      </c>
    </row>
    <row r="10737" spans="6:6" x14ac:dyDescent="0.25">
      <c r="F10737">
        <v>45</v>
      </c>
    </row>
    <row r="10738" spans="6:6" x14ac:dyDescent="0.25">
      <c r="F10738">
        <v>33</v>
      </c>
    </row>
    <row r="10739" spans="6:6" x14ac:dyDescent="0.25">
      <c r="F10739">
        <v>45</v>
      </c>
    </row>
    <row r="10740" spans="6:6" x14ac:dyDescent="0.25">
      <c r="F10740">
        <v>33</v>
      </c>
    </row>
    <row r="10741" spans="6:6" x14ac:dyDescent="0.25">
      <c r="F10741">
        <v>45</v>
      </c>
    </row>
    <row r="10742" spans="6:6" x14ac:dyDescent="0.25">
      <c r="F10742">
        <v>33</v>
      </c>
    </row>
    <row r="10743" spans="6:6" x14ac:dyDescent="0.25">
      <c r="F10743">
        <v>33</v>
      </c>
    </row>
    <row r="10744" spans="6:6" x14ac:dyDescent="0.25">
      <c r="F10744">
        <v>45</v>
      </c>
    </row>
    <row r="10745" spans="6:6" x14ac:dyDescent="0.25">
      <c r="F10745">
        <v>33</v>
      </c>
    </row>
    <row r="10746" spans="6:6" x14ac:dyDescent="0.25">
      <c r="F10746">
        <v>33</v>
      </c>
    </row>
    <row r="10747" spans="6:6" x14ac:dyDescent="0.25">
      <c r="F10747">
        <v>33</v>
      </c>
    </row>
    <row r="10748" spans="6:6" x14ac:dyDescent="0.25">
      <c r="F10748">
        <v>33</v>
      </c>
    </row>
    <row r="10749" spans="6:6" x14ac:dyDescent="0.25">
      <c r="F10749">
        <v>45</v>
      </c>
    </row>
    <row r="10750" spans="6:6" x14ac:dyDescent="0.25">
      <c r="F10750">
        <v>45</v>
      </c>
    </row>
    <row r="10751" spans="6:6" x14ac:dyDescent="0.25">
      <c r="F10751">
        <v>11</v>
      </c>
    </row>
    <row r="10752" spans="6:6" x14ac:dyDescent="0.25">
      <c r="F10752">
        <v>33</v>
      </c>
    </row>
    <row r="10753" spans="6:6" x14ac:dyDescent="0.25">
      <c r="F10753">
        <v>33</v>
      </c>
    </row>
    <row r="10754" spans="6:6" x14ac:dyDescent="0.25">
      <c r="F10754">
        <v>33</v>
      </c>
    </row>
    <row r="10755" spans="6:6" x14ac:dyDescent="0.25">
      <c r="F10755">
        <v>33</v>
      </c>
    </row>
    <row r="10756" spans="6:6" x14ac:dyDescent="0.25">
      <c r="F10756">
        <v>11</v>
      </c>
    </row>
    <row r="10757" spans="6:6" x14ac:dyDescent="0.25">
      <c r="F10757">
        <v>33</v>
      </c>
    </row>
    <row r="10758" spans="6:6" x14ac:dyDescent="0.25">
      <c r="F10758">
        <v>33</v>
      </c>
    </row>
    <row r="10759" spans="6:6" x14ac:dyDescent="0.25">
      <c r="F10759">
        <v>33</v>
      </c>
    </row>
    <row r="10760" spans="6:6" x14ac:dyDescent="0.25">
      <c r="F10760">
        <v>11</v>
      </c>
    </row>
    <row r="10761" spans="6:6" x14ac:dyDescent="0.25">
      <c r="F10761">
        <v>11</v>
      </c>
    </row>
    <row r="10762" spans="6:6" x14ac:dyDescent="0.25">
      <c r="F10762">
        <v>33</v>
      </c>
    </row>
    <row r="10763" spans="6:6" x14ac:dyDescent="0.25">
      <c r="F10763">
        <v>45</v>
      </c>
    </row>
    <row r="10764" spans="6:6" x14ac:dyDescent="0.25">
      <c r="F10764">
        <v>45</v>
      </c>
    </row>
    <row r="10765" spans="6:6" x14ac:dyDescent="0.25">
      <c r="F10765">
        <v>45</v>
      </c>
    </row>
    <row r="10766" spans="6:6" x14ac:dyDescent="0.25">
      <c r="F10766">
        <v>45</v>
      </c>
    </row>
    <row r="10767" spans="6:6" x14ac:dyDescent="0.25">
      <c r="F10767">
        <v>45</v>
      </c>
    </row>
    <row r="10768" spans="6:6" x14ac:dyDescent="0.25">
      <c r="F10768">
        <v>45</v>
      </c>
    </row>
    <row r="10769" spans="6:6" x14ac:dyDescent="0.25">
      <c r="F10769">
        <v>45</v>
      </c>
    </row>
    <row r="10770" spans="6:6" x14ac:dyDescent="0.25">
      <c r="F10770">
        <v>45</v>
      </c>
    </row>
    <row r="10771" spans="6:6" x14ac:dyDescent="0.25">
      <c r="F10771">
        <v>45</v>
      </c>
    </row>
    <row r="10772" spans="6:6" x14ac:dyDescent="0.25">
      <c r="F10772">
        <v>45</v>
      </c>
    </row>
    <row r="10773" spans="6:6" x14ac:dyDescent="0.25">
      <c r="F10773">
        <v>45</v>
      </c>
    </row>
    <row r="10774" spans="6:6" x14ac:dyDescent="0.25">
      <c r="F10774">
        <v>45</v>
      </c>
    </row>
    <row r="10775" spans="6:6" x14ac:dyDescent="0.25">
      <c r="F10775">
        <v>45</v>
      </c>
    </row>
    <row r="10776" spans="6:6" x14ac:dyDescent="0.25">
      <c r="F10776">
        <v>45</v>
      </c>
    </row>
    <row r="10777" spans="6:6" x14ac:dyDescent="0.25">
      <c r="F10777">
        <v>11</v>
      </c>
    </row>
    <row r="10778" spans="6:6" x14ac:dyDescent="0.25">
      <c r="F10778">
        <v>11</v>
      </c>
    </row>
    <row r="10779" spans="6:6" x14ac:dyDescent="0.25">
      <c r="F10779">
        <v>11</v>
      </c>
    </row>
    <row r="10780" spans="6:6" x14ac:dyDescent="0.25">
      <c r="F10780">
        <v>33</v>
      </c>
    </row>
    <row r="10781" spans="6:6" x14ac:dyDescent="0.25">
      <c r="F10781">
        <v>33</v>
      </c>
    </row>
    <row r="10782" spans="6:6" x14ac:dyDescent="0.25">
      <c r="F10782">
        <v>45</v>
      </c>
    </row>
    <row r="10783" spans="6:6" x14ac:dyDescent="0.25">
      <c r="F10783">
        <v>45</v>
      </c>
    </row>
    <row r="10784" spans="6:6" x14ac:dyDescent="0.25">
      <c r="F10784">
        <v>45</v>
      </c>
    </row>
    <row r="10785" spans="6:6" x14ac:dyDescent="0.25">
      <c r="F10785">
        <v>11</v>
      </c>
    </row>
    <row r="10786" spans="6:6" x14ac:dyDescent="0.25">
      <c r="F10786">
        <v>11</v>
      </c>
    </row>
    <row r="10787" spans="6:6" x14ac:dyDescent="0.25">
      <c r="F10787">
        <v>11</v>
      </c>
    </row>
    <row r="10788" spans="6:6" x14ac:dyDescent="0.25">
      <c r="F10788">
        <v>45</v>
      </c>
    </row>
    <row r="10789" spans="6:6" x14ac:dyDescent="0.25">
      <c r="F10789">
        <v>11</v>
      </c>
    </row>
    <row r="10790" spans="6:6" x14ac:dyDescent="0.25">
      <c r="F10790">
        <v>11</v>
      </c>
    </row>
    <row r="10791" spans="6:6" x14ac:dyDescent="0.25">
      <c r="F10791">
        <v>45</v>
      </c>
    </row>
    <row r="10792" spans="6:6" x14ac:dyDescent="0.25">
      <c r="F10792">
        <v>45</v>
      </c>
    </row>
    <row r="10793" spans="6:6" x14ac:dyDescent="0.25">
      <c r="F10793">
        <v>11</v>
      </c>
    </row>
    <row r="10794" spans="6:6" x14ac:dyDescent="0.25">
      <c r="F10794">
        <v>45</v>
      </c>
    </row>
    <row r="10795" spans="6:6" x14ac:dyDescent="0.25">
      <c r="F10795">
        <v>45</v>
      </c>
    </row>
    <row r="10796" spans="6:6" x14ac:dyDescent="0.25">
      <c r="F10796">
        <v>11</v>
      </c>
    </row>
    <row r="10797" spans="6:6" x14ac:dyDescent="0.25">
      <c r="F10797">
        <v>66</v>
      </c>
    </row>
    <row r="10798" spans="6:6" x14ac:dyDescent="0.25">
      <c r="F10798">
        <v>67</v>
      </c>
    </row>
    <row r="10799" spans="6:6" x14ac:dyDescent="0.25">
      <c r="F10799">
        <v>67</v>
      </c>
    </row>
    <row r="10800" spans="6:6" x14ac:dyDescent="0.25">
      <c r="F10800">
        <v>67</v>
      </c>
    </row>
    <row r="10801" spans="6:6" x14ac:dyDescent="0.25">
      <c r="F10801">
        <v>67</v>
      </c>
    </row>
    <row r="10802" spans="6:6" x14ac:dyDescent="0.25">
      <c r="F10802">
        <v>67</v>
      </c>
    </row>
    <row r="10803" spans="6:6" x14ac:dyDescent="0.25">
      <c r="F10803">
        <v>41</v>
      </c>
    </row>
    <row r="10804" spans="6:6" x14ac:dyDescent="0.25">
      <c r="F10804">
        <v>67</v>
      </c>
    </row>
    <row r="10805" spans="6:6" x14ac:dyDescent="0.25">
      <c r="F10805">
        <v>41</v>
      </c>
    </row>
    <row r="10806" spans="6:6" x14ac:dyDescent="0.25">
      <c r="F10806">
        <v>67</v>
      </c>
    </row>
    <row r="10807" spans="6:6" x14ac:dyDescent="0.25">
      <c r="F10807">
        <v>66</v>
      </c>
    </row>
    <row r="10808" spans="6:6" x14ac:dyDescent="0.25">
      <c r="F10808">
        <v>67</v>
      </c>
    </row>
    <row r="10809" spans="6:6" x14ac:dyDescent="0.25">
      <c r="F10809">
        <v>67</v>
      </c>
    </row>
    <row r="10810" spans="6:6" x14ac:dyDescent="0.25">
      <c r="F10810">
        <v>41</v>
      </c>
    </row>
    <row r="10811" spans="6:6" x14ac:dyDescent="0.25">
      <c r="F10811">
        <v>41</v>
      </c>
    </row>
    <row r="10812" spans="6:6" x14ac:dyDescent="0.25">
      <c r="F10812">
        <v>41</v>
      </c>
    </row>
    <row r="10813" spans="6:6" x14ac:dyDescent="0.25">
      <c r="F10813">
        <v>67</v>
      </c>
    </row>
    <row r="10814" spans="6:6" x14ac:dyDescent="0.25">
      <c r="F10814">
        <v>41</v>
      </c>
    </row>
    <row r="10815" spans="6:6" x14ac:dyDescent="0.25">
      <c r="F10815">
        <v>66</v>
      </c>
    </row>
    <row r="10816" spans="6:6" x14ac:dyDescent="0.25">
      <c r="F10816">
        <v>67</v>
      </c>
    </row>
    <row r="10817" spans="6:6" x14ac:dyDescent="0.25">
      <c r="F10817">
        <v>41</v>
      </c>
    </row>
    <row r="10818" spans="6:6" x14ac:dyDescent="0.25">
      <c r="F10818">
        <v>41</v>
      </c>
    </row>
    <row r="10819" spans="6:6" x14ac:dyDescent="0.25">
      <c r="F10819">
        <v>41</v>
      </c>
    </row>
    <row r="10820" spans="6:6" x14ac:dyDescent="0.25">
      <c r="F10820">
        <v>41</v>
      </c>
    </row>
    <row r="10821" spans="6:6" x14ac:dyDescent="0.25">
      <c r="F10821">
        <v>41</v>
      </c>
    </row>
    <row r="10822" spans="6:6" x14ac:dyDescent="0.25">
      <c r="F10822">
        <v>41</v>
      </c>
    </row>
    <row r="10823" spans="6:6" x14ac:dyDescent="0.25">
      <c r="F10823">
        <v>41</v>
      </c>
    </row>
    <row r="10824" spans="6:6" x14ac:dyDescent="0.25">
      <c r="F10824">
        <v>41</v>
      </c>
    </row>
    <row r="10825" spans="6:6" x14ac:dyDescent="0.25">
      <c r="F10825">
        <v>41</v>
      </c>
    </row>
    <row r="10826" spans="6:6" x14ac:dyDescent="0.25">
      <c r="F10826">
        <v>41</v>
      </c>
    </row>
    <row r="10827" spans="6:6" x14ac:dyDescent="0.25">
      <c r="F10827">
        <v>41</v>
      </c>
    </row>
    <row r="10828" spans="6:6" x14ac:dyDescent="0.25">
      <c r="F10828">
        <v>41</v>
      </c>
    </row>
    <row r="10829" spans="6:6" x14ac:dyDescent="0.25">
      <c r="F10829">
        <v>41</v>
      </c>
    </row>
    <row r="10830" spans="6:6" x14ac:dyDescent="0.25">
      <c r="F10830">
        <v>41</v>
      </c>
    </row>
    <row r="10831" spans="6:6" x14ac:dyDescent="0.25">
      <c r="F10831">
        <v>41</v>
      </c>
    </row>
    <row r="10832" spans="6:6" x14ac:dyDescent="0.25">
      <c r="F10832">
        <v>41</v>
      </c>
    </row>
    <row r="10833" spans="6:6" x14ac:dyDescent="0.25">
      <c r="F10833">
        <v>41</v>
      </c>
    </row>
    <row r="10834" spans="6:6" x14ac:dyDescent="0.25">
      <c r="F10834">
        <v>41</v>
      </c>
    </row>
    <row r="10835" spans="6:6" x14ac:dyDescent="0.25">
      <c r="F10835">
        <v>5</v>
      </c>
    </row>
    <row r="10836" spans="6:6" x14ac:dyDescent="0.25">
      <c r="F10836">
        <v>5</v>
      </c>
    </row>
    <row r="10837" spans="6:6" x14ac:dyDescent="0.25">
      <c r="F10837">
        <v>5</v>
      </c>
    </row>
    <row r="10838" spans="6:6" x14ac:dyDescent="0.25">
      <c r="F10838">
        <v>5</v>
      </c>
    </row>
    <row r="10839" spans="6:6" x14ac:dyDescent="0.25">
      <c r="F10839">
        <v>5</v>
      </c>
    </row>
    <row r="10840" spans="6:6" x14ac:dyDescent="0.25">
      <c r="F10840">
        <v>5</v>
      </c>
    </row>
    <row r="10841" spans="6:6" x14ac:dyDescent="0.25">
      <c r="F10841">
        <v>5</v>
      </c>
    </row>
    <row r="10842" spans="6:6" x14ac:dyDescent="0.25">
      <c r="F10842">
        <v>5</v>
      </c>
    </row>
    <row r="10843" spans="6:6" x14ac:dyDescent="0.25">
      <c r="F10843">
        <v>5</v>
      </c>
    </row>
    <row r="10844" spans="6:6" x14ac:dyDescent="0.25">
      <c r="F10844">
        <v>5</v>
      </c>
    </row>
    <row r="10845" spans="6:6" x14ac:dyDescent="0.25">
      <c r="F10845">
        <v>5</v>
      </c>
    </row>
    <row r="10846" spans="6:6" x14ac:dyDescent="0.25">
      <c r="F10846">
        <v>5</v>
      </c>
    </row>
    <row r="10847" spans="6:6" x14ac:dyDescent="0.25">
      <c r="F10847">
        <v>1</v>
      </c>
    </row>
    <row r="10848" spans="6:6" x14ac:dyDescent="0.25">
      <c r="F10848">
        <v>5</v>
      </c>
    </row>
    <row r="10849" spans="6:6" x14ac:dyDescent="0.25">
      <c r="F10849">
        <v>5</v>
      </c>
    </row>
    <row r="10850" spans="6:6" x14ac:dyDescent="0.25">
      <c r="F10850">
        <v>5</v>
      </c>
    </row>
    <row r="10851" spans="6:6" x14ac:dyDescent="0.25">
      <c r="F10851">
        <v>5</v>
      </c>
    </row>
    <row r="10852" spans="6:6" x14ac:dyDescent="0.25">
      <c r="F10852">
        <v>5</v>
      </c>
    </row>
    <row r="10853" spans="6:6" x14ac:dyDescent="0.25">
      <c r="F10853">
        <v>5</v>
      </c>
    </row>
    <row r="10854" spans="6:6" x14ac:dyDescent="0.25">
      <c r="F10854">
        <v>5</v>
      </c>
    </row>
    <row r="10855" spans="6:6" x14ac:dyDescent="0.25">
      <c r="F10855">
        <v>1</v>
      </c>
    </row>
    <row r="10856" spans="6:6" x14ac:dyDescent="0.25">
      <c r="F10856">
        <v>5</v>
      </c>
    </row>
    <row r="10857" spans="6:6" x14ac:dyDescent="0.25">
      <c r="F10857">
        <v>5</v>
      </c>
    </row>
    <row r="10858" spans="6:6" x14ac:dyDescent="0.25">
      <c r="F10858">
        <v>1</v>
      </c>
    </row>
    <row r="10859" spans="6:6" x14ac:dyDescent="0.25">
      <c r="F10859">
        <v>1</v>
      </c>
    </row>
    <row r="10860" spans="6:6" x14ac:dyDescent="0.25">
      <c r="F10860">
        <v>5</v>
      </c>
    </row>
    <row r="10861" spans="6:6" x14ac:dyDescent="0.25">
      <c r="F10861">
        <v>5</v>
      </c>
    </row>
    <row r="10862" spans="6:6" x14ac:dyDescent="0.25">
      <c r="F10862">
        <v>5</v>
      </c>
    </row>
    <row r="10863" spans="6:6" x14ac:dyDescent="0.25">
      <c r="F10863">
        <v>5</v>
      </c>
    </row>
    <row r="10864" spans="6:6" x14ac:dyDescent="0.25">
      <c r="F10864">
        <v>5</v>
      </c>
    </row>
    <row r="10865" spans="6:6" x14ac:dyDescent="0.25">
      <c r="F10865">
        <v>1</v>
      </c>
    </row>
    <row r="10866" spans="6:6" x14ac:dyDescent="0.25">
      <c r="F10866">
        <v>1</v>
      </c>
    </row>
    <row r="10867" spans="6:6" x14ac:dyDescent="0.25">
      <c r="F10867">
        <v>5</v>
      </c>
    </row>
    <row r="10868" spans="6:6" x14ac:dyDescent="0.25">
      <c r="F10868">
        <v>5</v>
      </c>
    </row>
    <row r="10869" spans="6:6" x14ac:dyDescent="0.25">
      <c r="F10869">
        <v>1</v>
      </c>
    </row>
    <row r="10870" spans="6:6" x14ac:dyDescent="0.25">
      <c r="F10870">
        <v>1</v>
      </c>
    </row>
    <row r="10871" spans="6:6" x14ac:dyDescent="0.25">
      <c r="F10871">
        <v>1</v>
      </c>
    </row>
    <row r="10872" spans="6:6" x14ac:dyDescent="0.25">
      <c r="F10872">
        <v>5</v>
      </c>
    </row>
    <row r="10873" spans="6:6" x14ac:dyDescent="0.25">
      <c r="F10873">
        <v>5</v>
      </c>
    </row>
    <row r="10874" spans="6:6" x14ac:dyDescent="0.25">
      <c r="F10874">
        <v>1</v>
      </c>
    </row>
    <row r="10875" spans="6:6" x14ac:dyDescent="0.25">
      <c r="F10875">
        <v>5</v>
      </c>
    </row>
    <row r="10876" spans="6:6" x14ac:dyDescent="0.25">
      <c r="F10876">
        <v>5</v>
      </c>
    </row>
    <row r="10877" spans="6:6" x14ac:dyDescent="0.25">
      <c r="F10877">
        <v>5</v>
      </c>
    </row>
    <row r="10878" spans="6:6" x14ac:dyDescent="0.25">
      <c r="F10878">
        <v>5</v>
      </c>
    </row>
    <row r="10879" spans="6:6" x14ac:dyDescent="0.25">
      <c r="F10879">
        <v>5</v>
      </c>
    </row>
    <row r="10880" spans="6:6" x14ac:dyDescent="0.25">
      <c r="F10880">
        <v>5</v>
      </c>
    </row>
    <row r="10881" spans="6:6" x14ac:dyDescent="0.25">
      <c r="F10881">
        <v>5</v>
      </c>
    </row>
    <row r="10882" spans="6:6" x14ac:dyDescent="0.25">
      <c r="F10882">
        <v>5</v>
      </c>
    </row>
    <row r="10883" spans="6:6" x14ac:dyDescent="0.25">
      <c r="F10883">
        <v>5</v>
      </c>
    </row>
    <row r="10884" spans="6:6" x14ac:dyDescent="0.25">
      <c r="F10884">
        <v>5</v>
      </c>
    </row>
    <row r="10885" spans="6:6" x14ac:dyDescent="0.25">
      <c r="F10885">
        <v>5</v>
      </c>
    </row>
    <row r="10886" spans="6:6" x14ac:dyDescent="0.25">
      <c r="F10886">
        <v>5</v>
      </c>
    </row>
    <row r="10887" spans="6:6" x14ac:dyDescent="0.25">
      <c r="F10887">
        <v>5</v>
      </c>
    </row>
    <row r="10888" spans="6:6" x14ac:dyDescent="0.25">
      <c r="F10888">
        <v>5</v>
      </c>
    </row>
    <row r="10889" spans="6:6" x14ac:dyDescent="0.25">
      <c r="F10889">
        <v>5</v>
      </c>
    </row>
    <row r="10890" spans="6:6" x14ac:dyDescent="0.25">
      <c r="F10890">
        <v>5</v>
      </c>
    </row>
    <row r="10891" spans="6:6" x14ac:dyDescent="0.25">
      <c r="F10891">
        <v>5</v>
      </c>
    </row>
    <row r="10892" spans="6:6" x14ac:dyDescent="0.25">
      <c r="F10892">
        <v>5</v>
      </c>
    </row>
    <row r="10893" spans="6:6" x14ac:dyDescent="0.25">
      <c r="F10893">
        <v>5</v>
      </c>
    </row>
    <row r="10894" spans="6:6" x14ac:dyDescent="0.25">
      <c r="F10894">
        <v>1</v>
      </c>
    </row>
    <row r="10895" spans="6:6" x14ac:dyDescent="0.25">
      <c r="F10895">
        <v>1</v>
      </c>
    </row>
    <row r="10896" spans="6:6" x14ac:dyDescent="0.25">
      <c r="F10896">
        <v>1</v>
      </c>
    </row>
    <row r="10897" spans="6:6" x14ac:dyDescent="0.25">
      <c r="F10897">
        <v>1</v>
      </c>
    </row>
    <row r="10898" spans="6:6" x14ac:dyDescent="0.25">
      <c r="F10898">
        <v>1</v>
      </c>
    </row>
    <row r="10899" spans="6:6" x14ac:dyDescent="0.25">
      <c r="F10899">
        <v>1</v>
      </c>
    </row>
    <row r="10900" spans="6:6" x14ac:dyDescent="0.25">
      <c r="F10900">
        <v>1</v>
      </c>
    </row>
    <row r="10901" spans="6:6" x14ac:dyDescent="0.25">
      <c r="F10901">
        <v>1</v>
      </c>
    </row>
    <row r="10902" spans="6:6" x14ac:dyDescent="0.25">
      <c r="F10902">
        <v>1</v>
      </c>
    </row>
    <row r="10903" spans="6:6" x14ac:dyDescent="0.25">
      <c r="F10903">
        <v>1</v>
      </c>
    </row>
    <row r="10904" spans="6:6" x14ac:dyDescent="0.25">
      <c r="F10904">
        <v>1</v>
      </c>
    </row>
    <row r="10905" spans="6:6" x14ac:dyDescent="0.25">
      <c r="F10905">
        <v>1</v>
      </c>
    </row>
    <row r="10906" spans="6:6" x14ac:dyDescent="0.25">
      <c r="F10906">
        <v>1</v>
      </c>
    </row>
    <row r="10907" spans="6:6" x14ac:dyDescent="0.25">
      <c r="F10907">
        <v>1</v>
      </c>
    </row>
    <row r="10908" spans="6:6" x14ac:dyDescent="0.25">
      <c r="F10908">
        <v>1</v>
      </c>
    </row>
    <row r="10909" spans="6:6" x14ac:dyDescent="0.25">
      <c r="F10909">
        <v>1</v>
      </c>
    </row>
    <row r="10910" spans="6:6" x14ac:dyDescent="0.25">
      <c r="F10910">
        <v>1</v>
      </c>
    </row>
    <row r="10911" spans="6:6" x14ac:dyDescent="0.25">
      <c r="F10911">
        <v>1</v>
      </c>
    </row>
    <row r="10912" spans="6:6" x14ac:dyDescent="0.25">
      <c r="F10912">
        <v>1</v>
      </c>
    </row>
    <row r="10913" spans="6:6" x14ac:dyDescent="0.25">
      <c r="F10913">
        <v>1</v>
      </c>
    </row>
    <row r="10914" spans="6:6" x14ac:dyDescent="0.25">
      <c r="F10914">
        <v>1</v>
      </c>
    </row>
    <row r="10915" spans="6:6" x14ac:dyDescent="0.25">
      <c r="F10915">
        <v>1</v>
      </c>
    </row>
    <row r="10916" spans="6:6" x14ac:dyDescent="0.25">
      <c r="F10916">
        <v>1</v>
      </c>
    </row>
    <row r="10917" spans="6:6" x14ac:dyDescent="0.25">
      <c r="F10917">
        <v>1</v>
      </c>
    </row>
    <row r="10918" spans="6:6" x14ac:dyDescent="0.25">
      <c r="F10918">
        <v>1</v>
      </c>
    </row>
    <row r="10919" spans="6:6" x14ac:dyDescent="0.25">
      <c r="F10919">
        <v>1</v>
      </c>
    </row>
    <row r="10920" spans="6:6" x14ac:dyDescent="0.25">
      <c r="F10920">
        <v>1</v>
      </c>
    </row>
    <row r="10921" spans="6:6" x14ac:dyDescent="0.25">
      <c r="F10921">
        <v>1</v>
      </c>
    </row>
    <row r="10922" spans="6:6" x14ac:dyDescent="0.25">
      <c r="F10922">
        <v>1</v>
      </c>
    </row>
    <row r="10923" spans="6:6" x14ac:dyDescent="0.25">
      <c r="F10923">
        <v>1</v>
      </c>
    </row>
    <row r="10924" spans="6:6" x14ac:dyDescent="0.25">
      <c r="F10924">
        <v>1</v>
      </c>
    </row>
    <row r="10925" spans="6:6" x14ac:dyDescent="0.25">
      <c r="F10925">
        <v>1</v>
      </c>
    </row>
    <row r="10926" spans="6:6" x14ac:dyDescent="0.25">
      <c r="F10926">
        <v>1</v>
      </c>
    </row>
    <row r="10927" spans="6:6" x14ac:dyDescent="0.25">
      <c r="F10927">
        <v>1</v>
      </c>
    </row>
    <row r="10928" spans="6:6" x14ac:dyDescent="0.25">
      <c r="F10928">
        <v>1</v>
      </c>
    </row>
    <row r="10929" spans="6:6" x14ac:dyDescent="0.25">
      <c r="F10929">
        <v>1</v>
      </c>
    </row>
    <row r="10930" spans="6:6" x14ac:dyDescent="0.25">
      <c r="F10930">
        <v>1</v>
      </c>
    </row>
    <row r="10931" spans="6:6" x14ac:dyDescent="0.25">
      <c r="F10931">
        <v>1</v>
      </c>
    </row>
    <row r="10932" spans="6:6" x14ac:dyDescent="0.25">
      <c r="F10932">
        <v>1</v>
      </c>
    </row>
    <row r="10933" spans="6:6" x14ac:dyDescent="0.25">
      <c r="F10933">
        <v>1</v>
      </c>
    </row>
    <row r="10934" spans="6:6" x14ac:dyDescent="0.25">
      <c r="F10934">
        <v>1</v>
      </c>
    </row>
    <row r="10935" spans="6:6" x14ac:dyDescent="0.25">
      <c r="F10935">
        <v>1</v>
      </c>
    </row>
    <row r="10936" spans="6:6" x14ac:dyDescent="0.25">
      <c r="F10936">
        <v>1</v>
      </c>
    </row>
    <row r="10937" spans="6:6" x14ac:dyDescent="0.25">
      <c r="F10937">
        <v>1</v>
      </c>
    </row>
    <row r="10938" spans="6:6" x14ac:dyDescent="0.25">
      <c r="F10938">
        <v>1</v>
      </c>
    </row>
    <row r="10939" spans="6:6" x14ac:dyDescent="0.25">
      <c r="F10939">
        <v>1</v>
      </c>
    </row>
    <row r="10940" spans="6:6" x14ac:dyDescent="0.25">
      <c r="F10940">
        <v>1</v>
      </c>
    </row>
    <row r="10941" spans="6:6" x14ac:dyDescent="0.25">
      <c r="F10941">
        <v>5</v>
      </c>
    </row>
    <row r="10942" spans="6:6" x14ac:dyDescent="0.25">
      <c r="F10942">
        <v>1</v>
      </c>
    </row>
    <row r="10943" spans="6:6" x14ac:dyDescent="0.25">
      <c r="F10943">
        <v>1</v>
      </c>
    </row>
    <row r="10944" spans="6:6" x14ac:dyDescent="0.25">
      <c r="F10944">
        <v>1</v>
      </c>
    </row>
    <row r="10945" spans="6:6" x14ac:dyDescent="0.25">
      <c r="F10945">
        <v>1</v>
      </c>
    </row>
    <row r="10946" spans="6:6" x14ac:dyDescent="0.25">
      <c r="F10946">
        <v>1</v>
      </c>
    </row>
    <row r="10947" spans="6:6" x14ac:dyDescent="0.25">
      <c r="F10947">
        <v>1</v>
      </c>
    </row>
    <row r="10948" spans="6:6" x14ac:dyDescent="0.25">
      <c r="F10948">
        <v>5</v>
      </c>
    </row>
    <row r="10949" spans="6:6" x14ac:dyDescent="0.25">
      <c r="F10949">
        <v>1</v>
      </c>
    </row>
    <row r="10950" spans="6:6" x14ac:dyDescent="0.25">
      <c r="F10950">
        <v>1</v>
      </c>
    </row>
    <row r="10951" spans="6:6" x14ac:dyDescent="0.25">
      <c r="F10951">
        <v>1</v>
      </c>
    </row>
    <row r="10952" spans="6:6" x14ac:dyDescent="0.25">
      <c r="F10952">
        <v>1</v>
      </c>
    </row>
    <row r="10953" spans="6:6" x14ac:dyDescent="0.25">
      <c r="F10953">
        <v>1</v>
      </c>
    </row>
    <row r="10954" spans="6:6" x14ac:dyDescent="0.25">
      <c r="F10954">
        <v>1</v>
      </c>
    </row>
    <row r="10955" spans="6:6" x14ac:dyDescent="0.25">
      <c r="F10955">
        <v>5</v>
      </c>
    </row>
    <row r="10956" spans="6:6" x14ac:dyDescent="0.25">
      <c r="F10956">
        <v>5</v>
      </c>
    </row>
    <row r="10957" spans="6:6" x14ac:dyDescent="0.25">
      <c r="F10957">
        <v>5</v>
      </c>
    </row>
    <row r="10958" spans="6:6" x14ac:dyDescent="0.25">
      <c r="F10958">
        <v>5</v>
      </c>
    </row>
    <row r="10959" spans="6:6" x14ac:dyDescent="0.25">
      <c r="F10959">
        <v>5</v>
      </c>
    </row>
    <row r="10960" spans="6:6" x14ac:dyDescent="0.25">
      <c r="F10960">
        <v>5</v>
      </c>
    </row>
    <row r="10961" spans="6:6" x14ac:dyDescent="0.25">
      <c r="F10961">
        <v>1</v>
      </c>
    </row>
    <row r="10962" spans="6:6" x14ac:dyDescent="0.25">
      <c r="F10962">
        <v>1</v>
      </c>
    </row>
    <row r="10963" spans="6:6" x14ac:dyDescent="0.25">
      <c r="F10963">
        <v>1</v>
      </c>
    </row>
    <row r="10964" spans="6:6" x14ac:dyDescent="0.25">
      <c r="F10964">
        <v>1</v>
      </c>
    </row>
    <row r="10965" spans="6:6" x14ac:dyDescent="0.25">
      <c r="F10965">
        <v>1</v>
      </c>
    </row>
    <row r="10966" spans="6:6" x14ac:dyDescent="0.25">
      <c r="F10966">
        <v>1</v>
      </c>
    </row>
    <row r="10967" spans="6:6" x14ac:dyDescent="0.25">
      <c r="F10967">
        <v>1</v>
      </c>
    </row>
    <row r="10968" spans="6:6" x14ac:dyDescent="0.25">
      <c r="F10968">
        <v>1</v>
      </c>
    </row>
    <row r="10969" spans="6:6" x14ac:dyDescent="0.25">
      <c r="F10969">
        <v>1</v>
      </c>
    </row>
    <row r="10970" spans="6:6" x14ac:dyDescent="0.25">
      <c r="F10970">
        <v>1</v>
      </c>
    </row>
    <row r="10971" spans="6:6" x14ac:dyDescent="0.25">
      <c r="F10971">
        <v>1</v>
      </c>
    </row>
    <row r="10972" spans="6:6" x14ac:dyDescent="0.25">
      <c r="F10972">
        <v>1</v>
      </c>
    </row>
    <row r="10973" spans="6:6" x14ac:dyDescent="0.25">
      <c r="F10973">
        <v>1</v>
      </c>
    </row>
    <row r="10974" spans="6:6" x14ac:dyDescent="0.25">
      <c r="F10974">
        <v>1</v>
      </c>
    </row>
    <row r="10975" spans="6:6" x14ac:dyDescent="0.25">
      <c r="F10975">
        <v>1</v>
      </c>
    </row>
    <row r="10976" spans="6:6" x14ac:dyDescent="0.25">
      <c r="F10976">
        <v>1</v>
      </c>
    </row>
    <row r="10977" spans="6:6" x14ac:dyDescent="0.25">
      <c r="F10977">
        <v>1</v>
      </c>
    </row>
    <row r="10978" spans="6:6" x14ac:dyDescent="0.25">
      <c r="F10978">
        <v>1</v>
      </c>
    </row>
    <row r="10979" spans="6:6" x14ac:dyDescent="0.25">
      <c r="F10979">
        <v>1</v>
      </c>
    </row>
    <row r="10980" spans="6:6" x14ac:dyDescent="0.25">
      <c r="F10980">
        <v>1</v>
      </c>
    </row>
    <row r="10981" spans="6:6" x14ac:dyDescent="0.25">
      <c r="F10981">
        <v>1</v>
      </c>
    </row>
    <row r="10982" spans="6:6" x14ac:dyDescent="0.25">
      <c r="F10982">
        <v>1</v>
      </c>
    </row>
    <row r="10983" spans="6:6" x14ac:dyDescent="0.25">
      <c r="F10983">
        <v>5</v>
      </c>
    </row>
    <row r="10984" spans="6:6" x14ac:dyDescent="0.25">
      <c r="F10984">
        <v>1</v>
      </c>
    </row>
    <row r="10985" spans="6:6" x14ac:dyDescent="0.25">
      <c r="F10985">
        <v>1</v>
      </c>
    </row>
    <row r="10986" spans="6:6" x14ac:dyDescent="0.25">
      <c r="F10986">
        <v>5</v>
      </c>
    </row>
    <row r="10987" spans="6:6" x14ac:dyDescent="0.25">
      <c r="F10987">
        <v>5</v>
      </c>
    </row>
    <row r="10988" spans="6:6" x14ac:dyDescent="0.25">
      <c r="F10988">
        <v>1</v>
      </c>
    </row>
    <row r="10989" spans="6:6" x14ac:dyDescent="0.25">
      <c r="F10989">
        <v>1</v>
      </c>
    </row>
    <row r="10990" spans="6:6" x14ac:dyDescent="0.25">
      <c r="F10990">
        <v>5</v>
      </c>
    </row>
    <row r="10991" spans="6:6" x14ac:dyDescent="0.25">
      <c r="F10991">
        <v>1</v>
      </c>
    </row>
    <row r="10992" spans="6:6" x14ac:dyDescent="0.25">
      <c r="F10992">
        <v>5</v>
      </c>
    </row>
    <row r="10993" spans="6:6" x14ac:dyDescent="0.25">
      <c r="F10993">
        <v>1</v>
      </c>
    </row>
    <row r="10994" spans="6:6" x14ac:dyDescent="0.25">
      <c r="F10994">
        <v>1</v>
      </c>
    </row>
    <row r="10995" spans="6:6" x14ac:dyDescent="0.25">
      <c r="F10995">
        <v>1</v>
      </c>
    </row>
    <row r="10996" spans="6:6" x14ac:dyDescent="0.25">
      <c r="F10996">
        <v>1</v>
      </c>
    </row>
    <row r="10997" spans="6:6" x14ac:dyDescent="0.25">
      <c r="F10997">
        <v>1</v>
      </c>
    </row>
    <row r="10998" spans="6:6" x14ac:dyDescent="0.25">
      <c r="F10998">
        <v>1</v>
      </c>
    </row>
    <row r="10999" spans="6:6" x14ac:dyDescent="0.25">
      <c r="F10999">
        <v>1</v>
      </c>
    </row>
    <row r="11000" spans="6:6" x14ac:dyDescent="0.25">
      <c r="F11000">
        <v>1</v>
      </c>
    </row>
    <row r="11001" spans="6:6" x14ac:dyDescent="0.25">
      <c r="F11001">
        <v>1</v>
      </c>
    </row>
    <row r="11002" spans="6:6" x14ac:dyDescent="0.25">
      <c r="F11002">
        <v>1</v>
      </c>
    </row>
    <row r="11003" spans="6:6" x14ac:dyDescent="0.25">
      <c r="F11003">
        <v>1</v>
      </c>
    </row>
    <row r="11004" spans="6:6" x14ac:dyDescent="0.25">
      <c r="F11004">
        <v>1</v>
      </c>
    </row>
    <row r="11005" spans="6:6" x14ac:dyDescent="0.25">
      <c r="F11005">
        <v>1</v>
      </c>
    </row>
    <row r="11006" spans="6:6" x14ac:dyDescent="0.25">
      <c r="F11006">
        <v>1</v>
      </c>
    </row>
    <row r="11007" spans="6:6" x14ac:dyDescent="0.25">
      <c r="F11007">
        <v>5</v>
      </c>
    </row>
    <row r="11008" spans="6:6" x14ac:dyDescent="0.25">
      <c r="F11008">
        <v>5</v>
      </c>
    </row>
    <row r="11009" spans="6:6" x14ac:dyDescent="0.25">
      <c r="F11009">
        <v>1</v>
      </c>
    </row>
    <row r="11010" spans="6:6" x14ac:dyDescent="0.25">
      <c r="F11010">
        <v>1</v>
      </c>
    </row>
    <row r="11011" spans="6:6" x14ac:dyDescent="0.25">
      <c r="F11011">
        <v>1</v>
      </c>
    </row>
    <row r="11012" spans="6:6" x14ac:dyDescent="0.25">
      <c r="F11012">
        <v>1</v>
      </c>
    </row>
    <row r="11013" spans="6:6" x14ac:dyDescent="0.25">
      <c r="F11013">
        <v>5</v>
      </c>
    </row>
    <row r="11014" spans="6:6" x14ac:dyDescent="0.25">
      <c r="F11014">
        <v>1</v>
      </c>
    </row>
    <row r="11015" spans="6:6" x14ac:dyDescent="0.25">
      <c r="F11015">
        <v>1</v>
      </c>
    </row>
    <row r="11016" spans="6:6" x14ac:dyDescent="0.25">
      <c r="F11016">
        <v>1</v>
      </c>
    </row>
    <row r="11017" spans="6:6" x14ac:dyDescent="0.25">
      <c r="F11017">
        <v>1</v>
      </c>
    </row>
    <row r="11018" spans="6:6" x14ac:dyDescent="0.25">
      <c r="F11018">
        <v>1</v>
      </c>
    </row>
    <row r="11019" spans="6:6" x14ac:dyDescent="0.25">
      <c r="F11019">
        <v>5</v>
      </c>
    </row>
    <row r="11020" spans="6:6" x14ac:dyDescent="0.25">
      <c r="F11020">
        <v>5</v>
      </c>
    </row>
    <row r="11021" spans="6:6" x14ac:dyDescent="0.25">
      <c r="F11021">
        <v>5</v>
      </c>
    </row>
    <row r="11022" spans="6:6" x14ac:dyDescent="0.25">
      <c r="F11022">
        <v>5</v>
      </c>
    </row>
    <row r="11023" spans="6:6" x14ac:dyDescent="0.25">
      <c r="F11023">
        <v>5</v>
      </c>
    </row>
    <row r="11024" spans="6:6" x14ac:dyDescent="0.25">
      <c r="F11024">
        <v>5</v>
      </c>
    </row>
    <row r="11025" spans="6:6" x14ac:dyDescent="0.25">
      <c r="F11025">
        <v>5</v>
      </c>
    </row>
    <row r="11026" spans="6:6" x14ac:dyDescent="0.25">
      <c r="F11026">
        <v>5</v>
      </c>
    </row>
    <row r="11027" spans="6:6" x14ac:dyDescent="0.25">
      <c r="F11027">
        <v>5</v>
      </c>
    </row>
    <row r="11028" spans="6:6" x14ac:dyDescent="0.25">
      <c r="F11028">
        <v>5</v>
      </c>
    </row>
    <row r="11029" spans="6:6" x14ac:dyDescent="0.25">
      <c r="F11029">
        <v>5</v>
      </c>
    </row>
    <row r="11030" spans="6:6" x14ac:dyDescent="0.25">
      <c r="F11030">
        <v>5</v>
      </c>
    </row>
    <row r="11031" spans="6:6" x14ac:dyDescent="0.25">
      <c r="F11031">
        <v>5</v>
      </c>
    </row>
    <row r="11032" spans="6:6" x14ac:dyDescent="0.25">
      <c r="F11032">
        <v>5</v>
      </c>
    </row>
    <row r="11033" spans="6:6" x14ac:dyDescent="0.25">
      <c r="F11033">
        <v>5</v>
      </c>
    </row>
    <row r="11034" spans="6:6" x14ac:dyDescent="0.25">
      <c r="F11034">
        <v>5</v>
      </c>
    </row>
    <row r="11035" spans="6:6" x14ac:dyDescent="0.25">
      <c r="F11035">
        <v>5</v>
      </c>
    </row>
    <row r="11036" spans="6:6" x14ac:dyDescent="0.25">
      <c r="F11036">
        <v>5</v>
      </c>
    </row>
    <row r="11037" spans="6:6" x14ac:dyDescent="0.25">
      <c r="F11037">
        <v>5</v>
      </c>
    </row>
    <row r="11038" spans="6:6" x14ac:dyDescent="0.25">
      <c r="F11038">
        <v>5</v>
      </c>
    </row>
    <row r="11039" spans="6:6" x14ac:dyDescent="0.25">
      <c r="F11039">
        <v>5</v>
      </c>
    </row>
    <row r="11040" spans="6:6" x14ac:dyDescent="0.25">
      <c r="F11040">
        <v>5</v>
      </c>
    </row>
    <row r="11041" spans="6:6" x14ac:dyDescent="0.25">
      <c r="F11041">
        <v>5</v>
      </c>
    </row>
    <row r="11042" spans="6:6" x14ac:dyDescent="0.25">
      <c r="F11042">
        <v>5</v>
      </c>
    </row>
    <row r="11043" spans="6:6" x14ac:dyDescent="0.25">
      <c r="F11043">
        <v>5</v>
      </c>
    </row>
    <row r="11044" spans="6:6" x14ac:dyDescent="0.25">
      <c r="F11044">
        <v>5</v>
      </c>
    </row>
    <row r="11045" spans="6:6" x14ac:dyDescent="0.25">
      <c r="F11045">
        <v>5</v>
      </c>
    </row>
    <row r="11046" spans="6:6" x14ac:dyDescent="0.25">
      <c r="F11046">
        <v>5</v>
      </c>
    </row>
    <row r="11047" spans="6:6" x14ac:dyDescent="0.25">
      <c r="F11047">
        <v>5</v>
      </c>
    </row>
    <row r="11048" spans="6:6" x14ac:dyDescent="0.25">
      <c r="F11048">
        <v>5</v>
      </c>
    </row>
    <row r="11049" spans="6:6" x14ac:dyDescent="0.25">
      <c r="F11049">
        <v>5</v>
      </c>
    </row>
    <row r="11050" spans="6:6" x14ac:dyDescent="0.25">
      <c r="F11050">
        <v>5</v>
      </c>
    </row>
    <row r="11051" spans="6:6" x14ac:dyDescent="0.25">
      <c r="F11051">
        <v>5</v>
      </c>
    </row>
    <row r="11052" spans="6:6" x14ac:dyDescent="0.25">
      <c r="F11052">
        <v>5</v>
      </c>
    </row>
    <row r="11053" spans="6:6" x14ac:dyDescent="0.25">
      <c r="F11053">
        <v>5</v>
      </c>
    </row>
    <row r="11054" spans="6:6" x14ac:dyDescent="0.25">
      <c r="F11054">
        <v>5</v>
      </c>
    </row>
    <row r="11055" spans="6:6" x14ac:dyDescent="0.25">
      <c r="F11055">
        <v>5</v>
      </c>
    </row>
    <row r="11056" spans="6:6" x14ac:dyDescent="0.25">
      <c r="F11056">
        <v>5</v>
      </c>
    </row>
    <row r="11057" spans="6:6" x14ac:dyDescent="0.25">
      <c r="F11057">
        <v>5</v>
      </c>
    </row>
    <row r="11058" spans="6:6" x14ac:dyDescent="0.25">
      <c r="F11058">
        <v>5</v>
      </c>
    </row>
    <row r="11059" spans="6:6" x14ac:dyDescent="0.25">
      <c r="F11059">
        <v>5</v>
      </c>
    </row>
    <row r="11060" spans="6:6" x14ac:dyDescent="0.25">
      <c r="F11060">
        <v>5</v>
      </c>
    </row>
    <row r="11061" spans="6:6" x14ac:dyDescent="0.25">
      <c r="F11061">
        <v>5</v>
      </c>
    </row>
    <row r="11062" spans="6:6" x14ac:dyDescent="0.25">
      <c r="F11062">
        <v>5</v>
      </c>
    </row>
    <row r="11063" spans="6:6" x14ac:dyDescent="0.25">
      <c r="F11063">
        <v>5</v>
      </c>
    </row>
    <row r="11064" spans="6:6" x14ac:dyDescent="0.25">
      <c r="F11064">
        <v>5</v>
      </c>
    </row>
    <row r="11065" spans="6:6" x14ac:dyDescent="0.25">
      <c r="F11065">
        <v>5</v>
      </c>
    </row>
    <row r="11066" spans="6:6" x14ac:dyDescent="0.25">
      <c r="F11066">
        <v>5</v>
      </c>
    </row>
    <row r="11067" spans="6:6" x14ac:dyDescent="0.25">
      <c r="F11067">
        <v>5</v>
      </c>
    </row>
    <row r="11068" spans="6:6" x14ac:dyDescent="0.25">
      <c r="F11068">
        <v>5</v>
      </c>
    </row>
    <row r="11069" spans="6:6" x14ac:dyDescent="0.25">
      <c r="F11069">
        <v>5</v>
      </c>
    </row>
    <row r="11070" spans="6:6" x14ac:dyDescent="0.25">
      <c r="F11070">
        <v>5</v>
      </c>
    </row>
    <row r="11071" spans="6:6" x14ac:dyDescent="0.25">
      <c r="F11071">
        <v>5</v>
      </c>
    </row>
    <row r="11072" spans="6:6" x14ac:dyDescent="0.25">
      <c r="F11072">
        <v>5</v>
      </c>
    </row>
    <row r="11073" spans="6:6" x14ac:dyDescent="0.25">
      <c r="F11073">
        <v>5</v>
      </c>
    </row>
    <row r="11074" spans="6:6" x14ac:dyDescent="0.25">
      <c r="F11074">
        <v>5</v>
      </c>
    </row>
    <row r="11075" spans="6:6" x14ac:dyDescent="0.25">
      <c r="F11075">
        <v>5</v>
      </c>
    </row>
    <row r="11076" spans="6:6" x14ac:dyDescent="0.25">
      <c r="F11076">
        <v>5</v>
      </c>
    </row>
    <row r="11077" spans="6:6" x14ac:dyDescent="0.25">
      <c r="F11077">
        <v>5</v>
      </c>
    </row>
    <row r="11078" spans="6:6" x14ac:dyDescent="0.25">
      <c r="F11078">
        <v>5</v>
      </c>
    </row>
    <row r="11079" spans="6:6" x14ac:dyDescent="0.25">
      <c r="F11079">
        <v>5</v>
      </c>
    </row>
    <row r="11080" spans="6:6" x14ac:dyDescent="0.25">
      <c r="F11080">
        <v>5</v>
      </c>
    </row>
    <row r="11081" spans="6:6" x14ac:dyDescent="0.25">
      <c r="F11081">
        <v>5</v>
      </c>
    </row>
    <row r="11082" spans="6:6" x14ac:dyDescent="0.25">
      <c r="F11082">
        <v>5</v>
      </c>
    </row>
    <row r="11083" spans="6:6" x14ac:dyDescent="0.25">
      <c r="F11083">
        <v>5</v>
      </c>
    </row>
    <row r="11084" spans="6:6" x14ac:dyDescent="0.25">
      <c r="F11084">
        <v>5</v>
      </c>
    </row>
    <row r="11085" spans="6:6" x14ac:dyDescent="0.25">
      <c r="F11085">
        <v>5</v>
      </c>
    </row>
    <row r="11086" spans="6:6" x14ac:dyDescent="0.25">
      <c r="F11086">
        <v>5</v>
      </c>
    </row>
    <row r="11087" spans="6:6" x14ac:dyDescent="0.25">
      <c r="F11087">
        <v>5</v>
      </c>
    </row>
    <row r="11088" spans="6:6" x14ac:dyDescent="0.25">
      <c r="F11088">
        <v>5</v>
      </c>
    </row>
    <row r="11089" spans="6:6" x14ac:dyDescent="0.25">
      <c r="F11089">
        <v>5</v>
      </c>
    </row>
    <row r="11090" spans="6:6" x14ac:dyDescent="0.25">
      <c r="F11090">
        <v>5</v>
      </c>
    </row>
    <row r="11091" spans="6:6" x14ac:dyDescent="0.25">
      <c r="F11091">
        <v>5</v>
      </c>
    </row>
    <row r="11092" spans="6:6" x14ac:dyDescent="0.25">
      <c r="F11092">
        <v>5</v>
      </c>
    </row>
    <row r="11093" spans="6:6" x14ac:dyDescent="0.25">
      <c r="F11093">
        <v>5</v>
      </c>
    </row>
    <row r="11094" spans="6:6" x14ac:dyDescent="0.25">
      <c r="F11094">
        <v>5</v>
      </c>
    </row>
    <row r="11095" spans="6:6" x14ac:dyDescent="0.25">
      <c r="F11095">
        <v>54</v>
      </c>
    </row>
    <row r="11096" spans="6:6" x14ac:dyDescent="0.25">
      <c r="F11096">
        <v>5</v>
      </c>
    </row>
    <row r="11097" spans="6:6" x14ac:dyDescent="0.25">
      <c r="F11097">
        <v>5</v>
      </c>
    </row>
    <row r="11098" spans="6:6" x14ac:dyDescent="0.25">
      <c r="F11098">
        <v>5</v>
      </c>
    </row>
    <row r="11099" spans="6:6" x14ac:dyDescent="0.25">
      <c r="F11099">
        <v>1</v>
      </c>
    </row>
    <row r="11100" spans="6:6" x14ac:dyDescent="0.25">
      <c r="F11100">
        <v>1</v>
      </c>
    </row>
    <row r="11101" spans="6:6" x14ac:dyDescent="0.25">
      <c r="F11101">
        <v>1</v>
      </c>
    </row>
    <row r="11102" spans="6:6" x14ac:dyDescent="0.25">
      <c r="F11102">
        <v>1</v>
      </c>
    </row>
    <row r="11103" spans="6:6" x14ac:dyDescent="0.25">
      <c r="F11103">
        <v>1</v>
      </c>
    </row>
    <row r="11104" spans="6:6" x14ac:dyDescent="0.25">
      <c r="F11104">
        <v>1</v>
      </c>
    </row>
    <row r="11105" spans="6:6" x14ac:dyDescent="0.25">
      <c r="F11105">
        <v>1</v>
      </c>
    </row>
    <row r="11106" spans="6:6" x14ac:dyDescent="0.25">
      <c r="F11106">
        <v>1</v>
      </c>
    </row>
    <row r="11107" spans="6:6" x14ac:dyDescent="0.25">
      <c r="F11107">
        <v>1</v>
      </c>
    </row>
    <row r="11108" spans="6:6" x14ac:dyDescent="0.25">
      <c r="F11108">
        <v>1</v>
      </c>
    </row>
    <row r="11109" spans="6:6" x14ac:dyDescent="0.25">
      <c r="F11109">
        <v>1</v>
      </c>
    </row>
    <row r="11110" spans="6:6" x14ac:dyDescent="0.25">
      <c r="F11110">
        <v>1</v>
      </c>
    </row>
    <row r="11111" spans="6:6" x14ac:dyDescent="0.25">
      <c r="F11111">
        <v>1</v>
      </c>
    </row>
    <row r="11112" spans="6:6" x14ac:dyDescent="0.25">
      <c r="F11112">
        <v>1</v>
      </c>
    </row>
    <row r="11113" spans="6:6" x14ac:dyDescent="0.25">
      <c r="F11113">
        <v>1</v>
      </c>
    </row>
    <row r="11114" spans="6:6" x14ac:dyDescent="0.25">
      <c r="F11114">
        <v>1</v>
      </c>
    </row>
    <row r="11115" spans="6:6" x14ac:dyDescent="0.25">
      <c r="F11115">
        <v>1</v>
      </c>
    </row>
    <row r="11116" spans="6:6" x14ac:dyDescent="0.25">
      <c r="F11116">
        <v>1</v>
      </c>
    </row>
    <row r="11117" spans="6:6" x14ac:dyDescent="0.25">
      <c r="F11117">
        <v>1</v>
      </c>
    </row>
    <row r="11118" spans="6:6" x14ac:dyDescent="0.25">
      <c r="F11118">
        <v>1</v>
      </c>
    </row>
    <row r="11119" spans="6:6" x14ac:dyDescent="0.25">
      <c r="F11119">
        <v>1</v>
      </c>
    </row>
    <row r="11120" spans="6:6" x14ac:dyDescent="0.25">
      <c r="F11120">
        <v>1</v>
      </c>
    </row>
    <row r="11121" spans="6:6" x14ac:dyDescent="0.25">
      <c r="F11121">
        <v>1</v>
      </c>
    </row>
    <row r="11122" spans="6:6" x14ac:dyDescent="0.25">
      <c r="F11122">
        <v>1</v>
      </c>
    </row>
    <row r="11123" spans="6:6" x14ac:dyDescent="0.25">
      <c r="F11123">
        <v>1</v>
      </c>
    </row>
    <row r="11124" spans="6:6" x14ac:dyDescent="0.25">
      <c r="F11124">
        <v>1</v>
      </c>
    </row>
    <row r="11125" spans="6:6" x14ac:dyDescent="0.25">
      <c r="F11125">
        <v>1</v>
      </c>
    </row>
    <row r="11126" spans="6:6" x14ac:dyDescent="0.25">
      <c r="F11126">
        <v>1</v>
      </c>
    </row>
    <row r="11127" spans="6:6" x14ac:dyDescent="0.25">
      <c r="F11127">
        <v>5</v>
      </c>
    </row>
    <row r="11128" spans="6:6" x14ac:dyDescent="0.25">
      <c r="F11128">
        <v>1</v>
      </c>
    </row>
    <row r="11129" spans="6:6" x14ac:dyDescent="0.25">
      <c r="F11129">
        <v>1</v>
      </c>
    </row>
    <row r="11130" spans="6:6" x14ac:dyDescent="0.25">
      <c r="F11130">
        <v>5</v>
      </c>
    </row>
    <row r="11131" spans="6:6" x14ac:dyDescent="0.25">
      <c r="F11131">
        <v>1</v>
      </c>
    </row>
    <row r="11132" spans="6:6" x14ac:dyDescent="0.25">
      <c r="F11132">
        <v>1</v>
      </c>
    </row>
    <row r="11133" spans="6:6" x14ac:dyDescent="0.25">
      <c r="F11133">
        <v>1</v>
      </c>
    </row>
    <row r="11134" spans="6:6" x14ac:dyDescent="0.25">
      <c r="F11134">
        <v>5</v>
      </c>
    </row>
    <row r="11135" spans="6:6" x14ac:dyDescent="0.25">
      <c r="F11135">
        <v>5</v>
      </c>
    </row>
    <row r="11136" spans="6:6" x14ac:dyDescent="0.25">
      <c r="F11136">
        <v>5</v>
      </c>
    </row>
    <row r="11137" spans="6:6" x14ac:dyDescent="0.25">
      <c r="F11137">
        <v>5</v>
      </c>
    </row>
    <row r="11138" spans="6:6" x14ac:dyDescent="0.25">
      <c r="F11138">
        <v>5</v>
      </c>
    </row>
    <row r="11139" spans="6:6" x14ac:dyDescent="0.25">
      <c r="F11139">
        <v>5</v>
      </c>
    </row>
    <row r="11140" spans="6:6" x14ac:dyDescent="0.25">
      <c r="F11140">
        <v>5</v>
      </c>
    </row>
    <row r="11141" spans="6:6" x14ac:dyDescent="0.25">
      <c r="F11141">
        <v>5</v>
      </c>
    </row>
    <row r="11142" spans="6:6" x14ac:dyDescent="0.25">
      <c r="F11142">
        <v>5</v>
      </c>
    </row>
    <row r="11143" spans="6:6" x14ac:dyDescent="0.25">
      <c r="F11143">
        <v>1</v>
      </c>
    </row>
    <row r="11144" spans="6:6" x14ac:dyDescent="0.25">
      <c r="F11144">
        <v>5</v>
      </c>
    </row>
    <row r="11145" spans="6:6" x14ac:dyDescent="0.25">
      <c r="F11145">
        <v>5</v>
      </c>
    </row>
    <row r="11146" spans="6:6" x14ac:dyDescent="0.25">
      <c r="F11146">
        <v>5</v>
      </c>
    </row>
    <row r="11147" spans="6:6" x14ac:dyDescent="0.25">
      <c r="F11147">
        <v>5</v>
      </c>
    </row>
    <row r="11148" spans="6:6" x14ac:dyDescent="0.25">
      <c r="F11148">
        <v>5</v>
      </c>
    </row>
    <row r="11149" spans="6:6" x14ac:dyDescent="0.25">
      <c r="F11149">
        <v>5</v>
      </c>
    </row>
    <row r="11150" spans="6:6" x14ac:dyDescent="0.25">
      <c r="F11150">
        <v>5</v>
      </c>
    </row>
    <row r="11151" spans="6:6" x14ac:dyDescent="0.25">
      <c r="F11151">
        <v>5</v>
      </c>
    </row>
    <row r="11152" spans="6:6" x14ac:dyDescent="0.25">
      <c r="F11152">
        <v>5</v>
      </c>
    </row>
    <row r="11153" spans="6:6" x14ac:dyDescent="0.25">
      <c r="F11153">
        <v>5</v>
      </c>
    </row>
    <row r="11154" spans="6:6" x14ac:dyDescent="0.25">
      <c r="F11154">
        <v>5</v>
      </c>
    </row>
    <row r="11155" spans="6:6" x14ac:dyDescent="0.25">
      <c r="F11155">
        <v>5</v>
      </c>
    </row>
    <row r="11156" spans="6:6" x14ac:dyDescent="0.25">
      <c r="F11156">
        <v>5</v>
      </c>
    </row>
    <row r="11157" spans="6:6" x14ac:dyDescent="0.25">
      <c r="F11157">
        <v>5</v>
      </c>
    </row>
    <row r="11158" spans="6:6" x14ac:dyDescent="0.25">
      <c r="F11158">
        <v>5</v>
      </c>
    </row>
    <row r="11159" spans="6:6" x14ac:dyDescent="0.25">
      <c r="F11159">
        <v>5</v>
      </c>
    </row>
    <row r="11160" spans="6:6" x14ac:dyDescent="0.25">
      <c r="F11160">
        <v>5</v>
      </c>
    </row>
    <row r="11161" spans="6:6" x14ac:dyDescent="0.25">
      <c r="F11161">
        <v>5</v>
      </c>
    </row>
    <row r="11162" spans="6:6" x14ac:dyDescent="0.25">
      <c r="F11162">
        <v>5</v>
      </c>
    </row>
    <row r="11163" spans="6:6" x14ac:dyDescent="0.25">
      <c r="F11163">
        <v>5</v>
      </c>
    </row>
    <row r="11164" spans="6:6" x14ac:dyDescent="0.25">
      <c r="F11164">
        <v>5</v>
      </c>
    </row>
    <row r="11165" spans="6:6" x14ac:dyDescent="0.25">
      <c r="F11165">
        <v>5</v>
      </c>
    </row>
    <row r="11166" spans="6:6" x14ac:dyDescent="0.25">
      <c r="F11166">
        <v>52</v>
      </c>
    </row>
    <row r="11167" spans="6:6" x14ac:dyDescent="0.25">
      <c r="F11167">
        <v>52</v>
      </c>
    </row>
    <row r="11168" spans="6:6" x14ac:dyDescent="0.25">
      <c r="F11168">
        <v>52</v>
      </c>
    </row>
    <row r="11169" spans="6:6" x14ac:dyDescent="0.25">
      <c r="F11169">
        <v>5</v>
      </c>
    </row>
    <row r="11170" spans="6:6" x14ac:dyDescent="0.25">
      <c r="F11170">
        <v>1</v>
      </c>
    </row>
    <row r="11171" spans="6:6" x14ac:dyDescent="0.25">
      <c r="F11171">
        <v>1</v>
      </c>
    </row>
    <row r="11172" spans="6:6" x14ac:dyDescent="0.25">
      <c r="F11172">
        <v>1</v>
      </c>
    </row>
    <row r="11173" spans="6:6" x14ac:dyDescent="0.25">
      <c r="F11173">
        <v>1</v>
      </c>
    </row>
    <row r="11174" spans="6:6" x14ac:dyDescent="0.25">
      <c r="F11174">
        <v>1</v>
      </c>
    </row>
    <row r="11175" spans="6:6" x14ac:dyDescent="0.25">
      <c r="F11175">
        <v>1</v>
      </c>
    </row>
    <row r="11176" spans="6:6" x14ac:dyDescent="0.25">
      <c r="F11176">
        <v>1</v>
      </c>
    </row>
    <row r="11177" spans="6:6" x14ac:dyDescent="0.25">
      <c r="F11177">
        <v>1</v>
      </c>
    </row>
    <row r="11178" spans="6:6" x14ac:dyDescent="0.25">
      <c r="F11178">
        <v>1</v>
      </c>
    </row>
    <row r="11179" spans="6:6" x14ac:dyDescent="0.25">
      <c r="F11179">
        <v>1</v>
      </c>
    </row>
    <row r="11180" spans="6:6" x14ac:dyDescent="0.25">
      <c r="F11180">
        <v>1</v>
      </c>
    </row>
    <row r="11181" spans="6:6" x14ac:dyDescent="0.25">
      <c r="F11181">
        <v>1</v>
      </c>
    </row>
    <row r="11182" spans="6:6" x14ac:dyDescent="0.25">
      <c r="F11182">
        <v>1</v>
      </c>
    </row>
    <row r="11183" spans="6:6" x14ac:dyDescent="0.25">
      <c r="F11183">
        <v>1</v>
      </c>
    </row>
    <row r="11184" spans="6:6" x14ac:dyDescent="0.25">
      <c r="F11184">
        <v>1</v>
      </c>
    </row>
    <row r="11185" spans="6:6" x14ac:dyDescent="0.25">
      <c r="F11185">
        <v>1</v>
      </c>
    </row>
    <row r="11186" spans="6:6" x14ac:dyDescent="0.25">
      <c r="F11186">
        <v>1</v>
      </c>
    </row>
    <row r="11187" spans="6:6" x14ac:dyDescent="0.25">
      <c r="F11187">
        <v>1</v>
      </c>
    </row>
    <row r="11188" spans="6:6" x14ac:dyDescent="0.25">
      <c r="F11188">
        <v>1</v>
      </c>
    </row>
    <row r="11189" spans="6:6" x14ac:dyDescent="0.25">
      <c r="F11189">
        <v>1</v>
      </c>
    </row>
    <row r="11190" spans="6:6" x14ac:dyDescent="0.25">
      <c r="F11190">
        <v>1</v>
      </c>
    </row>
    <row r="11191" spans="6:6" x14ac:dyDescent="0.25">
      <c r="F11191">
        <v>1</v>
      </c>
    </row>
    <row r="11192" spans="6:6" x14ac:dyDescent="0.25">
      <c r="F11192">
        <v>1</v>
      </c>
    </row>
    <row r="11193" spans="6:6" x14ac:dyDescent="0.25">
      <c r="F11193">
        <v>1</v>
      </c>
    </row>
    <row r="11194" spans="6:6" x14ac:dyDescent="0.25">
      <c r="F11194">
        <v>3</v>
      </c>
    </row>
    <row r="11195" spans="6:6" x14ac:dyDescent="0.25">
      <c r="F11195">
        <v>3</v>
      </c>
    </row>
    <row r="11196" spans="6:6" x14ac:dyDescent="0.25">
      <c r="F11196">
        <v>3</v>
      </c>
    </row>
    <row r="11197" spans="6:6" x14ac:dyDescent="0.25">
      <c r="F11197">
        <v>3</v>
      </c>
    </row>
    <row r="11198" spans="6:6" x14ac:dyDescent="0.25">
      <c r="F11198">
        <v>3</v>
      </c>
    </row>
    <row r="11199" spans="6:6" x14ac:dyDescent="0.25">
      <c r="F11199">
        <v>3</v>
      </c>
    </row>
    <row r="11200" spans="6:6" x14ac:dyDescent="0.25">
      <c r="F11200">
        <v>3</v>
      </c>
    </row>
    <row r="11201" spans="6:6" x14ac:dyDescent="0.25">
      <c r="F11201">
        <v>3</v>
      </c>
    </row>
    <row r="11202" spans="6:6" x14ac:dyDescent="0.25">
      <c r="F11202">
        <v>3</v>
      </c>
    </row>
    <row r="11203" spans="6:6" x14ac:dyDescent="0.25">
      <c r="F11203">
        <v>3</v>
      </c>
    </row>
    <row r="11204" spans="6:6" x14ac:dyDescent="0.25">
      <c r="F11204">
        <v>3</v>
      </c>
    </row>
    <row r="11205" spans="6:6" x14ac:dyDescent="0.25">
      <c r="F11205">
        <v>3</v>
      </c>
    </row>
    <row r="11206" spans="6:6" x14ac:dyDescent="0.25">
      <c r="F11206">
        <v>3</v>
      </c>
    </row>
    <row r="11207" spans="6:6" x14ac:dyDescent="0.25">
      <c r="F11207">
        <v>3</v>
      </c>
    </row>
    <row r="11208" spans="6:6" x14ac:dyDescent="0.25">
      <c r="F11208">
        <v>3</v>
      </c>
    </row>
    <row r="11209" spans="6:6" x14ac:dyDescent="0.25">
      <c r="F11209">
        <v>3</v>
      </c>
    </row>
    <row r="11210" spans="6:6" x14ac:dyDescent="0.25">
      <c r="F11210">
        <v>3</v>
      </c>
    </row>
    <row r="11211" spans="6:6" x14ac:dyDescent="0.25">
      <c r="F11211">
        <v>3</v>
      </c>
    </row>
    <row r="11212" spans="6:6" x14ac:dyDescent="0.25">
      <c r="F11212">
        <v>3</v>
      </c>
    </row>
    <row r="11213" spans="6:6" x14ac:dyDescent="0.25">
      <c r="F11213">
        <v>3</v>
      </c>
    </row>
    <row r="11214" spans="6:6" x14ac:dyDescent="0.25">
      <c r="F11214">
        <v>3</v>
      </c>
    </row>
    <row r="11215" spans="6:6" x14ac:dyDescent="0.25">
      <c r="F11215">
        <v>3</v>
      </c>
    </row>
    <row r="11216" spans="6:6" x14ac:dyDescent="0.25">
      <c r="F11216">
        <v>3</v>
      </c>
    </row>
    <row r="11217" spans="6:6" x14ac:dyDescent="0.25">
      <c r="F11217">
        <v>3</v>
      </c>
    </row>
    <row r="11218" spans="6:6" x14ac:dyDescent="0.25">
      <c r="F11218">
        <v>3</v>
      </c>
    </row>
    <row r="11219" spans="6:6" x14ac:dyDescent="0.25">
      <c r="F11219">
        <v>3</v>
      </c>
    </row>
    <row r="11220" spans="6:6" x14ac:dyDescent="0.25">
      <c r="F11220">
        <v>3</v>
      </c>
    </row>
    <row r="11221" spans="6:6" x14ac:dyDescent="0.25">
      <c r="F11221">
        <v>3</v>
      </c>
    </row>
    <row r="11222" spans="6:6" x14ac:dyDescent="0.25">
      <c r="F11222">
        <v>3</v>
      </c>
    </row>
    <row r="11223" spans="6:6" x14ac:dyDescent="0.25">
      <c r="F11223">
        <v>3</v>
      </c>
    </row>
    <row r="11224" spans="6:6" x14ac:dyDescent="0.25">
      <c r="F11224">
        <v>3</v>
      </c>
    </row>
    <row r="11225" spans="6:6" x14ac:dyDescent="0.25">
      <c r="F11225">
        <v>3</v>
      </c>
    </row>
    <row r="11226" spans="6:6" x14ac:dyDescent="0.25">
      <c r="F11226">
        <v>3</v>
      </c>
    </row>
    <row r="11227" spans="6:6" x14ac:dyDescent="0.25">
      <c r="F11227">
        <v>3</v>
      </c>
    </row>
    <row r="11228" spans="6:6" x14ac:dyDescent="0.25">
      <c r="F11228">
        <v>3</v>
      </c>
    </row>
    <row r="11229" spans="6:6" x14ac:dyDescent="0.25">
      <c r="F11229">
        <v>3</v>
      </c>
    </row>
    <row r="11230" spans="6:6" x14ac:dyDescent="0.25">
      <c r="F11230">
        <v>3</v>
      </c>
    </row>
    <row r="11231" spans="6:6" x14ac:dyDescent="0.25">
      <c r="F11231">
        <v>3</v>
      </c>
    </row>
    <row r="11232" spans="6:6" x14ac:dyDescent="0.25">
      <c r="F11232">
        <v>3</v>
      </c>
    </row>
    <row r="11233" spans="6:6" x14ac:dyDescent="0.25">
      <c r="F11233">
        <v>3</v>
      </c>
    </row>
    <row r="11234" spans="6:6" x14ac:dyDescent="0.25">
      <c r="F11234">
        <v>3</v>
      </c>
    </row>
    <row r="11235" spans="6:6" x14ac:dyDescent="0.25">
      <c r="F11235">
        <v>3</v>
      </c>
    </row>
    <row r="11236" spans="6:6" x14ac:dyDescent="0.25">
      <c r="F11236">
        <v>3</v>
      </c>
    </row>
    <row r="11237" spans="6:6" x14ac:dyDescent="0.25">
      <c r="F11237">
        <v>3</v>
      </c>
    </row>
    <row r="11238" spans="6:6" x14ac:dyDescent="0.25">
      <c r="F11238">
        <v>3</v>
      </c>
    </row>
    <row r="11239" spans="6:6" x14ac:dyDescent="0.25">
      <c r="F11239">
        <v>3</v>
      </c>
    </row>
    <row r="11240" spans="6:6" x14ac:dyDescent="0.25">
      <c r="F11240">
        <v>3</v>
      </c>
    </row>
    <row r="11241" spans="6:6" x14ac:dyDescent="0.25">
      <c r="F11241">
        <v>3</v>
      </c>
    </row>
    <row r="11242" spans="6:6" x14ac:dyDescent="0.25">
      <c r="F11242">
        <v>3</v>
      </c>
    </row>
    <row r="11243" spans="6:6" x14ac:dyDescent="0.25">
      <c r="F11243">
        <v>3</v>
      </c>
    </row>
    <row r="11244" spans="6:6" x14ac:dyDescent="0.25">
      <c r="F11244">
        <v>3</v>
      </c>
    </row>
    <row r="11245" spans="6:6" x14ac:dyDescent="0.25">
      <c r="F11245">
        <v>3</v>
      </c>
    </row>
    <row r="11246" spans="6:6" x14ac:dyDescent="0.25">
      <c r="F11246">
        <v>3</v>
      </c>
    </row>
    <row r="11247" spans="6:6" x14ac:dyDescent="0.25">
      <c r="F11247">
        <v>3</v>
      </c>
    </row>
    <row r="11248" spans="6:6" x14ac:dyDescent="0.25">
      <c r="F11248">
        <v>3</v>
      </c>
    </row>
    <row r="11249" spans="6:6" x14ac:dyDescent="0.25">
      <c r="F11249">
        <v>3</v>
      </c>
    </row>
    <row r="11250" spans="6:6" x14ac:dyDescent="0.25">
      <c r="F11250">
        <v>3</v>
      </c>
    </row>
    <row r="11251" spans="6:6" x14ac:dyDescent="0.25">
      <c r="F11251">
        <v>3</v>
      </c>
    </row>
    <row r="11252" spans="6:6" x14ac:dyDescent="0.25">
      <c r="F11252">
        <v>3</v>
      </c>
    </row>
    <row r="11253" spans="6:6" x14ac:dyDescent="0.25">
      <c r="F11253">
        <v>3</v>
      </c>
    </row>
    <row r="11254" spans="6:6" x14ac:dyDescent="0.25">
      <c r="F11254">
        <v>3</v>
      </c>
    </row>
    <row r="11255" spans="6:6" x14ac:dyDescent="0.25">
      <c r="F11255">
        <v>3</v>
      </c>
    </row>
    <row r="11256" spans="6:6" x14ac:dyDescent="0.25">
      <c r="F11256">
        <v>3</v>
      </c>
    </row>
    <row r="11257" spans="6:6" x14ac:dyDescent="0.25">
      <c r="F11257">
        <v>3</v>
      </c>
    </row>
    <row r="11258" spans="6:6" x14ac:dyDescent="0.25">
      <c r="F11258">
        <v>3</v>
      </c>
    </row>
    <row r="11259" spans="6:6" x14ac:dyDescent="0.25">
      <c r="F11259">
        <v>3</v>
      </c>
    </row>
    <row r="11260" spans="6:6" x14ac:dyDescent="0.25">
      <c r="F11260">
        <v>3</v>
      </c>
    </row>
    <row r="11261" spans="6:6" x14ac:dyDescent="0.25">
      <c r="F11261">
        <v>3</v>
      </c>
    </row>
    <row r="11262" spans="6:6" x14ac:dyDescent="0.25">
      <c r="F11262">
        <v>3</v>
      </c>
    </row>
    <row r="11263" spans="6:6" x14ac:dyDescent="0.25">
      <c r="F11263">
        <v>3</v>
      </c>
    </row>
    <row r="11264" spans="6:6" x14ac:dyDescent="0.25">
      <c r="F11264">
        <v>3</v>
      </c>
    </row>
    <row r="11265" spans="6:6" x14ac:dyDescent="0.25">
      <c r="F11265">
        <v>3</v>
      </c>
    </row>
    <row r="11266" spans="6:6" x14ac:dyDescent="0.25">
      <c r="F11266">
        <v>3</v>
      </c>
    </row>
    <row r="11267" spans="6:6" x14ac:dyDescent="0.25">
      <c r="F11267">
        <v>3</v>
      </c>
    </row>
    <row r="11268" spans="6:6" x14ac:dyDescent="0.25">
      <c r="F11268">
        <v>3</v>
      </c>
    </row>
    <row r="11269" spans="6:6" x14ac:dyDescent="0.25">
      <c r="F11269">
        <v>3</v>
      </c>
    </row>
    <row r="11270" spans="6:6" x14ac:dyDescent="0.25">
      <c r="F11270">
        <v>3</v>
      </c>
    </row>
    <row r="11271" spans="6:6" x14ac:dyDescent="0.25">
      <c r="F11271">
        <v>3</v>
      </c>
    </row>
    <row r="11272" spans="6:6" x14ac:dyDescent="0.25">
      <c r="F11272">
        <v>3</v>
      </c>
    </row>
    <row r="11273" spans="6:6" x14ac:dyDescent="0.25">
      <c r="F11273">
        <v>3</v>
      </c>
    </row>
    <row r="11274" spans="6:6" x14ac:dyDescent="0.25">
      <c r="F11274">
        <v>54</v>
      </c>
    </row>
    <row r="11275" spans="6:6" x14ac:dyDescent="0.25">
      <c r="F11275">
        <v>54</v>
      </c>
    </row>
    <row r="11276" spans="6:6" x14ac:dyDescent="0.25">
      <c r="F11276">
        <v>54</v>
      </c>
    </row>
    <row r="11277" spans="6:6" x14ac:dyDescent="0.25">
      <c r="F11277">
        <v>54</v>
      </c>
    </row>
    <row r="11278" spans="6:6" x14ac:dyDescent="0.25">
      <c r="F11278">
        <v>3</v>
      </c>
    </row>
    <row r="11279" spans="6:6" x14ac:dyDescent="0.25">
      <c r="F11279">
        <v>3</v>
      </c>
    </row>
    <row r="11280" spans="6:6" x14ac:dyDescent="0.25">
      <c r="F11280">
        <v>54</v>
      </c>
    </row>
    <row r="11281" spans="6:6" x14ac:dyDescent="0.25">
      <c r="F11281">
        <v>3</v>
      </c>
    </row>
    <row r="11282" spans="6:6" x14ac:dyDescent="0.25">
      <c r="F11282">
        <v>3</v>
      </c>
    </row>
    <row r="11283" spans="6:6" x14ac:dyDescent="0.25">
      <c r="F11283">
        <v>3</v>
      </c>
    </row>
    <row r="11284" spans="6:6" x14ac:dyDescent="0.25">
      <c r="F11284">
        <v>3</v>
      </c>
    </row>
    <row r="11285" spans="6:6" x14ac:dyDescent="0.25">
      <c r="F11285">
        <v>54</v>
      </c>
    </row>
    <row r="11286" spans="6:6" x14ac:dyDescent="0.25">
      <c r="F11286">
        <v>54</v>
      </c>
    </row>
    <row r="11287" spans="6:6" x14ac:dyDescent="0.25">
      <c r="F11287">
        <v>3</v>
      </c>
    </row>
    <row r="11288" spans="6:6" x14ac:dyDescent="0.25">
      <c r="F11288">
        <v>54</v>
      </c>
    </row>
    <row r="11289" spans="6:6" x14ac:dyDescent="0.25">
      <c r="F11289">
        <v>3</v>
      </c>
    </row>
    <row r="11290" spans="6:6" x14ac:dyDescent="0.25">
      <c r="F11290">
        <v>3</v>
      </c>
    </row>
    <row r="11291" spans="6:6" x14ac:dyDescent="0.25">
      <c r="F11291">
        <v>3</v>
      </c>
    </row>
    <row r="11292" spans="6:6" x14ac:dyDescent="0.25">
      <c r="F11292">
        <v>3</v>
      </c>
    </row>
    <row r="11293" spans="6:6" x14ac:dyDescent="0.25">
      <c r="F11293">
        <v>3</v>
      </c>
    </row>
    <row r="11294" spans="6:6" x14ac:dyDescent="0.25">
      <c r="F11294">
        <v>3</v>
      </c>
    </row>
    <row r="11295" spans="6:6" x14ac:dyDescent="0.25">
      <c r="F11295">
        <v>3</v>
      </c>
    </row>
    <row r="11296" spans="6:6" x14ac:dyDescent="0.25">
      <c r="F11296">
        <v>3</v>
      </c>
    </row>
    <row r="11297" spans="6:6" x14ac:dyDescent="0.25">
      <c r="F11297">
        <v>54</v>
      </c>
    </row>
    <row r="11298" spans="6:6" x14ac:dyDescent="0.25">
      <c r="F11298">
        <v>3</v>
      </c>
    </row>
    <row r="11299" spans="6:6" x14ac:dyDescent="0.25">
      <c r="F11299">
        <v>3</v>
      </c>
    </row>
    <row r="11300" spans="6:6" x14ac:dyDescent="0.25">
      <c r="F11300">
        <v>3</v>
      </c>
    </row>
    <row r="11301" spans="6:6" x14ac:dyDescent="0.25">
      <c r="F11301">
        <v>3</v>
      </c>
    </row>
    <row r="11302" spans="6:6" x14ac:dyDescent="0.25">
      <c r="F11302">
        <v>3</v>
      </c>
    </row>
    <row r="11303" spans="6:6" x14ac:dyDescent="0.25">
      <c r="F11303">
        <v>3</v>
      </c>
    </row>
    <row r="11304" spans="6:6" x14ac:dyDescent="0.25">
      <c r="F11304">
        <v>3</v>
      </c>
    </row>
    <row r="11305" spans="6:6" x14ac:dyDescent="0.25">
      <c r="F11305">
        <v>3</v>
      </c>
    </row>
    <row r="11306" spans="6:6" x14ac:dyDescent="0.25">
      <c r="F11306">
        <v>3</v>
      </c>
    </row>
    <row r="11307" spans="6:6" x14ac:dyDescent="0.25">
      <c r="F11307">
        <v>3</v>
      </c>
    </row>
    <row r="11308" spans="6:6" x14ac:dyDescent="0.25">
      <c r="F11308">
        <v>3</v>
      </c>
    </row>
    <row r="11309" spans="6:6" x14ac:dyDescent="0.25">
      <c r="F11309">
        <v>3</v>
      </c>
    </row>
    <row r="11310" spans="6:6" x14ac:dyDescent="0.25">
      <c r="F11310">
        <v>3</v>
      </c>
    </row>
    <row r="11311" spans="6:6" x14ac:dyDescent="0.25">
      <c r="F11311">
        <v>3</v>
      </c>
    </row>
    <row r="11312" spans="6:6" x14ac:dyDescent="0.25">
      <c r="F11312">
        <v>3</v>
      </c>
    </row>
    <row r="11313" spans="6:6" x14ac:dyDescent="0.25">
      <c r="F11313">
        <v>3</v>
      </c>
    </row>
    <row r="11314" spans="6:6" x14ac:dyDescent="0.25">
      <c r="F11314">
        <v>3</v>
      </c>
    </row>
    <row r="11315" spans="6:6" x14ac:dyDescent="0.25">
      <c r="F11315">
        <v>3</v>
      </c>
    </row>
    <row r="11316" spans="6:6" x14ac:dyDescent="0.25">
      <c r="F11316">
        <v>3</v>
      </c>
    </row>
    <row r="11317" spans="6:6" x14ac:dyDescent="0.25">
      <c r="F11317">
        <v>3</v>
      </c>
    </row>
    <row r="11318" spans="6:6" x14ac:dyDescent="0.25">
      <c r="F11318">
        <v>3</v>
      </c>
    </row>
    <row r="11319" spans="6:6" x14ac:dyDescent="0.25">
      <c r="F11319">
        <v>3</v>
      </c>
    </row>
    <row r="11320" spans="6:6" x14ac:dyDescent="0.25">
      <c r="F11320">
        <v>3</v>
      </c>
    </row>
    <row r="11321" spans="6:6" x14ac:dyDescent="0.25">
      <c r="F11321">
        <v>3</v>
      </c>
    </row>
    <row r="11322" spans="6:6" x14ac:dyDescent="0.25">
      <c r="F11322">
        <v>3</v>
      </c>
    </row>
    <row r="11323" spans="6:6" x14ac:dyDescent="0.25">
      <c r="F11323">
        <v>3</v>
      </c>
    </row>
    <row r="11324" spans="6:6" x14ac:dyDescent="0.25">
      <c r="F11324">
        <v>3</v>
      </c>
    </row>
    <row r="11325" spans="6:6" x14ac:dyDescent="0.25">
      <c r="F11325">
        <v>3</v>
      </c>
    </row>
    <row r="11326" spans="6:6" x14ac:dyDescent="0.25">
      <c r="F11326">
        <v>3</v>
      </c>
    </row>
    <row r="11327" spans="6:6" x14ac:dyDescent="0.25">
      <c r="F11327">
        <v>3</v>
      </c>
    </row>
    <row r="11328" spans="6:6" x14ac:dyDescent="0.25">
      <c r="F11328">
        <v>3</v>
      </c>
    </row>
    <row r="11329" spans="6:6" x14ac:dyDescent="0.25">
      <c r="F11329">
        <v>3</v>
      </c>
    </row>
    <row r="11330" spans="6:6" x14ac:dyDescent="0.25">
      <c r="F11330">
        <v>3</v>
      </c>
    </row>
    <row r="11331" spans="6:6" x14ac:dyDescent="0.25">
      <c r="F11331">
        <v>3</v>
      </c>
    </row>
    <row r="11332" spans="6:6" x14ac:dyDescent="0.25">
      <c r="F11332">
        <v>3</v>
      </c>
    </row>
    <row r="11333" spans="6:6" x14ac:dyDescent="0.25">
      <c r="F11333">
        <v>3</v>
      </c>
    </row>
    <row r="11334" spans="6:6" x14ac:dyDescent="0.25">
      <c r="F11334">
        <v>3</v>
      </c>
    </row>
    <row r="11335" spans="6:6" x14ac:dyDescent="0.25">
      <c r="F11335">
        <v>48</v>
      </c>
    </row>
    <row r="11336" spans="6:6" x14ac:dyDescent="0.25">
      <c r="F11336">
        <v>3</v>
      </c>
    </row>
    <row r="11337" spans="6:6" x14ac:dyDescent="0.25">
      <c r="F11337">
        <v>3</v>
      </c>
    </row>
    <row r="11338" spans="6:6" x14ac:dyDescent="0.25">
      <c r="F11338">
        <v>3</v>
      </c>
    </row>
    <row r="11339" spans="6:6" x14ac:dyDescent="0.25">
      <c r="F11339">
        <v>3</v>
      </c>
    </row>
    <row r="11340" spans="6:6" x14ac:dyDescent="0.25">
      <c r="F11340">
        <v>3</v>
      </c>
    </row>
    <row r="11341" spans="6:6" x14ac:dyDescent="0.25">
      <c r="F11341">
        <v>3</v>
      </c>
    </row>
    <row r="11342" spans="6:6" x14ac:dyDescent="0.25">
      <c r="F11342">
        <v>3</v>
      </c>
    </row>
    <row r="11343" spans="6:6" x14ac:dyDescent="0.25">
      <c r="F11343">
        <v>3</v>
      </c>
    </row>
    <row r="11344" spans="6:6" x14ac:dyDescent="0.25">
      <c r="F11344">
        <v>3</v>
      </c>
    </row>
    <row r="11345" spans="6:6" x14ac:dyDescent="0.25">
      <c r="F11345">
        <v>3</v>
      </c>
    </row>
    <row r="11346" spans="6:6" x14ac:dyDescent="0.25">
      <c r="F11346">
        <v>3</v>
      </c>
    </row>
    <row r="11347" spans="6:6" x14ac:dyDescent="0.25">
      <c r="F11347">
        <v>3</v>
      </c>
    </row>
    <row r="11348" spans="6:6" x14ac:dyDescent="0.25">
      <c r="F11348">
        <v>3</v>
      </c>
    </row>
    <row r="11349" spans="6:6" x14ac:dyDescent="0.25">
      <c r="F11349">
        <v>3</v>
      </c>
    </row>
    <row r="11350" spans="6:6" x14ac:dyDescent="0.25">
      <c r="F11350">
        <v>3</v>
      </c>
    </row>
    <row r="11351" spans="6:6" x14ac:dyDescent="0.25">
      <c r="F11351">
        <v>3</v>
      </c>
    </row>
    <row r="11352" spans="6:6" x14ac:dyDescent="0.25">
      <c r="F11352">
        <v>3</v>
      </c>
    </row>
    <row r="11353" spans="6:6" x14ac:dyDescent="0.25">
      <c r="F11353">
        <v>3</v>
      </c>
    </row>
    <row r="11354" spans="6:6" x14ac:dyDescent="0.25">
      <c r="F11354">
        <v>3</v>
      </c>
    </row>
    <row r="11355" spans="6:6" x14ac:dyDescent="0.25">
      <c r="F11355">
        <v>3</v>
      </c>
    </row>
    <row r="11356" spans="6:6" x14ac:dyDescent="0.25">
      <c r="F11356">
        <v>3</v>
      </c>
    </row>
    <row r="11357" spans="6:6" x14ac:dyDescent="0.25">
      <c r="F11357">
        <v>3</v>
      </c>
    </row>
    <row r="11358" spans="6:6" x14ac:dyDescent="0.25">
      <c r="F11358">
        <v>48</v>
      </c>
    </row>
    <row r="11359" spans="6:6" x14ac:dyDescent="0.25">
      <c r="F11359">
        <v>3</v>
      </c>
    </row>
    <row r="11360" spans="6:6" x14ac:dyDescent="0.25">
      <c r="F11360">
        <v>3</v>
      </c>
    </row>
    <row r="11361" spans="6:6" x14ac:dyDescent="0.25">
      <c r="F11361">
        <v>3</v>
      </c>
    </row>
    <row r="11362" spans="6:6" x14ac:dyDescent="0.25">
      <c r="F11362">
        <v>3</v>
      </c>
    </row>
    <row r="11363" spans="6:6" x14ac:dyDescent="0.25">
      <c r="F11363">
        <v>3</v>
      </c>
    </row>
    <row r="11364" spans="6:6" x14ac:dyDescent="0.25">
      <c r="F11364">
        <v>3</v>
      </c>
    </row>
    <row r="11365" spans="6:6" x14ac:dyDescent="0.25">
      <c r="F11365">
        <v>48</v>
      </c>
    </row>
    <row r="11366" spans="6:6" x14ac:dyDescent="0.25">
      <c r="F11366">
        <v>3</v>
      </c>
    </row>
    <row r="11367" spans="6:6" x14ac:dyDescent="0.25">
      <c r="F11367">
        <v>3</v>
      </c>
    </row>
    <row r="11368" spans="6:6" x14ac:dyDescent="0.25">
      <c r="F11368">
        <v>3</v>
      </c>
    </row>
    <row r="11369" spans="6:6" x14ac:dyDescent="0.25">
      <c r="F11369">
        <v>3</v>
      </c>
    </row>
    <row r="11370" spans="6:6" x14ac:dyDescent="0.25">
      <c r="F11370">
        <v>3</v>
      </c>
    </row>
    <row r="11371" spans="6:6" x14ac:dyDescent="0.25">
      <c r="F11371">
        <v>3</v>
      </c>
    </row>
    <row r="11372" spans="6:6" x14ac:dyDescent="0.25">
      <c r="F11372">
        <v>3</v>
      </c>
    </row>
    <row r="11373" spans="6:6" x14ac:dyDescent="0.25">
      <c r="F11373">
        <v>3</v>
      </c>
    </row>
    <row r="11374" spans="6:6" x14ac:dyDescent="0.25">
      <c r="F11374">
        <v>3</v>
      </c>
    </row>
    <row r="11375" spans="6:6" x14ac:dyDescent="0.25">
      <c r="F11375">
        <v>3</v>
      </c>
    </row>
    <row r="11376" spans="6:6" x14ac:dyDescent="0.25">
      <c r="F11376">
        <v>3</v>
      </c>
    </row>
    <row r="11377" spans="6:6" x14ac:dyDescent="0.25">
      <c r="F11377">
        <v>3</v>
      </c>
    </row>
    <row r="11378" spans="6:6" x14ac:dyDescent="0.25">
      <c r="F11378">
        <v>3</v>
      </c>
    </row>
    <row r="11379" spans="6:6" x14ac:dyDescent="0.25">
      <c r="F11379">
        <v>3</v>
      </c>
    </row>
    <row r="11380" spans="6:6" x14ac:dyDescent="0.25">
      <c r="F11380">
        <v>3</v>
      </c>
    </row>
    <row r="11381" spans="6:6" x14ac:dyDescent="0.25">
      <c r="F11381">
        <v>3</v>
      </c>
    </row>
    <row r="11382" spans="6:6" x14ac:dyDescent="0.25">
      <c r="F11382">
        <v>3</v>
      </c>
    </row>
    <row r="11383" spans="6:6" x14ac:dyDescent="0.25">
      <c r="F11383">
        <v>3</v>
      </c>
    </row>
    <row r="11384" spans="6:6" x14ac:dyDescent="0.25">
      <c r="F11384">
        <v>3</v>
      </c>
    </row>
    <row r="11385" spans="6:6" x14ac:dyDescent="0.25">
      <c r="F11385">
        <v>3</v>
      </c>
    </row>
    <row r="11386" spans="6:6" x14ac:dyDescent="0.25">
      <c r="F11386">
        <v>3</v>
      </c>
    </row>
    <row r="11387" spans="6:6" x14ac:dyDescent="0.25">
      <c r="F11387">
        <v>3</v>
      </c>
    </row>
    <row r="11388" spans="6:6" x14ac:dyDescent="0.25">
      <c r="F11388">
        <v>3</v>
      </c>
    </row>
    <row r="11389" spans="6:6" x14ac:dyDescent="0.25">
      <c r="F11389">
        <v>3</v>
      </c>
    </row>
    <row r="11390" spans="6:6" x14ac:dyDescent="0.25">
      <c r="F11390">
        <v>3</v>
      </c>
    </row>
    <row r="11391" spans="6:6" x14ac:dyDescent="0.25">
      <c r="F11391">
        <v>3</v>
      </c>
    </row>
    <row r="11392" spans="6:6" x14ac:dyDescent="0.25">
      <c r="F11392">
        <v>3</v>
      </c>
    </row>
    <row r="11393" spans="6:6" x14ac:dyDescent="0.25">
      <c r="F11393">
        <v>3</v>
      </c>
    </row>
    <row r="11394" spans="6:6" x14ac:dyDescent="0.25">
      <c r="F11394">
        <v>3</v>
      </c>
    </row>
    <row r="11395" spans="6:6" x14ac:dyDescent="0.25">
      <c r="F11395">
        <v>3</v>
      </c>
    </row>
    <row r="11396" spans="6:6" x14ac:dyDescent="0.25">
      <c r="F11396">
        <v>3</v>
      </c>
    </row>
    <row r="11397" spans="6:6" x14ac:dyDescent="0.25">
      <c r="F11397">
        <v>3</v>
      </c>
    </row>
    <row r="11398" spans="6:6" x14ac:dyDescent="0.25">
      <c r="F11398">
        <v>3</v>
      </c>
    </row>
    <row r="11399" spans="6:6" x14ac:dyDescent="0.25">
      <c r="F11399">
        <v>3</v>
      </c>
    </row>
    <row r="11400" spans="6:6" x14ac:dyDescent="0.25">
      <c r="F11400">
        <v>3</v>
      </c>
    </row>
    <row r="11401" spans="6:6" x14ac:dyDescent="0.25">
      <c r="F11401">
        <v>3</v>
      </c>
    </row>
    <row r="11402" spans="6:6" x14ac:dyDescent="0.25">
      <c r="F11402">
        <v>3</v>
      </c>
    </row>
    <row r="11403" spans="6:6" x14ac:dyDescent="0.25">
      <c r="F11403">
        <v>3</v>
      </c>
    </row>
    <row r="11404" spans="6:6" x14ac:dyDescent="0.25">
      <c r="F11404">
        <v>3</v>
      </c>
    </row>
    <row r="11405" spans="6:6" x14ac:dyDescent="0.25">
      <c r="F11405">
        <v>3</v>
      </c>
    </row>
    <row r="11406" spans="6:6" x14ac:dyDescent="0.25">
      <c r="F11406">
        <v>3</v>
      </c>
    </row>
    <row r="11407" spans="6:6" x14ac:dyDescent="0.25">
      <c r="F11407">
        <v>3</v>
      </c>
    </row>
    <row r="11408" spans="6:6" x14ac:dyDescent="0.25">
      <c r="F11408">
        <v>3</v>
      </c>
    </row>
    <row r="11409" spans="6:6" x14ac:dyDescent="0.25">
      <c r="F11409">
        <v>3</v>
      </c>
    </row>
    <row r="11410" spans="6:6" x14ac:dyDescent="0.25">
      <c r="F11410">
        <v>3</v>
      </c>
    </row>
    <row r="11411" spans="6:6" x14ac:dyDescent="0.25">
      <c r="F11411">
        <v>3</v>
      </c>
    </row>
    <row r="11412" spans="6:6" x14ac:dyDescent="0.25">
      <c r="F11412">
        <v>3</v>
      </c>
    </row>
    <row r="11413" spans="6:6" x14ac:dyDescent="0.25">
      <c r="F11413">
        <v>3</v>
      </c>
    </row>
    <row r="11414" spans="6:6" x14ac:dyDescent="0.25">
      <c r="F11414">
        <v>3</v>
      </c>
    </row>
    <row r="11415" spans="6:6" x14ac:dyDescent="0.25">
      <c r="F11415">
        <v>3</v>
      </c>
    </row>
    <row r="11416" spans="6:6" x14ac:dyDescent="0.25">
      <c r="F11416">
        <v>3</v>
      </c>
    </row>
    <row r="11417" spans="6:6" x14ac:dyDescent="0.25">
      <c r="F11417">
        <v>3</v>
      </c>
    </row>
    <row r="11418" spans="6:6" x14ac:dyDescent="0.25">
      <c r="F11418">
        <v>3</v>
      </c>
    </row>
    <row r="11419" spans="6:6" x14ac:dyDescent="0.25">
      <c r="F11419">
        <v>3</v>
      </c>
    </row>
    <row r="11420" spans="6:6" x14ac:dyDescent="0.25">
      <c r="F11420">
        <v>3</v>
      </c>
    </row>
    <row r="11421" spans="6:6" x14ac:dyDescent="0.25">
      <c r="F11421">
        <v>3</v>
      </c>
    </row>
    <row r="11422" spans="6:6" x14ac:dyDescent="0.25">
      <c r="F11422">
        <v>3</v>
      </c>
    </row>
    <row r="11423" spans="6:6" x14ac:dyDescent="0.25">
      <c r="F11423">
        <v>3</v>
      </c>
    </row>
    <row r="11424" spans="6:6" x14ac:dyDescent="0.25">
      <c r="F11424">
        <v>3</v>
      </c>
    </row>
    <row r="11425" spans="6:6" x14ac:dyDescent="0.25">
      <c r="F11425">
        <v>5</v>
      </c>
    </row>
    <row r="11426" spans="6:6" x14ac:dyDescent="0.25">
      <c r="F11426">
        <v>5</v>
      </c>
    </row>
    <row r="11427" spans="6:6" x14ac:dyDescent="0.25">
      <c r="F11427">
        <v>5</v>
      </c>
    </row>
    <row r="11428" spans="6:6" x14ac:dyDescent="0.25">
      <c r="F11428">
        <v>54</v>
      </c>
    </row>
    <row r="11429" spans="6:6" x14ac:dyDescent="0.25">
      <c r="F11429">
        <v>54</v>
      </c>
    </row>
    <row r="11430" spans="6:6" x14ac:dyDescent="0.25">
      <c r="F11430">
        <v>3</v>
      </c>
    </row>
    <row r="11431" spans="6:6" x14ac:dyDescent="0.25">
      <c r="F11431">
        <v>5</v>
      </c>
    </row>
    <row r="11432" spans="6:6" x14ac:dyDescent="0.25">
      <c r="F11432">
        <v>5</v>
      </c>
    </row>
    <row r="11433" spans="6:6" x14ac:dyDescent="0.25">
      <c r="F11433">
        <v>54</v>
      </c>
    </row>
    <row r="11434" spans="6:6" x14ac:dyDescent="0.25">
      <c r="F11434">
        <v>3</v>
      </c>
    </row>
    <row r="11435" spans="6:6" x14ac:dyDescent="0.25">
      <c r="F11435">
        <v>54</v>
      </c>
    </row>
    <row r="11436" spans="6:6" x14ac:dyDescent="0.25">
      <c r="F11436">
        <v>3</v>
      </c>
    </row>
    <row r="11437" spans="6:6" x14ac:dyDescent="0.25">
      <c r="F11437">
        <v>3</v>
      </c>
    </row>
    <row r="11438" spans="6:6" x14ac:dyDescent="0.25">
      <c r="F11438">
        <v>54</v>
      </c>
    </row>
    <row r="11439" spans="6:6" x14ac:dyDescent="0.25">
      <c r="F11439">
        <v>3</v>
      </c>
    </row>
    <row r="11440" spans="6:6" x14ac:dyDescent="0.25">
      <c r="F11440">
        <v>54</v>
      </c>
    </row>
    <row r="11441" spans="6:6" x14ac:dyDescent="0.25">
      <c r="F11441">
        <v>54</v>
      </c>
    </row>
    <row r="11442" spans="6:6" x14ac:dyDescent="0.25">
      <c r="F11442">
        <v>54</v>
      </c>
    </row>
    <row r="11443" spans="6:6" x14ac:dyDescent="0.25">
      <c r="F11443">
        <v>3</v>
      </c>
    </row>
    <row r="11444" spans="6:6" x14ac:dyDescent="0.25">
      <c r="F11444">
        <v>3</v>
      </c>
    </row>
    <row r="11445" spans="6:6" x14ac:dyDescent="0.25">
      <c r="F11445">
        <v>3</v>
      </c>
    </row>
    <row r="11446" spans="6:6" x14ac:dyDescent="0.25">
      <c r="F11446">
        <v>3</v>
      </c>
    </row>
    <row r="11447" spans="6:6" x14ac:dyDescent="0.25">
      <c r="F11447">
        <v>3</v>
      </c>
    </row>
    <row r="11448" spans="6:6" x14ac:dyDescent="0.25">
      <c r="F11448">
        <v>54</v>
      </c>
    </row>
    <row r="11449" spans="6:6" x14ac:dyDescent="0.25">
      <c r="F11449">
        <v>54</v>
      </c>
    </row>
    <row r="11450" spans="6:6" x14ac:dyDescent="0.25">
      <c r="F11450">
        <v>54</v>
      </c>
    </row>
    <row r="11451" spans="6:6" x14ac:dyDescent="0.25">
      <c r="F11451">
        <v>54</v>
      </c>
    </row>
    <row r="11452" spans="6:6" x14ac:dyDescent="0.25">
      <c r="F11452">
        <v>54</v>
      </c>
    </row>
    <row r="11453" spans="6:6" x14ac:dyDescent="0.25">
      <c r="F11453">
        <v>54</v>
      </c>
    </row>
    <row r="11454" spans="6:6" x14ac:dyDescent="0.25">
      <c r="F11454">
        <v>54</v>
      </c>
    </row>
    <row r="11455" spans="6:6" x14ac:dyDescent="0.25">
      <c r="F11455">
        <v>54</v>
      </c>
    </row>
    <row r="11456" spans="6:6" x14ac:dyDescent="0.25">
      <c r="F11456">
        <v>54</v>
      </c>
    </row>
    <row r="11457" spans="6:6" x14ac:dyDescent="0.25">
      <c r="F11457">
        <v>54</v>
      </c>
    </row>
    <row r="11458" spans="6:6" x14ac:dyDescent="0.25">
      <c r="F11458">
        <v>54</v>
      </c>
    </row>
    <row r="11459" spans="6:6" x14ac:dyDescent="0.25">
      <c r="F11459">
        <v>54</v>
      </c>
    </row>
    <row r="11460" spans="6:6" x14ac:dyDescent="0.25">
      <c r="F11460">
        <v>54</v>
      </c>
    </row>
    <row r="11461" spans="6:6" x14ac:dyDescent="0.25">
      <c r="F11461">
        <v>54</v>
      </c>
    </row>
    <row r="11462" spans="6:6" x14ac:dyDescent="0.25">
      <c r="F11462">
        <v>3</v>
      </c>
    </row>
    <row r="11463" spans="6:6" x14ac:dyDescent="0.25">
      <c r="F11463">
        <v>3</v>
      </c>
    </row>
    <row r="11464" spans="6:6" x14ac:dyDescent="0.25">
      <c r="F11464">
        <v>54</v>
      </c>
    </row>
    <row r="11465" spans="6:6" x14ac:dyDescent="0.25">
      <c r="F11465">
        <v>54</v>
      </c>
    </row>
    <row r="11466" spans="6:6" x14ac:dyDescent="0.25">
      <c r="F11466">
        <v>54</v>
      </c>
    </row>
    <row r="11467" spans="6:6" x14ac:dyDescent="0.25">
      <c r="F11467">
        <v>54</v>
      </c>
    </row>
    <row r="11468" spans="6:6" x14ac:dyDescent="0.25">
      <c r="F11468">
        <v>54</v>
      </c>
    </row>
    <row r="11469" spans="6:6" x14ac:dyDescent="0.25">
      <c r="F11469">
        <v>54</v>
      </c>
    </row>
    <row r="11470" spans="6:6" x14ac:dyDescent="0.25">
      <c r="F11470">
        <v>54</v>
      </c>
    </row>
    <row r="11471" spans="6:6" x14ac:dyDescent="0.25">
      <c r="F11471">
        <v>3</v>
      </c>
    </row>
    <row r="11472" spans="6:6" x14ac:dyDescent="0.25">
      <c r="F11472">
        <v>3</v>
      </c>
    </row>
    <row r="11473" spans="6:6" x14ac:dyDescent="0.25">
      <c r="F11473">
        <v>54</v>
      </c>
    </row>
    <row r="11474" spans="6:6" x14ac:dyDescent="0.25">
      <c r="F11474">
        <v>54</v>
      </c>
    </row>
    <row r="11475" spans="6:6" x14ac:dyDescent="0.25">
      <c r="F11475">
        <v>54</v>
      </c>
    </row>
    <row r="11476" spans="6:6" x14ac:dyDescent="0.25">
      <c r="F11476">
        <v>54</v>
      </c>
    </row>
    <row r="11477" spans="6:6" x14ac:dyDescent="0.25">
      <c r="F11477">
        <v>54</v>
      </c>
    </row>
    <row r="11478" spans="6:6" x14ac:dyDescent="0.25">
      <c r="F11478">
        <v>54</v>
      </c>
    </row>
    <row r="11479" spans="6:6" x14ac:dyDescent="0.25">
      <c r="F11479">
        <v>54</v>
      </c>
    </row>
    <row r="11480" spans="6:6" x14ac:dyDescent="0.25">
      <c r="F11480">
        <v>54</v>
      </c>
    </row>
    <row r="11481" spans="6:6" x14ac:dyDescent="0.25">
      <c r="F11481">
        <v>54</v>
      </c>
    </row>
    <row r="11482" spans="6:6" x14ac:dyDescent="0.25">
      <c r="F11482">
        <v>3</v>
      </c>
    </row>
    <row r="11483" spans="6:6" x14ac:dyDescent="0.25">
      <c r="F11483">
        <v>54</v>
      </c>
    </row>
    <row r="11484" spans="6:6" x14ac:dyDescent="0.25">
      <c r="F11484">
        <v>54</v>
      </c>
    </row>
    <row r="11485" spans="6:6" x14ac:dyDescent="0.25">
      <c r="F11485">
        <v>54</v>
      </c>
    </row>
    <row r="11486" spans="6:6" x14ac:dyDescent="0.25">
      <c r="F11486">
        <v>3</v>
      </c>
    </row>
    <row r="11487" spans="6:6" x14ac:dyDescent="0.25">
      <c r="F11487">
        <v>3</v>
      </c>
    </row>
    <row r="11488" spans="6:6" x14ac:dyDescent="0.25">
      <c r="F11488">
        <v>54</v>
      </c>
    </row>
    <row r="11489" spans="6:6" x14ac:dyDescent="0.25">
      <c r="F11489">
        <v>54</v>
      </c>
    </row>
    <row r="11490" spans="6:6" x14ac:dyDescent="0.25">
      <c r="F11490">
        <v>54</v>
      </c>
    </row>
    <row r="11491" spans="6:6" x14ac:dyDescent="0.25">
      <c r="F11491">
        <v>54</v>
      </c>
    </row>
    <row r="11492" spans="6:6" x14ac:dyDescent="0.25">
      <c r="F11492">
        <v>54</v>
      </c>
    </row>
    <row r="11493" spans="6:6" x14ac:dyDescent="0.25">
      <c r="F11493">
        <v>54</v>
      </c>
    </row>
    <row r="11494" spans="6:6" x14ac:dyDescent="0.25">
      <c r="F11494">
        <v>54</v>
      </c>
    </row>
    <row r="11495" spans="6:6" x14ac:dyDescent="0.25">
      <c r="F11495">
        <v>54</v>
      </c>
    </row>
    <row r="11496" spans="6:6" x14ac:dyDescent="0.25">
      <c r="F11496">
        <v>54</v>
      </c>
    </row>
    <row r="11497" spans="6:6" x14ac:dyDescent="0.25">
      <c r="F11497">
        <v>54</v>
      </c>
    </row>
    <row r="11498" spans="6:6" x14ac:dyDescent="0.25">
      <c r="F11498">
        <v>54</v>
      </c>
    </row>
    <row r="11499" spans="6:6" x14ac:dyDescent="0.25">
      <c r="F11499">
        <v>54</v>
      </c>
    </row>
    <row r="11500" spans="6:6" x14ac:dyDescent="0.25">
      <c r="F11500">
        <v>54</v>
      </c>
    </row>
    <row r="11501" spans="6:6" x14ac:dyDescent="0.25">
      <c r="F11501">
        <v>54</v>
      </c>
    </row>
    <row r="11502" spans="6:6" x14ac:dyDescent="0.25">
      <c r="F11502">
        <v>54</v>
      </c>
    </row>
    <row r="11503" spans="6:6" x14ac:dyDescent="0.25">
      <c r="F11503">
        <v>54</v>
      </c>
    </row>
    <row r="11504" spans="6:6" x14ac:dyDescent="0.25">
      <c r="F11504">
        <v>54</v>
      </c>
    </row>
    <row r="11505" spans="6:6" x14ac:dyDescent="0.25">
      <c r="F11505">
        <v>54</v>
      </c>
    </row>
    <row r="11506" spans="6:6" x14ac:dyDescent="0.25">
      <c r="F11506">
        <v>54</v>
      </c>
    </row>
    <row r="11507" spans="6:6" x14ac:dyDescent="0.25">
      <c r="F11507">
        <v>54</v>
      </c>
    </row>
    <row r="11508" spans="6:6" x14ac:dyDescent="0.25">
      <c r="F11508">
        <v>3</v>
      </c>
    </row>
    <row r="11509" spans="6:6" x14ac:dyDescent="0.25">
      <c r="F11509">
        <v>3</v>
      </c>
    </row>
    <row r="11510" spans="6:6" x14ac:dyDescent="0.25">
      <c r="F11510">
        <v>3</v>
      </c>
    </row>
    <row r="11511" spans="6:6" x14ac:dyDescent="0.25">
      <c r="F11511">
        <v>3</v>
      </c>
    </row>
    <row r="11512" spans="6:6" x14ac:dyDescent="0.25">
      <c r="F11512">
        <v>3</v>
      </c>
    </row>
    <row r="11513" spans="6:6" x14ac:dyDescent="0.25">
      <c r="F11513">
        <v>54</v>
      </c>
    </row>
    <row r="11514" spans="6:6" x14ac:dyDescent="0.25">
      <c r="F11514">
        <v>3</v>
      </c>
    </row>
    <row r="11515" spans="6:6" x14ac:dyDescent="0.25">
      <c r="F11515">
        <v>3</v>
      </c>
    </row>
    <row r="11516" spans="6:6" x14ac:dyDescent="0.25">
      <c r="F11516">
        <v>54</v>
      </c>
    </row>
    <row r="11517" spans="6:6" x14ac:dyDescent="0.25">
      <c r="F11517">
        <v>3</v>
      </c>
    </row>
    <row r="11518" spans="6:6" x14ac:dyDescent="0.25">
      <c r="F11518">
        <v>3</v>
      </c>
    </row>
    <row r="11519" spans="6:6" x14ac:dyDescent="0.25">
      <c r="F11519">
        <v>3</v>
      </c>
    </row>
    <row r="11520" spans="6:6" x14ac:dyDescent="0.25">
      <c r="F11520">
        <v>3</v>
      </c>
    </row>
    <row r="11521" spans="6:6" x14ac:dyDescent="0.25">
      <c r="F11521">
        <v>3</v>
      </c>
    </row>
    <row r="11522" spans="6:6" x14ac:dyDescent="0.25">
      <c r="F11522">
        <v>3</v>
      </c>
    </row>
    <row r="11523" spans="6:6" x14ac:dyDescent="0.25">
      <c r="F11523">
        <v>3</v>
      </c>
    </row>
    <row r="11524" spans="6:6" x14ac:dyDescent="0.25">
      <c r="F11524">
        <v>3</v>
      </c>
    </row>
    <row r="11525" spans="6:6" x14ac:dyDescent="0.25">
      <c r="F11525">
        <v>3</v>
      </c>
    </row>
    <row r="11526" spans="6:6" x14ac:dyDescent="0.25">
      <c r="F11526">
        <v>3</v>
      </c>
    </row>
    <row r="11527" spans="6:6" x14ac:dyDescent="0.25">
      <c r="F11527">
        <v>3</v>
      </c>
    </row>
    <row r="11528" spans="6:6" x14ac:dyDescent="0.25">
      <c r="F11528">
        <v>3</v>
      </c>
    </row>
    <row r="11529" spans="6:6" x14ac:dyDescent="0.25">
      <c r="F11529">
        <v>3</v>
      </c>
    </row>
    <row r="11530" spans="6:6" x14ac:dyDescent="0.25">
      <c r="F11530">
        <v>3</v>
      </c>
    </row>
    <row r="11531" spans="6:6" x14ac:dyDescent="0.25">
      <c r="F11531">
        <v>3</v>
      </c>
    </row>
    <row r="11532" spans="6:6" x14ac:dyDescent="0.25">
      <c r="F11532">
        <v>3</v>
      </c>
    </row>
    <row r="11533" spans="6:6" x14ac:dyDescent="0.25">
      <c r="F11533">
        <v>3</v>
      </c>
    </row>
    <row r="11534" spans="6:6" x14ac:dyDescent="0.25">
      <c r="F11534">
        <v>3</v>
      </c>
    </row>
    <row r="11535" spans="6:6" x14ac:dyDescent="0.25">
      <c r="F11535">
        <v>3</v>
      </c>
    </row>
    <row r="11536" spans="6:6" x14ac:dyDescent="0.25">
      <c r="F11536">
        <v>3</v>
      </c>
    </row>
    <row r="11537" spans="6:6" x14ac:dyDescent="0.25">
      <c r="F11537">
        <v>3</v>
      </c>
    </row>
    <row r="11538" spans="6:6" x14ac:dyDescent="0.25">
      <c r="F11538">
        <v>3</v>
      </c>
    </row>
    <row r="11539" spans="6:6" x14ac:dyDescent="0.25">
      <c r="F11539">
        <v>3</v>
      </c>
    </row>
    <row r="11540" spans="6:6" x14ac:dyDescent="0.25">
      <c r="F11540">
        <v>3</v>
      </c>
    </row>
    <row r="11541" spans="6:6" x14ac:dyDescent="0.25">
      <c r="F11541">
        <v>3</v>
      </c>
    </row>
    <row r="11542" spans="6:6" x14ac:dyDescent="0.25">
      <c r="F11542">
        <v>3</v>
      </c>
    </row>
    <row r="11543" spans="6:6" x14ac:dyDescent="0.25">
      <c r="F11543">
        <v>3</v>
      </c>
    </row>
    <row r="11544" spans="6:6" x14ac:dyDescent="0.25">
      <c r="F11544">
        <v>3</v>
      </c>
    </row>
    <row r="11545" spans="6:6" x14ac:dyDescent="0.25">
      <c r="F11545">
        <v>3</v>
      </c>
    </row>
    <row r="11546" spans="6:6" x14ac:dyDescent="0.25">
      <c r="F11546">
        <v>3</v>
      </c>
    </row>
    <row r="11547" spans="6:6" x14ac:dyDescent="0.25">
      <c r="F11547">
        <v>3</v>
      </c>
    </row>
    <row r="11548" spans="6:6" x14ac:dyDescent="0.25">
      <c r="F11548">
        <v>3</v>
      </c>
    </row>
    <row r="11549" spans="6:6" x14ac:dyDescent="0.25">
      <c r="F11549">
        <v>3</v>
      </c>
    </row>
    <row r="11550" spans="6:6" x14ac:dyDescent="0.25">
      <c r="F11550">
        <v>3</v>
      </c>
    </row>
    <row r="11551" spans="6:6" x14ac:dyDescent="0.25">
      <c r="F11551">
        <v>3</v>
      </c>
    </row>
    <row r="11552" spans="6:6" x14ac:dyDescent="0.25">
      <c r="F11552">
        <v>3</v>
      </c>
    </row>
    <row r="11553" spans="6:6" x14ac:dyDescent="0.25">
      <c r="F11553">
        <v>3</v>
      </c>
    </row>
    <row r="11554" spans="6:6" x14ac:dyDescent="0.25">
      <c r="F11554">
        <v>3</v>
      </c>
    </row>
    <row r="11555" spans="6:6" x14ac:dyDescent="0.25">
      <c r="F11555">
        <v>3</v>
      </c>
    </row>
    <row r="11556" spans="6:6" x14ac:dyDescent="0.25">
      <c r="F11556">
        <v>3</v>
      </c>
    </row>
    <row r="11557" spans="6:6" x14ac:dyDescent="0.25">
      <c r="F11557">
        <v>3</v>
      </c>
    </row>
    <row r="11558" spans="6:6" x14ac:dyDescent="0.25">
      <c r="F11558">
        <v>3</v>
      </c>
    </row>
    <row r="11559" spans="6:6" x14ac:dyDescent="0.25">
      <c r="F11559">
        <v>3</v>
      </c>
    </row>
    <row r="11560" spans="6:6" x14ac:dyDescent="0.25">
      <c r="F11560">
        <v>3</v>
      </c>
    </row>
    <row r="11561" spans="6:6" x14ac:dyDescent="0.25">
      <c r="F11561">
        <v>3</v>
      </c>
    </row>
    <row r="11562" spans="6:6" x14ac:dyDescent="0.25">
      <c r="F11562">
        <v>3</v>
      </c>
    </row>
    <row r="11563" spans="6:6" x14ac:dyDescent="0.25">
      <c r="F11563">
        <v>3</v>
      </c>
    </row>
    <row r="11564" spans="6:6" x14ac:dyDescent="0.25">
      <c r="F11564">
        <v>3</v>
      </c>
    </row>
    <row r="11565" spans="6:6" x14ac:dyDescent="0.25">
      <c r="F11565">
        <v>3</v>
      </c>
    </row>
    <row r="11566" spans="6:6" x14ac:dyDescent="0.25">
      <c r="F11566">
        <v>3</v>
      </c>
    </row>
    <row r="11567" spans="6:6" x14ac:dyDescent="0.25">
      <c r="F11567">
        <v>3</v>
      </c>
    </row>
    <row r="11568" spans="6:6" x14ac:dyDescent="0.25">
      <c r="F11568">
        <v>3</v>
      </c>
    </row>
    <row r="11569" spans="6:6" x14ac:dyDescent="0.25">
      <c r="F11569">
        <v>3</v>
      </c>
    </row>
    <row r="11570" spans="6:6" x14ac:dyDescent="0.25">
      <c r="F11570">
        <v>3</v>
      </c>
    </row>
    <row r="11571" spans="6:6" x14ac:dyDescent="0.25">
      <c r="F11571">
        <v>3</v>
      </c>
    </row>
    <row r="11572" spans="6:6" x14ac:dyDescent="0.25">
      <c r="F11572">
        <v>3</v>
      </c>
    </row>
    <row r="11573" spans="6:6" x14ac:dyDescent="0.25">
      <c r="F11573">
        <v>3</v>
      </c>
    </row>
    <row r="11574" spans="6:6" x14ac:dyDescent="0.25">
      <c r="F11574">
        <v>3</v>
      </c>
    </row>
    <row r="11575" spans="6:6" x14ac:dyDescent="0.25">
      <c r="F11575">
        <v>3</v>
      </c>
    </row>
    <row r="11576" spans="6:6" x14ac:dyDescent="0.25">
      <c r="F11576">
        <v>3</v>
      </c>
    </row>
    <row r="11577" spans="6:6" x14ac:dyDescent="0.25">
      <c r="F11577">
        <v>3</v>
      </c>
    </row>
    <row r="11578" spans="6:6" x14ac:dyDescent="0.25">
      <c r="F11578">
        <v>3</v>
      </c>
    </row>
    <row r="11579" spans="6:6" x14ac:dyDescent="0.25">
      <c r="F11579">
        <v>3</v>
      </c>
    </row>
    <row r="11580" spans="6:6" x14ac:dyDescent="0.25">
      <c r="F11580">
        <v>3</v>
      </c>
    </row>
    <row r="11581" spans="6:6" x14ac:dyDescent="0.25">
      <c r="F11581">
        <v>3</v>
      </c>
    </row>
    <row r="11582" spans="6:6" x14ac:dyDescent="0.25">
      <c r="F11582">
        <v>3</v>
      </c>
    </row>
    <row r="11583" spans="6:6" x14ac:dyDescent="0.25">
      <c r="F11583">
        <v>3</v>
      </c>
    </row>
    <row r="11584" spans="6:6" x14ac:dyDescent="0.25">
      <c r="F11584">
        <v>3</v>
      </c>
    </row>
    <row r="11585" spans="6:6" x14ac:dyDescent="0.25">
      <c r="F11585">
        <v>3</v>
      </c>
    </row>
    <row r="11586" spans="6:6" x14ac:dyDescent="0.25">
      <c r="F11586">
        <v>3</v>
      </c>
    </row>
    <row r="11587" spans="6:6" x14ac:dyDescent="0.25">
      <c r="F11587">
        <v>3</v>
      </c>
    </row>
    <row r="11588" spans="6:6" x14ac:dyDescent="0.25">
      <c r="F11588">
        <v>3</v>
      </c>
    </row>
    <row r="11589" spans="6:6" x14ac:dyDescent="0.25">
      <c r="F11589">
        <v>3</v>
      </c>
    </row>
    <row r="11590" spans="6:6" x14ac:dyDescent="0.25">
      <c r="F11590">
        <v>3</v>
      </c>
    </row>
    <row r="11591" spans="6:6" x14ac:dyDescent="0.25">
      <c r="F11591">
        <v>3</v>
      </c>
    </row>
    <row r="11592" spans="6:6" x14ac:dyDescent="0.25">
      <c r="F11592">
        <v>3</v>
      </c>
    </row>
    <row r="11593" spans="6:6" x14ac:dyDescent="0.25">
      <c r="F11593">
        <v>3</v>
      </c>
    </row>
    <row r="11594" spans="6:6" x14ac:dyDescent="0.25">
      <c r="F11594">
        <v>3</v>
      </c>
    </row>
    <row r="11595" spans="6:6" x14ac:dyDescent="0.25">
      <c r="F11595">
        <v>3</v>
      </c>
    </row>
    <row r="11596" spans="6:6" x14ac:dyDescent="0.25">
      <c r="F11596">
        <v>3</v>
      </c>
    </row>
    <row r="11597" spans="6:6" x14ac:dyDescent="0.25">
      <c r="F11597">
        <v>3</v>
      </c>
    </row>
    <row r="11598" spans="6:6" x14ac:dyDescent="0.25">
      <c r="F11598">
        <v>3</v>
      </c>
    </row>
    <row r="11599" spans="6:6" x14ac:dyDescent="0.25">
      <c r="F11599">
        <v>3</v>
      </c>
    </row>
    <row r="11600" spans="6:6" x14ac:dyDescent="0.25">
      <c r="F11600">
        <v>3</v>
      </c>
    </row>
    <row r="11601" spans="6:6" x14ac:dyDescent="0.25">
      <c r="F11601">
        <v>3</v>
      </c>
    </row>
    <row r="11602" spans="6:6" x14ac:dyDescent="0.25">
      <c r="F11602">
        <v>3</v>
      </c>
    </row>
    <row r="11603" spans="6:6" x14ac:dyDescent="0.25">
      <c r="F11603">
        <v>3</v>
      </c>
    </row>
    <row r="11604" spans="6:6" x14ac:dyDescent="0.25">
      <c r="F11604">
        <v>3</v>
      </c>
    </row>
    <row r="11605" spans="6:6" x14ac:dyDescent="0.25">
      <c r="F11605">
        <v>3</v>
      </c>
    </row>
    <row r="11606" spans="6:6" x14ac:dyDescent="0.25">
      <c r="F11606">
        <v>3</v>
      </c>
    </row>
    <row r="11607" spans="6:6" x14ac:dyDescent="0.25">
      <c r="F11607">
        <v>3</v>
      </c>
    </row>
    <row r="11608" spans="6:6" x14ac:dyDescent="0.25">
      <c r="F11608">
        <v>3</v>
      </c>
    </row>
    <row r="11609" spans="6:6" x14ac:dyDescent="0.25">
      <c r="F11609">
        <v>3</v>
      </c>
    </row>
    <row r="11610" spans="6:6" x14ac:dyDescent="0.25">
      <c r="F11610">
        <v>3</v>
      </c>
    </row>
    <row r="11611" spans="6:6" x14ac:dyDescent="0.25">
      <c r="F11611">
        <v>3</v>
      </c>
    </row>
    <row r="11612" spans="6:6" x14ac:dyDescent="0.25">
      <c r="F11612">
        <v>3</v>
      </c>
    </row>
    <row r="11613" spans="6:6" x14ac:dyDescent="0.25">
      <c r="F11613">
        <v>3</v>
      </c>
    </row>
    <row r="11614" spans="6:6" x14ac:dyDescent="0.25">
      <c r="F11614">
        <v>3</v>
      </c>
    </row>
    <row r="11615" spans="6:6" x14ac:dyDescent="0.25">
      <c r="F11615">
        <v>3</v>
      </c>
    </row>
    <row r="11616" spans="6:6" x14ac:dyDescent="0.25">
      <c r="F11616">
        <v>3</v>
      </c>
    </row>
    <row r="11617" spans="6:6" x14ac:dyDescent="0.25">
      <c r="F11617">
        <v>3</v>
      </c>
    </row>
    <row r="11618" spans="6:6" x14ac:dyDescent="0.25">
      <c r="F11618">
        <v>3</v>
      </c>
    </row>
    <row r="11619" spans="6:6" x14ac:dyDescent="0.25">
      <c r="F11619">
        <v>3</v>
      </c>
    </row>
    <row r="11620" spans="6:6" x14ac:dyDescent="0.25">
      <c r="F11620">
        <v>3</v>
      </c>
    </row>
    <row r="11621" spans="6:6" x14ac:dyDescent="0.25">
      <c r="F11621">
        <v>3</v>
      </c>
    </row>
    <row r="11622" spans="6:6" x14ac:dyDescent="0.25">
      <c r="F11622">
        <v>3</v>
      </c>
    </row>
    <row r="11623" spans="6:6" x14ac:dyDescent="0.25">
      <c r="F11623">
        <v>3</v>
      </c>
    </row>
    <row r="11624" spans="6:6" x14ac:dyDescent="0.25">
      <c r="F11624">
        <v>3</v>
      </c>
    </row>
    <row r="11625" spans="6:6" x14ac:dyDescent="0.25">
      <c r="F11625">
        <v>3</v>
      </c>
    </row>
    <row r="11626" spans="6:6" x14ac:dyDescent="0.25">
      <c r="F11626">
        <v>3</v>
      </c>
    </row>
    <row r="11627" spans="6:6" x14ac:dyDescent="0.25">
      <c r="F11627">
        <v>3</v>
      </c>
    </row>
    <row r="11628" spans="6:6" x14ac:dyDescent="0.25">
      <c r="F11628">
        <v>3</v>
      </c>
    </row>
    <row r="11629" spans="6:6" x14ac:dyDescent="0.25">
      <c r="F11629">
        <v>3</v>
      </c>
    </row>
    <row r="11630" spans="6:6" x14ac:dyDescent="0.25">
      <c r="F11630">
        <v>3</v>
      </c>
    </row>
    <row r="11631" spans="6:6" x14ac:dyDescent="0.25">
      <c r="F11631">
        <v>3</v>
      </c>
    </row>
    <row r="11632" spans="6:6" x14ac:dyDescent="0.25">
      <c r="F11632">
        <v>3</v>
      </c>
    </row>
    <row r="11633" spans="6:6" x14ac:dyDescent="0.25">
      <c r="F11633">
        <v>3</v>
      </c>
    </row>
    <row r="11634" spans="6:6" x14ac:dyDescent="0.25">
      <c r="F11634">
        <v>3</v>
      </c>
    </row>
    <row r="11635" spans="6:6" x14ac:dyDescent="0.25">
      <c r="F11635">
        <v>3</v>
      </c>
    </row>
    <row r="11636" spans="6:6" x14ac:dyDescent="0.25">
      <c r="F11636">
        <v>3</v>
      </c>
    </row>
    <row r="11637" spans="6:6" x14ac:dyDescent="0.25">
      <c r="F11637">
        <v>3</v>
      </c>
    </row>
    <row r="11638" spans="6:6" x14ac:dyDescent="0.25">
      <c r="F11638">
        <v>3</v>
      </c>
    </row>
    <row r="11639" spans="6:6" x14ac:dyDescent="0.25">
      <c r="F11639">
        <v>3</v>
      </c>
    </row>
    <row r="11640" spans="6:6" x14ac:dyDescent="0.25">
      <c r="F11640">
        <v>3</v>
      </c>
    </row>
    <row r="11641" spans="6:6" x14ac:dyDescent="0.25">
      <c r="F11641">
        <v>3</v>
      </c>
    </row>
    <row r="11642" spans="6:6" x14ac:dyDescent="0.25">
      <c r="F11642">
        <v>3</v>
      </c>
    </row>
    <row r="11643" spans="6:6" x14ac:dyDescent="0.25">
      <c r="F11643">
        <v>3</v>
      </c>
    </row>
    <row r="11644" spans="6:6" x14ac:dyDescent="0.25">
      <c r="F11644">
        <v>3</v>
      </c>
    </row>
    <row r="11645" spans="6:6" x14ac:dyDescent="0.25">
      <c r="F11645">
        <v>3</v>
      </c>
    </row>
    <row r="11646" spans="6:6" x14ac:dyDescent="0.25">
      <c r="F11646">
        <v>3</v>
      </c>
    </row>
    <row r="11647" spans="6:6" x14ac:dyDescent="0.25">
      <c r="F11647">
        <v>3</v>
      </c>
    </row>
    <row r="11648" spans="6:6" x14ac:dyDescent="0.25">
      <c r="F11648">
        <v>3</v>
      </c>
    </row>
    <row r="11649" spans="6:6" x14ac:dyDescent="0.25">
      <c r="F11649">
        <v>3</v>
      </c>
    </row>
    <row r="11650" spans="6:6" x14ac:dyDescent="0.25">
      <c r="F11650">
        <v>3</v>
      </c>
    </row>
    <row r="11651" spans="6:6" x14ac:dyDescent="0.25">
      <c r="F11651">
        <v>3</v>
      </c>
    </row>
    <row r="11652" spans="6:6" x14ac:dyDescent="0.25">
      <c r="F11652">
        <v>3</v>
      </c>
    </row>
    <row r="11653" spans="6:6" x14ac:dyDescent="0.25">
      <c r="F11653">
        <v>3</v>
      </c>
    </row>
    <row r="11654" spans="6:6" x14ac:dyDescent="0.25">
      <c r="F11654">
        <v>3</v>
      </c>
    </row>
    <row r="11655" spans="6:6" x14ac:dyDescent="0.25">
      <c r="F11655">
        <v>3</v>
      </c>
    </row>
    <row r="11656" spans="6:6" x14ac:dyDescent="0.25">
      <c r="F11656">
        <v>3</v>
      </c>
    </row>
    <row r="11657" spans="6:6" x14ac:dyDescent="0.25">
      <c r="F11657">
        <v>3</v>
      </c>
    </row>
    <row r="11658" spans="6:6" x14ac:dyDescent="0.25">
      <c r="F11658">
        <v>3</v>
      </c>
    </row>
    <row r="11659" spans="6:6" x14ac:dyDescent="0.25">
      <c r="F11659">
        <v>3</v>
      </c>
    </row>
    <row r="11660" spans="6:6" x14ac:dyDescent="0.25">
      <c r="F11660">
        <v>3</v>
      </c>
    </row>
    <row r="11661" spans="6:6" x14ac:dyDescent="0.25">
      <c r="F11661">
        <v>3</v>
      </c>
    </row>
    <row r="11662" spans="6:6" x14ac:dyDescent="0.25">
      <c r="F11662">
        <v>3</v>
      </c>
    </row>
    <row r="11663" spans="6:6" x14ac:dyDescent="0.25">
      <c r="F11663">
        <v>3</v>
      </c>
    </row>
    <row r="11664" spans="6:6" x14ac:dyDescent="0.25">
      <c r="F11664">
        <v>3</v>
      </c>
    </row>
    <row r="11665" spans="6:6" x14ac:dyDescent="0.25">
      <c r="F11665">
        <v>3</v>
      </c>
    </row>
    <row r="11666" spans="6:6" x14ac:dyDescent="0.25">
      <c r="F11666">
        <v>3</v>
      </c>
    </row>
    <row r="11667" spans="6:6" x14ac:dyDescent="0.25">
      <c r="F11667">
        <v>3</v>
      </c>
    </row>
    <row r="11668" spans="6:6" x14ac:dyDescent="0.25">
      <c r="F11668">
        <v>3</v>
      </c>
    </row>
    <row r="11669" spans="6:6" x14ac:dyDescent="0.25">
      <c r="F11669">
        <v>3</v>
      </c>
    </row>
    <row r="11670" spans="6:6" x14ac:dyDescent="0.25">
      <c r="F11670">
        <v>3</v>
      </c>
    </row>
    <row r="11671" spans="6:6" x14ac:dyDescent="0.25">
      <c r="F11671">
        <v>3</v>
      </c>
    </row>
    <row r="11672" spans="6:6" x14ac:dyDescent="0.25">
      <c r="F11672">
        <v>3</v>
      </c>
    </row>
    <row r="11673" spans="6:6" x14ac:dyDescent="0.25">
      <c r="F11673">
        <v>3</v>
      </c>
    </row>
    <row r="11674" spans="6:6" x14ac:dyDescent="0.25">
      <c r="F11674">
        <v>3</v>
      </c>
    </row>
    <row r="11675" spans="6:6" x14ac:dyDescent="0.25">
      <c r="F11675">
        <v>3</v>
      </c>
    </row>
    <row r="11676" spans="6:6" x14ac:dyDescent="0.25">
      <c r="F11676">
        <v>3</v>
      </c>
    </row>
    <row r="11677" spans="6:6" x14ac:dyDescent="0.25">
      <c r="F11677">
        <v>3</v>
      </c>
    </row>
    <row r="11678" spans="6:6" x14ac:dyDescent="0.25">
      <c r="F11678">
        <v>3</v>
      </c>
    </row>
    <row r="11679" spans="6:6" x14ac:dyDescent="0.25">
      <c r="F11679">
        <v>3</v>
      </c>
    </row>
    <row r="11680" spans="6:6" x14ac:dyDescent="0.25">
      <c r="F11680">
        <v>3</v>
      </c>
    </row>
    <row r="11681" spans="6:6" x14ac:dyDescent="0.25">
      <c r="F11681">
        <v>3</v>
      </c>
    </row>
    <row r="11682" spans="6:6" x14ac:dyDescent="0.25">
      <c r="F11682">
        <v>3</v>
      </c>
    </row>
    <row r="11683" spans="6:6" x14ac:dyDescent="0.25">
      <c r="F11683">
        <v>3</v>
      </c>
    </row>
    <row r="11684" spans="6:6" x14ac:dyDescent="0.25">
      <c r="F11684">
        <v>3</v>
      </c>
    </row>
    <row r="11685" spans="6:6" x14ac:dyDescent="0.25">
      <c r="F11685">
        <v>3</v>
      </c>
    </row>
    <row r="11686" spans="6:6" x14ac:dyDescent="0.25">
      <c r="F11686">
        <v>3</v>
      </c>
    </row>
    <row r="11687" spans="6:6" x14ac:dyDescent="0.25">
      <c r="F11687">
        <v>3</v>
      </c>
    </row>
    <row r="11688" spans="6:6" x14ac:dyDescent="0.25">
      <c r="F11688">
        <v>3</v>
      </c>
    </row>
    <row r="11689" spans="6:6" x14ac:dyDescent="0.25">
      <c r="F11689">
        <v>3</v>
      </c>
    </row>
    <row r="11690" spans="6:6" x14ac:dyDescent="0.25">
      <c r="F11690">
        <v>3</v>
      </c>
    </row>
    <row r="11691" spans="6:6" x14ac:dyDescent="0.25">
      <c r="F11691">
        <v>3</v>
      </c>
    </row>
    <row r="11692" spans="6:6" x14ac:dyDescent="0.25">
      <c r="F11692">
        <v>3</v>
      </c>
    </row>
    <row r="11693" spans="6:6" x14ac:dyDescent="0.25">
      <c r="F11693">
        <v>3</v>
      </c>
    </row>
    <row r="11694" spans="6:6" x14ac:dyDescent="0.25">
      <c r="F11694">
        <v>3</v>
      </c>
    </row>
    <row r="11695" spans="6:6" x14ac:dyDescent="0.25">
      <c r="F11695">
        <v>3</v>
      </c>
    </row>
    <row r="11696" spans="6:6" x14ac:dyDescent="0.25">
      <c r="F11696">
        <v>3</v>
      </c>
    </row>
    <row r="11697" spans="6:6" x14ac:dyDescent="0.25">
      <c r="F11697">
        <v>3</v>
      </c>
    </row>
    <row r="11698" spans="6:6" x14ac:dyDescent="0.25">
      <c r="F11698">
        <v>3</v>
      </c>
    </row>
    <row r="11699" spans="6:6" x14ac:dyDescent="0.25">
      <c r="F11699">
        <v>3</v>
      </c>
    </row>
    <row r="11700" spans="6:6" x14ac:dyDescent="0.25">
      <c r="F11700">
        <v>3</v>
      </c>
    </row>
    <row r="11701" spans="6:6" x14ac:dyDescent="0.25">
      <c r="F11701">
        <v>3</v>
      </c>
    </row>
    <row r="11702" spans="6:6" x14ac:dyDescent="0.25">
      <c r="F11702">
        <v>3</v>
      </c>
    </row>
    <row r="11703" spans="6:6" x14ac:dyDescent="0.25">
      <c r="F11703">
        <v>3</v>
      </c>
    </row>
    <row r="11704" spans="6:6" x14ac:dyDescent="0.25">
      <c r="F11704">
        <v>3</v>
      </c>
    </row>
    <row r="11705" spans="6:6" x14ac:dyDescent="0.25">
      <c r="F11705">
        <v>3</v>
      </c>
    </row>
    <row r="11706" spans="6:6" x14ac:dyDescent="0.25">
      <c r="F11706">
        <v>3</v>
      </c>
    </row>
    <row r="11707" spans="6:6" x14ac:dyDescent="0.25">
      <c r="F11707">
        <v>3</v>
      </c>
    </row>
    <row r="11708" spans="6:6" x14ac:dyDescent="0.25">
      <c r="F11708">
        <v>3</v>
      </c>
    </row>
    <row r="11709" spans="6:6" x14ac:dyDescent="0.25">
      <c r="F11709">
        <v>3</v>
      </c>
    </row>
    <row r="11710" spans="6:6" x14ac:dyDescent="0.25">
      <c r="F11710">
        <v>3</v>
      </c>
    </row>
    <row r="11711" spans="6:6" x14ac:dyDescent="0.25">
      <c r="F11711">
        <v>3</v>
      </c>
    </row>
    <row r="11712" spans="6:6" x14ac:dyDescent="0.25">
      <c r="F11712">
        <v>3</v>
      </c>
    </row>
    <row r="11713" spans="6:6" x14ac:dyDescent="0.25">
      <c r="F11713">
        <v>3</v>
      </c>
    </row>
    <row r="11714" spans="6:6" x14ac:dyDescent="0.25">
      <c r="F11714">
        <v>3</v>
      </c>
    </row>
    <row r="11715" spans="6:6" x14ac:dyDescent="0.25">
      <c r="F11715">
        <v>3</v>
      </c>
    </row>
    <row r="11716" spans="6:6" x14ac:dyDescent="0.25">
      <c r="F11716">
        <v>3</v>
      </c>
    </row>
    <row r="11717" spans="6:6" x14ac:dyDescent="0.25">
      <c r="F11717">
        <v>3</v>
      </c>
    </row>
    <row r="11718" spans="6:6" x14ac:dyDescent="0.25">
      <c r="F11718">
        <v>3</v>
      </c>
    </row>
    <row r="11719" spans="6:6" x14ac:dyDescent="0.25">
      <c r="F11719">
        <v>3</v>
      </c>
    </row>
    <row r="11720" spans="6:6" x14ac:dyDescent="0.25">
      <c r="F11720">
        <v>3</v>
      </c>
    </row>
    <row r="11721" spans="6:6" x14ac:dyDescent="0.25">
      <c r="F11721">
        <v>3</v>
      </c>
    </row>
    <row r="11722" spans="6:6" x14ac:dyDescent="0.25">
      <c r="F11722">
        <v>3</v>
      </c>
    </row>
    <row r="11723" spans="6:6" x14ac:dyDescent="0.25">
      <c r="F11723">
        <v>3</v>
      </c>
    </row>
    <row r="11724" spans="6:6" x14ac:dyDescent="0.25">
      <c r="F11724">
        <v>3</v>
      </c>
    </row>
    <row r="11725" spans="6:6" x14ac:dyDescent="0.25">
      <c r="F11725">
        <v>3</v>
      </c>
    </row>
    <row r="11726" spans="6:6" x14ac:dyDescent="0.25">
      <c r="F11726">
        <v>3</v>
      </c>
    </row>
    <row r="11727" spans="6:6" x14ac:dyDescent="0.25">
      <c r="F11727">
        <v>3</v>
      </c>
    </row>
    <row r="11728" spans="6:6" x14ac:dyDescent="0.25">
      <c r="F11728">
        <v>3</v>
      </c>
    </row>
    <row r="11729" spans="6:6" x14ac:dyDescent="0.25">
      <c r="F11729">
        <v>3</v>
      </c>
    </row>
    <row r="11730" spans="6:6" x14ac:dyDescent="0.25">
      <c r="F11730">
        <v>3</v>
      </c>
    </row>
    <row r="11731" spans="6:6" x14ac:dyDescent="0.25">
      <c r="F11731">
        <v>3</v>
      </c>
    </row>
    <row r="11732" spans="6:6" x14ac:dyDescent="0.25">
      <c r="F11732">
        <v>3</v>
      </c>
    </row>
    <row r="11733" spans="6:6" x14ac:dyDescent="0.25">
      <c r="F11733">
        <v>3</v>
      </c>
    </row>
    <row r="11734" spans="6:6" x14ac:dyDescent="0.25">
      <c r="F11734">
        <v>3</v>
      </c>
    </row>
    <row r="11735" spans="6:6" x14ac:dyDescent="0.25">
      <c r="F11735">
        <v>3</v>
      </c>
    </row>
    <row r="11736" spans="6:6" x14ac:dyDescent="0.25">
      <c r="F11736">
        <v>3</v>
      </c>
    </row>
    <row r="11737" spans="6:6" x14ac:dyDescent="0.25">
      <c r="F11737">
        <v>3</v>
      </c>
    </row>
    <row r="11738" spans="6:6" x14ac:dyDescent="0.25">
      <c r="F11738">
        <v>3</v>
      </c>
    </row>
    <row r="11739" spans="6:6" x14ac:dyDescent="0.25">
      <c r="F11739">
        <v>3</v>
      </c>
    </row>
    <row r="11740" spans="6:6" x14ac:dyDescent="0.25">
      <c r="F11740">
        <v>3</v>
      </c>
    </row>
    <row r="11741" spans="6:6" x14ac:dyDescent="0.25">
      <c r="F11741">
        <v>3</v>
      </c>
    </row>
    <row r="11742" spans="6:6" x14ac:dyDescent="0.25">
      <c r="F11742">
        <v>3</v>
      </c>
    </row>
    <row r="11743" spans="6:6" x14ac:dyDescent="0.25">
      <c r="F11743">
        <v>3</v>
      </c>
    </row>
    <row r="11744" spans="6:6" x14ac:dyDescent="0.25">
      <c r="F11744">
        <v>3</v>
      </c>
    </row>
    <row r="11745" spans="6:6" x14ac:dyDescent="0.25">
      <c r="F11745">
        <v>3</v>
      </c>
    </row>
    <row r="11746" spans="6:6" x14ac:dyDescent="0.25">
      <c r="F11746">
        <v>3</v>
      </c>
    </row>
    <row r="11747" spans="6:6" x14ac:dyDescent="0.25">
      <c r="F11747">
        <v>3</v>
      </c>
    </row>
    <row r="11748" spans="6:6" x14ac:dyDescent="0.25">
      <c r="F11748">
        <v>3</v>
      </c>
    </row>
    <row r="11749" spans="6:6" x14ac:dyDescent="0.25">
      <c r="F11749">
        <v>3</v>
      </c>
    </row>
    <row r="11750" spans="6:6" x14ac:dyDescent="0.25">
      <c r="F11750">
        <v>3</v>
      </c>
    </row>
    <row r="11751" spans="6:6" x14ac:dyDescent="0.25">
      <c r="F11751">
        <v>3</v>
      </c>
    </row>
    <row r="11752" spans="6:6" x14ac:dyDescent="0.25">
      <c r="F11752">
        <v>3</v>
      </c>
    </row>
    <row r="11753" spans="6:6" x14ac:dyDescent="0.25">
      <c r="F11753">
        <v>3</v>
      </c>
    </row>
    <row r="11754" spans="6:6" x14ac:dyDescent="0.25">
      <c r="F11754">
        <v>3</v>
      </c>
    </row>
    <row r="11755" spans="6:6" x14ac:dyDescent="0.25">
      <c r="F11755">
        <v>3</v>
      </c>
    </row>
    <row r="11756" spans="6:6" x14ac:dyDescent="0.25">
      <c r="F11756">
        <v>3</v>
      </c>
    </row>
    <row r="11757" spans="6:6" x14ac:dyDescent="0.25">
      <c r="F11757">
        <v>3</v>
      </c>
    </row>
    <row r="11758" spans="6:6" x14ac:dyDescent="0.25">
      <c r="F11758">
        <v>3</v>
      </c>
    </row>
    <row r="11759" spans="6:6" x14ac:dyDescent="0.25">
      <c r="F11759">
        <v>3</v>
      </c>
    </row>
    <row r="11760" spans="6:6" x14ac:dyDescent="0.25">
      <c r="F11760">
        <v>3</v>
      </c>
    </row>
    <row r="11761" spans="6:6" x14ac:dyDescent="0.25">
      <c r="F11761">
        <v>3</v>
      </c>
    </row>
    <row r="11762" spans="6:6" x14ac:dyDescent="0.25">
      <c r="F11762">
        <v>3</v>
      </c>
    </row>
    <row r="11763" spans="6:6" x14ac:dyDescent="0.25">
      <c r="F11763">
        <v>3</v>
      </c>
    </row>
    <row r="11764" spans="6:6" x14ac:dyDescent="0.25">
      <c r="F11764">
        <v>3</v>
      </c>
    </row>
    <row r="11765" spans="6:6" x14ac:dyDescent="0.25">
      <c r="F11765">
        <v>3</v>
      </c>
    </row>
    <row r="11766" spans="6:6" x14ac:dyDescent="0.25">
      <c r="F11766">
        <v>3</v>
      </c>
    </row>
    <row r="11767" spans="6:6" x14ac:dyDescent="0.25">
      <c r="F11767">
        <v>3</v>
      </c>
    </row>
    <row r="11768" spans="6:6" x14ac:dyDescent="0.25">
      <c r="F11768">
        <v>3</v>
      </c>
    </row>
    <row r="11769" spans="6:6" x14ac:dyDescent="0.25">
      <c r="F11769">
        <v>3</v>
      </c>
    </row>
    <row r="11770" spans="6:6" x14ac:dyDescent="0.25">
      <c r="F11770">
        <v>3</v>
      </c>
    </row>
    <row r="11771" spans="6:6" x14ac:dyDescent="0.25">
      <c r="F11771">
        <v>3</v>
      </c>
    </row>
    <row r="11772" spans="6:6" x14ac:dyDescent="0.25">
      <c r="F11772">
        <v>3</v>
      </c>
    </row>
    <row r="11773" spans="6:6" x14ac:dyDescent="0.25">
      <c r="F11773">
        <v>3</v>
      </c>
    </row>
    <row r="11774" spans="6:6" x14ac:dyDescent="0.25">
      <c r="F11774">
        <v>3</v>
      </c>
    </row>
    <row r="11775" spans="6:6" x14ac:dyDescent="0.25">
      <c r="F11775">
        <v>3</v>
      </c>
    </row>
    <row r="11776" spans="6:6" x14ac:dyDescent="0.25">
      <c r="F11776">
        <v>3</v>
      </c>
    </row>
    <row r="11777" spans="6:6" x14ac:dyDescent="0.25">
      <c r="F11777">
        <v>3</v>
      </c>
    </row>
    <row r="11778" spans="6:6" x14ac:dyDescent="0.25">
      <c r="F11778">
        <v>3</v>
      </c>
    </row>
    <row r="11779" spans="6:6" x14ac:dyDescent="0.25">
      <c r="F11779">
        <v>3</v>
      </c>
    </row>
    <row r="11780" spans="6:6" x14ac:dyDescent="0.25">
      <c r="F11780">
        <v>3</v>
      </c>
    </row>
    <row r="11781" spans="6:6" x14ac:dyDescent="0.25">
      <c r="F11781">
        <v>3</v>
      </c>
    </row>
    <row r="11782" spans="6:6" x14ac:dyDescent="0.25">
      <c r="F11782">
        <v>3</v>
      </c>
    </row>
    <row r="11783" spans="6:6" x14ac:dyDescent="0.25">
      <c r="F11783">
        <v>3</v>
      </c>
    </row>
    <row r="11784" spans="6:6" x14ac:dyDescent="0.25">
      <c r="F11784">
        <v>3</v>
      </c>
    </row>
    <row r="11785" spans="6:6" x14ac:dyDescent="0.25">
      <c r="F11785">
        <v>3</v>
      </c>
    </row>
    <row r="11786" spans="6:6" x14ac:dyDescent="0.25">
      <c r="F11786">
        <v>3</v>
      </c>
    </row>
    <row r="11787" spans="6:6" x14ac:dyDescent="0.25">
      <c r="F11787">
        <v>3</v>
      </c>
    </row>
    <row r="11788" spans="6:6" x14ac:dyDescent="0.25">
      <c r="F11788">
        <v>3</v>
      </c>
    </row>
    <row r="11789" spans="6:6" x14ac:dyDescent="0.25">
      <c r="F11789">
        <v>3</v>
      </c>
    </row>
    <row r="11790" spans="6:6" x14ac:dyDescent="0.25">
      <c r="F11790">
        <v>3</v>
      </c>
    </row>
    <row r="11791" spans="6:6" x14ac:dyDescent="0.25">
      <c r="F11791">
        <v>3</v>
      </c>
    </row>
    <row r="11792" spans="6:6" x14ac:dyDescent="0.25">
      <c r="F11792">
        <v>3</v>
      </c>
    </row>
    <row r="11793" spans="6:6" x14ac:dyDescent="0.25">
      <c r="F11793">
        <v>3</v>
      </c>
    </row>
    <row r="11794" spans="6:6" x14ac:dyDescent="0.25">
      <c r="F11794">
        <v>3</v>
      </c>
    </row>
    <row r="11795" spans="6:6" x14ac:dyDescent="0.25">
      <c r="F11795">
        <v>3</v>
      </c>
    </row>
    <row r="11796" spans="6:6" x14ac:dyDescent="0.25">
      <c r="F11796">
        <v>3</v>
      </c>
    </row>
    <row r="11797" spans="6:6" x14ac:dyDescent="0.25">
      <c r="F11797">
        <v>3</v>
      </c>
    </row>
    <row r="11798" spans="6:6" x14ac:dyDescent="0.25">
      <c r="F11798">
        <v>3</v>
      </c>
    </row>
    <row r="11799" spans="6:6" x14ac:dyDescent="0.25">
      <c r="F11799">
        <v>3</v>
      </c>
    </row>
    <row r="11800" spans="6:6" x14ac:dyDescent="0.25">
      <c r="F11800">
        <v>3</v>
      </c>
    </row>
    <row r="11801" spans="6:6" x14ac:dyDescent="0.25">
      <c r="F11801">
        <v>3</v>
      </c>
    </row>
    <row r="11802" spans="6:6" x14ac:dyDescent="0.25">
      <c r="F11802">
        <v>3</v>
      </c>
    </row>
    <row r="11803" spans="6:6" x14ac:dyDescent="0.25">
      <c r="F11803">
        <v>3</v>
      </c>
    </row>
    <row r="11804" spans="6:6" x14ac:dyDescent="0.25">
      <c r="F11804">
        <v>3</v>
      </c>
    </row>
    <row r="11805" spans="6:6" x14ac:dyDescent="0.25">
      <c r="F11805">
        <v>3</v>
      </c>
    </row>
    <row r="11806" spans="6:6" x14ac:dyDescent="0.25">
      <c r="F11806">
        <v>3</v>
      </c>
    </row>
    <row r="11807" spans="6:6" x14ac:dyDescent="0.25">
      <c r="F11807">
        <v>3</v>
      </c>
    </row>
    <row r="11808" spans="6:6" x14ac:dyDescent="0.25">
      <c r="F11808">
        <v>3</v>
      </c>
    </row>
    <row r="11809" spans="6:6" x14ac:dyDescent="0.25">
      <c r="F11809">
        <v>3</v>
      </c>
    </row>
    <row r="11810" spans="6:6" x14ac:dyDescent="0.25">
      <c r="F11810">
        <v>3</v>
      </c>
    </row>
    <row r="11811" spans="6:6" x14ac:dyDescent="0.25">
      <c r="F11811">
        <v>3</v>
      </c>
    </row>
    <row r="11812" spans="6:6" x14ac:dyDescent="0.25">
      <c r="F11812">
        <v>3</v>
      </c>
    </row>
    <row r="11813" spans="6:6" x14ac:dyDescent="0.25">
      <c r="F11813">
        <v>3</v>
      </c>
    </row>
    <row r="11814" spans="6:6" x14ac:dyDescent="0.25">
      <c r="F11814">
        <v>3</v>
      </c>
    </row>
    <row r="11815" spans="6:6" x14ac:dyDescent="0.25">
      <c r="F11815">
        <v>3</v>
      </c>
    </row>
    <row r="11816" spans="6:6" x14ac:dyDescent="0.25">
      <c r="F11816">
        <v>3</v>
      </c>
    </row>
    <row r="11817" spans="6:6" x14ac:dyDescent="0.25">
      <c r="F11817">
        <v>3</v>
      </c>
    </row>
    <row r="11818" spans="6:6" x14ac:dyDescent="0.25">
      <c r="F11818">
        <v>3</v>
      </c>
    </row>
    <row r="11819" spans="6:6" x14ac:dyDescent="0.25">
      <c r="F11819">
        <v>3</v>
      </c>
    </row>
    <row r="11820" spans="6:6" x14ac:dyDescent="0.25">
      <c r="F11820">
        <v>3</v>
      </c>
    </row>
    <row r="11821" spans="6:6" x14ac:dyDescent="0.25">
      <c r="F11821">
        <v>3</v>
      </c>
    </row>
    <row r="11822" spans="6:6" x14ac:dyDescent="0.25">
      <c r="F11822">
        <v>3</v>
      </c>
    </row>
    <row r="11823" spans="6:6" x14ac:dyDescent="0.25">
      <c r="F11823">
        <v>3</v>
      </c>
    </row>
    <row r="11824" spans="6:6" x14ac:dyDescent="0.25">
      <c r="F11824">
        <v>3</v>
      </c>
    </row>
    <row r="11825" spans="6:6" x14ac:dyDescent="0.25">
      <c r="F11825">
        <v>3</v>
      </c>
    </row>
    <row r="11826" spans="6:6" x14ac:dyDescent="0.25">
      <c r="F11826">
        <v>3</v>
      </c>
    </row>
    <row r="11827" spans="6:6" x14ac:dyDescent="0.25">
      <c r="F11827">
        <v>3</v>
      </c>
    </row>
    <row r="11828" spans="6:6" x14ac:dyDescent="0.25">
      <c r="F11828">
        <v>3</v>
      </c>
    </row>
    <row r="11829" spans="6:6" x14ac:dyDescent="0.25">
      <c r="F11829">
        <v>3</v>
      </c>
    </row>
    <row r="11830" spans="6:6" x14ac:dyDescent="0.25">
      <c r="F11830">
        <v>3</v>
      </c>
    </row>
    <row r="11831" spans="6:6" x14ac:dyDescent="0.25">
      <c r="F11831">
        <v>3</v>
      </c>
    </row>
    <row r="11832" spans="6:6" x14ac:dyDescent="0.25">
      <c r="F11832">
        <v>3</v>
      </c>
    </row>
    <row r="11833" spans="6:6" x14ac:dyDescent="0.25">
      <c r="F11833">
        <v>3</v>
      </c>
    </row>
    <row r="11834" spans="6:6" x14ac:dyDescent="0.25">
      <c r="F11834">
        <v>3</v>
      </c>
    </row>
    <row r="11835" spans="6:6" x14ac:dyDescent="0.25">
      <c r="F11835">
        <v>3</v>
      </c>
    </row>
    <row r="11836" spans="6:6" x14ac:dyDescent="0.25">
      <c r="F11836">
        <v>3</v>
      </c>
    </row>
    <row r="11837" spans="6:6" x14ac:dyDescent="0.25">
      <c r="F11837">
        <v>3</v>
      </c>
    </row>
    <row r="11838" spans="6:6" x14ac:dyDescent="0.25">
      <c r="F11838">
        <v>3</v>
      </c>
    </row>
    <row r="11839" spans="6:6" x14ac:dyDescent="0.25">
      <c r="F11839">
        <v>3</v>
      </c>
    </row>
    <row r="11840" spans="6:6" x14ac:dyDescent="0.25">
      <c r="F11840">
        <v>3</v>
      </c>
    </row>
    <row r="11841" spans="6:6" x14ac:dyDescent="0.25">
      <c r="F11841">
        <v>3</v>
      </c>
    </row>
    <row r="11842" spans="6:6" x14ac:dyDescent="0.25">
      <c r="F11842">
        <v>3</v>
      </c>
    </row>
    <row r="11843" spans="6:6" x14ac:dyDescent="0.25">
      <c r="F11843">
        <v>3</v>
      </c>
    </row>
    <row r="11844" spans="6:6" x14ac:dyDescent="0.25">
      <c r="F11844">
        <v>3</v>
      </c>
    </row>
    <row r="11845" spans="6:6" x14ac:dyDescent="0.25">
      <c r="F11845">
        <v>3</v>
      </c>
    </row>
    <row r="11846" spans="6:6" x14ac:dyDescent="0.25">
      <c r="F11846">
        <v>3</v>
      </c>
    </row>
    <row r="11847" spans="6:6" x14ac:dyDescent="0.25">
      <c r="F11847">
        <v>3</v>
      </c>
    </row>
    <row r="11848" spans="6:6" x14ac:dyDescent="0.25">
      <c r="F11848">
        <v>3</v>
      </c>
    </row>
    <row r="11849" spans="6:6" x14ac:dyDescent="0.25">
      <c r="F11849">
        <v>3</v>
      </c>
    </row>
    <row r="11850" spans="6:6" x14ac:dyDescent="0.25">
      <c r="F11850">
        <v>3</v>
      </c>
    </row>
    <row r="11851" spans="6:6" x14ac:dyDescent="0.25">
      <c r="F11851">
        <v>3</v>
      </c>
    </row>
    <row r="11852" spans="6:6" x14ac:dyDescent="0.25">
      <c r="F11852">
        <v>3</v>
      </c>
    </row>
    <row r="11853" spans="6:6" x14ac:dyDescent="0.25">
      <c r="F11853">
        <v>3</v>
      </c>
    </row>
    <row r="11854" spans="6:6" x14ac:dyDescent="0.25">
      <c r="F11854">
        <v>3</v>
      </c>
    </row>
    <row r="11855" spans="6:6" x14ac:dyDescent="0.25">
      <c r="F11855">
        <v>3</v>
      </c>
    </row>
    <row r="11856" spans="6:6" x14ac:dyDescent="0.25">
      <c r="F11856">
        <v>3</v>
      </c>
    </row>
    <row r="11857" spans="6:6" x14ac:dyDescent="0.25">
      <c r="F11857">
        <v>3</v>
      </c>
    </row>
    <row r="11858" spans="6:6" x14ac:dyDescent="0.25">
      <c r="F11858">
        <v>3</v>
      </c>
    </row>
    <row r="11859" spans="6:6" x14ac:dyDescent="0.25">
      <c r="F11859">
        <v>3</v>
      </c>
    </row>
    <row r="11860" spans="6:6" x14ac:dyDescent="0.25">
      <c r="F11860">
        <v>3</v>
      </c>
    </row>
    <row r="11861" spans="6:6" x14ac:dyDescent="0.25">
      <c r="F11861">
        <v>3</v>
      </c>
    </row>
    <row r="11862" spans="6:6" x14ac:dyDescent="0.25">
      <c r="F11862">
        <v>3</v>
      </c>
    </row>
    <row r="11863" spans="6:6" x14ac:dyDescent="0.25">
      <c r="F11863">
        <v>3</v>
      </c>
    </row>
    <row r="11864" spans="6:6" x14ac:dyDescent="0.25">
      <c r="F11864">
        <v>3</v>
      </c>
    </row>
    <row r="11865" spans="6:6" x14ac:dyDescent="0.25">
      <c r="F11865">
        <v>3</v>
      </c>
    </row>
    <row r="11866" spans="6:6" x14ac:dyDescent="0.25">
      <c r="F11866">
        <v>3</v>
      </c>
    </row>
    <row r="11867" spans="6:6" x14ac:dyDescent="0.25">
      <c r="F11867">
        <v>3</v>
      </c>
    </row>
    <row r="11868" spans="6:6" x14ac:dyDescent="0.25">
      <c r="F11868">
        <v>3</v>
      </c>
    </row>
    <row r="11869" spans="6:6" x14ac:dyDescent="0.25">
      <c r="F11869">
        <v>3</v>
      </c>
    </row>
    <row r="11870" spans="6:6" x14ac:dyDescent="0.25">
      <c r="F11870">
        <v>3</v>
      </c>
    </row>
    <row r="11871" spans="6:6" x14ac:dyDescent="0.25">
      <c r="F11871">
        <v>3</v>
      </c>
    </row>
    <row r="11872" spans="6:6" x14ac:dyDescent="0.25">
      <c r="F11872">
        <v>3</v>
      </c>
    </row>
    <row r="11873" spans="6:6" x14ac:dyDescent="0.25">
      <c r="F11873">
        <v>3</v>
      </c>
    </row>
    <row r="11874" spans="6:6" x14ac:dyDescent="0.25">
      <c r="F11874">
        <v>3</v>
      </c>
    </row>
    <row r="11875" spans="6:6" x14ac:dyDescent="0.25">
      <c r="F11875">
        <v>3</v>
      </c>
    </row>
    <row r="11876" spans="6:6" x14ac:dyDescent="0.25">
      <c r="F11876">
        <v>3</v>
      </c>
    </row>
    <row r="11877" spans="6:6" x14ac:dyDescent="0.25">
      <c r="F11877">
        <v>3</v>
      </c>
    </row>
    <row r="11878" spans="6:6" x14ac:dyDescent="0.25">
      <c r="F11878">
        <v>3</v>
      </c>
    </row>
    <row r="11879" spans="6:6" x14ac:dyDescent="0.25">
      <c r="F11879">
        <v>3</v>
      </c>
    </row>
    <row r="11880" spans="6:6" x14ac:dyDescent="0.25">
      <c r="F11880">
        <v>3</v>
      </c>
    </row>
    <row r="11881" spans="6:6" x14ac:dyDescent="0.25">
      <c r="F11881">
        <v>3</v>
      </c>
    </row>
    <row r="11882" spans="6:6" x14ac:dyDescent="0.25">
      <c r="F11882">
        <v>3</v>
      </c>
    </row>
    <row r="11883" spans="6:6" x14ac:dyDescent="0.25">
      <c r="F11883">
        <v>3</v>
      </c>
    </row>
    <row r="11884" spans="6:6" x14ac:dyDescent="0.25">
      <c r="F11884">
        <v>3</v>
      </c>
    </row>
    <row r="11885" spans="6:6" x14ac:dyDescent="0.25">
      <c r="F11885">
        <v>3</v>
      </c>
    </row>
    <row r="11886" spans="6:6" x14ac:dyDescent="0.25">
      <c r="F11886">
        <v>3</v>
      </c>
    </row>
    <row r="11887" spans="6:6" x14ac:dyDescent="0.25">
      <c r="F11887">
        <v>3</v>
      </c>
    </row>
    <row r="11888" spans="6:6" x14ac:dyDescent="0.25">
      <c r="F11888">
        <v>3</v>
      </c>
    </row>
    <row r="11889" spans="6:6" x14ac:dyDescent="0.25">
      <c r="F11889">
        <v>3</v>
      </c>
    </row>
    <row r="11890" spans="6:6" x14ac:dyDescent="0.25">
      <c r="F11890">
        <v>3</v>
      </c>
    </row>
    <row r="11891" spans="6:6" x14ac:dyDescent="0.25">
      <c r="F11891">
        <v>3</v>
      </c>
    </row>
    <row r="11892" spans="6:6" x14ac:dyDescent="0.25">
      <c r="F11892">
        <v>3</v>
      </c>
    </row>
    <row r="11893" spans="6:6" x14ac:dyDescent="0.25">
      <c r="F11893">
        <v>3</v>
      </c>
    </row>
    <row r="11894" spans="6:6" x14ac:dyDescent="0.25">
      <c r="F11894">
        <v>3</v>
      </c>
    </row>
    <row r="11895" spans="6:6" x14ac:dyDescent="0.25">
      <c r="F11895">
        <v>3</v>
      </c>
    </row>
    <row r="11896" spans="6:6" x14ac:dyDescent="0.25">
      <c r="F11896">
        <v>3</v>
      </c>
    </row>
    <row r="11897" spans="6:6" x14ac:dyDescent="0.25">
      <c r="F11897">
        <v>3</v>
      </c>
    </row>
    <row r="11898" spans="6:6" x14ac:dyDescent="0.25">
      <c r="F11898">
        <v>3</v>
      </c>
    </row>
    <row r="11899" spans="6:6" x14ac:dyDescent="0.25">
      <c r="F11899">
        <v>3</v>
      </c>
    </row>
    <row r="11900" spans="6:6" x14ac:dyDescent="0.25">
      <c r="F11900">
        <v>3</v>
      </c>
    </row>
    <row r="11901" spans="6:6" x14ac:dyDescent="0.25">
      <c r="F11901">
        <v>3</v>
      </c>
    </row>
    <row r="11902" spans="6:6" x14ac:dyDescent="0.25">
      <c r="F11902">
        <v>3</v>
      </c>
    </row>
    <row r="11903" spans="6:6" x14ac:dyDescent="0.25">
      <c r="F11903">
        <v>3</v>
      </c>
    </row>
    <row r="11904" spans="6:6" x14ac:dyDescent="0.25">
      <c r="F11904">
        <v>3</v>
      </c>
    </row>
    <row r="11905" spans="6:6" x14ac:dyDescent="0.25">
      <c r="F11905">
        <v>3</v>
      </c>
    </row>
    <row r="11906" spans="6:6" x14ac:dyDescent="0.25">
      <c r="F11906">
        <v>7</v>
      </c>
    </row>
    <row r="11907" spans="6:6" x14ac:dyDescent="0.25">
      <c r="F11907">
        <v>7</v>
      </c>
    </row>
    <row r="11908" spans="6:6" x14ac:dyDescent="0.25">
      <c r="F11908">
        <v>7</v>
      </c>
    </row>
    <row r="11909" spans="6:6" x14ac:dyDescent="0.25">
      <c r="F11909">
        <v>7</v>
      </c>
    </row>
    <row r="11910" spans="6:6" x14ac:dyDescent="0.25">
      <c r="F11910">
        <v>7</v>
      </c>
    </row>
    <row r="11911" spans="6:6" x14ac:dyDescent="0.25">
      <c r="F11911">
        <v>7</v>
      </c>
    </row>
    <row r="11912" spans="6:6" x14ac:dyDescent="0.25">
      <c r="F11912">
        <v>7</v>
      </c>
    </row>
    <row r="11913" spans="6:6" x14ac:dyDescent="0.25">
      <c r="F11913">
        <v>7</v>
      </c>
    </row>
    <row r="11914" spans="6:6" x14ac:dyDescent="0.25">
      <c r="F11914">
        <v>7</v>
      </c>
    </row>
    <row r="11915" spans="6:6" x14ac:dyDescent="0.25">
      <c r="F11915">
        <v>7</v>
      </c>
    </row>
    <row r="11916" spans="6:6" x14ac:dyDescent="0.25">
      <c r="F11916">
        <v>7</v>
      </c>
    </row>
    <row r="11917" spans="6:6" x14ac:dyDescent="0.25">
      <c r="F11917">
        <v>7</v>
      </c>
    </row>
    <row r="11918" spans="6:6" x14ac:dyDescent="0.25">
      <c r="F11918">
        <v>7</v>
      </c>
    </row>
    <row r="11919" spans="6:6" x14ac:dyDescent="0.25">
      <c r="F11919">
        <v>7</v>
      </c>
    </row>
    <row r="11920" spans="6:6" x14ac:dyDescent="0.25">
      <c r="F11920">
        <v>7</v>
      </c>
    </row>
    <row r="11921" spans="6:6" x14ac:dyDescent="0.25">
      <c r="F11921">
        <v>7</v>
      </c>
    </row>
    <row r="11922" spans="6:6" x14ac:dyDescent="0.25">
      <c r="F11922">
        <v>3</v>
      </c>
    </row>
    <row r="11923" spans="6:6" x14ac:dyDescent="0.25">
      <c r="F11923">
        <v>3</v>
      </c>
    </row>
    <row r="11924" spans="6:6" x14ac:dyDescent="0.25">
      <c r="F11924">
        <v>3</v>
      </c>
    </row>
    <row r="11925" spans="6:6" x14ac:dyDescent="0.25">
      <c r="F11925">
        <v>3</v>
      </c>
    </row>
    <row r="11926" spans="6:6" x14ac:dyDescent="0.25">
      <c r="F11926">
        <v>3</v>
      </c>
    </row>
    <row r="11927" spans="6:6" x14ac:dyDescent="0.25">
      <c r="F11927">
        <v>3</v>
      </c>
    </row>
    <row r="11928" spans="6:6" x14ac:dyDescent="0.25">
      <c r="F11928">
        <v>3</v>
      </c>
    </row>
    <row r="11929" spans="6:6" x14ac:dyDescent="0.25">
      <c r="F11929">
        <v>3</v>
      </c>
    </row>
    <row r="11930" spans="6:6" x14ac:dyDescent="0.25">
      <c r="F11930">
        <v>3</v>
      </c>
    </row>
    <row r="11931" spans="6:6" x14ac:dyDescent="0.25">
      <c r="F11931">
        <v>3</v>
      </c>
    </row>
    <row r="11932" spans="6:6" x14ac:dyDescent="0.25">
      <c r="F11932">
        <v>3</v>
      </c>
    </row>
    <row r="11933" spans="6:6" x14ac:dyDescent="0.25">
      <c r="F11933">
        <v>3</v>
      </c>
    </row>
    <row r="11934" spans="6:6" x14ac:dyDescent="0.25">
      <c r="F11934">
        <v>3</v>
      </c>
    </row>
    <row r="11935" spans="6:6" x14ac:dyDescent="0.25">
      <c r="F11935">
        <v>3</v>
      </c>
    </row>
    <row r="11936" spans="6:6" x14ac:dyDescent="0.25">
      <c r="F11936">
        <v>3</v>
      </c>
    </row>
    <row r="11937" spans="6:6" x14ac:dyDescent="0.25">
      <c r="F11937">
        <v>3</v>
      </c>
    </row>
    <row r="11938" spans="6:6" x14ac:dyDescent="0.25">
      <c r="F11938">
        <v>3</v>
      </c>
    </row>
    <row r="11939" spans="6:6" x14ac:dyDescent="0.25">
      <c r="F11939">
        <v>3</v>
      </c>
    </row>
    <row r="11940" spans="6:6" x14ac:dyDescent="0.25">
      <c r="F11940">
        <v>3</v>
      </c>
    </row>
    <row r="11941" spans="6:6" x14ac:dyDescent="0.25">
      <c r="F11941">
        <v>3</v>
      </c>
    </row>
    <row r="11942" spans="6:6" x14ac:dyDescent="0.25">
      <c r="F11942">
        <v>3</v>
      </c>
    </row>
    <row r="11943" spans="6:6" x14ac:dyDescent="0.25">
      <c r="F11943">
        <v>3</v>
      </c>
    </row>
    <row r="11944" spans="6:6" x14ac:dyDescent="0.25">
      <c r="F11944">
        <v>3</v>
      </c>
    </row>
    <row r="11945" spans="6:6" x14ac:dyDescent="0.25">
      <c r="F11945">
        <v>3</v>
      </c>
    </row>
    <row r="11946" spans="6:6" x14ac:dyDescent="0.25">
      <c r="F11946">
        <v>3</v>
      </c>
    </row>
    <row r="11947" spans="6:6" x14ac:dyDescent="0.25">
      <c r="F11947">
        <v>3</v>
      </c>
    </row>
    <row r="11948" spans="6:6" x14ac:dyDescent="0.25">
      <c r="F11948">
        <v>3</v>
      </c>
    </row>
    <row r="11949" spans="6:6" x14ac:dyDescent="0.25">
      <c r="F11949">
        <v>3</v>
      </c>
    </row>
    <row r="11950" spans="6:6" x14ac:dyDescent="0.25">
      <c r="F11950">
        <v>3</v>
      </c>
    </row>
    <row r="11951" spans="6:6" x14ac:dyDescent="0.25">
      <c r="F11951">
        <v>3</v>
      </c>
    </row>
    <row r="11952" spans="6:6" x14ac:dyDescent="0.25">
      <c r="F11952">
        <v>3</v>
      </c>
    </row>
    <row r="11953" spans="6:6" x14ac:dyDescent="0.25">
      <c r="F11953">
        <v>3</v>
      </c>
    </row>
    <row r="11954" spans="6:6" x14ac:dyDescent="0.25">
      <c r="F11954">
        <v>3</v>
      </c>
    </row>
    <row r="11955" spans="6:6" x14ac:dyDescent="0.25">
      <c r="F11955">
        <v>3</v>
      </c>
    </row>
    <row r="11956" spans="6:6" x14ac:dyDescent="0.25">
      <c r="F11956">
        <v>3</v>
      </c>
    </row>
    <row r="11957" spans="6:6" x14ac:dyDescent="0.25">
      <c r="F11957">
        <v>3</v>
      </c>
    </row>
    <row r="11958" spans="6:6" x14ac:dyDescent="0.25">
      <c r="F11958">
        <v>3</v>
      </c>
    </row>
    <row r="11959" spans="6:6" x14ac:dyDescent="0.25">
      <c r="F11959">
        <v>3</v>
      </c>
    </row>
    <row r="11960" spans="6:6" x14ac:dyDescent="0.25">
      <c r="F11960">
        <v>3</v>
      </c>
    </row>
    <row r="11961" spans="6:6" x14ac:dyDescent="0.25">
      <c r="F11961">
        <v>3</v>
      </c>
    </row>
    <row r="11962" spans="6:6" x14ac:dyDescent="0.25">
      <c r="F11962">
        <v>3</v>
      </c>
    </row>
    <row r="11963" spans="6:6" x14ac:dyDescent="0.25">
      <c r="F11963">
        <v>3</v>
      </c>
    </row>
    <row r="11964" spans="6:6" x14ac:dyDescent="0.25">
      <c r="F11964">
        <v>3</v>
      </c>
    </row>
    <row r="11965" spans="6:6" x14ac:dyDescent="0.25">
      <c r="F11965">
        <v>3</v>
      </c>
    </row>
    <row r="11966" spans="6:6" x14ac:dyDescent="0.25">
      <c r="F11966">
        <v>3</v>
      </c>
    </row>
    <row r="11967" spans="6:6" x14ac:dyDescent="0.25">
      <c r="F11967">
        <v>3</v>
      </c>
    </row>
    <row r="11968" spans="6:6" x14ac:dyDescent="0.25">
      <c r="F11968">
        <v>3</v>
      </c>
    </row>
    <row r="11969" spans="6:6" x14ac:dyDescent="0.25">
      <c r="F11969">
        <v>3</v>
      </c>
    </row>
    <row r="11970" spans="6:6" x14ac:dyDescent="0.25">
      <c r="F11970">
        <v>3</v>
      </c>
    </row>
    <row r="11971" spans="6:6" x14ac:dyDescent="0.25">
      <c r="F11971">
        <v>6</v>
      </c>
    </row>
    <row r="11972" spans="6:6" x14ac:dyDescent="0.25">
      <c r="F11972">
        <v>6</v>
      </c>
    </row>
    <row r="11973" spans="6:6" x14ac:dyDescent="0.25">
      <c r="F11973">
        <v>3</v>
      </c>
    </row>
    <row r="11974" spans="6:6" x14ac:dyDescent="0.25">
      <c r="F11974">
        <v>6</v>
      </c>
    </row>
    <row r="11975" spans="6:6" x14ac:dyDescent="0.25">
      <c r="F11975">
        <v>3</v>
      </c>
    </row>
    <row r="11976" spans="6:6" x14ac:dyDescent="0.25">
      <c r="F11976">
        <v>3</v>
      </c>
    </row>
    <row r="11977" spans="6:6" x14ac:dyDescent="0.25">
      <c r="F11977">
        <v>3</v>
      </c>
    </row>
    <row r="11978" spans="6:6" x14ac:dyDescent="0.25">
      <c r="F11978">
        <v>6</v>
      </c>
    </row>
    <row r="11979" spans="6:6" x14ac:dyDescent="0.25">
      <c r="F11979">
        <v>3</v>
      </c>
    </row>
    <row r="11980" spans="6:6" x14ac:dyDescent="0.25">
      <c r="F11980">
        <v>6</v>
      </c>
    </row>
    <row r="11981" spans="6:6" x14ac:dyDescent="0.25">
      <c r="F11981">
        <v>3</v>
      </c>
    </row>
    <row r="11982" spans="6:6" x14ac:dyDescent="0.25">
      <c r="F11982">
        <v>6</v>
      </c>
    </row>
    <row r="11983" spans="6:6" x14ac:dyDescent="0.25">
      <c r="F11983">
        <v>3</v>
      </c>
    </row>
    <row r="11984" spans="6:6" x14ac:dyDescent="0.25">
      <c r="F11984">
        <v>3</v>
      </c>
    </row>
    <row r="11985" spans="6:6" x14ac:dyDescent="0.25">
      <c r="F11985">
        <v>3</v>
      </c>
    </row>
    <row r="11986" spans="6:6" x14ac:dyDescent="0.25">
      <c r="F11986">
        <v>3</v>
      </c>
    </row>
    <row r="11987" spans="6:6" x14ac:dyDescent="0.25">
      <c r="F11987">
        <v>6</v>
      </c>
    </row>
    <row r="11988" spans="6:6" x14ac:dyDescent="0.25">
      <c r="F11988">
        <v>6</v>
      </c>
    </row>
    <row r="11989" spans="6:6" x14ac:dyDescent="0.25">
      <c r="F11989">
        <v>6</v>
      </c>
    </row>
    <row r="11990" spans="6:6" x14ac:dyDescent="0.25">
      <c r="F11990">
        <v>3</v>
      </c>
    </row>
    <row r="11991" spans="6:6" x14ac:dyDescent="0.25">
      <c r="F11991">
        <v>6</v>
      </c>
    </row>
    <row r="11992" spans="6:6" x14ac:dyDescent="0.25">
      <c r="F11992">
        <v>3</v>
      </c>
    </row>
    <row r="11993" spans="6:6" x14ac:dyDescent="0.25">
      <c r="F11993">
        <v>6</v>
      </c>
    </row>
    <row r="11994" spans="6:6" x14ac:dyDescent="0.25">
      <c r="F11994">
        <v>3</v>
      </c>
    </row>
    <row r="11995" spans="6:6" x14ac:dyDescent="0.25">
      <c r="F11995">
        <v>3</v>
      </c>
    </row>
    <row r="11996" spans="6:6" x14ac:dyDescent="0.25">
      <c r="F11996">
        <v>6</v>
      </c>
    </row>
    <row r="11997" spans="6:6" x14ac:dyDescent="0.25">
      <c r="F11997">
        <v>6</v>
      </c>
    </row>
    <row r="11998" spans="6:6" x14ac:dyDescent="0.25">
      <c r="F11998">
        <v>6</v>
      </c>
    </row>
    <row r="11999" spans="6:6" x14ac:dyDescent="0.25">
      <c r="F11999">
        <v>6</v>
      </c>
    </row>
    <row r="12000" spans="6:6" x14ac:dyDescent="0.25">
      <c r="F12000">
        <v>6</v>
      </c>
    </row>
    <row r="12001" spans="6:6" x14ac:dyDescent="0.25">
      <c r="F12001">
        <v>6</v>
      </c>
    </row>
    <row r="12002" spans="6:6" x14ac:dyDescent="0.25">
      <c r="F12002">
        <v>6</v>
      </c>
    </row>
    <row r="12003" spans="6:6" x14ac:dyDescent="0.25">
      <c r="F12003">
        <v>6</v>
      </c>
    </row>
    <row r="12004" spans="6:6" x14ac:dyDescent="0.25">
      <c r="F12004">
        <v>6</v>
      </c>
    </row>
    <row r="12005" spans="6:6" x14ac:dyDescent="0.25">
      <c r="F12005">
        <v>3</v>
      </c>
    </row>
    <row r="12006" spans="6:6" x14ac:dyDescent="0.25">
      <c r="F12006">
        <v>3</v>
      </c>
    </row>
    <row r="12007" spans="6:6" x14ac:dyDescent="0.25">
      <c r="F12007">
        <v>3</v>
      </c>
    </row>
    <row r="12008" spans="6:6" x14ac:dyDescent="0.25">
      <c r="F12008">
        <v>3</v>
      </c>
    </row>
    <row r="12009" spans="6:6" x14ac:dyDescent="0.25">
      <c r="F12009">
        <v>3</v>
      </c>
    </row>
    <row r="12010" spans="6:6" x14ac:dyDescent="0.25">
      <c r="F12010">
        <v>3</v>
      </c>
    </row>
    <row r="12011" spans="6:6" x14ac:dyDescent="0.25">
      <c r="F12011">
        <v>3</v>
      </c>
    </row>
    <row r="12012" spans="6:6" x14ac:dyDescent="0.25">
      <c r="F12012">
        <v>3</v>
      </c>
    </row>
    <row r="12013" spans="6:6" x14ac:dyDescent="0.25">
      <c r="F12013">
        <v>3</v>
      </c>
    </row>
    <row r="12014" spans="6:6" x14ac:dyDescent="0.25">
      <c r="F12014">
        <v>3</v>
      </c>
    </row>
    <row r="12015" spans="6:6" x14ac:dyDescent="0.25">
      <c r="F12015">
        <v>3</v>
      </c>
    </row>
    <row r="12016" spans="6:6" x14ac:dyDescent="0.25">
      <c r="F12016">
        <v>3</v>
      </c>
    </row>
    <row r="12017" spans="6:6" x14ac:dyDescent="0.25">
      <c r="F12017">
        <v>3</v>
      </c>
    </row>
    <row r="12018" spans="6:6" x14ac:dyDescent="0.25">
      <c r="F12018">
        <v>3</v>
      </c>
    </row>
    <row r="12019" spans="6:6" x14ac:dyDescent="0.25">
      <c r="F12019">
        <v>3</v>
      </c>
    </row>
    <row r="12020" spans="6:6" x14ac:dyDescent="0.25">
      <c r="F12020">
        <v>3</v>
      </c>
    </row>
    <row r="12021" spans="6:6" x14ac:dyDescent="0.25">
      <c r="F12021">
        <v>3</v>
      </c>
    </row>
    <row r="12022" spans="6:6" x14ac:dyDescent="0.25">
      <c r="F12022">
        <v>3</v>
      </c>
    </row>
    <row r="12023" spans="6:6" x14ac:dyDescent="0.25">
      <c r="F12023">
        <v>3</v>
      </c>
    </row>
    <row r="12024" spans="6:6" x14ac:dyDescent="0.25">
      <c r="F12024">
        <v>3</v>
      </c>
    </row>
    <row r="12025" spans="6:6" x14ac:dyDescent="0.25">
      <c r="F12025">
        <v>3</v>
      </c>
    </row>
    <row r="12026" spans="6:6" x14ac:dyDescent="0.25">
      <c r="F12026">
        <v>3</v>
      </c>
    </row>
    <row r="12027" spans="6:6" x14ac:dyDescent="0.25">
      <c r="F12027">
        <v>3</v>
      </c>
    </row>
    <row r="12028" spans="6:6" x14ac:dyDescent="0.25">
      <c r="F12028">
        <v>3</v>
      </c>
    </row>
    <row r="12029" spans="6:6" x14ac:dyDescent="0.25">
      <c r="F12029">
        <v>3</v>
      </c>
    </row>
    <row r="12030" spans="6:6" x14ac:dyDescent="0.25">
      <c r="F12030">
        <v>3</v>
      </c>
    </row>
    <row r="12031" spans="6:6" x14ac:dyDescent="0.25">
      <c r="F12031">
        <v>3</v>
      </c>
    </row>
    <row r="12032" spans="6:6" x14ac:dyDescent="0.25">
      <c r="F12032">
        <v>3</v>
      </c>
    </row>
    <row r="12033" spans="6:6" x14ac:dyDescent="0.25">
      <c r="F12033">
        <v>3</v>
      </c>
    </row>
    <row r="12034" spans="6:6" x14ac:dyDescent="0.25">
      <c r="F12034">
        <v>3</v>
      </c>
    </row>
    <row r="12035" spans="6:6" x14ac:dyDescent="0.25">
      <c r="F12035">
        <v>3</v>
      </c>
    </row>
    <row r="12036" spans="6:6" x14ac:dyDescent="0.25">
      <c r="F12036">
        <v>3</v>
      </c>
    </row>
    <row r="12037" spans="6:6" x14ac:dyDescent="0.25">
      <c r="F12037">
        <v>3</v>
      </c>
    </row>
    <row r="12038" spans="6:6" x14ac:dyDescent="0.25">
      <c r="F12038">
        <v>3</v>
      </c>
    </row>
    <row r="12039" spans="6:6" x14ac:dyDescent="0.25">
      <c r="F12039">
        <v>3</v>
      </c>
    </row>
    <row r="12040" spans="6:6" x14ac:dyDescent="0.25">
      <c r="F12040">
        <v>3</v>
      </c>
    </row>
    <row r="12041" spans="6:6" x14ac:dyDescent="0.25">
      <c r="F12041">
        <v>3</v>
      </c>
    </row>
    <row r="12042" spans="6:6" x14ac:dyDescent="0.25">
      <c r="F12042">
        <v>3</v>
      </c>
    </row>
    <row r="12043" spans="6:6" x14ac:dyDescent="0.25">
      <c r="F12043">
        <v>3</v>
      </c>
    </row>
    <row r="12044" spans="6:6" x14ac:dyDescent="0.25">
      <c r="F12044">
        <v>3</v>
      </c>
    </row>
    <row r="12045" spans="6:6" x14ac:dyDescent="0.25">
      <c r="F12045">
        <v>3</v>
      </c>
    </row>
    <row r="12046" spans="6:6" x14ac:dyDescent="0.25">
      <c r="F12046">
        <v>3</v>
      </c>
    </row>
    <row r="12047" spans="6:6" x14ac:dyDescent="0.25">
      <c r="F12047">
        <v>3</v>
      </c>
    </row>
    <row r="12048" spans="6:6" x14ac:dyDescent="0.25">
      <c r="F12048">
        <v>3</v>
      </c>
    </row>
    <row r="12049" spans="6:6" x14ac:dyDescent="0.25">
      <c r="F12049">
        <v>3</v>
      </c>
    </row>
    <row r="12050" spans="6:6" x14ac:dyDescent="0.25">
      <c r="F12050">
        <v>3</v>
      </c>
    </row>
    <row r="12051" spans="6:6" x14ac:dyDescent="0.25">
      <c r="F12051">
        <v>3</v>
      </c>
    </row>
    <row r="12052" spans="6:6" x14ac:dyDescent="0.25">
      <c r="F12052">
        <v>3</v>
      </c>
    </row>
    <row r="12053" spans="6:6" x14ac:dyDescent="0.25">
      <c r="F12053">
        <v>3</v>
      </c>
    </row>
    <row r="12054" spans="6:6" x14ac:dyDescent="0.25">
      <c r="F12054">
        <v>3</v>
      </c>
    </row>
    <row r="12055" spans="6:6" x14ac:dyDescent="0.25">
      <c r="F12055">
        <v>3</v>
      </c>
    </row>
    <row r="12056" spans="6:6" x14ac:dyDescent="0.25">
      <c r="F12056">
        <v>3</v>
      </c>
    </row>
    <row r="12057" spans="6:6" x14ac:dyDescent="0.25">
      <c r="F12057">
        <v>3</v>
      </c>
    </row>
    <row r="12058" spans="6:6" x14ac:dyDescent="0.25">
      <c r="F12058">
        <v>3</v>
      </c>
    </row>
    <row r="12059" spans="6:6" x14ac:dyDescent="0.25">
      <c r="F12059">
        <v>3</v>
      </c>
    </row>
    <row r="12060" spans="6:6" x14ac:dyDescent="0.25">
      <c r="F12060">
        <v>3</v>
      </c>
    </row>
    <row r="12061" spans="6:6" x14ac:dyDescent="0.25">
      <c r="F12061">
        <v>3</v>
      </c>
    </row>
    <row r="12062" spans="6:6" x14ac:dyDescent="0.25">
      <c r="F12062">
        <v>3</v>
      </c>
    </row>
    <row r="12063" spans="6:6" x14ac:dyDescent="0.25">
      <c r="F12063">
        <v>3</v>
      </c>
    </row>
    <row r="12064" spans="6:6" x14ac:dyDescent="0.25">
      <c r="F12064">
        <v>3</v>
      </c>
    </row>
    <row r="12065" spans="6:6" x14ac:dyDescent="0.25">
      <c r="F12065">
        <v>3</v>
      </c>
    </row>
    <row r="12066" spans="6:6" x14ac:dyDescent="0.25">
      <c r="F12066">
        <v>3</v>
      </c>
    </row>
    <row r="12067" spans="6:6" x14ac:dyDescent="0.25">
      <c r="F12067">
        <v>3</v>
      </c>
    </row>
    <row r="12068" spans="6:6" x14ac:dyDescent="0.25">
      <c r="F12068">
        <v>3</v>
      </c>
    </row>
    <row r="12069" spans="6:6" x14ac:dyDescent="0.25">
      <c r="F12069">
        <v>3</v>
      </c>
    </row>
    <row r="12070" spans="6:6" x14ac:dyDescent="0.25">
      <c r="F12070">
        <v>3</v>
      </c>
    </row>
    <row r="12071" spans="6:6" x14ac:dyDescent="0.25">
      <c r="F12071">
        <v>3</v>
      </c>
    </row>
    <row r="12072" spans="6:6" x14ac:dyDescent="0.25">
      <c r="F12072">
        <v>3</v>
      </c>
    </row>
    <row r="12073" spans="6:6" x14ac:dyDescent="0.25">
      <c r="F12073">
        <v>7</v>
      </c>
    </row>
    <row r="12074" spans="6:6" x14ac:dyDescent="0.25">
      <c r="F12074">
        <v>7</v>
      </c>
    </row>
    <row r="12075" spans="6:6" x14ac:dyDescent="0.25">
      <c r="F12075">
        <v>7</v>
      </c>
    </row>
    <row r="12076" spans="6:6" x14ac:dyDescent="0.25">
      <c r="F12076">
        <v>7</v>
      </c>
    </row>
    <row r="12077" spans="6:6" x14ac:dyDescent="0.25">
      <c r="F12077">
        <v>7</v>
      </c>
    </row>
    <row r="12078" spans="6:6" x14ac:dyDescent="0.25">
      <c r="F12078">
        <v>7</v>
      </c>
    </row>
    <row r="12079" spans="6:6" x14ac:dyDescent="0.25">
      <c r="F12079">
        <v>7</v>
      </c>
    </row>
    <row r="12080" spans="6:6" x14ac:dyDescent="0.25">
      <c r="F12080">
        <v>7</v>
      </c>
    </row>
    <row r="12081" spans="6:6" x14ac:dyDescent="0.25">
      <c r="F12081">
        <v>7</v>
      </c>
    </row>
    <row r="12082" spans="6:6" x14ac:dyDescent="0.25">
      <c r="F12082">
        <v>7</v>
      </c>
    </row>
    <row r="12083" spans="6:6" x14ac:dyDescent="0.25">
      <c r="F12083">
        <v>7</v>
      </c>
    </row>
    <row r="12084" spans="6:6" x14ac:dyDescent="0.25">
      <c r="F12084">
        <v>7</v>
      </c>
    </row>
    <row r="12085" spans="6:6" x14ac:dyDescent="0.25">
      <c r="F12085">
        <v>7</v>
      </c>
    </row>
    <row r="12086" spans="6:6" x14ac:dyDescent="0.25">
      <c r="F12086">
        <v>7</v>
      </c>
    </row>
    <row r="12087" spans="6:6" x14ac:dyDescent="0.25">
      <c r="F12087">
        <v>7</v>
      </c>
    </row>
    <row r="12088" spans="6:6" x14ac:dyDescent="0.25">
      <c r="F12088">
        <v>7</v>
      </c>
    </row>
    <row r="12089" spans="6:6" x14ac:dyDescent="0.25">
      <c r="F12089">
        <v>7</v>
      </c>
    </row>
    <row r="12090" spans="6:6" x14ac:dyDescent="0.25">
      <c r="F12090">
        <v>7</v>
      </c>
    </row>
    <row r="12091" spans="6:6" x14ac:dyDescent="0.25">
      <c r="F12091">
        <v>7</v>
      </c>
    </row>
    <row r="12092" spans="6:6" x14ac:dyDescent="0.25">
      <c r="F12092">
        <v>7</v>
      </c>
    </row>
    <row r="12093" spans="6:6" x14ac:dyDescent="0.25">
      <c r="F12093">
        <v>7</v>
      </c>
    </row>
    <row r="12094" spans="6:6" x14ac:dyDescent="0.25">
      <c r="F12094">
        <v>7</v>
      </c>
    </row>
    <row r="12095" spans="6:6" x14ac:dyDescent="0.25">
      <c r="F12095">
        <v>7</v>
      </c>
    </row>
    <row r="12096" spans="6:6" x14ac:dyDescent="0.25">
      <c r="F12096">
        <v>7</v>
      </c>
    </row>
    <row r="12097" spans="6:6" x14ac:dyDescent="0.25">
      <c r="F12097">
        <v>7</v>
      </c>
    </row>
    <row r="12098" spans="6:6" x14ac:dyDescent="0.25">
      <c r="F12098">
        <v>7</v>
      </c>
    </row>
    <row r="12099" spans="6:6" x14ac:dyDescent="0.25">
      <c r="F12099">
        <v>7</v>
      </c>
    </row>
    <row r="12100" spans="6:6" x14ac:dyDescent="0.25">
      <c r="F12100">
        <v>7</v>
      </c>
    </row>
    <row r="12101" spans="6:6" x14ac:dyDescent="0.25">
      <c r="F12101">
        <v>7</v>
      </c>
    </row>
    <row r="12102" spans="6:6" x14ac:dyDescent="0.25">
      <c r="F12102">
        <v>7</v>
      </c>
    </row>
    <row r="12103" spans="6:6" x14ac:dyDescent="0.25">
      <c r="F12103">
        <v>7</v>
      </c>
    </row>
    <row r="12104" spans="6:6" x14ac:dyDescent="0.25">
      <c r="F12104">
        <v>7</v>
      </c>
    </row>
    <row r="12105" spans="6:6" x14ac:dyDescent="0.25">
      <c r="F12105">
        <v>7</v>
      </c>
    </row>
    <row r="12106" spans="6:6" x14ac:dyDescent="0.25">
      <c r="F12106">
        <v>7</v>
      </c>
    </row>
    <row r="12107" spans="6:6" x14ac:dyDescent="0.25">
      <c r="F12107">
        <v>3</v>
      </c>
    </row>
    <row r="12108" spans="6:6" x14ac:dyDescent="0.25">
      <c r="F12108">
        <v>3</v>
      </c>
    </row>
    <row r="12109" spans="6:6" x14ac:dyDescent="0.25">
      <c r="F12109">
        <v>3</v>
      </c>
    </row>
    <row r="12110" spans="6:6" x14ac:dyDescent="0.25">
      <c r="F12110">
        <v>3</v>
      </c>
    </row>
    <row r="12111" spans="6:6" x14ac:dyDescent="0.25">
      <c r="F12111">
        <v>3</v>
      </c>
    </row>
    <row r="12112" spans="6:6" x14ac:dyDescent="0.25">
      <c r="F12112">
        <v>3</v>
      </c>
    </row>
    <row r="12113" spans="6:6" x14ac:dyDescent="0.25">
      <c r="F12113">
        <v>3</v>
      </c>
    </row>
    <row r="12114" spans="6:6" x14ac:dyDescent="0.25">
      <c r="F12114">
        <v>3</v>
      </c>
    </row>
    <row r="12115" spans="6:6" x14ac:dyDescent="0.25">
      <c r="F12115">
        <v>3</v>
      </c>
    </row>
    <row r="12116" spans="6:6" x14ac:dyDescent="0.25">
      <c r="F12116">
        <v>3</v>
      </c>
    </row>
    <row r="12117" spans="6:6" x14ac:dyDescent="0.25">
      <c r="F12117">
        <v>3</v>
      </c>
    </row>
    <row r="12118" spans="6:6" x14ac:dyDescent="0.25">
      <c r="F12118">
        <v>3</v>
      </c>
    </row>
    <row r="12119" spans="6:6" x14ac:dyDescent="0.25">
      <c r="F12119">
        <v>3</v>
      </c>
    </row>
    <row r="12120" spans="6:6" x14ac:dyDescent="0.25">
      <c r="F12120">
        <v>3</v>
      </c>
    </row>
    <row r="12121" spans="6:6" x14ac:dyDescent="0.25">
      <c r="F12121">
        <v>3</v>
      </c>
    </row>
    <row r="12122" spans="6:6" x14ac:dyDescent="0.25">
      <c r="F12122">
        <v>3</v>
      </c>
    </row>
    <row r="12123" spans="6:6" x14ac:dyDescent="0.25">
      <c r="F12123">
        <v>3</v>
      </c>
    </row>
    <row r="12124" spans="6:6" x14ac:dyDescent="0.25">
      <c r="F12124">
        <v>3</v>
      </c>
    </row>
    <row r="12125" spans="6:6" x14ac:dyDescent="0.25">
      <c r="F12125">
        <v>3</v>
      </c>
    </row>
    <row r="12126" spans="6:6" x14ac:dyDescent="0.25">
      <c r="F12126">
        <v>3</v>
      </c>
    </row>
    <row r="12127" spans="6:6" x14ac:dyDescent="0.25">
      <c r="F12127">
        <v>3</v>
      </c>
    </row>
    <row r="12128" spans="6:6" x14ac:dyDescent="0.25">
      <c r="F12128">
        <v>3</v>
      </c>
    </row>
    <row r="12129" spans="6:6" x14ac:dyDescent="0.25">
      <c r="F12129">
        <v>3</v>
      </c>
    </row>
    <row r="12130" spans="6:6" x14ac:dyDescent="0.25">
      <c r="F12130">
        <v>3</v>
      </c>
    </row>
    <row r="12131" spans="6:6" x14ac:dyDescent="0.25">
      <c r="F12131">
        <v>3</v>
      </c>
    </row>
    <row r="12132" spans="6:6" x14ac:dyDescent="0.25">
      <c r="F12132">
        <v>3</v>
      </c>
    </row>
    <row r="12133" spans="6:6" x14ac:dyDescent="0.25">
      <c r="F12133">
        <v>3</v>
      </c>
    </row>
    <row r="12134" spans="6:6" x14ac:dyDescent="0.25">
      <c r="F12134">
        <v>3</v>
      </c>
    </row>
    <row r="12135" spans="6:6" x14ac:dyDescent="0.25">
      <c r="F12135">
        <v>3</v>
      </c>
    </row>
    <row r="12136" spans="6:6" x14ac:dyDescent="0.25">
      <c r="F12136">
        <v>3</v>
      </c>
    </row>
    <row r="12137" spans="6:6" x14ac:dyDescent="0.25">
      <c r="F12137">
        <v>3</v>
      </c>
    </row>
    <row r="12138" spans="6:6" x14ac:dyDescent="0.25">
      <c r="F12138">
        <v>3</v>
      </c>
    </row>
    <row r="12139" spans="6:6" x14ac:dyDescent="0.25">
      <c r="F12139">
        <v>3</v>
      </c>
    </row>
    <row r="12140" spans="6:6" x14ac:dyDescent="0.25">
      <c r="F12140">
        <v>3</v>
      </c>
    </row>
    <row r="12141" spans="6:6" x14ac:dyDescent="0.25">
      <c r="F12141">
        <v>3</v>
      </c>
    </row>
    <row r="12142" spans="6:6" x14ac:dyDescent="0.25">
      <c r="F12142">
        <v>3</v>
      </c>
    </row>
    <row r="12143" spans="6:6" x14ac:dyDescent="0.25">
      <c r="F12143">
        <v>3</v>
      </c>
    </row>
    <row r="12144" spans="6:6" x14ac:dyDescent="0.25">
      <c r="F12144">
        <v>3</v>
      </c>
    </row>
    <row r="12145" spans="6:6" x14ac:dyDescent="0.25">
      <c r="F12145">
        <v>7</v>
      </c>
    </row>
    <row r="12146" spans="6:6" x14ac:dyDescent="0.25">
      <c r="F12146">
        <v>7</v>
      </c>
    </row>
    <row r="12147" spans="6:6" x14ac:dyDescent="0.25">
      <c r="F12147">
        <v>7</v>
      </c>
    </row>
    <row r="12148" spans="6:6" x14ac:dyDescent="0.25">
      <c r="F12148">
        <v>7</v>
      </c>
    </row>
    <row r="12149" spans="6:6" x14ac:dyDescent="0.25">
      <c r="F12149">
        <v>7</v>
      </c>
    </row>
    <row r="12150" spans="6:6" x14ac:dyDescent="0.25">
      <c r="F12150">
        <v>7</v>
      </c>
    </row>
    <row r="12151" spans="6:6" x14ac:dyDescent="0.25">
      <c r="F12151">
        <v>7</v>
      </c>
    </row>
    <row r="12152" spans="6:6" x14ac:dyDescent="0.25">
      <c r="F12152">
        <v>7</v>
      </c>
    </row>
    <row r="12153" spans="6:6" x14ac:dyDescent="0.25">
      <c r="F12153">
        <v>7</v>
      </c>
    </row>
    <row r="12154" spans="6:6" x14ac:dyDescent="0.25">
      <c r="F12154">
        <v>7</v>
      </c>
    </row>
    <row r="12155" spans="6:6" x14ac:dyDescent="0.25">
      <c r="F12155">
        <v>7</v>
      </c>
    </row>
    <row r="12156" spans="6:6" x14ac:dyDescent="0.25">
      <c r="F12156">
        <v>7</v>
      </c>
    </row>
    <row r="12157" spans="6:6" x14ac:dyDescent="0.25">
      <c r="F12157">
        <v>7</v>
      </c>
    </row>
    <row r="12158" spans="6:6" x14ac:dyDescent="0.25">
      <c r="F12158">
        <v>7</v>
      </c>
    </row>
    <row r="12159" spans="6:6" x14ac:dyDescent="0.25">
      <c r="F12159">
        <v>7</v>
      </c>
    </row>
    <row r="12160" spans="6:6" x14ac:dyDescent="0.25">
      <c r="F12160">
        <v>7</v>
      </c>
    </row>
    <row r="12161" spans="6:6" x14ac:dyDescent="0.25">
      <c r="F12161">
        <v>7</v>
      </c>
    </row>
    <row r="12162" spans="6:6" x14ac:dyDescent="0.25">
      <c r="F12162">
        <v>7</v>
      </c>
    </row>
    <row r="12163" spans="6:6" x14ac:dyDescent="0.25">
      <c r="F12163">
        <v>7</v>
      </c>
    </row>
    <row r="12164" spans="6:6" x14ac:dyDescent="0.25">
      <c r="F12164">
        <v>7</v>
      </c>
    </row>
    <row r="12165" spans="6:6" x14ac:dyDescent="0.25">
      <c r="F12165">
        <v>7</v>
      </c>
    </row>
    <row r="12166" spans="6:6" x14ac:dyDescent="0.25">
      <c r="F12166">
        <v>6</v>
      </c>
    </row>
    <row r="12167" spans="6:6" x14ac:dyDescent="0.25">
      <c r="F12167">
        <v>6</v>
      </c>
    </row>
    <row r="12168" spans="6:6" x14ac:dyDescent="0.25">
      <c r="F12168">
        <v>7</v>
      </c>
    </row>
    <row r="12169" spans="6:6" x14ac:dyDescent="0.25">
      <c r="F12169">
        <v>7</v>
      </c>
    </row>
    <row r="12170" spans="6:6" x14ac:dyDescent="0.25">
      <c r="F12170">
        <v>7</v>
      </c>
    </row>
    <row r="12171" spans="6:6" x14ac:dyDescent="0.25">
      <c r="F12171">
        <v>7</v>
      </c>
    </row>
    <row r="12172" spans="6:6" x14ac:dyDescent="0.25">
      <c r="F12172">
        <v>7</v>
      </c>
    </row>
    <row r="12173" spans="6:6" x14ac:dyDescent="0.25">
      <c r="F12173">
        <v>7</v>
      </c>
    </row>
    <row r="12174" spans="6:6" x14ac:dyDescent="0.25">
      <c r="F12174">
        <v>7</v>
      </c>
    </row>
    <row r="12175" spans="6:6" x14ac:dyDescent="0.25">
      <c r="F12175">
        <v>7</v>
      </c>
    </row>
    <row r="12176" spans="6:6" x14ac:dyDescent="0.25">
      <c r="F12176">
        <v>6</v>
      </c>
    </row>
    <row r="12177" spans="6:6" x14ac:dyDescent="0.25">
      <c r="F12177">
        <v>7</v>
      </c>
    </row>
    <row r="12178" spans="6:6" x14ac:dyDescent="0.25">
      <c r="F12178">
        <v>7</v>
      </c>
    </row>
    <row r="12179" spans="6:6" x14ac:dyDescent="0.25">
      <c r="F12179">
        <v>7</v>
      </c>
    </row>
    <row r="12180" spans="6:6" x14ac:dyDescent="0.25">
      <c r="F12180">
        <v>7</v>
      </c>
    </row>
    <row r="12181" spans="6:6" x14ac:dyDescent="0.25">
      <c r="F12181">
        <v>7</v>
      </c>
    </row>
    <row r="12182" spans="6:6" x14ac:dyDescent="0.25">
      <c r="F12182">
        <v>7</v>
      </c>
    </row>
    <row r="12183" spans="6:6" x14ac:dyDescent="0.25">
      <c r="F12183">
        <v>7</v>
      </c>
    </row>
    <row r="12184" spans="6:6" x14ac:dyDescent="0.25">
      <c r="F12184">
        <v>7</v>
      </c>
    </row>
    <row r="12185" spans="6:6" x14ac:dyDescent="0.25">
      <c r="F12185">
        <v>7</v>
      </c>
    </row>
    <row r="12186" spans="6:6" x14ac:dyDescent="0.25">
      <c r="F12186">
        <v>7</v>
      </c>
    </row>
    <row r="12187" spans="6:6" x14ac:dyDescent="0.25">
      <c r="F12187">
        <v>7</v>
      </c>
    </row>
    <row r="12188" spans="6:6" x14ac:dyDescent="0.25">
      <c r="F12188">
        <v>7</v>
      </c>
    </row>
    <row r="12189" spans="6:6" x14ac:dyDescent="0.25">
      <c r="F12189">
        <v>7</v>
      </c>
    </row>
    <row r="12190" spans="6:6" x14ac:dyDescent="0.25">
      <c r="F12190">
        <v>7</v>
      </c>
    </row>
    <row r="12191" spans="6:6" x14ac:dyDescent="0.25">
      <c r="F12191">
        <v>7</v>
      </c>
    </row>
    <row r="12192" spans="6:6" x14ac:dyDescent="0.25">
      <c r="F12192">
        <v>7</v>
      </c>
    </row>
    <row r="12193" spans="6:6" x14ac:dyDescent="0.25">
      <c r="F12193">
        <v>7</v>
      </c>
    </row>
    <row r="12194" spans="6:6" x14ac:dyDescent="0.25">
      <c r="F12194">
        <v>7</v>
      </c>
    </row>
    <row r="12195" spans="6:6" x14ac:dyDescent="0.25">
      <c r="F12195">
        <v>7</v>
      </c>
    </row>
    <row r="12196" spans="6:6" x14ac:dyDescent="0.25">
      <c r="F12196">
        <v>7</v>
      </c>
    </row>
    <row r="12197" spans="6:6" x14ac:dyDescent="0.25">
      <c r="F12197">
        <v>7</v>
      </c>
    </row>
    <row r="12198" spans="6:6" x14ac:dyDescent="0.25">
      <c r="F12198">
        <v>7</v>
      </c>
    </row>
    <row r="12199" spans="6:6" x14ac:dyDescent="0.25">
      <c r="F12199">
        <v>7</v>
      </c>
    </row>
    <row r="12200" spans="6:6" x14ac:dyDescent="0.25">
      <c r="F12200">
        <v>7</v>
      </c>
    </row>
    <row r="12201" spans="6:6" x14ac:dyDescent="0.25">
      <c r="F12201">
        <v>7</v>
      </c>
    </row>
    <row r="12202" spans="6:6" x14ac:dyDescent="0.25">
      <c r="F12202">
        <v>7</v>
      </c>
    </row>
    <row r="12203" spans="6:6" x14ac:dyDescent="0.25">
      <c r="F12203">
        <v>7</v>
      </c>
    </row>
    <row r="12204" spans="6:6" x14ac:dyDescent="0.25">
      <c r="F12204">
        <v>7</v>
      </c>
    </row>
    <row r="12205" spans="6:6" x14ac:dyDescent="0.25">
      <c r="F12205">
        <v>7</v>
      </c>
    </row>
    <row r="12206" spans="6:6" x14ac:dyDescent="0.25">
      <c r="F12206">
        <v>7</v>
      </c>
    </row>
    <row r="12207" spans="6:6" x14ac:dyDescent="0.25">
      <c r="F12207">
        <v>7</v>
      </c>
    </row>
    <row r="12208" spans="6:6" x14ac:dyDescent="0.25">
      <c r="F12208">
        <v>7</v>
      </c>
    </row>
    <row r="12209" spans="6:6" x14ac:dyDescent="0.25">
      <c r="F12209">
        <v>6</v>
      </c>
    </row>
    <row r="12210" spans="6:6" x14ac:dyDescent="0.25">
      <c r="F12210">
        <v>6</v>
      </c>
    </row>
    <row r="12211" spans="6:6" x14ac:dyDescent="0.25">
      <c r="F12211">
        <v>6</v>
      </c>
    </row>
    <row r="12212" spans="6:6" x14ac:dyDescent="0.25">
      <c r="F12212">
        <v>6</v>
      </c>
    </row>
    <row r="12213" spans="6:6" x14ac:dyDescent="0.25">
      <c r="F12213">
        <v>6</v>
      </c>
    </row>
    <row r="12214" spans="6:6" x14ac:dyDescent="0.25">
      <c r="F12214">
        <v>6</v>
      </c>
    </row>
    <row r="12215" spans="6:6" x14ac:dyDescent="0.25">
      <c r="F12215">
        <v>6</v>
      </c>
    </row>
    <row r="12216" spans="6:6" x14ac:dyDescent="0.25">
      <c r="F12216">
        <v>6</v>
      </c>
    </row>
    <row r="12217" spans="6:6" x14ac:dyDescent="0.25">
      <c r="F12217">
        <v>6</v>
      </c>
    </row>
    <row r="12218" spans="6:6" x14ac:dyDescent="0.25">
      <c r="F12218">
        <v>6</v>
      </c>
    </row>
    <row r="12219" spans="6:6" x14ac:dyDescent="0.25">
      <c r="F12219">
        <v>6</v>
      </c>
    </row>
    <row r="12220" spans="6:6" x14ac:dyDescent="0.25">
      <c r="F12220">
        <v>6</v>
      </c>
    </row>
    <row r="12221" spans="6:6" x14ac:dyDescent="0.25">
      <c r="F12221">
        <v>6</v>
      </c>
    </row>
    <row r="12222" spans="6:6" x14ac:dyDescent="0.25">
      <c r="F12222">
        <v>6</v>
      </c>
    </row>
    <row r="12223" spans="6:6" x14ac:dyDescent="0.25">
      <c r="F12223">
        <v>6</v>
      </c>
    </row>
    <row r="12224" spans="6:6" x14ac:dyDescent="0.25">
      <c r="F12224">
        <v>6</v>
      </c>
    </row>
    <row r="12225" spans="6:6" x14ac:dyDescent="0.25">
      <c r="F12225">
        <v>6</v>
      </c>
    </row>
    <row r="12226" spans="6:6" x14ac:dyDescent="0.25">
      <c r="F12226">
        <v>6</v>
      </c>
    </row>
    <row r="12227" spans="6:6" x14ac:dyDescent="0.25">
      <c r="F12227">
        <v>6</v>
      </c>
    </row>
    <row r="12228" spans="6:6" x14ac:dyDescent="0.25">
      <c r="F12228">
        <v>6</v>
      </c>
    </row>
    <row r="12229" spans="6:6" x14ac:dyDescent="0.25">
      <c r="F12229">
        <v>6</v>
      </c>
    </row>
    <row r="12230" spans="6:6" x14ac:dyDescent="0.25">
      <c r="F12230">
        <v>6</v>
      </c>
    </row>
    <row r="12231" spans="6:6" x14ac:dyDescent="0.25">
      <c r="F12231">
        <v>6</v>
      </c>
    </row>
    <row r="12232" spans="6:6" x14ac:dyDescent="0.25">
      <c r="F12232">
        <v>6</v>
      </c>
    </row>
    <row r="12233" spans="6:6" x14ac:dyDescent="0.25">
      <c r="F12233">
        <v>6</v>
      </c>
    </row>
    <row r="12234" spans="6:6" x14ac:dyDescent="0.25">
      <c r="F12234">
        <v>6</v>
      </c>
    </row>
    <row r="12235" spans="6:6" x14ac:dyDescent="0.25">
      <c r="F12235">
        <v>6</v>
      </c>
    </row>
    <row r="12236" spans="6:6" x14ac:dyDescent="0.25">
      <c r="F12236">
        <v>6</v>
      </c>
    </row>
    <row r="12237" spans="6:6" x14ac:dyDescent="0.25">
      <c r="F12237">
        <v>6</v>
      </c>
    </row>
    <row r="12238" spans="6:6" x14ac:dyDescent="0.25">
      <c r="F12238">
        <v>6</v>
      </c>
    </row>
    <row r="12239" spans="6:6" x14ac:dyDescent="0.25">
      <c r="F12239">
        <v>6</v>
      </c>
    </row>
    <row r="12240" spans="6:6" x14ac:dyDescent="0.25">
      <c r="F12240">
        <v>6</v>
      </c>
    </row>
    <row r="12241" spans="6:6" x14ac:dyDescent="0.25">
      <c r="F12241">
        <v>6</v>
      </c>
    </row>
    <row r="12242" spans="6:6" x14ac:dyDescent="0.25">
      <c r="F12242">
        <v>6</v>
      </c>
    </row>
    <row r="12243" spans="6:6" x14ac:dyDescent="0.25">
      <c r="F12243">
        <v>6</v>
      </c>
    </row>
    <row r="12244" spans="6:6" x14ac:dyDescent="0.25">
      <c r="F12244">
        <v>6</v>
      </c>
    </row>
    <row r="12245" spans="6:6" x14ac:dyDescent="0.25">
      <c r="F12245">
        <v>6</v>
      </c>
    </row>
    <row r="12246" spans="6:6" x14ac:dyDescent="0.25">
      <c r="F12246">
        <v>6</v>
      </c>
    </row>
    <row r="12247" spans="6:6" x14ac:dyDescent="0.25">
      <c r="F12247">
        <v>6</v>
      </c>
    </row>
    <row r="12248" spans="6:6" x14ac:dyDescent="0.25">
      <c r="F12248">
        <v>6</v>
      </c>
    </row>
    <row r="12249" spans="6:6" x14ac:dyDescent="0.25">
      <c r="F12249">
        <v>6</v>
      </c>
    </row>
    <row r="12250" spans="6:6" x14ac:dyDescent="0.25">
      <c r="F12250">
        <v>6</v>
      </c>
    </row>
    <row r="12251" spans="6:6" x14ac:dyDescent="0.25">
      <c r="F12251">
        <v>6</v>
      </c>
    </row>
    <row r="12252" spans="6:6" x14ac:dyDescent="0.25">
      <c r="F12252">
        <v>6</v>
      </c>
    </row>
    <row r="12253" spans="6:6" x14ac:dyDescent="0.25">
      <c r="F12253">
        <v>6</v>
      </c>
    </row>
    <row r="12254" spans="6:6" x14ac:dyDescent="0.25">
      <c r="F12254">
        <v>6</v>
      </c>
    </row>
    <row r="12255" spans="6:6" x14ac:dyDescent="0.25">
      <c r="F12255">
        <v>6</v>
      </c>
    </row>
    <row r="12256" spans="6:6" x14ac:dyDescent="0.25">
      <c r="F12256">
        <v>7</v>
      </c>
    </row>
    <row r="12257" spans="6:6" x14ac:dyDescent="0.25">
      <c r="F12257">
        <v>7</v>
      </c>
    </row>
    <row r="12258" spans="6:6" x14ac:dyDescent="0.25">
      <c r="F12258">
        <v>7</v>
      </c>
    </row>
    <row r="12259" spans="6:6" x14ac:dyDescent="0.25">
      <c r="F12259">
        <v>7</v>
      </c>
    </row>
    <row r="12260" spans="6:6" x14ac:dyDescent="0.25">
      <c r="F12260">
        <v>7</v>
      </c>
    </row>
    <row r="12261" spans="6:6" x14ac:dyDescent="0.25">
      <c r="F12261">
        <v>7</v>
      </c>
    </row>
    <row r="12262" spans="6:6" x14ac:dyDescent="0.25">
      <c r="F12262">
        <v>7</v>
      </c>
    </row>
    <row r="12263" spans="6:6" x14ac:dyDescent="0.25">
      <c r="F12263">
        <v>7</v>
      </c>
    </row>
    <row r="12264" spans="6:6" x14ac:dyDescent="0.25">
      <c r="F12264">
        <v>7</v>
      </c>
    </row>
    <row r="12265" spans="6:6" x14ac:dyDescent="0.25">
      <c r="F12265">
        <v>7</v>
      </c>
    </row>
    <row r="12266" spans="6:6" x14ac:dyDescent="0.25">
      <c r="F12266">
        <v>7</v>
      </c>
    </row>
    <row r="12267" spans="6:6" x14ac:dyDescent="0.25">
      <c r="F12267">
        <v>7</v>
      </c>
    </row>
    <row r="12268" spans="6:6" x14ac:dyDescent="0.25">
      <c r="F12268">
        <v>7</v>
      </c>
    </row>
    <row r="12269" spans="6:6" x14ac:dyDescent="0.25">
      <c r="F12269">
        <v>7</v>
      </c>
    </row>
    <row r="12270" spans="6:6" x14ac:dyDescent="0.25">
      <c r="F12270">
        <v>7</v>
      </c>
    </row>
    <row r="12271" spans="6:6" x14ac:dyDescent="0.25">
      <c r="F12271">
        <v>7</v>
      </c>
    </row>
    <row r="12272" spans="6:6" x14ac:dyDescent="0.25">
      <c r="F12272">
        <v>7</v>
      </c>
    </row>
    <row r="12273" spans="6:6" x14ac:dyDescent="0.25">
      <c r="F12273">
        <v>7</v>
      </c>
    </row>
    <row r="12274" spans="6:6" x14ac:dyDescent="0.25">
      <c r="F12274">
        <v>7</v>
      </c>
    </row>
    <row r="12275" spans="6:6" x14ac:dyDescent="0.25">
      <c r="F12275">
        <v>7</v>
      </c>
    </row>
    <row r="12276" spans="6:6" x14ac:dyDescent="0.25">
      <c r="F12276">
        <v>7</v>
      </c>
    </row>
    <row r="12277" spans="6:6" x14ac:dyDescent="0.25">
      <c r="F12277">
        <v>7</v>
      </c>
    </row>
    <row r="12278" spans="6:6" x14ac:dyDescent="0.25">
      <c r="F12278">
        <v>7</v>
      </c>
    </row>
    <row r="12279" spans="6:6" x14ac:dyDescent="0.25">
      <c r="F12279">
        <v>7</v>
      </c>
    </row>
    <row r="12280" spans="6:6" x14ac:dyDescent="0.25">
      <c r="F12280">
        <v>7</v>
      </c>
    </row>
    <row r="12281" spans="6:6" x14ac:dyDescent="0.25">
      <c r="F12281">
        <v>7</v>
      </c>
    </row>
    <row r="12282" spans="6:6" x14ac:dyDescent="0.25">
      <c r="F12282">
        <v>7</v>
      </c>
    </row>
    <row r="12283" spans="6:6" x14ac:dyDescent="0.25">
      <c r="F12283">
        <v>7</v>
      </c>
    </row>
    <row r="12284" spans="6:6" x14ac:dyDescent="0.25">
      <c r="F12284">
        <v>7</v>
      </c>
    </row>
    <row r="12285" spans="6:6" x14ac:dyDescent="0.25">
      <c r="F12285">
        <v>7</v>
      </c>
    </row>
    <row r="12286" spans="6:6" x14ac:dyDescent="0.25">
      <c r="F12286">
        <v>7</v>
      </c>
    </row>
    <row r="12287" spans="6:6" x14ac:dyDescent="0.25">
      <c r="F12287">
        <v>7</v>
      </c>
    </row>
    <row r="12288" spans="6:6" x14ac:dyDescent="0.25">
      <c r="F12288">
        <v>7</v>
      </c>
    </row>
    <row r="12289" spans="6:6" x14ac:dyDescent="0.25">
      <c r="F12289">
        <v>3</v>
      </c>
    </row>
    <row r="12290" spans="6:6" x14ac:dyDescent="0.25">
      <c r="F12290">
        <v>3</v>
      </c>
    </row>
    <row r="12291" spans="6:6" x14ac:dyDescent="0.25">
      <c r="F12291">
        <v>3</v>
      </c>
    </row>
    <row r="12292" spans="6:6" x14ac:dyDescent="0.25">
      <c r="F12292">
        <v>3</v>
      </c>
    </row>
    <row r="12293" spans="6:6" x14ac:dyDescent="0.25">
      <c r="F12293">
        <v>3</v>
      </c>
    </row>
    <row r="12294" spans="6:6" x14ac:dyDescent="0.25">
      <c r="F12294">
        <v>3</v>
      </c>
    </row>
    <row r="12295" spans="6:6" x14ac:dyDescent="0.25">
      <c r="F12295">
        <v>3</v>
      </c>
    </row>
    <row r="12296" spans="6:6" x14ac:dyDescent="0.25">
      <c r="F12296">
        <v>3</v>
      </c>
    </row>
    <row r="12297" spans="6:6" x14ac:dyDescent="0.25">
      <c r="F12297">
        <v>3</v>
      </c>
    </row>
    <row r="12298" spans="6:6" x14ac:dyDescent="0.25">
      <c r="F12298">
        <v>3</v>
      </c>
    </row>
    <row r="12299" spans="6:6" x14ac:dyDescent="0.25">
      <c r="F12299">
        <v>3</v>
      </c>
    </row>
    <row r="12300" spans="6:6" x14ac:dyDescent="0.25">
      <c r="F12300">
        <v>3</v>
      </c>
    </row>
    <row r="12301" spans="6:6" x14ac:dyDescent="0.25">
      <c r="F12301">
        <v>3</v>
      </c>
    </row>
    <row r="12302" spans="6:6" x14ac:dyDescent="0.25">
      <c r="F12302">
        <v>3</v>
      </c>
    </row>
    <row r="12303" spans="6:6" x14ac:dyDescent="0.25">
      <c r="F12303">
        <v>3</v>
      </c>
    </row>
    <row r="12304" spans="6:6" x14ac:dyDescent="0.25">
      <c r="F12304">
        <v>3</v>
      </c>
    </row>
    <row r="12305" spans="6:6" x14ac:dyDescent="0.25">
      <c r="F12305">
        <v>3</v>
      </c>
    </row>
    <row r="12306" spans="6:6" x14ac:dyDescent="0.25">
      <c r="F12306">
        <v>3</v>
      </c>
    </row>
    <row r="12307" spans="6:6" x14ac:dyDescent="0.25">
      <c r="F12307">
        <v>3</v>
      </c>
    </row>
    <row r="12308" spans="6:6" x14ac:dyDescent="0.25">
      <c r="F12308">
        <v>3</v>
      </c>
    </row>
    <row r="12309" spans="6:6" x14ac:dyDescent="0.25">
      <c r="F12309">
        <v>3</v>
      </c>
    </row>
    <row r="12310" spans="6:6" x14ac:dyDescent="0.25">
      <c r="F12310">
        <v>3</v>
      </c>
    </row>
    <row r="12311" spans="6:6" x14ac:dyDescent="0.25">
      <c r="F12311">
        <v>3</v>
      </c>
    </row>
    <row r="12312" spans="6:6" x14ac:dyDescent="0.25">
      <c r="F12312">
        <v>3</v>
      </c>
    </row>
    <row r="12313" spans="6:6" x14ac:dyDescent="0.25">
      <c r="F12313">
        <v>3</v>
      </c>
    </row>
    <row r="12314" spans="6:6" x14ac:dyDescent="0.25">
      <c r="F12314">
        <v>3</v>
      </c>
    </row>
    <row r="12315" spans="6:6" x14ac:dyDescent="0.25">
      <c r="F12315">
        <v>3</v>
      </c>
    </row>
    <row r="12316" spans="6:6" x14ac:dyDescent="0.25">
      <c r="F12316">
        <v>3</v>
      </c>
    </row>
    <row r="12317" spans="6:6" x14ac:dyDescent="0.25">
      <c r="F12317">
        <v>3</v>
      </c>
    </row>
    <row r="12318" spans="6:6" x14ac:dyDescent="0.25">
      <c r="F12318">
        <v>3</v>
      </c>
    </row>
    <row r="12319" spans="6:6" x14ac:dyDescent="0.25">
      <c r="F12319">
        <v>3</v>
      </c>
    </row>
    <row r="12320" spans="6:6" x14ac:dyDescent="0.25">
      <c r="F12320">
        <v>3</v>
      </c>
    </row>
    <row r="12321" spans="6:6" x14ac:dyDescent="0.25">
      <c r="F12321">
        <v>3</v>
      </c>
    </row>
    <row r="12322" spans="6:6" x14ac:dyDescent="0.25">
      <c r="F12322">
        <v>3</v>
      </c>
    </row>
    <row r="12323" spans="6:6" x14ac:dyDescent="0.25">
      <c r="F12323">
        <v>3</v>
      </c>
    </row>
    <row r="12324" spans="6:6" x14ac:dyDescent="0.25">
      <c r="F12324">
        <v>3</v>
      </c>
    </row>
    <row r="12325" spans="6:6" x14ac:dyDescent="0.25">
      <c r="F12325">
        <v>3</v>
      </c>
    </row>
    <row r="12326" spans="6:6" x14ac:dyDescent="0.25">
      <c r="F12326">
        <v>3</v>
      </c>
    </row>
    <row r="12327" spans="6:6" x14ac:dyDescent="0.25">
      <c r="F12327">
        <v>7</v>
      </c>
    </row>
    <row r="12328" spans="6:6" x14ac:dyDescent="0.25">
      <c r="F12328">
        <v>7</v>
      </c>
    </row>
    <row r="12329" spans="6:6" x14ac:dyDescent="0.25">
      <c r="F12329">
        <v>7</v>
      </c>
    </row>
    <row r="12330" spans="6:6" x14ac:dyDescent="0.25">
      <c r="F12330">
        <v>7</v>
      </c>
    </row>
    <row r="12331" spans="6:6" x14ac:dyDescent="0.25">
      <c r="F12331">
        <v>7</v>
      </c>
    </row>
    <row r="12332" spans="6:6" x14ac:dyDescent="0.25">
      <c r="F12332">
        <v>7</v>
      </c>
    </row>
    <row r="12333" spans="6:6" x14ac:dyDescent="0.25">
      <c r="F12333">
        <v>7</v>
      </c>
    </row>
    <row r="12334" spans="6:6" x14ac:dyDescent="0.25">
      <c r="F12334">
        <v>7</v>
      </c>
    </row>
    <row r="12335" spans="6:6" x14ac:dyDescent="0.25">
      <c r="F12335">
        <v>7</v>
      </c>
    </row>
    <row r="12336" spans="6:6" x14ac:dyDescent="0.25">
      <c r="F12336">
        <v>7</v>
      </c>
    </row>
    <row r="12337" spans="6:6" x14ac:dyDescent="0.25">
      <c r="F12337">
        <v>7</v>
      </c>
    </row>
    <row r="12338" spans="6:6" x14ac:dyDescent="0.25">
      <c r="F12338">
        <v>7</v>
      </c>
    </row>
    <row r="12339" spans="6:6" x14ac:dyDescent="0.25">
      <c r="F12339">
        <v>7</v>
      </c>
    </row>
    <row r="12340" spans="6:6" x14ac:dyDescent="0.25">
      <c r="F12340">
        <v>7</v>
      </c>
    </row>
    <row r="12341" spans="6:6" x14ac:dyDescent="0.25">
      <c r="F12341">
        <v>7</v>
      </c>
    </row>
    <row r="12342" spans="6:6" x14ac:dyDescent="0.25">
      <c r="F12342">
        <v>7</v>
      </c>
    </row>
    <row r="12343" spans="6:6" x14ac:dyDescent="0.25">
      <c r="F12343">
        <v>7</v>
      </c>
    </row>
    <row r="12344" spans="6:6" x14ac:dyDescent="0.25">
      <c r="F12344">
        <v>7</v>
      </c>
    </row>
    <row r="12345" spans="6:6" x14ac:dyDescent="0.25">
      <c r="F12345">
        <v>7</v>
      </c>
    </row>
    <row r="12346" spans="6:6" x14ac:dyDescent="0.25">
      <c r="F12346">
        <v>7</v>
      </c>
    </row>
    <row r="12347" spans="6:6" x14ac:dyDescent="0.25">
      <c r="F12347">
        <v>7</v>
      </c>
    </row>
    <row r="12348" spans="6:6" x14ac:dyDescent="0.25">
      <c r="F12348">
        <v>7</v>
      </c>
    </row>
    <row r="12349" spans="6:6" x14ac:dyDescent="0.25">
      <c r="F12349">
        <v>7</v>
      </c>
    </row>
    <row r="12350" spans="6:6" x14ac:dyDescent="0.25">
      <c r="F12350">
        <v>7</v>
      </c>
    </row>
    <row r="12351" spans="6:6" x14ac:dyDescent="0.25">
      <c r="F12351">
        <v>7</v>
      </c>
    </row>
    <row r="12352" spans="6:6" x14ac:dyDescent="0.25">
      <c r="F12352">
        <v>3</v>
      </c>
    </row>
    <row r="12353" spans="6:6" x14ac:dyDescent="0.25">
      <c r="F12353">
        <v>3</v>
      </c>
    </row>
    <row r="12354" spans="6:6" x14ac:dyDescent="0.25">
      <c r="F12354">
        <v>3</v>
      </c>
    </row>
    <row r="12355" spans="6:6" x14ac:dyDescent="0.25">
      <c r="F12355">
        <v>3</v>
      </c>
    </row>
    <row r="12356" spans="6:6" x14ac:dyDescent="0.25">
      <c r="F12356">
        <v>3</v>
      </c>
    </row>
    <row r="12357" spans="6:6" x14ac:dyDescent="0.25">
      <c r="F12357">
        <v>3</v>
      </c>
    </row>
    <row r="12358" spans="6:6" x14ac:dyDescent="0.25">
      <c r="F12358">
        <v>3</v>
      </c>
    </row>
    <row r="12359" spans="6:6" x14ac:dyDescent="0.25">
      <c r="F12359">
        <v>3</v>
      </c>
    </row>
    <row r="12360" spans="6:6" x14ac:dyDescent="0.25">
      <c r="F12360">
        <v>3</v>
      </c>
    </row>
    <row r="12361" spans="6:6" x14ac:dyDescent="0.25">
      <c r="F12361">
        <v>3</v>
      </c>
    </row>
    <row r="12362" spans="6:6" x14ac:dyDescent="0.25">
      <c r="F12362">
        <v>3</v>
      </c>
    </row>
    <row r="12363" spans="6:6" x14ac:dyDescent="0.25">
      <c r="F12363">
        <v>3</v>
      </c>
    </row>
    <row r="12364" spans="6:6" x14ac:dyDescent="0.25">
      <c r="F12364">
        <v>3</v>
      </c>
    </row>
    <row r="12365" spans="6:6" x14ac:dyDescent="0.25">
      <c r="F12365">
        <v>3</v>
      </c>
    </row>
    <row r="12366" spans="6:6" x14ac:dyDescent="0.25">
      <c r="F12366">
        <v>3</v>
      </c>
    </row>
    <row r="12367" spans="6:6" x14ac:dyDescent="0.25">
      <c r="F12367">
        <v>3</v>
      </c>
    </row>
    <row r="12368" spans="6:6" x14ac:dyDescent="0.25">
      <c r="F12368">
        <v>3</v>
      </c>
    </row>
    <row r="12369" spans="6:6" x14ac:dyDescent="0.25">
      <c r="F12369">
        <v>3</v>
      </c>
    </row>
    <row r="12370" spans="6:6" x14ac:dyDescent="0.25">
      <c r="F12370">
        <v>3</v>
      </c>
    </row>
    <row r="12371" spans="6:6" x14ac:dyDescent="0.25">
      <c r="F12371">
        <v>3</v>
      </c>
    </row>
    <row r="12372" spans="6:6" x14ac:dyDescent="0.25">
      <c r="F12372">
        <v>3</v>
      </c>
    </row>
    <row r="12373" spans="6:6" x14ac:dyDescent="0.25">
      <c r="F12373">
        <v>3</v>
      </c>
    </row>
    <row r="12374" spans="6:6" x14ac:dyDescent="0.25">
      <c r="F12374">
        <v>3</v>
      </c>
    </row>
    <row r="12375" spans="6:6" x14ac:dyDescent="0.25">
      <c r="F12375">
        <v>3</v>
      </c>
    </row>
    <row r="12376" spans="6:6" x14ac:dyDescent="0.25">
      <c r="F12376">
        <v>3</v>
      </c>
    </row>
    <row r="12377" spans="6:6" x14ac:dyDescent="0.25">
      <c r="F12377">
        <v>3</v>
      </c>
    </row>
    <row r="12378" spans="6:6" x14ac:dyDescent="0.25">
      <c r="F12378">
        <v>3</v>
      </c>
    </row>
    <row r="12379" spans="6:6" x14ac:dyDescent="0.25">
      <c r="F12379">
        <v>3</v>
      </c>
    </row>
    <row r="12380" spans="6:6" x14ac:dyDescent="0.25">
      <c r="F12380">
        <v>3</v>
      </c>
    </row>
    <row r="12381" spans="6:6" x14ac:dyDescent="0.25">
      <c r="F12381">
        <v>3</v>
      </c>
    </row>
    <row r="12382" spans="6:6" x14ac:dyDescent="0.25">
      <c r="F12382">
        <v>3</v>
      </c>
    </row>
    <row r="12383" spans="6:6" x14ac:dyDescent="0.25">
      <c r="F12383">
        <v>3</v>
      </c>
    </row>
    <row r="12384" spans="6:6" x14ac:dyDescent="0.25">
      <c r="F12384">
        <v>3</v>
      </c>
    </row>
    <row r="12385" spans="6:6" x14ac:dyDescent="0.25">
      <c r="F12385">
        <v>3</v>
      </c>
    </row>
    <row r="12386" spans="6:6" x14ac:dyDescent="0.25">
      <c r="F12386">
        <v>3</v>
      </c>
    </row>
    <row r="12387" spans="6:6" x14ac:dyDescent="0.25">
      <c r="F12387">
        <v>3</v>
      </c>
    </row>
    <row r="12388" spans="6:6" x14ac:dyDescent="0.25">
      <c r="F12388">
        <v>3</v>
      </c>
    </row>
    <row r="12389" spans="6:6" x14ac:dyDescent="0.25">
      <c r="F12389">
        <v>3</v>
      </c>
    </row>
    <row r="12390" spans="6:6" x14ac:dyDescent="0.25">
      <c r="F12390">
        <v>3</v>
      </c>
    </row>
    <row r="12391" spans="6:6" x14ac:dyDescent="0.25">
      <c r="F12391">
        <v>3</v>
      </c>
    </row>
    <row r="12392" spans="6:6" x14ac:dyDescent="0.25">
      <c r="F12392">
        <v>3</v>
      </c>
    </row>
    <row r="12393" spans="6:6" x14ac:dyDescent="0.25">
      <c r="F12393">
        <v>3</v>
      </c>
    </row>
    <row r="12394" spans="6:6" x14ac:dyDescent="0.25">
      <c r="F12394">
        <v>3</v>
      </c>
    </row>
    <row r="12395" spans="6:6" x14ac:dyDescent="0.25">
      <c r="F12395">
        <v>3</v>
      </c>
    </row>
    <row r="12396" spans="6:6" x14ac:dyDescent="0.25">
      <c r="F12396">
        <v>3</v>
      </c>
    </row>
    <row r="12397" spans="6:6" x14ac:dyDescent="0.25">
      <c r="F12397">
        <v>3</v>
      </c>
    </row>
    <row r="12398" spans="6:6" x14ac:dyDescent="0.25">
      <c r="F12398">
        <v>3</v>
      </c>
    </row>
    <row r="12399" spans="6:6" x14ac:dyDescent="0.25">
      <c r="F12399">
        <v>3</v>
      </c>
    </row>
    <row r="12400" spans="6:6" x14ac:dyDescent="0.25">
      <c r="F12400">
        <v>3</v>
      </c>
    </row>
    <row r="12401" spans="3:6" x14ac:dyDescent="0.25">
      <c r="F12401">
        <v>3</v>
      </c>
    </row>
    <row r="12402" spans="3:6" x14ac:dyDescent="0.25">
      <c r="F12402">
        <v>3</v>
      </c>
    </row>
    <row r="12403" spans="3:6" x14ac:dyDescent="0.25">
      <c r="F12403">
        <v>3</v>
      </c>
    </row>
    <row r="12404" spans="3:6" x14ac:dyDescent="0.25">
      <c r="F12404">
        <v>3</v>
      </c>
    </row>
    <row r="12405" spans="3:6" x14ac:dyDescent="0.25">
      <c r="F12405">
        <v>3</v>
      </c>
    </row>
    <row r="12406" spans="3:6" x14ac:dyDescent="0.25">
      <c r="F12406">
        <v>3</v>
      </c>
    </row>
    <row r="12407" spans="3:6" x14ac:dyDescent="0.25">
      <c r="F12407">
        <v>3</v>
      </c>
    </row>
    <row r="12408" spans="3:6" x14ac:dyDescent="0.25">
      <c r="F12408">
        <v>3</v>
      </c>
    </row>
    <row r="12409" spans="3:6" x14ac:dyDescent="0.25">
      <c r="F12409">
        <v>3</v>
      </c>
    </row>
    <row r="12410" spans="3:6" x14ac:dyDescent="0.25">
      <c r="F12410">
        <v>3</v>
      </c>
    </row>
    <row r="12411" spans="3:6" x14ac:dyDescent="0.25">
      <c r="C12411" s="1"/>
      <c r="F12411">
        <v>3</v>
      </c>
    </row>
    <row r="12412" spans="3:6" x14ac:dyDescent="0.25">
      <c r="F12412">
        <v>3</v>
      </c>
    </row>
    <row r="12413" spans="3:6" x14ac:dyDescent="0.25">
      <c r="F12413">
        <v>6</v>
      </c>
    </row>
    <row r="12414" spans="3:6" x14ac:dyDescent="0.25">
      <c r="F12414">
        <v>6</v>
      </c>
    </row>
    <row r="12415" spans="3:6" x14ac:dyDescent="0.25">
      <c r="F12415">
        <v>3</v>
      </c>
    </row>
    <row r="12416" spans="3:6" x14ac:dyDescent="0.25">
      <c r="F12416">
        <v>6</v>
      </c>
    </row>
    <row r="12417" spans="6:6" x14ac:dyDescent="0.25">
      <c r="F12417">
        <v>6</v>
      </c>
    </row>
    <row r="12418" spans="6:6" x14ac:dyDescent="0.25">
      <c r="F12418">
        <v>6</v>
      </c>
    </row>
    <row r="12419" spans="6:6" x14ac:dyDescent="0.25">
      <c r="F12419">
        <v>3</v>
      </c>
    </row>
    <row r="12420" spans="6:6" x14ac:dyDescent="0.25">
      <c r="F12420">
        <v>6</v>
      </c>
    </row>
    <row r="12421" spans="6:6" x14ac:dyDescent="0.25">
      <c r="F12421">
        <v>6</v>
      </c>
    </row>
    <row r="12422" spans="6:6" x14ac:dyDescent="0.25">
      <c r="F12422">
        <v>6</v>
      </c>
    </row>
    <row r="12423" spans="6:6" x14ac:dyDescent="0.25">
      <c r="F12423">
        <v>6</v>
      </c>
    </row>
    <row r="12424" spans="6:6" x14ac:dyDescent="0.25">
      <c r="F12424">
        <v>6</v>
      </c>
    </row>
    <row r="12425" spans="6:6" x14ac:dyDescent="0.25">
      <c r="F12425">
        <v>6</v>
      </c>
    </row>
    <row r="12426" spans="6:6" x14ac:dyDescent="0.25">
      <c r="F12426">
        <v>6</v>
      </c>
    </row>
    <row r="12427" spans="6:6" x14ac:dyDescent="0.25">
      <c r="F12427">
        <v>3</v>
      </c>
    </row>
    <row r="12428" spans="6:6" x14ac:dyDescent="0.25">
      <c r="F12428">
        <v>6</v>
      </c>
    </row>
    <row r="12429" spans="6:6" x14ac:dyDescent="0.25">
      <c r="F12429">
        <v>6</v>
      </c>
    </row>
    <row r="12430" spans="6:6" x14ac:dyDescent="0.25">
      <c r="F12430">
        <v>6</v>
      </c>
    </row>
    <row r="12431" spans="6:6" x14ac:dyDescent="0.25">
      <c r="F12431">
        <v>6</v>
      </c>
    </row>
    <row r="12432" spans="6:6" x14ac:dyDescent="0.25">
      <c r="F12432">
        <v>6</v>
      </c>
    </row>
    <row r="12433" spans="6:6" x14ac:dyDescent="0.25">
      <c r="F12433">
        <v>6</v>
      </c>
    </row>
    <row r="12434" spans="6:6" x14ac:dyDescent="0.25">
      <c r="F12434">
        <v>6</v>
      </c>
    </row>
    <row r="12435" spans="6:6" x14ac:dyDescent="0.25">
      <c r="F12435">
        <v>6</v>
      </c>
    </row>
    <row r="12436" spans="6:6" x14ac:dyDescent="0.25">
      <c r="F12436">
        <v>6</v>
      </c>
    </row>
    <row r="12437" spans="6:6" x14ac:dyDescent="0.25">
      <c r="F12437">
        <v>6</v>
      </c>
    </row>
    <row r="12438" spans="6:6" x14ac:dyDescent="0.25">
      <c r="F12438">
        <v>6</v>
      </c>
    </row>
    <row r="12439" spans="6:6" x14ac:dyDescent="0.25">
      <c r="F12439">
        <v>6</v>
      </c>
    </row>
    <row r="12440" spans="6:6" x14ac:dyDescent="0.25">
      <c r="F12440">
        <v>6</v>
      </c>
    </row>
    <row r="12441" spans="6:6" x14ac:dyDescent="0.25">
      <c r="F12441">
        <v>6</v>
      </c>
    </row>
    <row r="12442" spans="6:6" x14ac:dyDescent="0.25">
      <c r="F12442">
        <v>6</v>
      </c>
    </row>
    <row r="12443" spans="6:6" x14ac:dyDescent="0.25">
      <c r="F12443">
        <v>6</v>
      </c>
    </row>
    <row r="12444" spans="6:6" x14ac:dyDescent="0.25">
      <c r="F12444">
        <v>6</v>
      </c>
    </row>
    <row r="12445" spans="6:6" x14ac:dyDescent="0.25">
      <c r="F12445">
        <v>6</v>
      </c>
    </row>
    <row r="12446" spans="6:6" x14ac:dyDescent="0.25">
      <c r="F12446">
        <v>6</v>
      </c>
    </row>
    <row r="12447" spans="6:6" x14ac:dyDescent="0.25">
      <c r="F12447">
        <v>6</v>
      </c>
    </row>
    <row r="12448" spans="6:6" x14ac:dyDescent="0.25">
      <c r="F12448">
        <v>6</v>
      </c>
    </row>
    <row r="12449" spans="6:6" x14ac:dyDescent="0.25">
      <c r="F12449">
        <v>6</v>
      </c>
    </row>
    <row r="12450" spans="6:6" x14ac:dyDescent="0.25">
      <c r="F12450">
        <v>6</v>
      </c>
    </row>
    <row r="12451" spans="6:6" x14ac:dyDescent="0.25">
      <c r="F12451">
        <v>6</v>
      </c>
    </row>
    <row r="12452" spans="6:6" x14ac:dyDescent="0.25">
      <c r="F12452">
        <v>6</v>
      </c>
    </row>
    <row r="12453" spans="6:6" x14ac:dyDescent="0.25">
      <c r="F12453">
        <v>6</v>
      </c>
    </row>
    <row r="12454" spans="6:6" x14ac:dyDescent="0.25">
      <c r="F12454">
        <v>6</v>
      </c>
    </row>
    <row r="12455" spans="6:6" x14ac:dyDescent="0.25">
      <c r="F12455">
        <v>3</v>
      </c>
    </row>
    <row r="12456" spans="6:6" x14ac:dyDescent="0.25">
      <c r="F12456">
        <v>3</v>
      </c>
    </row>
    <row r="12457" spans="6:6" x14ac:dyDescent="0.25">
      <c r="F12457">
        <v>3</v>
      </c>
    </row>
    <row r="12458" spans="6:6" x14ac:dyDescent="0.25">
      <c r="F12458">
        <v>3</v>
      </c>
    </row>
    <row r="12459" spans="6:6" x14ac:dyDescent="0.25">
      <c r="F12459">
        <v>6</v>
      </c>
    </row>
    <row r="12460" spans="6:6" x14ac:dyDescent="0.25">
      <c r="F12460">
        <v>6</v>
      </c>
    </row>
    <row r="12461" spans="6:6" x14ac:dyDescent="0.25">
      <c r="F12461">
        <v>3</v>
      </c>
    </row>
    <row r="12462" spans="6:6" x14ac:dyDescent="0.25">
      <c r="F12462">
        <v>6</v>
      </c>
    </row>
    <row r="12463" spans="6:6" x14ac:dyDescent="0.25">
      <c r="F12463">
        <v>3</v>
      </c>
    </row>
    <row r="12464" spans="6:6" x14ac:dyDescent="0.25">
      <c r="F12464">
        <v>3</v>
      </c>
    </row>
    <row r="12465" spans="6:6" x14ac:dyDescent="0.25">
      <c r="F12465">
        <v>6</v>
      </c>
    </row>
    <row r="12466" spans="6:6" x14ac:dyDescent="0.25">
      <c r="F12466">
        <v>6</v>
      </c>
    </row>
    <row r="12467" spans="6:6" x14ac:dyDescent="0.25">
      <c r="F12467">
        <v>6</v>
      </c>
    </row>
    <row r="12468" spans="6:6" x14ac:dyDescent="0.25">
      <c r="F12468">
        <v>6</v>
      </c>
    </row>
    <row r="12469" spans="6:6" x14ac:dyDescent="0.25">
      <c r="F12469">
        <v>6</v>
      </c>
    </row>
    <row r="12470" spans="6:6" x14ac:dyDescent="0.25">
      <c r="F12470">
        <v>6</v>
      </c>
    </row>
    <row r="12471" spans="6:6" x14ac:dyDescent="0.25">
      <c r="F12471">
        <v>6</v>
      </c>
    </row>
    <row r="12472" spans="6:6" x14ac:dyDescent="0.25">
      <c r="F12472">
        <v>6</v>
      </c>
    </row>
    <row r="12473" spans="6:6" x14ac:dyDescent="0.25">
      <c r="F12473">
        <v>6</v>
      </c>
    </row>
    <row r="12474" spans="6:6" x14ac:dyDescent="0.25">
      <c r="F12474">
        <v>6</v>
      </c>
    </row>
    <row r="12475" spans="6:6" x14ac:dyDescent="0.25">
      <c r="F12475">
        <v>6</v>
      </c>
    </row>
    <row r="12476" spans="6:6" x14ac:dyDescent="0.25">
      <c r="F12476">
        <v>6</v>
      </c>
    </row>
    <row r="12477" spans="6:6" x14ac:dyDescent="0.25">
      <c r="F12477">
        <v>6</v>
      </c>
    </row>
    <row r="12478" spans="6:6" x14ac:dyDescent="0.25">
      <c r="F12478">
        <v>7</v>
      </c>
    </row>
    <row r="12479" spans="6:6" x14ac:dyDescent="0.25">
      <c r="F12479">
        <v>6</v>
      </c>
    </row>
    <row r="12480" spans="6:6" x14ac:dyDescent="0.25">
      <c r="F12480">
        <v>7</v>
      </c>
    </row>
    <row r="12481" spans="6:6" x14ac:dyDescent="0.25">
      <c r="F12481">
        <v>7</v>
      </c>
    </row>
    <row r="12482" spans="6:6" x14ac:dyDescent="0.25">
      <c r="F12482">
        <v>7</v>
      </c>
    </row>
    <row r="12483" spans="6:6" x14ac:dyDescent="0.25">
      <c r="F12483">
        <v>6</v>
      </c>
    </row>
    <row r="12484" spans="6:6" x14ac:dyDescent="0.25">
      <c r="F12484">
        <v>7</v>
      </c>
    </row>
    <row r="12485" spans="6:6" x14ac:dyDescent="0.25">
      <c r="F12485">
        <v>7</v>
      </c>
    </row>
    <row r="12486" spans="6:6" x14ac:dyDescent="0.25">
      <c r="F12486">
        <v>7</v>
      </c>
    </row>
    <row r="12487" spans="6:6" x14ac:dyDescent="0.25">
      <c r="F12487">
        <v>7</v>
      </c>
    </row>
    <row r="12488" spans="6:6" x14ac:dyDescent="0.25">
      <c r="F12488">
        <v>7</v>
      </c>
    </row>
    <row r="12489" spans="6:6" x14ac:dyDescent="0.25">
      <c r="F12489">
        <v>7</v>
      </c>
    </row>
    <row r="12490" spans="6:6" x14ac:dyDescent="0.25">
      <c r="F12490">
        <v>7</v>
      </c>
    </row>
    <row r="12491" spans="6:6" x14ac:dyDescent="0.25">
      <c r="F12491">
        <v>7</v>
      </c>
    </row>
    <row r="12492" spans="6:6" x14ac:dyDescent="0.25">
      <c r="F12492">
        <v>7</v>
      </c>
    </row>
    <row r="12493" spans="6:6" x14ac:dyDescent="0.25">
      <c r="F12493">
        <v>7</v>
      </c>
    </row>
    <row r="12494" spans="6:6" x14ac:dyDescent="0.25">
      <c r="F12494">
        <v>7</v>
      </c>
    </row>
    <row r="12495" spans="6:6" x14ac:dyDescent="0.25">
      <c r="F12495">
        <v>7</v>
      </c>
    </row>
    <row r="12496" spans="6:6" x14ac:dyDescent="0.25">
      <c r="F12496">
        <v>7</v>
      </c>
    </row>
    <row r="12497" spans="6:6" x14ac:dyDescent="0.25">
      <c r="F12497">
        <v>7</v>
      </c>
    </row>
    <row r="12498" spans="6:6" x14ac:dyDescent="0.25">
      <c r="F12498">
        <v>7</v>
      </c>
    </row>
    <row r="12499" spans="6:6" x14ac:dyDescent="0.25">
      <c r="F12499">
        <v>7</v>
      </c>
    </row>
    <row r="12500" spans="6:6" x14ac:dyDescent="0.25">
      <c r="F12500">
        <v>3</v>
      </c>
    </row>
    <row r="12501" spans="6:6" x14ac:dyDescent="0.25">
      <c r="F12501">
        <v>3</v>
      </c>
    </row>
    <row r="12502" spans="6:6" x14ac:dyDescent="0.25">
      <c r="F12502">
        <v>3</v>
      </c>
    </row>
    <row r="12503" spans="6:6" x14ac:dyDescent="0.25">
      <c r="F12503">
        <v>3</v>
      </c>
    </row>
    <row r="12504" spans="6:6" x14ac:dyDescent="0.25">
      <c r="F12504">
        <v>3</v>
      </c>
    </row>
    <row r="12505" spans="6:6" x14ac:dyDescent="0.25">
      <c r="F12505">
        <v>3</v>
      </c>
    </row>
    <row r="12506" spans="6:6" x14ac:dyDescent="0.25">
      <c r="F12506">
        <v>3</v>
      </c>
    </row>
    <row r="12507" spans="6:6" x14ac:dyDescent="0.25">
      <c r="F12507">
        <v>3</v>
      </c>
    </row>
    <row r="12508" spans="6:6" x14ac:dyDescent="0.25">
      <c r="F12508">
        <v>3</v>
      </c>
    </row>
    <row r="12509" spans="6:6" x14ac:dyDescent="0.25">
      <c r="F12509">
        <v>3</v>
      </c>
    </row>
    <row r="12510" spans="6:6" x14ac:dyDescent="0.25">
      <c r="F12510">
        <v>3</v>
      </c>
    </row>
    <row r="12511" spans="6:6" x14ac:dyDescent="0.25">
      <c r="F12511">
        <v>3</v>
      </c>
    </row>
    <row r="12512" spans="6:6" x14ac:dyDescent="0.25">
      <c r="F12512">
        <v>3</v>
      </c>
    </row>
    <row r="12513" spans="6:6" x14ac:dyDescent="0.25">
      <c r="F12513">
        <v>3</v>
      </c>
    </row>
    <row r="12514" spans="6:6" x14ac:dyDescent="0.25">
      <c r="F12514">
        <v>3</v>
      </c>
    </row>
    <row r="12515" spans="6:6" x14ac:dyDescent="0.25">
      <c r="F12515">
        <v>3</v>
      </c>
    </row>
    <row r="12516" spans="6:6" x14ac:dyDescent="0.25">
      <c r="F12516">
        <v>3</v>
      </c>
    </row>
    <row r="12517" spans="6:6" x14ac:dyDescent="0.25">
      <c r="F12517">
        <v>3</v>
      </c>
    </row>
    <row r="12518" spans="6:6" x14ac:dyDescent="0.25">
      <c r="F12518">
        <v>3</v>
      </c>
    </row>
    <row r="12519" spans="6:6" x14ac:dyDescent="0.25">
      <c r="F12519">
        <v>3</v>
      </c>
    </row>
    <row r="12520" spans="6:6" x14ac:dyDescent="0.25">
      <c r="F12520">
        <v>3</v>
      </c>
    </row>
    <row r="12521" spans="6:6" x14ac:dyDescent="0.25">
      <c r="F12521">
        <v>3</v>
      </c>
    </row>
    <row r="12522" spans="6:6" x14ac:dyDescent="0.25">
      <c r="F12522">
        <v>3</v>
      </c>
    </row>
    <row r="12523" spans="6:6" x14ac:dyDescent="0.25">
      <c r="F12523">
        <v>3</v>
      </c>
    </row>
    <row r="12524" spans="6:6" x14ac:dyDescent="0.25">
      <c r="F12524">
        <v>3</v>
      </c>
    </row>
    <row r="12525" spans="6:6" x14ac:dyDescent="0.25">
      <c r="F12525">
        <v>3</v>
      </c>
    </row>
    <row r="12526" spans="6:6" x14ac:dyDescent="0.25">
      <c r="F12526">
        <v>3</v>
      </c>
    </row>
    <row r="12527" spans="6:6" x14ac:dyDescent="0.25">
      <c r="F12527">
        <v>3</v>
      </c>
    </row>
    <row r="12528" spans="6:6" x14ac:dyDescent="0.25">
      <c r="F12528">
        <v>3</v>
      </c>
    </row>
    <row r="12529" spans="6:6" x14ac:dyDescent="0.25">
      <c r="F12529">
        <v>3</v>
      </c>
    </row>
    <row r="12530" spans="6:6" x14ac:dyDescent="0.25">
      <c r="F12530">
        <v>3</v>
      </c>
    </row>
    <row r="12531" spans="6:6" x14ac:dyDescent="0.25">
      <c r="F12531">
        <v>3</v>
      </c>
    </row>
    <row r="12532" spans="6:6" x14ac:dyDescent="0.25">
      <c r="F12532">
        <v>3</v>
      </c>
    </row>
    <row r="12533" spans="6:6" x14ac:dyDescent="0.25">
      <c r="F12533">
        <v>3</v>
      </c>
    </row>
    <row r="12534" spans="6:6" x14ac:dyDescent="0.25">
      <c r="F12534">
        <v>3</v>
      </c>
    </row>
    <row r="12535" spans="6:6" x14ac:dyDescent="0.25">
      <c r="F12535">
        <v>3</v>
      </c>
    </row>
    <row r="12536" spans="6:6" x14ac:dyDescent="0.25">
      <c r="F12536">
        <v>3</v>
      </c>
    </row>
    <row r="12537" spans="6:6" x14ac:dyDescent="0.25">
      <c r="F12537">
        <v>3</v>
      </c>
    </row>
    <row r="12538" spans="6:6" x14ac:dyDescent="0.25">
      <c r="F12538">
        <v>3</v>
      </c>
    </row>
    <row r="12539" spans="6:6" x14ac:dyDescent="0.25">
      <c r="F12539">
        <v>3</v>
      </c>
    </row>
    <row r="12540" spans="6:6" x14ac:dyDescent="0.25">
      <c r="F12540">
        <v>3</v>
      </c>
    </row>
    <row r="12541" spans="6:6" x14ac:dyDescent="0.25">
      <c r="F12541">
        <v>3</v>
      </c>
    </row>
    <row r="12542" spans="6:6" x14ac:dyDescent="0.25">
      <c r="F12542">
        <v>3</v>
      </c>
    </row>
    <row r="12543" spans="6:6" x14ac:dyDescent="0.25">
      <c r="F12543">
        <v>3</v>
      </c>
    </row>
    <row r="12544" spans="6:6" x14ac:dyDescent="0.25">
      <c r="F12544">
        <v>3</v>
      </c>
    </row>
    <row r="12545" spans="6:6" x14ac:dyDescent="0.25">
      <c r="F12545">
        <v>3</v>
      </c>
    </row>
    <row r="12546" spans="6:6" x14ac:dyDescent="0.25">
      <c r="F12546">
        <v>3</v>
      </c>
    </row>
    <row r="12547" spans="6:6" x14ac:dyDescent="0.25">
      <c r="F12547">
        <v>3</v>
      </c>
    </row>
    <row r="12548" spans="6:6" x14ac:dyDescent="0.25">
      <c r="F12548">
        <v>3</v>
      </c>
    </row>
    <row r="12549" spans="6:6" x14ac:dyDescent="0.25">
      <c r="F12549">
        <v>3</v>
      </c>
    </row>
    <row r="12550" spans="6:6" x14ac:dyDescent="0.25">
      <c r="F12550">
        <v>3</v>
      </c>
    </row>
    <row r="12551" spans="6:6" x14ac:dyDescent="0.25">
      <c r="F12551">
        <v>3</v>
      </c>
    </row>
    <row r="12552" spans="6:6" x14ac:dyDescent="0.25">
      <c r="F12552">
        <v>3</v>
      </c>
    </row>
    <row r="12553" spans="6:6" x14ac:dyDescent="0.25">
      <c r="F12553">
        <v>6</v>
      </c>
    </row>
    <row r="12554" spans="6:6" x14ac:dyDescent="0.25">
      <c r="F12554">
        <v>3</v>
      </c>
    </row>
    <row r="12555" spans="6:6" x14ac:dyDescent="0.25">
      <c r="F12555">
        <v>3</v>
      </c>
    </row>
    <row r="12556" spans="6:6" x14ac:dyDescent="0.25">
      <c r="F12556">
        <v>6</v>
      </c>
    </row>
    <row r="12557" spans="6:6" x14ac:dyDescent="0.25">
      <c r="F12557">
        <v>6</v>
      </c>
    </row>
    <row r="12558" spans="6:6" x14ac:dyDescent="0.25">
      <c r="F12558">
        <v>6</v>
      </c>
    </row>
    <row r="12559" spans="6:6" x14ac:dyDescent="0.25">
      <c r="F12559">
        <v>3</v>
      </c>
    </row>
    <row r="12560" spans="6:6" x14ac:dyDescent="0.25">
      <c r="F12560">
        <v>3</v>
      </c>
    </row>
    <row r="12561" spans="6:6" x14ac:dyDescent="0.25">
      <c r="F12561">
        <v>3</v>
      </c>
    </row>
    <row r="12562" spans="6:6" x14ac:dyDescent="0.25">
      <c r="F12562">
        <v>3</v>
      </c>
    </row>
    <row r="12563" spans="6:6" x14ac:dyDescent="0.25">
      <c r="F12563">
        <v>6</v>
      </c>
    </row>
    <row r="12564" spans="6:6" x14ac:dyDescent="0.25">
      <c r="F12564">
        <v>3</v>
      </c>
    </row>
    <row r="12565" spans="6:6" x14ac:dyDescent="0.25">
      <c r="F12565">
        <v>3</v>
      </c>
    </row>
    <row r="12566" spans="6:6" x14ac:dyDescent="0.25">
      <c r="F12566">
        <v>3</v>
      </c>
    </row>
    <row r="12567" spans="6:6" x14ac:dyDescent="0.25">
      <c r="F12567">
        <v>3</v>
      </c>
    </row>
    <row r="12568" spans="6:6" x14ac:dyDescent="0.25">
      <c r="F12568">
        <v>3</v>
      </c>
    </row>
    <row r="12569" spans="6:6" x14ac:dyDescent="0.25">
      <c r="F12569">
        <v>3</v>
      </c>
    </row>
    <row r="12570" spans="6:6" x14ac:dyDescent="0.25">
      <c r="F12570">
        <v>3</v>
      </c>
    </row>
    <row r="12571" spans="6:6" x14ac:dyDescent="0.25">
      <c r="F12571">
        <v>3</v>
      </c>
    </row>
    <row r="12572" spans="6:6" x14ac:dyDescent="0.25">
      <c r="F12572">
        <v>3</v>
      </c>
    </row>
    <row r="12573" spans="6:6" x14ac:dyDescent="0.25">
      <c r="F12573">
        <v>3</v>
      </c>
    </row>
    <row r="12574" spans="6:6" x14ac:dyDescent="0.25">
      <c r="F12574">
        <v>3</v>
      </c>
    </row>
    <row r="12575" spans="6:6" x14ac:dyDescent="0.25">
      <c r="F12575">
        <v>3</v>
      </c>
    </row>
    <row r="12576" spans="6:6" x14ac:dyDescent="0.25">
      <c r="F12576">
        <v>3</v>
      </c>
    </row>
    <row r="12577" spans="6:6" x14ac:dyDescent="0.25">
      <c r="F12577">
        <v>3</v>
      </c>
    </row>
    <row r="12578" spans="6:6" x14ac:dyDescent="0.25">
      <c r="F12578">
        <v>3</v>
      </c>
    </row>
    <row r="12579" spans="6:6" x14ac:dyDescent="0.25">
      <c r="F12579">
        <v>3</v>
      </c>
    </row>
    <row r="12580" spans="6:6" x14ac:dyDescent="0.25">
      <c r="F12580">
        <v>3</v>
      </c>
    </row>
    <row r="12581" spans="6:6" x14ac:dyDescent="0.25">
      <c r="F12581">
        <v>3</v>
      </c>
    </row>
    <row r="12582" spans="6:6" x14ac:dyDescent="0.25">
      <c r="F12582">
        <v>3</v>
      </c>
    </row>
    <row r="12583" spans="6:6" x14ac:dyDescent="0.25">
      <c r="F12583">
        <v>3</v>
      </c>
    </row>
    <row r="12584" spans="6:6" x14ac:dyDescent="0.25">
      <c r="F12584">
        <v>3</v>
      </c>
    </row>
    <row r="12585" spans="6:6" x14ac:dyDescent="0.25">
      <c r="F12585">
        <v>3</v>
      </c>
    </row>
    <row r="12586" spans="6:6" x14ac:dyDescent="0.25">
      <c r="F12586">
        <v>3</v>
      </c>
    </row>
    <row r="12587" spans="6:6" x14ac:dyDescent="0.25">
      <c r="F12587">
        <v>3</v>
      </c>
    </row>
    <row r="12588" spans="6:6" x14ac:dyDescent="0.25">
      <c r="F12588">
        <v>3</v>
      </c>
    </row>
    <row r="12589" spans="6:6" x14ac:dyDescent="0.25">
      <c r="F12589">
        <v>3</v>
      </c>
    </row>
    <row r="12590" spans="6:6" x14ac:dyDescent="0.25">
      <c r="F12590">
        <v>3</v>
      </c>
    </row>
    <row r="12591" spans="6:6" x14ac:dyDescent="0.25">
      <c r="F12591">
        <v>3</v>
      </c>
    </row>
    <row r="12592" spans="6:6" x14ac:dyDescent="0.25">
      <c r="F12592">
        <v>3</v>
      </c>
    </row>
    <row r="12593" spans="6:6" x14ac:dyDescent="0.25">
      <c r="F12593">
        <v>3</v>
      </c>
    </row>
    <row r="12594" spans="6:6" x14ac:dyDescent="0.25">
      <c r="F12594">
        <v>3</v>
      </c>
    </row>
    <row r="12595" spans="6:6" x14ac:dyDescent="0.25">
      <c r="F12595">
        <v>3</v>
      </c>
    </row>
    <row r="12596" spans="6:6" x14ac:dyDescent="0.25">
      <c r="F12596">
        <v>3</v>
      </c>
    </row>
    <row r="12597" spans="6:6" x14ac:dyDescent="0.25">
      <c r="F12597">
        <v>3</v>
      </c>
    </row>
    <row r="12598" spans="6:6" x14ac:dyDescent="0.25">
      <c r="F12598">
        <v>3</v>
      </c>
    </row>
    <row r="12599" spans="6:6" x14ac:dyDescent="0.25">
      <c r="F12599">
        <v>3</v>
      </c>
    </row>
    <row r="12600" spans="6:6" x14ac:dyDescent="0.25">
      <c r="F12600">
        <v>3</v>
      </c>
    </row>
    <row r="12601" spans="6:6" x14ac:dyDescent="0.25">
      <c r="F12601">
        <v>3</v>
      </c>
    </row>
    <row r="12602" spans="6:6" x14ac:dyDescent="0.25">
      <c r="F12602">
        <v>3</v>
      </c>
    </row>
    <row r="12603" spans="6:6" x14ac:dyDescent="0.25">
      <c r="F12603">
        <v>3</v>
      </c>
    </row>
    <row r="12604" spans="6:6" x14ac:dyDescent="0.25">
      <c r="F12604">
        <v>3</v>
      </c>
    </row>
    <row r="12605" spans="6:6" x14ac:dyDescent="0.25">
      <c r="F12605">
        <v>3</v>
      </c>
    </row>
    <row r="12606" spans="6:6" x14ac:dyDescent="0.25">
      <c r="F12606">
        <v>3</v>
      </c>
    </row>
    <row r="12607" spans="6:6" x14ac:dyDescent="0.25">
      <c r="F12607">
        <v>3</v>
      </c>
    </row>
    <row r="12608" spans="6:6" x14ac:dyDescent="0.25">
      <c r="F12608">
        <v>3</v>
      </c>
    </row>
    <row r="12609" spans="6:6" x14ac:dyDescent="0.25">
      <c r="F12609">
        <v>3</v>
      </c>
    </row>
    <row r="12610" spans="6:6" x14ac:dyDescent="0.25">
      <c r="F12610">
        <v>3</v>
      </c>
    </row>
    <row r="12611" spans="6:6" x14ac:dyDescent="0.25">
      <c r="F12611">
        <v>3</v>
      </c>
    </row>
    <row r="12612" spans="6:6" x14ac:dyDescent="0.25">
      <c r="F12612">
        <v>3</v>
      </c>
    </row>
    <row r="12613" spans="6:6" x14ac:dyDescent="0.25">
      <c r="F12613">
        <v>3</v>
      </c>
    </row>
    <row r="12614" spans="6:6" x14ac:dyDescent="0.25">
      <c r="F12614">
        <v>3</v>
      </c>
    </row>
    <row r="12615" spans="6:6" x14ac:dyDescent="0.25">
      <c r="F12615">
        <v>3</v>
      </c>
    </row>
    <row r="12616" spans="6:6" x14ac:dyDescent="0.25">
      <c r="F12616">
        <v>3</v>
      </c>
    </row>
    <row r="12617" spans="6:6" x14ac:dyDescent="0.25">
      <c r="F12617">
        <v>3</v>
      </c>
    </row>
    <row r="12618" spans="6:6" x14ac:dyDescent="0.25">
      <c r="F12618">
        <v>3</v>
      </c>
    </row>
    <row r="12619" spans="6:6" x14ac:dyDescent="0.25">
      <c r="F12619">
        <v>3</v>
      </c>
    </row>
    <row r="12620" spans="6:6" x14ac:dyDescent="0.25">
      <c r="F12620">
        <v>3</v>
      </c>
    </row>
    <row r="12621" spans="6:6" x14ac:dyDescent="0.25">
      <c r="F12621">
        <v>3</v>
      </c>
    </row>
    <row r="12622" spans="6:6" x14ac:dyDescent="0.25">
      <c r="F12622">
        <v>3</v>
      </c>
    </row>
    <row r="12623" spans="6:6" x14ac:dyDescent="0.25">
      <c r="F12623">
        <v>3</v>
      </c>
    </row>
    <row r="12624" spans="6:6" x14ac:dyDescent="0.25">
      <c r="F12624">
        <v>3</v>
      </c>
    </row>
    <row r="12625" spans="6:6" x14ac:dyDescent="0.25">
      <c r="F12625">
        <v>3</v>
      </c>
    </row>
    <row r="12626" spans="6:6" x14ac:dyDescent="0.25">
      <c r="F12626">
        <v>3</v>
      </c>
    </row>
    <row r="12627" spans="6:6" x14ac:dyDescent="0.25">
      <c r="F12627">
        <v>3</v>
      </c>
    </row>
    <row r="12628" spans="6:6" x14ac:dyDescent="0.25">
      <c r="F12628">
        <v>3</v>
      </c>
    </row>
    <row r="12629" spans="6:6" x14ac:dyDescent="0.25">
      <c r="F12629">
        <v>3</v>
      </c>
    </row>
    <row r="12630" spans="6:6" x14ac:dyDescent="0.25">
      <c r="F12630">
        <v>3</v>
      </c>
    </row>
    <row r="12631" spans="6:6" x14ac:dyDescent="0.25">
      <c r="F12631">
        <v>3</v>
      </c>
    </row>
    <row r="12632" spans="6:6" x14ac:dyDescent="0.25">
      <c r="F12632">
        <v>3</v>
      </c>
    </row>
    <row r="12633" spans="6:6" x14ac:dyDescent="0.25">
      <c r="F12633">
        <v>3</v>
      </c>
    </row>
    <row r="12634" spans="6:6" x14ac:dyDescent="0.25">
      <c r="F12634">
        <v>7</v>
      </c>
    </row>
    <row r="12635" spans="6:6" x14ac:dyDescent="0.25">
      <c r="F12635">
        <v>7</v>
      </c>
    </row>
    <row r="12636" spans="6:6" x14ac:dyDescent="0.25">
      <c r="F12636">
        <v>7</v>
      </c>
    </row>
    <row r="12637" spans="6:6" x14ac:dyDescent="0.25">
      <c r="F12637">
        <v>7</v>
      </c>
    </row>
    <row r="12638" spans="6:6" x14ac:dyDescent="0.25">
      <c r="F12638">
        <v>7</v>
      </c>
    </row>
    <row r="12639" spans="6:6" x14ac:dyDescent="0.25">
      <c r="F12639">
        <v>7</v>
      </c>
    </row>
    <row r="12640" spans="6:6" x14ac:dyDescent="0.25">
      <c r="F12640">
        <v>6</v>
      </c>
    </row>
    <row r="12641" spans="6:6" x14ac:dyDescent="0.25">
      <c r="F12641">
        <v>7</v>
      </c>
    </row>
    <row r="12642" spans="6:6" x14ac:dyDescent="0.25">
      <c r="F12642">
        <v>7</v>
      </c>
    </row>
    <row r="12643" spans="6:6" x14ac:dyDescent="0.25">
      <c r="F12643">
        <v>6</v>
      </c>
    </row>
    <row r="12644" spans="6:6" x14ac:dyDescent="0.25">
      <c r="F12644">
        <v>7</v>
      </c>
    </row>
    <row r="12645" spans="6:6" x14ac:dyDescent="0.25">
      <c r="F12645">
        <v>6</v>
      </c>
    </row>
    <row r="12646" spans="6:6" x14ac:dyDescent="0.25">
      <c r="F12646">
        <v>7</v>
      </c>
    </row>
    <row r="12647" spans="6:6" x14ac:dyDescent="0.25">
      <c r="F12647">
        <v>7</v>
      </c>
    </row>
    <row r="12648" spans="6:6" x14ac:dyDescent="0.25">
      <c r="F12648">
        <v>7</v>
      </c>
    </row>
    <row r="12649" spans="6:6" x14ac:dyDescent="0.25">
      <c r="F12649">
        <v>6</v>
      </c>
    </row>
    <row r="12650" spans="6:6" x14ac:dyDescent="0.25">
      <c r="F12650">
        <v>6</v>
      </c>
    </row>
    <row r="12651" spans="6:6" x14ac:dyDescent="0.25">
      <c r="F12651">
        <v>7</v>
      </c>
    </row>
    <row r="12652" spans="6:6" x14ac:dyDescent="0.25">
      <c r="F12652">
        <v>6</v>
      </c>
    </row>
    <row r="12653" spans="6:6" x14ac:dyDescent="0.25">
      <c r="F12653">
        <v>7</v>
      </c>
    </row>
    <row r="12654" spans="6:6" x14ac:dyDescent="0.25">
      <c r="F12654">
        <v>7</v>
      </c>
    </row>
    <row r="12655" spans="6:6" x14ac:dyDescent="0.25">
      <c r="F12655">
        <v>6</v>
      </c>
    </row>
    <row r="12656" spans="6:6" x14ac:dyDescent="0.25">
      <c r="F12656">
        <v>7</v>
      </c>
    </row>
    <row r="12657" spans="6:6" x14ac:dyDescent="0.25">
      <c r="F12657">
        <v>6</v>
      </c>
    </row>
    <row r="12658" spans="6:6" x14ac:dyDescent="0.25">
      <c r="F12658">
        <v>6</v>
      </c>
    </row>
    <row r="12659" spans="6:6" x14ac:dyDescent="0.25">
      <c r="F12659">
        <v>6</v>
      </c>
    </row>
    <row r="12660" spans="6:6" x14ac:dyDescent="0.25">
      <c r="F12660">
        <v>6</v>
      </c>
    </row>
    <row r="12661" spans="6:6" x14ac:dyDescent="0.25">
      <c r="F12661">
        <v>7</v>
      </c>
    </row>
    <row r="12662" spans="6:6" x14ac:dyDescent="0.25">
      <c r="F12662">
        <v>6</v>
      </c>
    </row>
    <row r="12663" spans="6:6" x14ac:dyDescent="0.25">
      <c r="F12663">
        <v>6</v>
      </c>
    </row>
    <row r="12664" spans="6:6" x14ac:dyDescent="0.25">
      <c r="F12664">
        <v>7</v>
      </c>
    </row>
    <row r="12665" spans="6:6" x14ac:dyDescent="0.25">
      <c r="F12665">
        <v>7</v>
      </c>
    </row>
    <row r="12666" spans="6:6" x14ac:dyDescent="0.25">
      <c r="F12666">
        <v>7</v>
      </c>
    </row>
    <row r="12667" spans="6:6" x14ac:dyDescent="0.25">
      <c r="F12667">
        <v>6</v>
      </c>
    </row>
    <row r="12668" spans="6:6" x14ac:dyDescent="0.25">
      <c r="F12668">
        <v>7</v>
      </c>
    </row>
    <row r="12669" spans="6:6" x14ac:dyDescent="0.25">
      <c r="F12669">
        <v>7</v>
      </c>
    </row>
    <row r="12670" spans="6:6" x14ac:dyDescent="0.25">
      <c r="F12670">
        <v>7</v>
      </c>
    </row>
    <row r="12671" spans="6:6" x14ac:dyDescent="0.25">
      <c r="F12671">
        <v>7</v>
      </c>
    </row>
    <row r="12672" spans="6:6" x14ac:dyDescent="0.25">
      <c r="F12672">
        <v>7</v>
      </c>
    </row>
    <row r="12673" spans="6:6" x14ac:dyDescent="0.25">
      <c r="F12673">
        <v>6</v>
      </c>
    </row>
    <row r="12674" spans="6:6" x14ac:dyDescent="0.25">
      <c r="F12674">
        <v>7</v>
      </c>
    </row>
    <row r="12675" spans="6:6" x14ac:dyDescent="0.25">
      <c r="F12675">
        <v>6</v>
      </c>
    </row>
    <row r="12676" spans="6:6" x14ac:dyDescent="0.25">
      <c r="F12676">
        <v>6</v>
      </c>
    </row>
    <row r="12677" spans="6:6" x14ac:dyDescent="0.25">
      <c r="F12677">
        <v>7</v>
      </c>
    </row>
    <row r="12678" spans="6:6" x14ac:dyDescent="0.25">
      <c r="F12678">
        <v>7</v>
      </c>
    </row>
    <row r="12679" spans="6:6" x14ac:dyDescent="0.25">
      <c r="F12679">
        <v>7</v>
      </c>
    </row>
    <row r="12680" spans="6:6" x14ac:dyDescent="0.25">
      <c r="F12680">
        <v>7</v>
      </c>
    </row>
    <row r="12681" spans="6:6" x14ac:dyDescent="0.25">
      <c r="F12681">
        <v>7</v>
      </c>
    </row>
    <row r="12682" spans="6:6" x14ac:dyDescent="0.25">
      <c r="F12682">
        <v>7</v>
      </c>
    </row>
    <row r="12683" spans="6:6" x14ac:dyDescent="0.25">
      <c r="F12683">
        <v>7</v>
      </c>
    </row>
    <row r="12684" spans="6:6" x14ac:dyDescent="0.25">
      <c r="F12684">
        <v>7</v>
      </c>
    </row>
    <row r="12685" spans="6:6" x14ac:dyDescent="0.25">
      <c r="F12685">
        <v>7</v>
      </c>
    </row>
    <row r="12686" spans="6:6" x14ac:dyDescent="0.25">
      <c r="F12686">
        <v>7</v>
      </c>
    </row>
    <row r="12687" spans="6:6" x14ac:dyDescent="0.25">
      <c r="F12687">
        <v>7</v>
      </c>
    </row>
    <row r="12688" spans="6:6" x14ac:dyDescent="0.25">
      <c r="F12688">
        <v>7</v>
      </c>
    </row>
    <row r="12689" spans="6:6" x14ac:dyDescent="0.25">
      <c r="F12689">
        <v>7</v>
      </c>
    </row>
    <row r="12690" spans="6:6" x14ac:dyDescent="0.25">
      <c r="F12690">
        <v>7</v>
      </c>
    </row>
    <row r="12691" spans="6:6" x14ac:dyDescent="0.25">
      <c r="F12691">
        <v>7</v>
      </c>
    </row>
    <row r="12692" spans="6:6" x14ac:dyDescent="0.25">
      <c r="F12692">
        <v>7</v>
      </c>
    </row>
    <row r="12693" spans="6:6" x14ac:dyDescent="0.25">
      <c r="F12693">
        <v>7</v>
      </c>
    </row>
    <row r="12694" spans="6:6" x14ac:dyDescent="0.25">
      <c r="F12694">
        <v>7</v>
      </c>
    </row>
    <row r="12695" spans="6:6" x14ac:dyDescent="0.25">
      <c r="F12695">
        <v>7</v>
      </c>
    </row>
    <row r="12696" spans="6:6" x14ac:dyDescent="0.25">
      <c r="F12696">
        <v>7</v>
      </c>
    </row>
    <row r="12697" spans="6:6" x14ac:dyDescent="0.25">
      <c r="F12697">
        <v>7</v>
      </c>
    </row>
    <row r="12698" spans="6:6" x14ac:dyDescent="0.25">
      <c r="F12698">
        <v>7</v>
      </c>
    </row>
    <row r="12699" spans="6:6" x14ac:dyDescent="0.25">
      <c r="F12699">
        <v>7</v>
      </c>
    </row>
    <row r="12700" spans="6:6" x14ac:dyDescent="0.25">
      <c r="F12700">
        <v>7</v>
      </c>
    </row>
    <row r="12701" spans="6:6" x14ac:dyDescent="0.25">
      <c r="F12701">
        <v>7</v>
      </c>
    </row>
    <row r="12702" spans="6:6" x14ac:dyDescent="0.25">
      <c r="F12702">
        <v>7</v>
      </c>
    </row>
    <row r="12703" spans="6:6" x14ac:dyDescent="0.25">
      <c r="F12703">
        <v>7</v>
      </c>
    </row>
    <row r="12704" spans="6:6" x14ac:dyDescent="0.25">
      <c r="F12704">
        <v>7</v>
      </c>
    </row>
    <row r="12705" spans="6:6" x14ac:dyDescent="0.25">
      <c r="F12705">
        <v>7</v>
      </c>
    </row>
    <row r="12706" spans="6:6" x14ac:dyDescent="0.25">
      <c r="F12706">
        <v>7</v>
      </c>
    </row>
    <row r="12707" spans="6:6" x14ac:dyDescent="0.25">
      <c r="F12707">
        <v>7</v>
      </c>
    </row>
    <row r="12708" spans="6:6" x14ac:dyDescent="0.25">
      <c r="F12708">
        <v>7</v>
      </c>
    </row>
    <row r="12709" spans="6:6" x14ac:dyDescent="0.25">
      <c r="F12709">
        <v>7</v>
      </c>
    </row>
    <row r="12710" spans="6:6" x14ac:dyDescent="0.25">
      <c r="F12710">
        <v>3</v>
      </c>
    </row>
    <row r="12711" spans="6:6" x14ac:dyDescent="0.25">
      <c r="F12711">
        <v>3</v>
      </c>
    </row>
    <row r="12712" spans="6:6" x14ac:dyDescent="0.25">
      <c r="F12712">
        <v>3</v>
      </c>
    </row>
    <row r="12713" spans="6:6" x14ac:dyDescent="0.25">
      <c r="F12713">
        <v>3</v>
      </c>
    </row>
    <row r="12714" spans="6:6" x14ac:dyDescent="0.25">
      <c r="F12714">
        <v>3</v>
      </c>
    </row>
    <row r="12715" spans="6:6" x14ac:dyDescent="0.25">
      <c r="F12715">
        <v>3</v>
      </c>
    </row>
    <row r="12716" spans="6:6" x14ac:dyDescent="0.25">
      <c r="F12716">
        <v>3</v>
      </c>
    </row>
    <row r="12717" spans="6:6" x14ac:dyDescent="0.25">
      <c r="F12717">
        <v>3</v>
      </c>
    </row>
    <row r="12718" spans="6:6" x14ac:dyDescent="0.25">
      <c r="F12718">
        <v>3</v>
      </c>
    </row>
    <row r="12719" spans="6:6" x14ac:dyDescent="0.25">
      <c r="F12719">
        <v>3</v>
      </c>
    </row>
    <row r="12720" spans="6:6" x14ac:dyDescent="0.25">
      <c r="F12720">
        <v>3</v>
      </c>
    </row>
    <row r="12721" spans="6:6" x14ac:dyDescent="0.25">
      <c r="F12721">
        <v>3</v>
      </c>
    </row>
    <row r="12722" spans="6:6" x14ac:dyDescent="0.25">
      <c r="F12722">
        <v>3</v>
      </c>
    </row>
    <row r="12723" spans="6:6" x14ac:dyDescent="0.25">
      <c r="F12723">
        <v>6</v>
      </c>
    </row>
    <row r="12724" spans="6:6" x14ac:dyDescent="0.25">
      <c r="F12724">
        <v>3</v>
      </c>
    </row>
    <row r="12725" spans="6:6" x14ac:dyDescent="0.25">
      <c r="F12725">
        <v>3</v>
      </c>
    </row>
    <row r="12726" spans="6:6" x14ac:dyDescent="0.25">
      <c r="F12726">
        <v>3</v>
      </c>
    </row>
    <row r="12727" spans="6:6" x14ac:dyDescent="0.25">
      <c r="F12727">
        <v>3</v>
      </c>
    </row>
    <row r="12728" spans="6:6" x14ac:dyDescent="0.25">
      <c r="F12728">
        <v>3</v>
      </c>
    </row>
    <row r="12729" spans="6:6" x14ac:dyDescent="0.25">
      <c r="F12729">
        <v>3</v>
      </c>
    </row>
    <row r="12730" spans="6:6" x14ac:dyDescent="0.25">
      <c r="F12730">
        <v>3</v>
      </c>
    </row>
    <row r="12731" spans="6:6" x14ac:dyDescent="0.25">
      <c r="F12731">
        <v>3</v>
      </c>
    </row>
    <row r="12732" spans="6:6" x14ac:dyDescent="0.25">
      <c r="F12732">
        <v>6</v>
      </c>
    </row>
    <row r="12733" spans="6:6" x14ac:dyDescent="0.25">
      <c r="F12733">
        <v>3</v>
      </c>
    </row>
    <row r="12734" spans="6:6" x14ac:dyDescent="0.25">
      <c r="F12734">
        <v>3</v>
      </c>
    </row>
    <row r="12735" spans="6:6" x14ac:dyDescent="0.25">
      <c r="F12735">
        <v>6</v>
      </c>
    </row>
    <row r="12736" spans="6:6" x14ac:dyDescent="0.25">
      <c r="F12736">
        <v>6</v>
      </c>
    </row>
    <row r="12737" spans="6:6" x14ac:dyDescent="0.25">
      <c r="F12737">
        <v>3</v>
      </c>
    </row>
    <row r="12738" spans="6:6" x14ac:dyDescent="0.25">
      <c r="F12738">
        <v>3</v>
      </c>
    </row>
    <row r="12739" spans="6:6" x14ac:dyDescent="0.25">
      <c r="F12739">
        <v>3</v>
      </c>
    </row>
    <row r="12740" spans="6:6" x14ac:dyDescent="0.25">
      <c r="F12740">
        <v>6</v>
      </c>
    </row>
    <row r="12741" spans="6:6" x14ac:dyDescent="0.25">
      <c r="F12741">
        <v>6</v>
      </c>
    </row>
    <row r="12742" spans="6:6" x14ac:dyDescent="0.25">
      <c r="F12742">
        <v>6</v>
      </c>
    </row>
    <row r="12743" spans="6:6" x14ac:dyDescent="0.25">
      <c r="F12743">
        <v>6</v>
      </c>
    </row>
    <row r="12744" spans="6:6" x14ac:dyDescent="0.25">
      <c r="F12744">
        <v>6</v>
      </c>
    </row>
    <row r="12745" spans="6:6" x14ac:dyDescent="0.25">
      <c r="F12745">
        <v>6</v>
      </c>
    </row>
    <row r="12746" spans="6:6" x14ac:dyDescent="0.25">
      <c r="F12746">
        <v>6</v>
      </c>
    </row>
    <row r="12747" spans="6:6" x14ac:dyDescent="0.25">
      <c r="F12747">
        <v>6</v>
      </c>
    </row>
    <row r="12748" spans="6:6" x14ac:dyDescent="0.25">
      <c r="F12748">
        <v>6</v>
      </c>
    </row>
    <row r="12749" spans="6:6" x14ac:dyDescent="0.25">
      <c r="F12749">
        <v>6</v>
      </c>
    </row>
    <row r="12750" spans="6:6" x14ac:dyDescent="0.25">
      <c r="F12750">
        <v>6</v>
      </c>
    </row>
    <row r="12751" spans="6:6" x14ac:dyDescent="0.25">
      <c r="F12751">
        <v>6</v>
      </c>
    </row>
    <row r="12752" spans="6:6" x14ac:dyDescent="0.25">
      <c r="F12752">
        <v>6</v>
      </c>
    </row>
    <row r="12753" spans="6:6" x14ac:dyDescent="0.25">
      <c r="F12753">
        <v>6</v>
      </c>
    </row>
    <row r="12754" spans="6:6" x14ac:dyDescent="0.25">
      <c r="F12754">
        <v>6</v>
      </c>
    </row>
    <row r="12755" spans="6:6" x14ac:dyDescent="0.25">
      <c r="F12755">
        <v>6</v>
      </c>
    </row>
    <row r="12756" spans="6:6" x14ac:dyDescent="0.25">
      <c r="F12756">
        <v>7</v>
      </c>
    </row>
    <row r="12757" spans="6:6" x14ac:dyDescent="0.25">
      <c r="F12757">
        <v>7</v>
      </c>
    </row>
    <row r="12758" spans="6:6" x14ac:dyDescent="0.25">
      <c r="F12758">
        <v>6</v>
      </c>
    </row>
    <row r="12759" spans="6:6" x14ac:dyDescent="0.25">
      <c r="F12759">
        <v>6</v>
      </c>
    </row>
    <row r="12760" spans="6:6" x14ac:dyDescent="0.25">
      <c r="F12760">
        <v>6</v>
      </c>
    </row>
    <row r="12761" spans="6:6" x14ac:dyDescent="0.25">
      <c r="F12761">
        <v>6</v>
      </c>
    </row>
    <row r="12762" spans="6:6" x14ac:dyDescent="0.25">
      <c r="F12762">
        <v>6</v>
      </c>
    </row>
    <row r="12763" spans="6:6" x14ac:dyDescent="0.25">
      <c r="F12763">
        <v>6</v>
      </c>
    </row>
    <row r="12764" spans="6:6" x14ac:dyDescent="0.25">
      <c r="F12764">
        <v>6</v>
      </c>
    </row>
    <row r="12765" spans="6:6" x14ac:dyDescent="0.25">
      <c r="F12765">
        <v>6</v>
      </c>
    </row>
    <row r="12766" spans="6:6" x14ac:dyDescent="0.25">
      <c r="F12766">
        <v>7</v>
      </c>
    </row>
    <row r="12767" spans="6:6" x14ac:dyDescent="0.25">
      <c r="F12767">
        <v>7</v>
      </c>
    </row>
    <row r="12768" spans="6:6" x14ac:dyDescent="0.25">
      <c r="F12768">
        <v>6</v>
      </c>
    </row>
    <row r="12769" spans="6:6" x14ac:dyDescent="0.25">
      <c r="F12769">
        <v>7</v>
      </c>
    </row>
    <row r="12770" spans="6:6" x14ac:dyDescent="0.25">
      <c r="F12770">
        <v>7</v>
      </c>
    </row>
    <row r="12771" spans="6:6" x14ac:dyDescent="0.25">
      <c r="F12771">
        <v>7</v>
      </c>
    </row>
    <row r="12772" spans="6:6" x14ac:dyDescent="0.25">
      <c r="F12772">
        <v>7</v>
      </c>
    </row>
    <row r="12773" spans="6:6" x14ac:dyDescent="0.25">
      <c r="F12773">
        <v>7</v>
      </c>
    </row>
    <row r="12774" spans="6:6" x14ac:dyDescent="0.25">
      <c r="F12774">
        <v>6</v>
      </c>
    </row>
    <row r="12775" spans="6:6" x14ac:dyDescent="0.25">
      <c r="F12775">
        <v>6</v>
      </c>
    </row>
    <row r="12776" spans="6:6" x14ac:dyDescent="0.25">
      <c r="F12776">
        <v>6</v>
      </c>
    </row>
    <row r="12777" spans="6:6" x14ac:dyDescent="0.25">
      <c r="F12777">
        <v>7</v>
      </c>
    </row>
    <row r="12778" spans="6:6" x14ac:dyDescent="0.25">
      <c r="F12778">
        <v>7</v>
      </c>
    </row>
    <row r="12779" spans="6:6" x14ac:dyDescent="0.25">
      <c r="F12779">
        <v>6</v>
      </c>
    </row>
    <row r="12780" spans="6:6" x14ac:dyDescent="0.25">
      <c r="F12780">
        <v>7</v>
      </c>
    </row>
    <row r="12781" spans="6:6" x14ac:dyDescent="0.25">
      <c r="F12781">
        <v>7</v>
      </c>
    </row>
    <row r="12782" spans="6:6" x14ac:dyDescent="0.25">
      <c r="F12782">
        <v>7</v>
      </c>
    </row>
    <row r="12783" spans="6:6" x14ac:dyDescent="0.25">
      <c r="F12783">
        <v>7</v>
      </c>
    </row>
    <row r="12784" spans="6:6" x14ac:dyDescent="0.25">
      <c r="F12784">
        <v>7</v>
      </c>
    </row>
    <row r="12785" spans="6:6" x14ac:dyDescent="0.25">
      <c r="F12785">
        <v>7</v>
      </c>
    </row>
    <row r="12786" spans="6:6" x14ac:dyDescent="0.25">
      <c r="F12786">
        <v>6</v>
      </c>
    </row>
    <row r="12787" spans="6:6" x14ac:dyDescent="0.25">
      <c r="F12787">
        <v>7</v>
      </c>
    </row>
    <row r="12788" spans="6:6" x14ac:dyDescent="0.25">
      <c r="F12788">
        <v>7</v>
      </c>
    </row>
    <row r="12789" spans="6:6" x14ac:dyDescent="0.25">
      <c r="F12789">
        <v>7</v>
      </c>
    </row>
    <row r="12790" spans="6:6" x14ac:dyDescent="0.25">
      <c r="F12790">
        <v>7</v>
      </c>
    </row>
    <row r="12791" spans="6:6" x14ac:dyDescent="0.25">
      <c r="F12791">
        <v>7</v>
      </c>
    </row>
    <row r="12792" spans="6:6" x14ac:dyDescent="0.25">
      <c r="F12792">
        <v>7</v>
      </c>
    </row>
    <row r="12793" spans="6:6" x14ac:dyDescent="0.25">
      <c r="F12793">
        <v>7</v>
      </c>
    </row>
    <row r="12794" spans="6:6" x14ac:dyDescent="0.25">
      <c r="F12794">
        <v>7</v>
      </c>
    </row>
    <row r="12795" spans="6:6" x14ac:dyDescent="0.25">
      <c r="F12795">
        <v>7</v>
      </c>
    </row>
    <row r="12796" spans="6:6" x14ac:dyDescent="0.25">
      <c r="F12796">
        <v>7</v>
      </c>
    </row>
    <row r="12797" spans="6:6" x14ac:dyDescent="0.25">
      <c r="F12797">
        <v>7</v>
      </c>
    </row>
    <row r="12798" spans="6:6" x14ac:dyDescent="0.25">
      <c r="F12798">
        <v>7</v>
      </c>
    </row>
    <row r="12799" spans="6:6" x14ac:dyDescent="0.25">
      <c r="F12799">
        <v>7</v>
      </c>
    </row>
    <row r="12800" spans="6:6" x14ac:dyDescent="0.25">
      <c r="F12800">
        <v>7</v>
      </c>
    </row>
    <row r="12801" spans="6:6" x14ac:dyDescent="0.25">
      <c r="F12801">
        <v>7</v>
      </c>
    </row>
    <row r="12802" spans="6:6" x14ac:dyDescent="0.25">
      <c r="F12802">
        <v>7</v>
      </c>
    </row>
    <row r="12803" spans="6:6" x14ac:dyDescent="0.25">
      <c r="F12803">
        <v>7</v>
      </c>
    </row>
    <row r="12804" spans="6:6" x14ac:dyDescent="0.25">
      <c r="F12804">
        <v>7</v>
      </c>
    </row>
    <row r="12805" spans="6:6" x14ac:dyDescent="0.25">
      <c r="F12805">
        <v>7</v>
      </c>
    </row>
    <row r="12806" spans="6:6" x14ac:dyDescent="0.25">
      <c r="F12806">
        <v>7</v>
      </c>
    </row>
    <row r="12807" spans="6:6" x14ac:dyDescent="0.25">
      <c r="F12807">
        <v>6</v>
      </c>
    </row>
    <row r="12808" spans="6:6" x14ac:dyDescent="0.25">
      <c r="F12808">
        <v>6</v>
      </c>
    </row>
    <row r="12809" spans="6:6" x14ac:dyDescent="0.25">
      <c r="F12809">
        <v>7</v>
      </c>
    </row>
    <row r="12810" spans="6:6" x14ac:dyDescent="0.25">
      <c r="F12810">
        <v>7</v>
      </c>
    </row>
    <row r="12811" spans="6:6" x14ac:dyDescent="0.25">
      <c r="F12811">
        <v>7</v>
      </c>
    </row>
    <row r="12812" spans="6:6" x14ac:dyDescent="0.25">
      <c r="F12812">
        <v>7</v>
      </c>
    </row>
    <row r="12813" spans="6:6" x14ac:dyDescent="0.25">
      <c r="F12813">
        <v>7</v>
      </c>
    </row>
    <row r="12814" spans="6:6" x14ac:dyDescent="0.25">
      <c r="F12814">
        <v>7</v>
      </c>
    </row>
    <row r="12815" spans="6:6" x14ac:dyDescent="0.25">
      <c r="F12815">
        <v>7</v>
      </c>
    </row>
    <row r="12816" spans="6:6" x14ac:dyDescent="0.25">
      <c r="F12816">
        <v>7</v>
      </c>
    </row>
    <row r="12817" spans="6:6" x14ac:dyDescent="0.25">
      <c r="F12817">
        <v>7</v>
      </c>
    </row>
    <row r="12818" spans="6:6" x14ac:dyDescent="0.25">
      <c r="F12818">
        <v>7</v>
      </c>
    </row>
    <row r="12819" spans="6:6" x14ac:dyDescent="0.25">
      <c r="F12819">
        <v>7</v>
      </c>
    </row>
    <row r="12820" spans="6:6" x14ac:dyDescent="0.25">
      <c r="F12820">
        <v>7</v>
      </c>
    </row>
    <row r="12821" spans="6:6" x14ac:dyDescent="0.25">
      <c r="F12821">
        <v>7</v>
      </c>
    </row>
    <row r="12822" spans="6:6" x14ac:dyDescent="0.25">
      <c r="F12822">
        <v>7</v>
      </c>
    </row>
    <row r="12823" spans="6:6" x14ac:dyDescent="0.25">
      <c r="F12823">
        <v>7</v>
      </c>
    </row>
    <row r="12824" spans="6:6" x14ac:dyDescent="0.25">
      <c r="F12824">
        <v>7</v>
      </c>
    </row>
    <row r="12825" spans="6:6" x14ac:dyDescent="0.25">
      <c r="F12825">
        <v>7</v>
      </c>
    </row>
    <row r="12826" spans="6:6" x14ac:dyDescent="0.25">
      <c r="F12826">
        <v>7</v>
      </c>
    </row>
    <row r="12827" spans="6:6" x14ac:dyDescent="0.25">
      <c r="F12827">
        <v>7</v>
      </c>
    </row>
    <row r="12828" spans="6:6" x14ac:dyDescent="0.25">
      <c r="F12828">
        <v>7</v>
      </c>
    </row>
    <row r="12829" spans="6:6" x14ac:dyDescent="0.25">
      <c r="F12829">
        <v>7</v>
      </c>
    </row>
    <row r="12830" spans="6:6" x14ac:dyDescent="0.25">
      <c r="F12830">
        <v>7</v>
      </c>
    </row>
    <row r="12831" spans="6:6" x14ac:dyDescent="0.25">
      <c r="F12831">
        <v>7</v>
      </c>
    </row>
    <row r="12832" spans="6:6" x14ac:dyDescent="0.25">
      <c r="F12832">
        <v>7</v>
      </c>
    </row>
    <row r="12833" spans="6:6" x14ac:dyDescent="0.25">
      <c r="F12833">
        <v>7</v>
      </c>
    </row>
    <row r="12834" spans="6:6" x14ac:dyDescent="0.25">
      <c r="F12834">
        <v>7</v>
      </c>
    </row>
    <row r="12835" spans="6:6" x14ac:dyDescent="0.25">
      <c r="F12835">
        <v>7</v>
      </c>
    </row>
    <row r="12836" spans="6:6" x14ac:dyDescent="0.25">
      <c r="F12836">
        <v>7</v>
      </c>
    </row>
    <row r="12837" spans="6:6" x14ac:dyDescent="0.25">
      <c r="F12837">
        <v>7</v>
      </c>
    </row>
    <row r="12838" spans="6:6" x14ac:dyDescent="0.25">
      <c r="F12838">
        <v>7</v>
      </c>
    </row>
    <row r="12839" spans="6:6" x14ac:dyDescent="0.25">
      <c r="F12839">
        <v>7</v>
      </c>
    </row>
    <row r="12840" spans="6:6" x14ac:dyDescent="0.25">
      <c r="F12840">
        <v>7</v>
      </c>
    </row>
    <row r="12841" spans="6:6" x14ac:dyDescent="0.25">
      <c r="F12841">
        <v>7</v>
      </c>
    </row>
    <row r="12842" spans="6:6" x14ac:dyDescent="0.25">
      <c r="F12842">
        <v>7</v>
      </c>
    </row>
    <row r="12843" spans="6:6" x14ac:dyDescent="0.25">
      <c r="F12843">
        <v>7</v>
      </c>
    </row>
    <row r="12844" spans="6:6" x14ac:dyDescent="0.25">
      <c r="F12844">
        <v>7</v>
      </c>
    </row>
    <row r="12845" spans="6:6" x14ac:dyDescent="0.25">
      <c r="F12845">
        <v>7</v>
      </c>
    </row>
    <row r="12846" spans="6:6" x14ac:dyDescent="0.25">
      <c r="F12846">
        <v>7</v>
      </c>
    </row>
    <row r="12847" spans="6:6" x14ac:dyDescent="0.25">
      <c r="F12847">
        <v>6</v>
      </c>
    </row>
    <row r="12848" spans="6:6" x14ac:dyDescent="0.25">
      <c r="F12848">
        <v>6</v>
      </c>
    </row>
    <row r="12849" spans="6:6" x14ac:dyDescent="0.25">
      <c r="F12849">
        <v>6</v>
      </c>
    </row>
    <row r="12850" spans="6:6" x14ac:dyDescent="0.25">
      <c r="F12850">
        <v>6</v>
      </c>
    </row>
    <row r="12851" spans="6:6" x14ac:dyDescent="0.25">
      <c r="F12851">
        <v>6</v>
      </c>
    </row>
    <row r="12852" spans="6:6" x14ac:dyDescent="0.25">
      <c r="F12852">
        <v>6</v>
      </c>
    </row>
    <row r="12853" spans="6:6" x14ac:dyDescent="0.25">
      <c r="F12853">
        <v>6</v>
      </c>
    </row>
    <row r="12854" spans="6:6" x14ac:dyDescent="0.25">
      <c r="F12854">
        <v>6</v>
      </c>
    </row>
    <row r="12855" spans="6:6" x14ac:dyDescent="0.25">
      <c r="F12855">
        <v>6</v>
      </c>
    </row>
    <row r="12856" spans="6:6" x14ac:dyDescent="0.25">
      <c r="F12856">
        <v>6</v>
      </c>
    </row>
    <row r="12857" spans="6:6" x14ac:dyDescent="0.25">
      <c r="F12857">
        <v>6</v>
      </c>
    </row>
    <row r="12858" spans="6:6" x14ac:dyDescent="0.25">
      <c r="F12858">
        <v>6</v>
      </c>
    </row>
    <row r="12859" spans="6:6" x14ac:dyDescent="0.25">
      <c r="F12859">
        <v>6</v>
      </c>
    </row>
    <row r="12860" spans="6:6" x14ac:dyDescent="0.25">
      <c r="F12860">
        <v>6</v>
      </c>
    </row>
    <row r="12861" spans="6:6" x14ac:dyDescent="0.25">
      <c r="F12861">
        <v>6</v>
      </c>
    </row>
    <row r="12862" spans="6:6" x14ac:dyDescent="0.25">
      <c r="F12862">
        <v>7</v>
      </c>
    </row>
    <row r="12863" spans="6:6" x14ac:dyDescent="0.25">
      <c r="F12863">
        <v>6</v>
      </c>
    </row>
    <row r="12864" spans="6:6" x14ac:dyDescent="0.25">
      <c r="F12864">
        <v>6</v>
      </c>
    </row>
    <row r="12865" spans="6:6" x14ac:dyDescent="0.25">
      <c r="F12865">
        <v>6</v>
      </c>
    </row>
    <row r="12866" spans="6:6" x14ac:dyDescent="0.25">
      <c r="F12866">
        <v>6</v>
      </c>
    </row>
    <row r="12867" spans="6:6" x14ac:dyDescent="0.25">
      <c r="F12867">
        <v>6</v>
      </c>
    </row>
    <row r="12868" spans="6:6" x14ac:dyDescent="0.25">
      <c r="F12868">
        <v>6</v>
      </c>
    </row>
    <row r="12869" spans="6:6" x14ac:dyDescent="0.25">
      <c r="F12869">
        <v>7</v>
      </c>
    </row>
    <row r="12870" spans="6:6" x14ac:dyDescent="0.25">
      <c r="F12870">
        <v>6</v>
      </c>
    </row>
    <row r="12871" spans="6:6" x14ac:dyDescent="0.25">
      <c r="F12871">
        <v>6</v>
      </c>
    </row>
    <row r="12872" spans="6:6" x14ac:dyDescent="0.25">
      <c r="F12872">
        <v>6</v>
      </c>
    </row>
    <row r="12873" spans="6:6" x14ac:dyDescent="0.25">
      <c r="F12873">
        <v>6</v>
      </c>
    </row>
    <row r="12874" spans="6:6" x14ac:dyDescent="0.25">
      <c r="F12874">
        <v>6</v>
      </c>
    </row>
    <row r="12875" spans="6:6" x14ac:dyDescent="0.25">
      <c r="F12875">
        <v>6</v>
      </c>
    </row>
    <row r="12876" spans="6:6" x14ac:dyDescent="0.25">
      <c r="F12876">
        <v>7</v>
      </c>
    </row>
    <row r="12877" spans="6:6" x14ac:dyDescent="0.25">
      <c r="F12877">
        <v>6</v>
      </c>
    </row>
    <row r="12878" spans="6:6" x14ac:dyDescent="0.25">
      <c r="F12878">
        <v>6</v>
      </c>
    </row>
    <row r="12879" spans="6:6" x14ac:dyDescent="0.25">
      <c r="F12879">
        <v>6</v>
      </c>
    </row>
  </sheetData>
  <autoFilter ref="A1:G12879">
    <sortState ref="A2:G12879">
      <sortCondition ref="G1"/>
    </sortState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0934"/>
  <sheetViews>
    <sheetView workbookViewId="0">
      <selection activeCell="K8" sqref="K8"/>
    </sheetView>
  </sheetViews>
  <sheetFormatPr defaultRowHeight="15" x14ac:dyDescent="0.25"/>
  <cols>
    <col min="11" max="11" width="9.140625" customWidth="1"/>
  </cols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12</v>
      </c>
    </row>
    <row r="2" spans="1:11" x14ac:dyDescent="0.25">
      <c r="A2">
        <v>1</v>
      </c>
      <c r="B2">
        <v>11659492.528186901</v>
      </c>
      <c r="C2">
        <v>47855191.654700801</v>
      </c>
      <c r="D2">
        <v>4.0999999999999996</v>
      </c>
      <c r="E2">
        <v>20.951003669999999</v>
      </c>
      <c r="F2">
        <v>6</v>
      </c>
      <c r="G2" t="str">
        <f>VLOOKUP($F2, [1]main_hydro!$A:$B, COLUMN([1]main_hydro!$B$2), FALSE)</f>
        <v>massif</v>
      </c>
    </row>
    <row r="3" spans="1:11" x14ac:dyDescent="0.25">
      <c r="A3">
        <v>2</v>
      </c>
      <c r="B3">
        <v>6873319.2223757198</v>
      </c>
      <c r="C3">
        <v>84717000</v>
      </c>
      <c r="D3">
        <v>12.33</v>
      </c>
      <c r="E3">
        <v>12.45239449</v>
      </c>
      <c r="F3">
        <v>6</v>
      </c>
      <c r="G3" t="str">
        <f>VLOOKUP($F3, [1]main_hydro!$A:$B, COLUMN([1]main_hydro!$B$2), FALSE)</f>
        <v>massif</v>
      </c>
      <c r="K3" t="s">
        <v>13</v>
      </c>
    </row>
    <row r="4" spans="1:11" x14ac:dyDescent="0.25">
      <c r="A4">
        <v>3</v>
      </c>
      <c r="B4">
        <v>9905908.4563562293</v>
      </c>
      <c r="C4">
        <v>154494000</v>
      </c>
      <c r="D4">
        <v>15.6</v>
      </c>
      <c r="E4">
        <v>18.023672879999999</v>
      </c>
      <c r="F4">
        <v>6</v>
      </c>
      <c r="G4" t="str">
        <f>VLOOKUP($F4, [1]main_hydro!$A:$B, COLUMN([1]main_hydro!$B$2), FALSE)</f>
        <v>massif</v>
      </c>
      <c r="J4" t="s">
        <v>7</v>
      </c>
      <c r="K4" s="2">
        <f>SUMIF(G:G, J4, E:E)</f>
        <v>2889731.0398952086</v>
      </c>
    </row>
    <row r="5" spans="1:11" x14ac:dyDescent="0.25">
      <c r="A5">
        <v>4</v>
      </c>
      <c r="B5">
        <v>22865992.2722902</v>
      </c>
      <c r="C5">
        <v>60272279.336484402</v>
      </c>
      <c r="D5">
        <v>2.64</v>
      </c>
      <c r="E5">
        <v>14.141428619999999</v>
      </c>
      <c r="F5">
        <v>22</v>
      </c>
      <c r="G5" t="str">
        <f>VLOOKUP($F5, [1]main_hydro!$A:$B, COLUMN([1]main_hydro!$B$2), FALSE)</f>
        <v>western</v>
      </c>
      <c r="J5" t="s">
        <v>8</v>
      </c>
      <c r="K5" s="2">
        <f t="shared" ref="K5:K7" si="0">SUMIF(G:G, J5, E:E)</f>
        <v>241991.91079368576</v>
      </c>
    </row>
    <row r="6" spans="1:11" x14ac:dyDescent="0.25">
      <c r="A6">
        <v>5</v>
      </c>
      <c r="B6">
        <v>8496412.4536323193</v>
      </c>
      <c r="C6">
        <v>204525000</v>
      </c>
      <c r="D6">
        <v>24.07</v>
      </c>
      <c r="E6">
        <v>15.684468109999999</v>
      </c>
      <c r="F6">
        <v>6</v>
      </c>
      <c r="G6" t="str">
        <f>VLOOKUP($F6, [1]main_hydro!$A:$B, COLUMN([1]main_hydro!$B$2), FALSE)</f>
        <v>massif</v>
      </c>
      <c r="J6" t="s">
        <v>10</v>
      </c>
      <c r="K6" s="2">
        <f t="shared" si="0"/>
        <v>59840.53361187796</v>
      </c>
    </row>
    <row r="7" spans="1:11" x14ac:dyDescent="0.25">
      <c r="A7">
        <v>6</v>
      </c>
      <c r="B7">
        <v>399701.46953446098</v>
      </c>
      <c r="C7">
        <v>6767000</v>
      </c>
      <c r="D7">
        <v>16.93</v>
      </c>
      <c r="E7">
        <v>0.742985962</v>
      </c>
      <c r="F7">
        <v>6</v>
      </c>
      <c r="G7" t="str">
        <f>VLOOKUP($F7, [1]main_hydro!$A:$B, COLUMN([1]main_hydro!$B$2), FALSE)</f>
        <v>massif</v>
      </c>
      <c r="J7" t="s">
        <v>9</v>
      </c>
      <c r="K7" s="2">
        <f t="shared" si="0"/>
        <v>544539.99591330194</v>
      </c>
    </row>
    <row r="8" spans="1:11" x14ac:dyDescent="0.25">
      <c r="A8">
        <v>7</v>
      </c>
      <c r="B8">
        <v>10046537.506435299</v>
      </c>
      <c r="C8">
        <v>165958000</v>
      </c>
      <c r="D8">
        <v>16.52</v>
      </c>
      <c r="E8">
        <v>1.6751454999999998E-2</v>
      </c>
      <c r="F8">
        <v>6</v>
      </c>
      <c r="G8" t="str">
        <f>VLOOKUP($F8, [1]main_hydro!$A:$B, COLUMN([1]main_hydro!$B$2), FALSE)</f>
        <v>massif</v>
      </c>
    </row>
    <row r="9" spans="1:11" x14ac:dyDescent="0.25">
      <c r="A9">
        <v>8</v>
      </c>
      <c r="B9">
        <v>6272704.2941819103</v>
      </c>
      <c r="C9">
        <v>147378000</v>
      </c>
      <c r="D9">
        <v>23.5</v>
      </c>
      <c r="E9">
        <v>19.096078039999998</v>
      </c>
      <c r="F9">
        <v>6</v>
      </c>
      <c r="G9" t="str">
        <f>VLOOKUP($F9, [1]main_hydro!$A:$B, COLUMN([1]main_hydro!$B$2), FALSE)</f>
        <v>massif</v>
      </c>
    </row>
    <row r="10" spans="1:11" x14ac:dyDescent="0.25">
      <c r="A10">
        <v>9</v>
      </c>
      <c r="B10">
        <v>6114729.5085449703</v>
      </c>
      <c r="C10">
        <v>71578000</v>
      </c>
      <c r="D10">
        <v>11.71</v>
      </c>
      <c r="E10">
        <v>11.67013517</v>
      </c>
      <c r="F10">
        <v>6</v>
      </c>
      <c r="G10" t="str">
        <f>VLOOKUP($F10, [1]main_hydro!$A:$B, COLUMN([1]main_hydro!$B$2), FALSE)</f>
        <v>massif</v>
      </c>
    </row>
    <row r="11" spans="1:11" x14ac:dyDescent="0.25">
      <c r="A11">
        <v>10</v>
      </c>
      <c r="B11">
        <v>6621292.9155220203</v>
      </c>
      <c r="C11">
        <v>120967000</v>
      </c>
      <c r="D11">
        <v>18.27</v>
      </c>
      <c r="E11">
        <v>11.326746310000001</v>
      </c>
      <c r="F11">
        <v>6</v>
      </c>
      <c r="G11" t="str">
        <f>VLOOKUP($F11, [1]main_hydro!$A:$B, COLUMN([1]main_hydro!$B$2), FALSE)</f>
        <v>massif</v>
      </c>
    </row>
    <row r="12" spans="1:11" x14ac:dyDescent="0.25">
      <c r="A12">
        <v>11</v>
      </c>
      <c r="B12">
        <v>139057779.31436899</v>
      </c>
      <c r="C12">
        <v>703243804.36045098</v>
      </c>
      <c r="D12">
        <v>5.0599999999999996</v>
      </c>
      <c r="E12">
        <v>12.50978458</v>
      </c>
      <c r="F12">
        <v>6</v>
      </c>
      <c r="G12" t="str">
        <f>VLOOKUP($F12, [1]main_hydro!$A:$B, COLUMN([1]main_hydro!$B$2), FALSE)</f>
        <v>massif</v>
      </c>
    </row>
    <row r="13" spans="1:11" x14ac:dyDescent="0.25">
      <c r="A13">
        <v>12</v>
      </c>
      <c r="B13">
        <v>17079034.151720099</v>
      </c>
      <c r="C13">
        <v>196877000</v>
      </c>
      <c r="D13">
        <v>11.53</v>
      </c>
      <c r="E13">
        <v>87.821428780000005</v>
      </c>
      <c r="F13">
        <v>22</v>
      </c>
      <c r="G13" t="str">
        <f>VLOOKUP($F13, [1]main_hydro!$A:$B, COLUMN([1]main_hydro!$B$2), FALSE)</f>
        <v>western</v>
      </c>
    </row>
    <row r="14" spans="1:11" x14ac:dyDescent="0.25">
      <c r="A14">
        <v>13</v>
      </c>
      <c r="B14">
        <v>7908980.6009614402</v>
      </c>
      <c r="C14">
        <v>125478000</v>
      </c>
      <c r="D14">
        <v>15.87</v>
      </c>
      <c r="E14">
        <v>32.46261818</v>
      </c>
      <c r="F14">
        <v>6</v>
      </c>
      <c r="G14" t="str">
        <f>VLOOKUP($F14, [1]main_hydro!$A:$B, COLUMN([1]main_hydro!$B$2), FALSE)</f>
        <v>massif</v>
      </c>
    </row>
    <row r="15" spans="1:11" x14ac:dyDescent="0.25">
      <c r="A15">
        <v>14</v>
      </c>
      <c r="B15">
        <v>6524184.1673909398</v>
      </c>
      <c r="C15">
        <v>110728000</v>
      </c>
      <c r="D15">
        <v>16.97</v>
      </c>
      <c r="E15">
        <v>15.045457969999999</v>
      </c>
      <c r="F15">
        <v>6</v>
      </c>
      <c r="G15" t="str">
        <f>VLOOKUP($F15, [1]main_hydro!$A:$B, COLUMN([1]main_hydro!$B$2), FALSE)</f>
        <v>massif</v>
      </c>
    </row>
    <row r="16" spans="1:11" x14ac:dyDescent="0.25">
      <c r="A16">
        <v>15</v>
      </c>
      <c r="B16">
        <v>16881624.3533509</v>
      </c>
      <c r="C16">
        <v>205921000</v>
      </c>
      <c r="D16">
        <v>12.2</v>
      </c>
      <c r="E16">
        <v>12.49934631</v>
      </c>
      <c r="F16">
        <v>6</v>
      </c>
      <c r="G16" t="str">
        <f>VLOOKUP($F16, [1]main_hydro!$A:$B, COLUMN([1]main_hydro!$B$2), FALSE)</f>
        <v>massif</v>
      </c>
    </row>
    <row r="17" spans="1:7" x14ac:dyDescent="0.25">
      <c r="A17">
        <v>16</v>
      </c>
      <c r="B17">
        <v>7810392.3502064804</v>
      </c>
      <c r="C17">
        <v>152266000</v>
      </c>
      <c r="D17">
        <v>19.5</v>
      </c>
      <c r="E17">
        <v>32.733393210000003</v>
      </c>
      <c r="F17">
        <v>6</v>
      </c>
      <c r="G17" t="str">
        <f>VLOOKUP($F17, [1]main_hydro!$A:$B, COLUMN([1]main_hydro!$B$2), FALSE)</f>
        <v>massif</v>
      </c>
    </row>
    <row r="18" spans="1:7" x14ac:dyDescent="0.25">
      <c r="A18">
        <v>17</v>
      </c>
      <c r="B18">
        <v>20886820.443656798</v>
      </c>
      <c r="C18">
        <v>87369686.099263206</v>
      </c>
      <c r="D18">
        <v>4.18</v>
      </c>
      <c r="E18">
        <v>15.36012614</v>
      </c>
      <c r="F18">
        <v>6</v>
      </c>
      <c r="G18" t="str">
        <f>VLOOKUP($F18, [1]main_hydro!$A:$B, COLUMN([1]main_hydro!$B$2), FALSE)</f>
        <v>massif</v>
      </c>
    </row>
    <row r="19" spans="1:7" x14ac:dyDescent="0.25">
      <c r="A19">
        <v>18</v>
      </c>
      <c r="B19">
        <v>5215054.1911388803</v>
      </c>
      <c r="C19">
        <v>62468000</v>
      </c>
      <c r="D19">
        <v>11.98</v>
      </c>
      <c r="E19">
        <v>40.367466550000003</v>
      </c>
      <c r="F19">
        <v>6</v>
      </c>
      <c r="G19" t="str">
        <f>VLOOKUP($F19, [1]main_hydro!$A:$B, COLUMN([1]main_hydro!$B$2), FALSE)</f>
        <v>massif</v>
      </c>
    </row>
    <row r="20" spans="1:7" x14ac:dyDescent="0.25">
      <c r="A20">
        <v>19</v>
      </c>
      <c r="B20">
        <v>15941442.325943001</v>
      </c>
      <c r="C20">
        <v>360926000</v>
      </c>
      <c r="D20">
        <v>22.64</v>
      </c>
      <c r="E20">
        <v>10.021712859999999</v>
      </c>
      <c r="F20">
        <v>6</v>
      </c>
      <c r="G20" t="str">
        <f>VLOOKUP($F20, [1]main_hydro!$A:$B, COLUMN([1]main_hydro!$B$2), FALSE)</f>
        <v>massif</v>
      </c>
    </row>
    <row r="21" spans="1:7" x14ac:dyDescent="0.25">
      <c r="A21">
        <v>20</v>
      </c>
      <c r="B21">
        <v>42196685.451597102</v>
      </c>
      <c r="C21">
        <v>233214000</v>
      </c>
      <c r="D21">
        <v>5.53</v>
      </c>
      <c r="E21">
        <v>31.93418067</v>
      </c>
      <c r="F21">
        <v>6</v>
      </c>
      <c r="G21" t="str">
        <f>VLOOKUP($F21, [1]main_hydro!$A:$B, COLUMN([1]main_hydro!$B$2), FALSE)</f>
        <v>massif</v>
      </c>
    </row>
    <row r="22" spans="1:7" x14ac:dyDescent="0.25">
      <c r="A22">
        <v>21</v>
      </c>
      <c r="B22">
        <v>40998331.278219499</v>
      </c>
      <c r="C22">
        <v>252326000</v>
      </c>
      <c r="D22">
        <v>6.15</v>
      </c>
      <c r="E22">
        <v>27.3077197</v>
      </c>
      <c r="F22">
        <v>22</v>
      </c>
      <c r="G22" t="str">
        <f>VLOOKUP($F22, [1]main_hydro!$A:$B, COLUMN([1]main_hydro!$B$2), FALSE)</f>
        <v>western</v>
      </c>
    </row>
    <row r="23" spans="1:7" x14ac:dyDescent="0.25">
      <c r="A23">
        <v>22</v>
      </c>
      <c r="B23">
        <v>31239430.019349899</v>
      </c>
      <c r="C23">
        <v>62259254.031713001</v>
      </c>
      <c r="D23">
        <v>1.99</v>
      </c>
      <c r="E23">
        <v>26.38878884</v>
      </c>
      <c r="F23">
        <v>22</v>
      </c>
      <c r="G23" t="str">
        <f>VLOOKUP($F23, [1]main_hydro!$A:$B, COLUMN([1]main_hydro!$B$2), FALSE)</f>
        <v>western</v>
      </c>
    </row>
    <row r="24" spans="1:7" x14ac:dyDescent="0.25">
      <c r="A24">
        <v>23</v>
      </c>
      <c r="B24">
        <v>17756550.458255898</v>
      </c>
      <c r="C24">
        <v>254403000</v>
      </c>
      <c r="D24">
        <v>14.33</v>
      </c>
      <c r="E24">
        <v>19.71268074</v>
      </c>
      <c r="F24">
        <v>22</v>
      </c>
      <c r="G24" t="str">
        <f>VLOOKUP($F24, [1]main_hydro!$A:$B, COLUMN([1]main_hydro!$B$2), FALSE)</f>
        <v>western</v>
      </c>
    </row>
    <row r="25" spans="1:7" x14ac:dyDescent="0.25">
      <c r="A25">
        <v>24</v>
      </c>
      <c r="B25">
        <v>27688676.896731202</v>
      </c>
      <c r="C25">
        <v>701872000</v>
      </c>
      <c r="D25">
        <v>25.35</v>
      </c>
      <c r="E25">
        <v>0.29453750699999998</v>
      </c>
      <c r="F25">
        <v>27</v>
      </c>
      <c r="G25" t="str">
        <f>VLOOKUP($F25, [1]main_hydro!$A:$B, COLUMN([1]main_hydro!$B$2), FALSE)</f>
        <v>western</v>
      </c>
    </row>
    <row r="26" spans="1:7" x14ac:dyDescent="0.25">
      <c r="A26">
        <v>25</v>
      </c>
      <c r="B26">
        <v>55605285.907959402</v>
      </c>
      <c r="C26">
        <v>347767000</v>
      </c>
      <c r="D26">
        <v>6.25</v>
      </c>
      <c r="E26">
        <v>34.373353190000003</v>
      </c>
      <c r="F26">
        <v>6</v>
      </c>
      <c r="G26" t="str">
        <f>VLOOKUP($F26, [1]main_hydro!$A:$B, COLUMN([1]main_hydro!$B$2), FALSE)</f>
        <v>massif</v>
      </c>
    </row>
    <row r="27" spans="1:7" x14ac:dyDescent="0.25">
      <c r="A27">
        <v>26</v>
      </c>
      <c r="B27">
        <v>7046945.9380879197</v>
      </c>
      <c r="C27">
        <v>146556000</v>
      </c>
      <c r="D27">
        <v>20.8</v>
      </c>
      <c r="E27">
        <v>53.60008818</v>
      </c>
      <c r="F27">
        <v>6</v>
      </c>
      <c r="G27" t="str">
        <f>VLOOKUP($F27, [1]main_hydro!$A:$B, COLUMN([1]main_hydro!$B$2), FALSE)</f>
        <v>massif</v>
      </c>
    </row>
    <row r="28" spans="1:7" x14ac:dyDescent="0.25">
      <c r="A28">
        <v>27</v>
      </c>
      <c r="B28">
        <v>20057756.173467699</v>
      </c>
      <c r="C28">
        <v>18949000</v>
      </c>
      <c r="D28">
        <v>0.94</v>
      </c>
      <c r="E28">
        <v>36.328699520000001</v>
      </c>
      <c r="F28">
        <v>22</v>
      </c>
      <c r="G28" t="str">
        <f>VLOOKUP($F28, [1]main_hydro!$A:$B, COLUMN([1]main_hydro!$B$2), FALSE)</f>
        <v>western</v>
      </c>
    </row>
    <row r="29" spans="1:7" x14ac:dyDescent="0.25">
      <c r="A29">
        <v>28</v>
      </c>
      <c r="B29">
        <v>28736011.747871999</v>
      </c>
      <c r="C29">
        <v>91003544.902512401</v>
      </c>
      <c r="D29">
        <v>3.17</v>
      </c>
      <c r="E29">
        <v>13.8167279</v>
      </c>
      <c r="F29">
        <v>6</v>
      </c>
      <c r="G29" t="str">
        <f>VLOOKUP($F29, [1]main_hydro!$A:$B, COLUMN([1]main_hydro!$B$2), FALSE)</f>
        <v>massif</v>
      </c>
    </row>
    <row r="30" spans="1:7" x14ac:dyDescent="0.25">
      <c r="A30">
        <v>29</v>
      </c>
      <c r="B30">
        <v>18735524.2508968</v>
      </c>
      <c r="C30">
        <v>272568000</v>
      </c>
      <c r="D30">
        <v>14.55</v>
      </c>
      <c r="E30">
        <v>9.5963833340000004</v>
      </c>
      <c r="F30">
        <v>22</v>
      </c>
      <c r="G30" t="str">
        <f>VLOOKUP($F30, [1]main_hydro!$A:$B, COLUMN([1]main_hydro!$B$2), FALSE)</f>
        <v>western</v>
      </c>
    </row>
    <row r="31" spans="1:7" x14ac:dyDescent="0.25">
      <c r="A31">
        <v>30</v>
      </c>
      <c r="B31">
        <v>87594797.888716996</v>
      </c>
      <c r="C31">
        <v>38235096.382712498</v>
      </c>
      <c r="D31">
        <v>0.44</v>
      </c>
      <c r="E31">
        <v>2.61409256</v>
      </c>
      <c r="F31">
        <v>27</v>
      </c>
      <c r="G31" t="str">
        <f>VLOOKUP($F31, [1]main_hydro!$A:$B, COLUMN([1]main_hydro!$B$2), FALSE)</f>
        <v>western</v>
      </c>
    </row>
    <row r="32" spans="1:7" x14ac:dyDescent="0.25">
      <c r="A32">
        <v>31</v>
      </c>
      <c r="B32">
        <v>6126469.6411818899</v>
      </c>
      <c r="C32">
        <v>155649000</v>
      </c>
      <c r="D32">
        <v>25.41</v>
      </c>
      <c r="E32">
        <v>6.1067691289999999</v>
      </c>
      <c r="F32">
        <v>22</v>
      </c>
      <c r="G32" t="str">
        <f>VLOOKUP($F32, [1]main_hydro!$A:$B, COLUMN([1]main_hydro!$B$2), FALSE)</f>
        <v>western</v>
      </c>
    </row>
    <row r="33" spans="1:7" x14ac:dyDescent="0.25">
      <c r="A33">
        <v>32</v>
      </c>
      <c r="B33">
        <v>83793420.486159995</v>
      </c>
      <c r="C33">
        <v>315380062.94477499</v>
      </c>
      <c r="D33">
        <v>3.76</v>
      </c>
      <c r="E33">
        <v>9.4745582860000006</v>
      </c>
      <c r="F33">
        <v>27</v>
      </c>
      <c r="G33" t="str">
        <f>VLOOKUP($F33, [1]main_hydro!$A:$B, COLUMN([1]main_hydro!$B$2), FALSE)</f>
        <v>western</v>
      </c>
    </row>
    <row r="34" spans="1:7" x14ac:dyDescent="0.25">
      <c r="A34">
        <v>33</v>
      </c>
      <c r="B34">
        <v>5985115.8956336603</v>
      </c>
      <c r="C34">
        <v>147915000</v>
      </c>
      <c r="D34">
        <v>24.71</v>
      </c>
      <c r="E34">
        <v>22.63699819</v>
      </c>
      <c r="F34">
        <v>6</v>
      </c>
      <c r="G34" t="str">
        <f>VLOOKUP($F34, [1]main_hydro!$A:$B, COLUMN([1]main_hydro!$B$2), FALSE)</f>
        <v>massif</v>
      </c>
    </row>
    <row r="35" spans="1:7" x14ac:dyDescent="0.25">
      <c r="A35">
        <v>34</v>
      </c>
      <c r="B35">
        <v>8081811.1379070496</v>
      </c>
      <c r="C35">
        <v>200884000</v>
      </c>
      <c r="D35">
        <v>24.86</v>
      </c>
      <c r="E35">
        <v>4.7023466870000004</v>
      </c>
      <c r="F35">
        <v>22</v>
      </c>
      <c r="G35" t="str">
        <f>VLOOKUP($F35, [1]main_hydro!$A:$B, COLUMN([1]main_hydro!$B$2), FALSE)</f>
        <v>western</v>
      </c>
    </row>
    <row r="36" spans="1:7" x14ac:dyDescent="0.25">
      <c r="A36">
        <v>35</v>
      </c>
      <c r="B36">
        <v>37470900.266789198</v>
      </c>
      <c r="C36">
        <v>132886000</v>
      </c>
      <c r="D36">
        <v>3.55</v>
      </c>
      <c r="E36">
        <v>63.939886000000001</v>
      </c>
      <c r="F36">
        <v>21</v>
      </c>
      <c r="G36" t="str">
        <f>VLOOKUP($F36, [1]main_hydro!$A:$B, COLUMN([1]main_hydro!$B$2), FALSE)</f>
        <v>western</v>
      </c>
    </row>
    <row r="37" spans="1:7" x14ac:dyDescent="0.25">
      <c r="A37">
        <v>36</v>
      </c>
      <c r="B37">
        <v>65451978.052278601</v>
      </c>
      <c r="C37">
        <v>315116000</v>
      </c>
      <c r="D37">
        <v>4.8099999999999996</v>
      </c>
      <c r="E37">
        <v>2.0692227349999999</v>
      </c>
      <c r="F37">
        <v>27</v>
      </c>
      <c r="G37" t="str">
        <f>VLOOKUP($F37, [1]main_hydro!$A:$B, COLUMN([1]main_hydro!$B$2), FALSE)</f>
        <v>western</v>
      </c>
    </row>
    <row r="38" spans="1:7" x14ac:dyDescent="0.25">
      <c r="A38">
        <v>37</v>
      </c>
      <c r="B38">
        <v>15995.215002295599</v>
      </c>
      <c r="C38">
        <v>0</v>
      </c>
      <c r="D38">
        <v>0</v>
      </c>
      <c r="E38">
        <v>0.59596771900000001</v>
      </c>
      <c r="F38">
        <v>27</v>
      </c>
      <c r="G38" t="str">
        <f>VLOOKUP($F38, [1]main_hydro!$A:$B, COLUMN([1]main_hydro!$B$2), FALSE)</f>
        <v>western</v>
      </c>
    </row>
    <row r="39" spans="1:7" x14ac:dyDescent="0.25">
      <c r="A39">
        <v>38</v>
      </c>
      <c r="B39">
        <v>2436135.5549941598</v>
      </c>
      <c r="C39">
        <v>13535000</v>
      </c>
      <c r="D39">
        <v>5.56</v>
      </c>
      <c r="E39">
        <v>8.9708112000000007E-2</v>
      </c>
      <c r="F39">
        <v>27</v>
      </c>
      <c r="G39" t="str">
        <f>VLOOKUP($F39, [1]main_hydro!$A:$B, COLUMN([1]main_hydro!$B$2), FALSE)</f>
        <v>western</v>
      </c>
    </row>
    <row r="40" spans="1:7" x14ac:dyDescent="0.25">
      <c r="A40">
        <v>39</v>
      </c>
      <c r="B40">
        <v>14238158.7359905</v>
      </c>
      <c r="C40">
        <v>267003000</v>
      </c>
      <c r="D40">
        <v>18.75</v>
      </c>
      <c r="E40">
        <v>2.6241973569999999</v>
      </c>
      <c r="F40">
        <v>27</v>
      </c>
      <c r="G40" t="str">
        <f>VLOOKUP($F40, [1]main_hydro!$A:$B, COLUMN([1]main_hydro!$B$2), FALSE)</f>
        <v>western</v>
      </c>
    </row>
    <row r="41" spans="1:7" x14ac:dyDescent="0.25">
      <c r="A41">
        <v>40</v>
      </c>
      <c r="B41">
        <v>17291638.816123199</v>
      </c>
      <c r="C41">
        <v>103584000</v>
      </c>
      <c r="D41">
        <v>5.99</v>
      </c>
      <c r="E41">
        <v>12.00294163</v>
      </c>
      <c r="F41">
        <v>6</v>
      </c>
      <c r="G41" t="str">
        <f>VLOOKUP($F41, [1]main_hydro!$A:$B, COLUMN([1]main_hydro!$B$2), FALSE)</f>
        <v>massif</v>
      </c>
    </row>
    <row r="42" spans="1:7" x14ac:dyDescent="0.25">
      <c r="A42">
        <v>41</v>
      </c>
      <c r="B42">
        <v>5713623.8658427596</v>
      </c>
      <c r="C42">
        <v>111661000</v>
      </c>
      <c r="D42">
        <v>19.54</v>
      </c>
      <c r="E42">
        <v>55.089783189999999</v>
      </c>
      <c r="F42">
        <v>22</v>
      </c>
      <c r="G42" t="str">
        <f>VLOOKUP($F42, [1]main_hydro!$A:$B, COLUMN([1]main_hydro!$B$2), FALSE)</f>
        <v>western</v>
      </c>
    </row>
    <row r="43" spans="1:7" x14ac:dyDescent="0.25">
      <c r="A43">
        <v>42</v>
      </c>
      <c r="B43">
        <v>22438550.714292198</v>
      </c>
      <c r="C43">
        <v>100175000</v>
      </c>
      <c r="D43">
        <v>4.46</v>
      </c>
      <c r="E43">
        <v>11.74119069</v>
      </c>
      <c r="F43">
        <v>6</v>
      </c>
      <c r="G43" t="str">
        <f>VLOOKUP($F43, [1]main_hydro!$A:$B, COLUMN([1]main_hydro!$B$2), FALSE)</f>
        <v>massif</v>
      </c>
    </row>
    <row r="44" spans="1:7" x14ac:dyDescent="0.25">
      <c r="A44">
        <v>43</v>
      </c>
      <c r="B44">
        <v>17805806.6555667</v>
      </c>
      <c r="C44">
        <v>84009000</v>
      </c>
      <c r="D44">
        <v>4.72</v>
      </c>
      <c r="E44">
        <v>15.8543439</v>
      </c>
      <c r="F44">
        <v>6</v>
      </c>
      <c r="G44" t="str">
        <f>VLOOKUP($F44, [1]main_hydro!$A:$B, COLUMN([1]main_hydro!$B$2), FALSE)</f>
        <v>massif</v>
      </c>
    </row>
    <row r="45" spans="1:7" x14ac:dyDescent="0.25">
      <c r="A45">
        <v>44</v>
      </c>
      <c r="B45">
        <v>67728727.871632501</v>
      </c>
      <c r="C45">
        <v>424109000</v>
      </c>
      <c r="D45">
        <v>6.26</v>
      </c>
      <c r="E45">
        <v>18.332196</v>
      </c>
      <c r="F45">
        <v>27</v>
      </c>
      <c r="G45" t="str">
        <f>VLOOKUP($F45, [1]main_hydro!$A:$B, COLUMN([1]main_hydro!$B$2), FALSE)</f>
        <v>western</v>
      </c>
    </row>
    <row r="46" spans="1:7" x14ac:dyDescent="0.25">
      <c r="A46">
        <v>45</v>
      </c>
      <c r="B46">
        <v>11748964.9384342</v>
      </c>
      <c r="C46">
        <v>246633000</v>
      </c>
      <c r="D46">
        <v>20.99</v>
      </c>
      <c r="E46">
        <v>32.021608280000002</v>
      </c>
      <c r="F46">
        <v>27</v>
      </c>
      <c r="G46" t="str">
        <f>VLOOKUP($F46, [1]main_hydro!$A:$B, COLUMN([1]main_hydro!$B$2), FALSE)</f>
        <v>western</v>
      </c>
    </row>
    <row r="47" spans="1:7" x14ac:dyDescent="0.25">
      <c r="A47">
        <v>46</v>
      </c>
      <c r="B47">
        <v>12978233.638016701</v>
      </c>
      <c r="C47">
        <v>275279000</v>
      </c>
      <c r="D47">
        <v>21.21</v>
      </c>
      <c r="E47">
        <v>1.3510641E-2</v>
      </c>
      <c r="F47">
        <v>21</v>
      </c>
      <c r="G47" t="str">
        <f>VLOOKUP($F47, [1]main_hydro!$A:$B, COLUMN([1]main_hydro!$B$2), FALSE)</f>
        <v>western</v>
      </c>
    </row>
    <row r="48" spans="1:7" x14ac:dyDescent="0.25">
      <c r="A48">
        <v>47</v>
      </c>
      <c r="B48">
        <v>28365997.764757399</v>
      </c>
      <c r="C48">
        <v>296732000</v>
      </c>
      <c r="D48">
        <v>10.46</v>
      </c>
      <c r="E48">
        <v>2.0577249449999999</v>
      </c>
      <c r="F48">
        <v>21</v>
      </c>
      <c r="G48" t="str">
        <f>VLOOKUP($F48, [1]main_hydro!$A:$B, COLUMN([1]main_hydro!$B$2), FALSE)</f>
        <v>western</v>
      </c>
    </row>
    <row r="49" spans="1:7" x14ac:dyDescent="0.25">
      <c r="A49">
        <v>48</v>
      </c>
      <c r="B49">
        <v>22156803.8125301</v>
      </c>
      <c r="C49">
        <v>126888000</v>
      </c>
      <c r="D49">
        <v>5.73</v>
      </c>
      <c r="E49">
        <v>28.142038960000001</v>
      </c>
      <c r="F49">
        <v>6</v>
      </c>
      <c r="G49" t="str">
        <f>VLOOKUP($F49, [1]main_hydro!$A:$B, COLUMN([1]main_hydro!$B$2), FALSE)</f>
        <v>massif</v>
      </c>
    </row>
    <row r="50" spans="1:7" x14ac:dyDescent="0.25">
      <c r="A50">
        <v>49</v>
      </c>
      <c r="B50">
        <v>11081228.366712701</v>
      </c>
      <c r="C50">
        <v>267701000</v>
      </c>
      <c r="D50">
        <v>24.16</v>
      </c>
      <c r="E50">
        <v>2.0578174339999999</v>
      </c>
      <c r="F50">
        <v>6</v>
      </c>
      <c r="G50" t="str">
        <f>VLOOKUP($F50, [1]main_hydro!$A:$B, COLUMN([1]main_hydro!$B$2), FALSE)</f>
        <v>massif</v>
      </c>
    </row>
    <row r="51" spans="1:7" x14ac:dyDescent="0.25">
      <c r="A51">
        <v>50</v>
      </c>
      <c r="B51">
        <v>32627984.436960299</v>
      </c>
      <c r="C51">
        <v>138460000</v>
      </c>
      <c r="D51">
        <v>4.24</v>
      </c>
      <c r="E51">
        <v>10.795486049999999</v>
      </c>
      <c r="F51">
        <v>22</v>
      </c>
      <c r="G51" t="str">
        <f>VLOOKUP($F51, [1]main_hydro!$A:$B, COLUMN([1]main_hydro!$B$2), FALSE)</f>
        <v>western</v>
      </c>
    </row>
    <row r="52" spans="1:7" x14ac:dyDescent="0.25">
      <c r="A52">
        <v>51</v>
      </c>
      <c r="B52">
        <v>24492164.2902552</v>
      </c>
      <c r="C52">
        <v>98803000</v>
      </c>
      <c r="D52">
        <v>4.03</v>
      </c>
      <c r="E52">
        <v>11.3522763</v>
      </c>
      <c r="F52">
        <v>6</v>
      </c>
      <c r="G52" t="str">
        <f>VLOOKUP($F52, [1]main_hydro!$A:$B, COLUMN([1]main_hydro!$B$2), FALSE)</f>
        <v>massif</v>
      </c>
    </row>
    <row r="53" spans="1:7" x14ac:dyDescent="0.25">
      <c r="A53">
        <v>52</v>
      </c>
      <c r="B53">
        <v>18169159.5922997</v>
      </c>
      <c r="C53">
        <v>406888000</v>
      </c>
      <c r="D53">
        <v>22.39</v>
      </c>
      <c r="E53">
        <v>15.029144029999999</v>
      </c>
      <c r="F53">
        <v>22</v>
      </c>
      <c r="G53" t="str">
        <f>VLOOKUP($F53, [1]main_hydro!$A:$B, COLUMN([1]main_hydro!$B$2), FALSE)</f>
        <v>western</v>
      </c>
    </row>
    <row r="54" spans="1:7" x14ac:dyDescent="0.25">
      <c r="A54">
        <v>53</v>
      </c>
      <c r="B54">
        <v>357503263.91810697</v>
      </c>
      <c r="C54">
        <v>2075570557.54391</v>
      </c>
      <c r="D54">
        <v>5.81</v>
      </c>
      <c r="E54">
        <v>11.90635805</v>
      </c>
      <c r="F54">
        <v>22</v>
      </c>
      <c r="G54" t="str">
        <f>VLOOKUP($F54, [1]main_hydro!$A:$B, COLUMN([1]main_hydro!$B$2), FALSE)</f>
        <v>western</v>
      </c>
    </row>
    <row r="55" spans="1:7" x14ac:dyDescent="0.25">
      <c r="A55">
        <v>54</v>
      </c>
      <c r="B55">
        <v>100895364.216849</v>
      </c>
      <c r="C55">
        <v>579307000</v>
      </c>
      <c r="D55">
        <v>5.74</v>
      </c>
      <c r="E55">
        <v>45.257895179999998</v>
      </c>
      <c r="F55">
        <v>22</v>
      </c>
      <c r="G55" t="str">
        <f>VLOOKUP($F55, [1]main_hydro!$A:$B, COLUMN([1]main_hydro!$B$2), FALSE)</f>
        <v>western</v>
      </c>
    </row>
    <row r="56" spans="1:7" x14ac:dyDescent="0.25">
      <c r="A56">
        <v>55</v>
      </c>
      <c r="B56">
        <v>1513317465.1694701</v>
      </c>
      <c r="C56">
        <v>6587398291.6389704</v>
      </c>
      <c r="D56">
        <v>4.3499999999999996</v>
      </c>
      <c r="E56">
        <v>23.454728939999999</v>
      </c>
      <c r="F56">
        <v>6</v>
      </c>
      <c r="G56" t="str">
        <f>VLOOKUP($F56, [1]main_hydro!$A:$B, COLUMN([1]main_hydro!$B$2), FALSE)</f>
        <v>massif</v>
      </c>
    </row>
    <row r="57" spans="1:7" x14ac:dyDescent="0.25">
      <c r="A57">
        <v>56</v>
      </c>
      <c r="B57">
        <v>57542206.060251698</v>
      </c>
      <c r="C57">
        <v>335402000</v>
      </c>
      <c r="D57">
        <v>5.83</v>
      </c>
      <c r="E57">
        <v>25.854535640000002</v>
      </c>
      <c r="F57">
        <v>6</v>
      </c>
      <c r="G57" t="str">
        <f>VLOOKUP($F57, [1]main_hydro!$A:$B, COLUMN([1]main_hydro!$B$2), FALSE)</f>
        <v>massif</v>
      </c>
    </row>
    <row r="58" spans="1:7" x14ac:dyDescent="0.25">
      <c r="A58">
        <v>57</v>
      </c>
      <c r="B58">
        <v>136070910.274167</v>
      </c>
      <c r="C58">
        <v>920119000</v>
      </c>
      <c r="D58">
        <v>6.76</v>
      </c>
      <c r="E58">
        <v>9.664919824</v>
      </c>
      <c r="F58">
        <v>6</v>
      </c>
      <c r="G58" t="str">
        <f>VLOOKUP($F58, [1]main_hydro!$A:$B, COLUMN([1]main_hydro!$B$2), FALSE)</f>
        <v>massif</v>
      </c>
    </row>
    <row r="59" spans="1:7" x14ac:dyDescent="0.25">
      <c r="A59">
        <v>58</v>
      </c>
      <c r="B59">
        <v>639111335.16379702</v>
      </c>
      <c r="C59">
        <v>292290616.160842</v>
      </c>
      <c r="D59">
        <v>0.46</v>
      </c>
      <c r="E59">
        <v>15.727758870000001</v>
      </c>
      <c r="F59">
        <v>22</v>
      </c>
      <c r="G59" t="str">
        <f>VLOOKUP($F59, [1]main_hydro!$A:$B, COLUMN([1]main_hydro!$B$2), FALSE)</f>
        <v>western</v>
      </c>
    </row>
    <row r="60" spans="1:7" x14ac:dyDescent="0.25">
      <c r="A60">
        <v>59</v>
      </c>
      <c r="B60">
        <v>37675259.130762801</v>
      </c>
      <c r="C60">
        <v>31074000</v>
      </c>
      <c r="D60">
        <v>0.82</v>
      </c>
      <c r="E60">
        <v>14.965682380000001</v>
      </c>
      <c r="F60">
        <v>22</v>
      </c>
      <c r="G60" t="str">
        <f>VLOOKUP($F60, [1]main_hydro!$A:$B, COLUMN([1]main_hydro!$B$2), FALSE)</f>
        <v>western</v>
      </c>
    </row>
    <row r="61" spans="1:7" x14ac:dyDescent="0.25">
      <c r="A61">
        <v>60</v>
      </c>
      <c r="B61">
        <v>8087198.1765261702</v>
      </c>
      <c r="C61">
        <v>7045000</v>
      </c>
      <c r="D61">
        <v>0.87</v>
      </c>
      <c r="E61">
        <v>22.235146440000001</v>
      </c>
      <c r="F61">
        <v>6</v>
      </c>
      <c r="G61" t="str">
        <f>VLOOKUP($F61, [1]main_hydro!$A:$B, COLUMN([1]main_hydro!$B$2), FALSE)</f>
        <v>massif</v>
      </c>
    </row>
    <row r="62" spans="1:7" x14ac:dyDescent="0.25">
      <c r="A62">
        <v>61</v>
      </c>
      <c r="B62">
        <v>9038211.7416334208</v>
      </c>
      <c r="C62">
        <v>13561000</v>
      </c>
      <c r="D62">
        <v>1.5</v>
      </c>
      <c r="E62">
        <v>21.96979838</v>
      </c>
      <c r="F62">
        <v>22</v>
      </c>
      <c r="G62" t="str">
        <f>VLOOKUP($F62, [1]main_hydro!$A:$B, COLUMN([1]main_hydro!$B$2), FALSE)</f>
        <v>western</v>
      </c>
    </row>
    <row r="63" spans="1:7" x14ac:dyDescent="0.25">
      <c r="A63">
        <v>62</v>
      </c>
      <c r="B63">
        <v>9633535.1983863208</v>
      </c>
      <c r="C63">
        <v>15528000</v>
      </c>
      <c r="D63">
        <v>1.61</v>
      </c>
      <c r="E63">
        <v>12.21219704</v>
      </c>
      <c r="F63">
        <v>27</v>
      </c>
      <c r="G63" t="str">
        <f>VLOOKUP($F63, [1]main_hydro!$A:$B, COLUMN([1]main_hydro!$B$2), FALSE)</f>
        <v>western</v>
      </c>
    </row>
    <row r="64" spans="1:7" x14ac:dyDescent="0.25">
      <c r="A64">
        <v>63</v>
      </c>
      <c r="B64">
        <v>12956236.3232978</v>
      </c>
      <c r="C64">
        <v>917231.57176633005</v>
      </c>
      <c r="D64">
        <v>7.0000000000000007E-2</v>
      </c>
      <c r="E64">
        <v>36.558467520000001</v>
      </c>
      <c r="F64">
        <v>6</v>
      </c>
      <c r="G64" t="str">
        <f>VLOOKUP($F64, [1]main_hydro!$A:$B, COLUMN([1]main_hydro!$B$2), FALSE)</f>
        <v>massif</v>
      </c>
    </row>
    <row r="65" spans="1:7" x14ac:dyDescent="0.25">
      <c r="A65">
        <v>64</v>
      </c>
      <c r="B65">
        <v>23669087.472058602</v>
      </c>
      <c r="C65">
        <v>35398000</v>
      </c>
      <c r="D65">
        <v>1.5</v>
      </c>
      <c r="E65">
        <v>1.589771E-3</v>
      </c>
      <c r="F65">
        <v>6</v>
      </c>
      <c r="G65" t="str">
        <f>VLOOKUP($F65, [1]main_hydro!$A:$B, COLUMN([1]main_hydro!$B$2), FALSE)</f>
        <v>massif</v>
      </c>
    </row>
    <row r="66" spans="1:7" x14ac:dyDescent="0.25">
      <c r="A66">
        <v>65</v>
      </c>
      <c r="B66">
        <v>7829268.8878394999</v>
      </c>
      <c r="C66">
        <v>6118000</v>
      </c>
      <c r="D66">
        <v>0.78</v>
      </c>
      <c r="E66">
        <v>0.28544130899999998</v>
      </c>
      <c r="F66">
        <v>6</v>
      </c>
      <c r="G66" t="str">
        <f>VLOOKUP($F66, [1]main_hydro!$A:$B, COLUMN([1]main_hydro!$B$2), FALSE)</f>
        <v>massif</v>
      </c>
    </row>
    <row r="67" spans="1:7" x14ac:dyDescent="0.25">
      <c r="A67">
        <v>66</v>
      </c>
      <c r="B67">
        <v>22426229.5855937</v>
      </c>
      <c r="C67">
        <v>28236000</v>
      </c>
      <c r="D67">
        <v>1.26</v>
      </c>
      <c r="E67">
        <v>242.3564691</v>
      </c>
      <c r="F67">
        <v>22</v>
      </c>
      <c r="G67" t="str">
        <f>VLOOKUP($F67, [1]main_hydro!$A:$B, COLUMN([1]main_hydro!$B$2), FALSE)</f>
        <v>western</v>
      </c>
    </row>
    <row r="68" spans="1:7" x14ac:dyDescent="0.25">
      <c r="A68">
        <v>67</v>
      </c>
      <c r="B68">
        <v>9794407.0142926406</v>
      </c>
      <c r="C68">
        <v>9686000</v>
      </c>
      <c r="D68">
        <v>0.99</v>
      </c>
      <c r="E68">
        <v>68.710167619999993</v>
      </c>
      <c r="F68">
        <v>22</v>
      </c>
      <c r="G68" t="str">
        <f>VLOOKUP($F68, [1]main_hydro!$A:$B, COLUMN([1]main_hydro!$B$2), FALSE)</f>
        <v>western</v>
      </c>
    </row>
    <row r="69" spans="1:7" x14ac:dyDescent="0.25">
      <c r="A69">
        <v>68</v>
      </c>
      <c r="B69">
        <v>28048883.4129369</v>
      </c>
      <c r="C69">
        <v>30735000</v>
      </c>
      <c r="D69">
        <v>1.1000000000000001</v>
      </c>
      <c r="E69">
        <v>39.817665460000001</v>
      </c>
      <c r="F69">
        <v>6</v>
      </c>
      <c r="G69" t="str">
        <f>VLOOKUP($F69, [1]main_hydro!$A:$B, COLUMN([1]main_hydro!$B$2), FALSE)</f>
        <v>massif</v>
      </c>
    </row>
    <row r="70" spans="1:7" x14ac:dyDescent="0.25">
      <c r="A70">
        <v>69</v>
      </c>
      <c r="B70">
        <v>14386421.313986</v>
      </c>
      <c r="C70">
        <v>4579879.8205624996</v>
      </c>
      <c r="D70">
        <v>0.32</v>
      </c>
      <c r="E70">
        <v>5.7076957650000004</v>
      </c>
      <c r="F70">
        <v>6</v>
      </c>
      <c r="G70" t="str">
        <f>VLOOKUP($F70, [1]main_hydro!$A:$B, COLUMN([1]main_hydro!$B$2), FALSE)</f>
        <v>massif</v>
      </c>
    </row>
    <row r="71" spans="1:7" x14ac:dyDescent="0.25">
      <c r="A71">
        <v>70</v>
      </c>
      <c r="B71">
        <v>8312665.2679200703</v>
      </c>
      <c r="C71">
        <v>13781000</v>
      </c>
      <c r="D71">
        <v>1.66</v>
      </c>
      <c r="E71">
        <v>8.0468273040000007</v>
      </c>
      <c r="F71">
        <v>21</v>
      </c>
      <c r="G71" t="str">
        <f>VLOOKUP($F71, [1]main_hydro!$A:$B, COLUMN([1]main_hydro!$B$2), FALSE)</f>
        <v>western</v>
      </c>
    </row>
    <row r="72" spans="1:7" x14ac:dyDescent="0.25">
      <c r="A72">
        <v>71</v>
      </c>
      <c r="B72">
        <v>48051660.596753202</v>
      </c>
      <c r="C72">
        <v>18323000</v>
      </c>
      <c r="D72">
        <v>0.38</v>
      </c>
      <c r="E72">
        <v>1.605037965</v>
      </c>
      <c r="F72">
        <v>22</v>
      </c>
      <c r="G72" t="str">
        <f>VLOOKUP($F72, [1]main_hydro!$A:$B, COLUMN([1]main_hydro!$B$2), FALSE)</f>
        <v>western</v>
      </c>
    </row>
    <row r="73" spans="1:7" x14ac:dyDescent="0.25">
      <c r="A73">
        <v>72</v>
      </c>
      <c r="B73">
        <v>22843615.8969879</v>
      </c>
      <c r="C73">
        <v>22021000</v>
      </c>
      <c r="D73">
        <v>0.96</v>
      </c>
      <c r="E73">
        <v>156.94190699999999</v>
      </c>
      <c r="F73">
        <v>22</v>
      </c>
      <c r="G73" t="str">
        <f>VLOOKUP($F73, [1]main_hydro!$A:$B, COLUMN([1]main_hydro!$B$2), FALSE)</f>
        <v>western</v>
      </c>
    </row>
    <row r="74" spans="1:7" x14ac:dyDescent="0.25">
      <c r="A74">
        <v>73</v>
      </c>
      <c r="B74">
        <v>21660189.487842899</v>
      </c>
      <c r="C74">
        <v>19165000</v>
      </c>
      <c r="D74">
        <v>0.88</v>
      </c>
      <c r="E74">
        <v>18.903288539999998</v>
      </c>
      <c r="F74">
        <v>22</v>
      </c>
      <c r="G74" t="str">
        <f>VLOOKUP($F74, [1]main_hydro!$A:$B, COLUMN([1]main_hydro!$B$2), FALSE)</f>
        <v>western</v>
      </c>
    </row>
    <row r="75" spans="1:7" x14ac:dyDescent="0.25">
      <c r="A75">
        <v>74</v>
      </c>
      <c r="B75">
        <v>22020065.500380199</v>
      </c>
      <c r="C75">
        <v>32949000</v>
      </c>
      <c r="D75">
        <v>1.5</v>
      </c>
      <c r="E75">
        <v>4.7872221140000004</v>
      </c>
      <c r="F75">
        <v>22</v>
      </c>
      <c r="G75" t="str">
        <f>VLOOKUP($F75, [1]main_hydro!$A:$B, COLUMN([1]main_hydro!$B$2), FALSE)</f>
        <v>western</v>
      </c>
    </row>
    <row r="76" spans="1:7" x14ac:dyDescent="0.25">
      <c r="A76">
        <v>75</v>
      </c>
      <c r="B76">
        <v>3374004133.52001</v>
      </c>
      <c r="C76">
        <v>1002777738.8769799</v>
      </c>
      <c r="D76">
        <v>0.3</v>
      </c>
      <c r="E76">
        <v>142.35382799999999</v>
      </c>
      <c r="F76">
        <v>22</v>
      </c>
      <c r="G76" t="str">
        <f>VLOOKUP($F76, [1]main_hydro!$A:$B, COLUMN([1]main_hydro!$B$2), FALSE)</f>
        <v>western</v>
      </c>
    </row>
    <row r="77" spans="1:7" x14ac:dyDescent="0.25">
      <c r="A77">
        <v>76</v>
      </c>
      <c r="B77">
        <v>11437349.6297538</v>
      </c>
      <c r="C77">
        <v>104829000</v>
      </c>
      <c r="D77">
        <v>9.17</v>
      </c>
      <c r="E77">
        <v>0.69930347000000004</v>
      </c>
      <c r="F77">
        <v>22</v>
      </c>
      <c r="G77" t="str">
        <f>VLOOKUP($F77, [1]main_hydro!$A:$B, COLUMN([1]main_hydro!$B$2), FALSE)</f>
        <v>western</v>
      </c>
    </row>
    <row r="78" spans="1:7" x14ac:dyDescent="0.25">
      <c r="A78">
        <v>77</v>
      </c>
      <c r="B78">
        <v>45381586.261294097</v>
      </c>
      <c r="C78">
        <v>187169000</v>
      </c>
      <c r="D78">
        <v>4.12</v>
      </c>
      <c r="E78">
        <v>31.375911980000001</v>
      </c>
      <c r="F78">
        <v>22</v>
      </c>
      <c r="G78" t="str">
        <f>VLOOKUP($F78, [1]main_hydro!$A:$B, COLUMN([1]main_hydro!$B$2), FALSE)</f>
        <v>western</v>
      </c>
    </row>
    <row r="79" spans="1:7" x14ac:dyDescent="0.25">
      <c r="A79">
        <v>78</v>
      </c>
      <c r="B79">
        <v>21079786.566739298</v>
      </c>
      <c r="C79">
        <v>86280000</v>
      </c>
      <c r="D79">
        <v>4.09</v>
      </c>
      <c r="E79">
        <v>3.4551294000000003E-2</v>
      </c>
      <c r="F79">
        <v>22</v>
      </c>
      <c r="G79" t="str">
        <f>VLOOKUP($F79, [1]main_hydro!$A:$B, COLUMN([1]main_hydro!$B$2), FALSE)</f>
        <v>western</v>
      </c>
    </row>
    <row r="80" spans="1:7" x14ac:dyDescent="0.25">
      <c r="A80">
        <v>79</v>
      </c>
      <c r="B80">
        <v>15628872.777037799</v>
      </c>
      <c r="C80">
        <v>90638000</v>
      </c>
      <c r="D80">
        <v>5.8</v>
      </c>
      <c r="E80">
        <v>0.42214944399999998</v>
      </c>
      <c r="F80">
        <v>22</v>
      </c>
      <c r="G80" t="str">
        <f>VLOOKUP($F80, [1]main_hydro!$A:$B, COLUMN([1]main_hydro!$B$2), FALSE)</f>
        <v>western</v>
      </c>
    </row>
    <row r="81" spans="1:7" x14ac:dyDescent="0.25">
      <c r="A81">
        <v>80</v>
      </c>
      <c r="B81">
        <v>78019126.440292001</v>
      </c>
      <c r="C81">
        <v>271536000</v>
      </c>
      <c r="D81">
        <v>3.48</v>
      </c>
      <c r="E81">
        <v>0.67923862499999998</v>
      </c>
      <c r="F81">
        <v>22</v>
      </c>
      <c r="G81" t="str">
        <f>VLOOKUP($F81, [1]main_hydro!$A:$B, COLUMN([1]main_hydro!$B$2), FALSE)</f>
        <v>western</v>
      </c>
    </row>
    <row r="82" spans="1:7" x14ac:dyDescent="0.25">
      <c r="A82">
        <v>81</v>
      </c>
      <c r="B82">
        <v>7981140.8825181797</v>
      </c>
      <c r="C82">
        <v>59916460.159861699</v>
      </c>
      <c r="D82">
        <v>7.51</v>
      </c>
      <c r="E82">
        <v>80.602868099999995</v>
      </c>
      <c r="F82">
        <v>22</v>
      </c>
      <c r="G82" t="str">
        <f>VLOOKUP($F82, [1]main_hydro!$A:$B, COLUMN([1]main_hydro!$B$2), FALSE)</f>
        <v>western</v>
      </c>
    </row>
    <row r="83" spans="1:7" x14ac:dyDescent="0.25">
      <c r="A83">
        <v>82</v>
      </c>
      <c r="B83">
        <v>9690725.4946060907</v>
      </c>
      <c r="C83">
        <v>79889000</v>
      </c>
      <c r="D83">
        <v>8.24</v>
      </c>
      <c r="E83">
        <v>31.41802547</v>
      </c>
      <c r="F83">
        <v>27</v>
      </c>
      <c r="G83" t="str">
        <f>VLOOKUP($F83, [1]main_hydro!$A:$B, COLUMN([1]main_hydro!$B$2), FALSE)</f>
        <v>western</v>
      </c>
    </row>
    <row r="84" spans="1:7" x14ac:dyDescent="0.25">
      <c r="A84">
        <v>83</v>
      </c>
      <c r="B84">
        <v>389329.31313601299</v>
      </c>
      <c r="C84">
        <v>4004000</v>
      </c>
      <c r="D84">
        <v>10.28</v>
      </c>
      <c r="E84">
        <v>389.20025070000003</v>
      </c>
      <c r="F84">
        <v>27</v>
      </c>
      <c r="G84" t="str">
        <f>VLOOKUP($F84, [1]main_hydro!$A:$B, COLUMN([1]main_hydro!$B$2), FALSE)</f>
        <v>western</v>
      </c>
    </row>
    <row r="85" spans="1:7" x14ac:dyDescent="0.25">
      <c r="A85">
        <v>84</v>
      </c>
      <c r="B85">
        <v>465758730.09807599</v>
      </c>
      <c r="C85">
        <v>1049510612.29028</v>
      </c>
      <c r="D85">
        <v>2.25</v>
      </c>
      <c r="E85">
        <v>4.5570289999999998E-3</v>
      </c>
      <c r="F85">
        <v>27</v>
      </c>
      <c r="G85" t="str">
        <f>VLOOKUP($F85, [1]main_hydro!$A:$B, COLUMN([1]main_hydro!$B$2), FALSE)</f>
        <v>western</v>
      </c>
    </row>
    <row r="86" spans="1:7" x14ac:dyDescent="0.25">
      <c r="A86">
        <v>85</v>
      </c>
      <c r="B86">
        <v>581345005.15265799</v>
      </c>
      <c r="C86">
        <v>2138729000</v>
      </c>
      <c r="D86">
        <v>3.68</v>
      </c>
      <c r="E86">
        <v>28.196319939999999</v>
      </c>
      <c r="F86">
        <v>22</v>
      </c>
      <c r="G86" t="str">
        <f>VLOOKUP($F86, [1]main_hydro!$A:$B, COLUMN([1]main_hydro!$B$2), FALSE)</f>
        <v>western</v>
      </c>
    </row>
    <row r="87" spans="1:7" x14ac:dyDescent="0.25">
      <c r="A87">
        <v>86</v>
      </c>
      <c r="B87">
        <v>5131172099.81847</v>
      </c>
      <c r="C87">
        <v>21829872054.9589</v>
      </c>
      <c r="D87">
        <v>4.25</v>
      </c>
      <c r="E87">
        <v>8.1847046270000003</v>
      </c>
      <c r="F87">
        <v>27</v>
      </c>
      <c r="G87" t="str">
        <f>VLOOKUP($F87, [1]main_hydro!$A:$B, COLUMN([1]main_hydro!$B$2), FALSE)</f>
        <v>western</v>
      </c>
    </row>
    <row r="88" spans="1:7" x14ac:dyDescent="0.25">
      <c r="A88">
        <v>87</v>
      </c>
      <c r="B88">
        <v>10123550.7241304</v>
      </c>
      <c r="C88">
        <v>0</v>
      </c>
      <c r="D88">
        <v>0</v>
      </c>
      <c r="E88">
        <v>93.363410239999993</v>
      </c>
      <c r="F88">
        <v>22</v>
      </c>
      <c r="G88" t="str">
        <f>VLOOKUP($F88, [1]main_hydro!$A:$B, COLUMN([1]main_hydro!$B$2), FALSE)</f>
        <v>western</v>
      </c>
    </row>
    <row r="89" spans="1:7" x14ac:dyDescent="0.25">
      <c r="A89">
        <v>88</v>
      </c>
      <c r="B89">
        <v>32770041.4983088</v>
      </c>
      <c r="C89">
        <v>0</v>
      </c>
      <c r="D89">
        <v>0</v>
      </c>
      <c r="E89">
        <v>84.14710384</v>
      </c>
      <c r="F89">
        <v>21</v>
      </c>
      <c r="G89" t="str">
        <f>VLOOKUP($F89, [1]main_hydro!$A:$B, COLUMN([1]main_hydro!$B$2), FALSE)</f>
        <v>western</v>
      </c>
    </row>
    <row r="90" spans="1:7" x14ac:dyDescent="0.25">
      <c r="A90">
        <v>89</v>
      </c>
      <c r="B90">
        <v>1259186.21923404</v>
      </c>
      <c r="C90">
        <v>0</v>
      </c>
      <c r="D90">
        <v>0</v>
      </c>
      <c r="E90">
        <v>10.39946383</v>
      </c>
      <c r="F90">
        <v>27</v>
      </c>
      <c r="G90" t="str">
        <f>VLOOKUP($F90, [1]main_hydro!$A:$B, COLUMN([1]main_hydro!$B$2), FALSE)</f>
        <v>western</v>
      </c>
    </row>
    <row r="91" spans="1:7" x14ac:dyDescent="0.25">
      <c r="A91">
        <v>90</v>
      </c>
      <c r="B91">
        <v>8486217.8900941592</v>
      </c>
      <c r="C91">
        <v>0</v>
      </c>
      <c r="D91">
        <v>0</v>
      </c>
      <c r="E91">
        <v>1.958436619</v>
      </c>
      <c r="F91">
        <v>27</v>
      </c>
      <c r="G91" t="str">
        <f>VLOOKUP($F91, [1]main_hydro!$A:$B, COLUMN([1]main_hydro!$B$2), FALSE)</f>
        <v>western</v>
      </c>
    </row>
    <row r="92" spans="1:7" x14ac:dyDescent="0.25">
      <c r="A92">
        <v>91</v>
      </c>
      <c r="B92">
        <v>6202417.1749056699</v>
      </c>
      <c r="C92">
        <v>0</v>
      </c>
      <c r="D92">
        <v>0</v>
      </c>
      <c r="E92">
        <v>236.3741881</v>
      </c>
      <c r="F92">
        <v>27</v>
      </c>
      <c r="G92" t="str">
        <f>VLOOKUP($F92, [1]main_hydro!$A:$B, COLUMN([1]main_hydro!$B$2), FALSE)</f>
        <v>western</v>
      </c>
    </row>
    <row r="93" spans="1:7" x14ac:dyDescent="0.25">
      <c r="A93">
        <v>92</v>
      </c>
      <c r="B93">
        <v>1693635.23095079</v>
      </c>
      <c r="C93">
        <v>0</v>
      </c>
      <c r="D93">
        <v>0</v>
      </c>
      <c r="E93">
        <v>21.390761250000001</v>
      </c>
      <c r="F93">
        <v>27</v>
      </c>
      <c r="G93" t="str">
        <f>VLOOKUP($F93, [1]main_hydro!$A:$B, COLUMN([1]main_hydro!$B$2), FALSE)</f>
        <v>western</v>
      </c>
    </row>
    <row r="94" spans="1:7" x14ac:dyDescent="0.25">
      <c r="A94">
        <v>93</v>
      </c>
      <c r="B94">
        <v>6514683.4304706501</v>
      </c>
      <c r="C94">
        <v>0</v>
      </c>
      <c r="D94">
        <v>0</v>
      </c>
      <c r="E94">
        <v>4.6001594920000004</v>
      </c>
      <c r="F94">
        <v>27</v>
      </c>
      <c r="G94" t="str">
        <f>VLOOKUP($F94, [1]main_hydro!$A:$B, COLUMN([1]main_hydro!$B$2), FALSE)</f>
        <v>western</v>
      </c>
    </row>
    <row r="95" spans="1:7" x14ac:dyDescent="0.25">
      <c r="A95">
        <v>94</v>
      </c>
      <c r="B95">
        <v>808994.54365259502</v>
      </c>
      <c r="C95">
        <v>0</v>
      </c>
      <c r="D95">
        <v>0</v>
      </c>
      <c r="E95">
        <v>0.49814381200000002</v>
      </c>
      <c r="F95">
        <v>6</v>
      </c>
      <c r="G95" t="str">
        <f>VLOOKUP($F95, [1]main_hydro!$A:$B, COLUMN([1]main_hydro!$B$2), FALSE)</f>
        <v>massif</v>
      </c>
    </row>
    <row r="96" spans="1:7" x14ac:dyDescent="0.25">
      <c r="A96">
        <v>95</v>
      </c>
      <c r="B96">
        <v>17107253.463944599</v>
      </c>
      <c r="C96">
        <v>0</v>
      </c>
      <c r="D96">
        <v>0</v>
      </c>
      <c r="E96">
        <v>76.671622409999998</v>
      </c>
      <c r="F96">
        <v>6</v>
      </c>
      <c r="G96" t="str">
        <f>VLOOKUP($F96, [1]main_hydro!$A:$B, COLUMN([1]main_hydro!$B$2), FALSE)</f>
        <v>massif</v>
      </c>
    </row>
    <row r="97" spans="1:7" x14ac:dyDescent="0.25">
      <c r="A97">
        <v>96</v>
      </c>
      <c r="B97">
        <v>51872.3891711748</v>
      </c>
      <c r="C97">
        <v>0</v>
      </c>
      <c r="D97">
        <v>0</v>
      </c>
      <c r="E97">
        <v>16.610857469999999</v>
      </c>
      <c r="F97">
        <v>6</v>
      </c>
      <c r="G97" t="str">
        <f>VLOOKUP($F97, [1]main_hydro!$A:$B, COLUMN([1]main_hydro!$B$2), FALSE)</f>
        <v>massif</v>
      </c>
    </row>
    <row r="98" spans="1:7" x14ac:dyDescent="0.25">
      <c r="A98">
        <v>97</v>
      </c>
      <c r="B98">
        <v>8323071.7596000899</v>
      </c>
      <c r="C98">
        <v>0</v>
      </c>
      <c r="D98">
        <v>0</v>
      </c>
      <c r="E98">
        <v>18.60591269</v>
      </c>
      <c r="F98">
        <v>6</v>
      </c>
      <c r="G98" t="str">
        <f>VLOOKUP($F98, [1]main_hydro!$A:$B, COLUMN([1]main_hydro!$B$2), FALSE)</f>
        <v>massif</v>
      </c>
    </row>
    <row r="99" spans="1:7" x14ac:dyDescent="0.25">
      <c r="A99">
        <v>98</v>
      </c>
      <c r="B99">
        <v>28176097.907551199</v>
      </c>
      <c r="C99">
        <v>0</v>
      </c>
      <c r="D99">
        <v>0</v>
      </c>
      <c r="E99">
        <v>19.862716039999999</v>
      </c>
      <c r="F99">
        <v>6</v>
      </c>
      <c r="G99" t="str">
        <f>VLOOKUP($F99, [1]main_hydro!$A:$B, COLUMN([1]main_hydro!$B$2), FALSE)</f>
        <v>massif</v>
      </c>
    </row>
    <row r="100" spans="1:7" x14ac:dyDescent="0.25">
      <c r="A100">
        <v>99</v>
      </c>
      <c r="B100">
        <v>20400011.642072499</v>
      </c>
      <c r="C100">
        <v>0</v>
      </c>
      <c r="D100">
        <v>0</v>
      </c>
      <c r="E100">
        <v>24.662075479999999</v>
      </c>
      <c r="F100">
        <v>6</v>
      </c>
      <c r="G100" t="str">
        <f>VLOOKUP($F100, [1]main_hydro!$A:$B, COLUMN([1]main_hydro!$B$2), FALSE)</f>
        <v>massif</v>
      </c>
    </row>
    <row r="101" spans="1:7" x14ac:dyDescent="0.25">
      <c r="A101">
        <v>100</v>
      </c>
      <c r="B101">
        <v>7565800.8622353701</v>
      </c>
      <c r="C101">
        <v>0</v>
      </c>
      <c r="D101">
        <v>0</v>
      </c>
      <c r="E101">
        <v>44.492314499999999</v>
      </c>
      <c r="F101">
        <v>6</v>
      </c>
      <c r="G101" t="str">
        <f>VLOOKUP($F101, [1]main_hydro!$A:$B, COLUMN([1]main_hydro!$B$2), FALSE)</f>
        <v>massif</v>
      </c>
    </row>
    <row r="102" spans="1:7" x14ac:dyDescent="0.25">
      <c r="A102">
        <v>101</v>
      </c>
      <c r="B102">
        <v>10934885.4270133</v>
      </c>
      <c r="C102">
        <v>0</v>
      </c>
      <c r="D102">
        <v>0</v>
      </c>
      <c r="E102">
        <v>14.71718308</v>
      </c>
      <c r="F102">
        <v>6</v>
      </c>
      <c r="G102" t="str">
        <f>VLOOKUP($F102, [1]main_hydro!$A:$B, COLUMN([1]main_hydro!$B$2), FALSE)</f>
        <v>massif</v>
      </c>
    </row>
    <row r="103" spans="1:7" x14ac:dyDescent="0.25">
      <c r="A103">
        <v>102</v>
      </c>
      <c r="B103">
        <v>23313653.5486564</v>
      </c>
      <c r="C103">
        <v>0</v>
      </c>
      <c r="D103">
        <v>0</v>
      </c>
      <c r="E103">
        <v>42.156034150000004</v>
      </c>
      <c r="F103">
        <v>6</v>
      </c>
      <c r="G103" t="str">
        <f>VLOOKUP($F103, [1]main_hydro!$A:$B, COLUMN([1]main_hydro!$B$2), FALSE)</f>
        <v>massif</v>
      </c>
    </row>
    <row r="104" spans="1:7" x14ac:dyDescent="0.25">
      <c r="A104">
        <v>103</v>
      </c>
      <c r="B104">
        <v>9228622.0712069608</v>
      </c>
      <c r="C104">
        <v>0</v>
      </c>
      <c r="D104">
        <v>0</v>
      </c>
      <c r="E104">
        <v>18.743957510000001</v>
      </c>
      <c r="F104">
        <v>6</v>
      </c>
      <c r="G104" t="str">
        <f>VLOOKUP($F104, [1]main_hydro!$A:$B, COLUMN([1]main_hydro!$B$2), FALSE)</f>
        <v>massif</v>
      </c>
    </row>
    <row r="105" spans="1:7" x14ac:dyDescent="0.25">
      <c r="A105">
        <v>104</v>
      </c>
      <c r="B105">
        <v>16743060.186194099</v>
      </c>
      <c r="C105">
        <v>0</v>
      </c>
      <c r="D105">
        <v>0</v>
      </c>
      <c r="E105">
        <v>54.12313778</v>
      </c>
      <c r="F105">
        <v>6</v>
      </c>
      <c r="G105" t="str">
        <f>VLOOKUP($F105, [1]main_hydro!$A:$B, COLUMN([1]main_hydro!$B$2), FALSE)</f>
        <v>massif</v>
      </c>
    </row>
    <row r="106" spans="1:7" x14ac:dyDescent="0.25">
      <c r="A106">
        <v>105</v>
      </c>
      <c r="B106">
        <v>57913869.177432299</v>
      </c>
      <c r="C106">
        <v>0</v>
      </c>
      <c r="D106">
        <v>0</v>
      </c>
      <c r="E106">
        <v>27.7600449</v>
      </c>
      <c r="F106">
        <v>6</v>
      </c>
      <c r="G106" t="str">
        <f>VLOOKUP($F106, [1]main_hydro!$A:$B, COLUMN([1]main_hydro!$B$2), FALSE)</f>
        <v>massif</v>
      </c>
    </row>
    <row r="107" spans="1:7" x14ac:dyDescent="0.25">
      <c r="A107">
        <v>106</v>
      </c>
      <c r="B107">
        <v>9277599.92637931</v>
      </c>
      <c r="C107">
        <v>0</v>
      </c>
      <c r="D107">
        <v>0</v>
      </c>
      <c r="E107">
        <v>16.04012256</v>
      </c>
      <c r="F107">
        <v>6</v>
      </c>
      <c r="G107" t="str">
        <f>VLOOKUP($F107, [1]main_hydro!$A:$B, COLUMN([1]main_hydro!$B$2), FALSE)</f>
        <v>massif</v>
      </c>
    </row>
    <row r="108" spans="1:7" x14ac:dyDescent="0.25">
      <c r="A108">
        <v>107</v>
      </c>
      <c r="B108">
        <v>37513443.398346499</v>
      </c>
      <c r="C108">
        <v>0</v>
      </c>
      <c r="D108">
        <v>0</v>
      </c>
      <c r="E108">
        <v>31.114263569999999</v>
      </c>
      <c r="F108">
        <v>22</v>
      </c>
      <c r="G108" t="str">
        <f>VLOOKUP($F108, [1]main_hydro!$A:$B, COLUMN([1]main_hydro!$B$2), FALSE)</f>
        <v>western</v>
      </c>
    </row>
    <row r="109" spans="1:7" x14ac:dyDescent="0.25">
      <c r="A109">
        <v>108</v>
      </c>
      <c r="B109">
        <v>12289127.399407201</v>
      </c>
      <c r="C109">
        <v>0</v>
      </c>
      <c r="D109">
        <v>0</v>
      </c>
      <c r="E109">
        <v>44.079051290000002</v>
      </c>
      <c r="F109">
        <v>6</v>
      </c>
      <c r="G109" t="str">
        <f>VLOOKUP($F109, [1]main_hydro!$A:$B, COLUMN([1]main_hydro!$B$2), FALSE)</f>
        <v>massif</v>
      </c>
    </row>
    <row r="110" spans="1:7" x14ac:dyDescent="0.25">
      <c r="A110">
        <v>109</v>
      </c>
      <c r="B110">
        <v>7768602.2319911597</v>
      </c>
      <c r="C110">
        <v>0</v>
      </c>
      <c r="D110">
        <v>0</v>
      </c>
      <c r="E110">
        <v>41.795511169999997</v>
      </c>
      <c r="F110">
        <v>6</v>
      </c>
      <c r="G110" t="str">
        <f>VLOOKUP($F110, [1]main_hydro!$A:$B, COLUMN([1]main_hydro!$B$2), FALSE)</f>
        <v>massif</v>
      </c>
    </row>
    <row r="111" spans="1:7" x14ac:dyDescent="0.25">
      <c r="A111">
        <v>110</v>
      </c>
      <c r="B111">
        <v>21262492.5218632</v>
      </c>
      <c r="C111">
        <v>0</v>
      </c>
      <c r="D111">
        <v>0</v>
      </c>
      <c r="E111">
        <v>41.56180294</v>
      </c>
      <c r="F111">
        <v>6</v>
      </c>
      <c r="G111" t="str">
        <f>VLOOKUP($F111, [1]main_hydro!$A:$B, COLUMN([1]main_hydro!$B$2), FALSE)</f>
        <v>massif</v>
      </c>
    </row>
    <row r="112" spans="1:7" x14ac:dyDescent="0.25">
      <c r="A112">
        <v>111</v>
      </c>
      <c r="B112">
        <v>54912765.121172398</v>
      </c>
      <c r="C112">
        <v>0</v>
      </c>
      <c r="D112">
        <v>0</v>
      </c>
      <c r="E112">
        <v>0.31145138999999999</v>
      </c>
      <c r="F112">
        <v>22</v>
      </c>
      <c r="G112" t="str">
        <f>VLOOKUP($F112, [1]main_hydro!$A:$B, COLUMN([1]main_hydro!$B$2), FALSE)</f>
        <v>western</v>
      </c>
    </row>
    <row r="113" spans="1:7" x14ac:dyDescent="0.25">
      <c r="A113">
        <v>112</v>
      </c>
      <c r="B113">
        <v>9411405.8556729201</v>
      </c>
      <c r="C113">
        <v>0</v>
      </c>
      <c r="D113">
        <v>0</v>
      </c>
      <c r="E113">
        <v>41.408718819999997</v>
      </c>
      <c r="F113">
        <v>6</v>
      </c>
      <c r="G113" t="str">
        <f>VLOOKUP($F113, [1]main_hydro!$A:$B, COLUMN([1]main_hydro!$B$2), FALSE)</f>
        <v>massif</v>
      </c>
    </row>
    <row r="114" spans="1:7" x14ac:dyDescent="0.25">
      <c r="A114">
        <v>113</v>
      </c>
      <c r="B114">
        <v>17067988.839630999</v>
      </c>
      <c r="C114">
        <v>0</v>
      </c>
      <c r="D114">
        <v>0</v>
      </c>
      <c r="E114">
        <v>175.37350079999999</v>
      </c>
      <c r="F114">
        <v>6</v>
      </c>
      <c r="G114" t="str">
        <f>VLOOKUP($F114, [1]main_hydro!$A:$B, COLUMN([1]main_hydro!$B$2), FALSE)</f>
        <v>massif</v>
      </c>
    </row>
    <row r="115" spans="1:7" x14ac:dyDescent="0.25">
      <c r="A115">
        <v>114</v>
      </c>
      <c r="B115">
        <v>6820318.3870324902</v>
      </c>
      <c r="C115">
        <v>0</v>
      </c>
      <c r="D115">
        <v>0</v>
      </c>
      <c r="E115">
        <v>93.408705600000005</v>
      </c>
      <c r="F115">
        <v>21</v>
      </c>
      <c r="G115" t="str">
        <f>VLOOKUP($F115, [1]main_hydro!$A:$B, COLUMN([1]main_hydro!$B$2), FALSE)</f>
        <v>western</v>
      </c>
    </row>
    <row r="116" spans="1:7" x14ac:dyDescent="0.25">
      <c r="A116">
        <v>115</v>
      </c>
      <c r="B116">
        <v>13177180.4911076</v>
      </c>
      <c r="C116">
        <v>0</v>
      </c>
      <c r="D116">
        <v>0</v>
      </c>
      <c r="E116">
        <v>0.656928713</v>
      </c>
      <c r="F116">
        <v>21</v>
      </c>
      <c r="G116" t="str">
        <f>VLOOKUP($F116, [1]main_hydro!$A:$B, COLUMN([1]main_hydro!$B$2), FALSE)</f>
        <v>western</v>
      </c>
    </row>
    <row r="117" spans="1:7" x14ac:dyDescent="0.25">
      <c r="A117">
        <v>116</v>
      </c>
      <c r="B117">
        <v>40026734.940568</v>
      </c>
      <c r="C117">
        <v>0</v>
      </c>
      <c r="D117">
        <v>0</v>
      </c>
      <c r="E117">
        <v>917.42529490000004</v>
      </c>
      <c r="F117">
        <v>22</v>
      </c>
      <c r="G117" t="str">
        <f>VLOOKUP($F117, [1]main_hydro!$A:$B, COLUMN([1]main_hydro!$B$2), FALSE)</f>
        <v>western</v>
      </c>
    </row>
    <row r="118" spans="1:7" x14ac:dyDescent="0.25">
      <c r="A118">
        <v>117</v>
      </c>
      <c r="B118">
        <v>6939423.98160973</v>
      </c>
      <c r="C118">
        <v>0</v>
      </c>
      <c r="D118">
        <v>0</v>
      </c>
      <c r="E118">
        <v>20.46589401</v>
      </c>
      <c r="F118">
        <v>22</v>
      </c>
      <c r="G118" t="str">
        <f>VLOOKUP($F118, [1]main_hydro!$A:$B, COLUMN([1]main_hydro!$B$2), FALSE)</f>
        <v>western</v>
      </c>
    </row>
    <row r="119" spans="1:7" x14ac:dyDescent="0.25">
      <c r="A119">
        <v>118</v>
      </c>
      <c r="B119">
        <v>8956861.3026808295</v>
      </c>
      <c r="C119">
        <v>0</v>
      </c>
      <c r="D119">
        <v>0</v>
      </c>
      <c r="E119">
        <v>0.302759473</v>
      </c>
      <c r="F119">
        <v>22</v>
      </c>
      <c r="G119" t="str">
        <f>VLOOKUP($F119, [1]main_hydro!$A:$B, COLUMN([1]main_hydro!$B$2), FALSE)</f>
        <v>western</v>
      </c>
    </row>
    <row r="120" spans="1:7" x14ac:dyDescent="0.25">
      <c r="A120">
        <v>119</v>
      </c>
      <c r="B120">
        <v>12844759.801262099</v>
      </c>
      <c r="C120">
        <v>0</v>
      </c>
      <c r="D120">
        <v>0</v>
      </c>
      <c r="E120">
        <v>3.042311266</v>
      </c>
      <c r="F120">
        <v>22</v>
      </c>
      <c r="G120" t="str">
        <f>VLOOKUP($F120, [1]main_hydro!$A:$B, COLUMN([1]main_hydro!$B$2), FALSE)</f>
        <v>western</v>
      </c>
    </row>
    <row r="121" spans="1:7" x14ac:dyDescent="0.25">
      <c r="A121">
        <v>120</v>
      </c>
      <c r="B121">
        <v>657161.47699004901</v>
      </c>
      <c r="C121">
        <v>0</v>
      </c>
      <c r="D121">
        <v>0</v>
      </c>
      <c r="E121">
        <v>9.7281945999999994E-2</v>
      </c>
      <c r="F121">
        <v>22</v>
      </c>
      <c r="G121" t="str">
        <f>VLOOKUP($F121, [1]main_hydro!$A:$B, COLUMN([1]main_hydro!$B$2), FALSE)</f>
        <v>western</v>
      </c>
    </row>
    <row r="122" spans="1:7" x14ac:dyDescent="0.25">
      <c r="A122">
        <v>121</v>
      </c>
      <c r="B122">
        <v>20646771.4173082</v>
      </c>
      <c r="C122">
        <v>0</v>
      </c>
      <c r="D122">
        <v>0</v>
      </c>
      <c r="E122">
        <v>673.23977930000001</v>
      </c>
      <c r="F122">
        <v>27</v>
      </c>
      <c r="G122" t="str">
        <f>VLOOKUP($F122, [1]main_hydro!$A:$B, COLUMN([1]main_hydro!$B$2), FALSE)</f>
        <v>western</v>
      </c>
    </row>
    <row r="123" spans="1:7" x14ac:dyDescent="0.25">
      <c r="A123">
        <v>122</v>
      </c>
      <c r="B123">
        <v>1935238.60083807</v>
      </c>
      <c r="C123">
        <v>0</v>
      </c>
      <c r="D123">
        <v>0</v>
      </c>
      <c r="E123">
        <v>0.656928713</v>
      </c>
      <c r="F123">
        <v>27</v>
      </c>
      <c r="G123" t="str">
        <f>VLOOKUP($F123, [1]main_hydro!$A:$B, COLUMN([1]main_hydro!$B$2), FALSE)</f>
        <v>western</v>
      </c>
    </row>
    <row r="124" spans="1:7" x14ac:dyDescent="0.25">
      <c r="A124">
        <v>123</v>
      </c>
      <c r="B124">
        <v>15059095.885686601</v>
      </c>
      <c r="C124">
        <v>0</v>
      </c>
      <c r="D124">
        <v>0</v>
      </c>
      <c r="E124">
        <v>135.1156938</v>
      </c>
      <c r="F124">
        <v>27</v>
      </c>
      <c r="G124" t="str">
        <f>VLOOKUP($F124, [1]main_hydro!$A:$B, COLUMN([1]main_hydro!$B$2), FALSE)</f>
        <v>western</v>
      </c>
    </row>
    <row r="125" spans="1:7" x14ac:dyDescent="0.25">
      <c r="A125">
        <v>124</v>
      </c>
      <c r="B125">
        <v>42210403.280149698</v>
      </c>
      <c r="C125">
        <v>0</v>
      </c>
      <c r="D125">
        <v>0</v>
      </c>
      <c r="E125">
        <v>22.06951488</v>
      </c>
      <c r="F125">
        <v>6</v>
      </c>
      <c r="G125" t="str">
        <f>VLOOKUP($F125, [1]main_hydro!$A:$B, COLUMN([1]main_hydro!$B$2), FALSE)</f>
        <v>massif</v>
      </c>
    </row>
    <row r="126" spans="1:7" x14ac:dyDescent="0.25">
      <c r="A126">
        <v>125</v>
      </c>
      <c r="B126">
        <v>11500903.8369403</v>
      </c>
      <c r="C126">
        <v>0</v>
      </c>
      <c r="D126">
        <v>0</v>
      </c>
      <c r="E126">
        <v>39.093003940000003</v>
      </c>
      <c r="F126">
        <v>24</v>
      </c>
      <c r="G126" t="str">
        <f>VLOOKUP($F126, [1]main_hydro!$A:$B, COLUMN([1]main_hydro!$B$2), FALSE)</f>
        <v>western</v>
      </c>
    </row>
    <row r="127" spans="1:7" x14ac:dyDescent="0.25">
      <c r="A127">
        <v>126</v>
      </c>
      <c r="B127">
        <v>75851297.734180406</v>
      </c>
      <c r="C127">
        <v>0</v>
      </c>
      <c r="D127">
        <v>0</v>
      </c>
      <c r="E127">
        <v>2.0604349320000002</v>
      </c>
      <c r="F127">
        <v>22</v>
      </c>
      <c r="G127" t="str">
        <f>VLOOKUP($F127, [1]main_hydro!$A:$B, COLUMN([1]main_hydro!$B$2), FALSE)</f>
        <v>western</v>
      </c>
    </row>
    <row r="128" spans="1:7" x14ac:dyDescent="0.25">
      <c r="A128">
        <v>127</v>
      </c>
      <c r="B128">
        <v>110051179.803322</v>
      </c>
      <c r="C128">
        <v>0</v>
      </c>
      <c r="D128">
        <v>0</v>
      </c>
      <c r="E128">
        <v>14.98616625</v>
      </c>
      <c r="F128">
        <v>24</v>
      </c>
      <c r="G128" t="str">
        <f>VLOOKUP($F128, [1]main_hydro!$A:$B, COLUMN([1]main_hydro!$B$2), FALSE)</f>
        <v>western</v>
      </c>
    </row>
    <row r="129" spans="1:7" x14ac:dyDescent="0.25">
      <c r="A129">
        <v>128</v>
      </c>
      <c r="B129">
        <v>49992813.684146501</v>
      </c>
      <c r="C129">
        <v>0</v>
      </c>
      <c r="D129">
        <v>0</v>
      </c>
      <c r="E129">
        <v>0.23922201500000001</v>
      </c>
      <c r="F129">
        <v>27</v>
      </c>
      <c r="G129" t="str">
        <f>VLOOKUP($F129, [1]main_hydro!$A:$B, COLUMN([1]main_hydro!$B$2), FALSE)</f>
        <v>western</v>
      </c>
    </row>
    <row r="130" spans="1:7" x14ac:dyDescent="0.25">
      <c r="A130">
        <v>129</v>
      </c>
      <c r="B130">
        <v>276188846.36187899</v>
      </c>
      <c r="C130">
        <v>0</v>
      </c>
      <c r="D130">
        <v>0</v>
      </c>
      <c r="E130">
        <v>30.15747979</v>
      </c>
      <c r="F130">
        <v>6</v>
      </c>
      <c r="G130" t="str">
        <f>VLOOKUP($F130, [1]main_hydro!$A:$B, COLUMN([1]main_hydro!$B$2), FALSE)</f>
        <v>massif</v>
      </c>
    </row>
    <row r="131" spans="1:7" x14ac:dyDescent="0.25">
      <c r="A131">
        <v>130</v>
      </c>
      <c r="B131">
        <v>72159285.590060905</v>
      </c>
      <c r="C131">
        <v>0</v>
      </c>
      <c r="D131">
        <v>0</v>
      </c>
      <c r="E131">
        <v>50.518704939999999</v>
      </c>
      <c r="F131">
        <v>22</v>
      </c>
      <c r="G131" t="str">
        <f>VLOOKUP($F131, [1]main_hydro!$A:$B, COLUMN([1]main_hydro!$B$2), FALSE)</f>
        <v>western</v>
      </c>
    </row>
    <row r="132" spans="1:7" x14ac:dyDescent="0.25">
      <c r="A132">
        <v>131</v>
      </c>
      <c r="B132">
        <v>48232576.4831912</v>
      </c>
      <c r="C132">
        <v>0</v>
      </c>
      <c r="D132">
        <v>0</v>
      </c>
      <c r="E132">
        <v>15.400412960000001</v>
      </c>
      <c r="F132">
        <v>6</v>
      </c>
      <c r="G132" t="str">
        <f>VLOOKUP($F132, [1]main_hydro!$A:$B, COLUMN([1]main_hydro!$B$2), FALSE)</f>
        <v>massif</v>
      </c>
    </row>
    <row r="133" spans="1:7" x14ac:dyDescent="0.25">
      <c r="A133">
        <v>132</v>
      </c>
      <c r="B133">
        <v>17237167.966694199</v>
      </c>
      <c r="C133">
        <v>0</v>
      </c>
      <c r="D133">
        <v>0</v>
      </c>
      <c r="E133">
        <v>18.699228179999999</v>
      </c>
      <c r="F133">
        <v>6</v>
      </c>
      <c r="G133" t="str">
        <f>VLOOKUP($F133, [1]main_hydro!$A:$B, COLUMN([1]main_hydro!$B$2), FALSE)</f>
        <v>massif</v>
      </c>
    </row>
    <row r="134" spans="1:7" x14ac:dyDescent="0.25">
      <c r="A134">
        <v>133</v>
      </c>
      <c r="B134">
        <v>199724636.51161</v>
      </c>
      <c r="C134">
        <v>238962907.725353</v>
      </c>
      <c r="D134">
        <v>1.2</v>
      </c>
      <c r="E134">
        <v>0.111465154</v>
      </c>
      <c r="F134">
        <v>6</v>
      </c>
      <c r="G134" t="str">
        <f>VLOOKUP($F134, [1]main_hydro!$A:$B, COLUMN([1]main_hydro!$B$2), FALSE)</f>
        <v>massif</v>
      </c>
    </row>
    <row r="135" spans="1:7" x14ac:dyDescent="0.25">
      <c r="A135">
        <v>134</v>
      </c>
      <c r="B135">
        <v>15801594.7233257</v>
      </c>
      <c r="C135">
        <v>50499000</v>
      </c>
      <c r="D135">
        <v>3.2</v>
      </c>
      <c r="E135">
        <v>0.63978486000000001</v>
      </c>
      <c r="F135">
        <v>6</v>
      </c>
      <c r="G135" t="str">
        <f>VLOOKUP($F135, [1]main_hydro!$A:$B, COLUMN([1]main_hydro!$B$2), FALSE)</f>
        <v>massif</v>
      </c>
    </row>
    <row r="136" spans="1:7" x14ac:dyDescent="0.25">
      <c r="A136">
        <v>135</v>
      </c>
      <c r="B136">
        <v>43225999.574216902</v>
      </c>
      <c r="C136">
        <v>120714000</v>
      </c>
      <c r="D136">
        <v>2.79</v>
      </c>
      <c r="E136">
        <v>6.7579432910000001</v>
      </c>
      <c r="F136">
        <v>22</v>
      </c>
      <c r="G136" t="str">
        <f>VLOOKUP($F136, [1]main_hydro!$A:$B, COLUMN([1]main_hydro!$B$2), FALSE)</f>
        <v>western</v>
      </c>
    </row>
    <row r="137" spans="1:7" x14ac:dyDescent="0.25">
      <c r="A137">
        <v>136</v>
      </c>
      <c r="B137">
        <v>16325558.083597699</v>
      </c>
      <c r="C137">
        <v>27485000</v>
      </c>
      <c r="D137">
        <v>1.68</v>
      </c>
      <c r="E137">
        <v>11.368512000000001</v>
      </c>
      <c r="F137">
        <v>22</v>
      </c>
      <c r="G137" t="str">
        <f>VLOOKUP($F137, [1]main_hydro!$A:$B, COLUMN([1]main_hydro!$B$2), FALSE)</f>
        <v>western</v>
      </c>
    </row>
    <row r="138" spans="1:7" x14ac:dyDescent="0.25">
      <c r="A138">
        <v>137</v>
      </c>
      <c r="B138">
        <v>20874350.145149902</v>
      </c>
      <c r="C138">
        <v>61308000</v>
      </c>
      <c r="D138">
        <v>2.94</v>
      </c>
      <c r="E138">
        <v>1.4340139999999999E-3</v>
      </c>
      <c r="F138">
        <v>22</v>
      </c>
      <c r="G138" t="str">
        <f>VLOOKUP($F138, [1]main_hydro!$A:$B, COLUMN([1]main_hydro!$B$2), FALSE)</f>
        <v>western</v>
      </c>
    </row>
    <row r="139" spans="1:7" x14ac:dyDescent="0.25">
      <c r="A139">
        <v>138</v>
      </c>
      <c r="B139">
        <v>25021203.823049799</v>
      </c>
      <c r="C139">
        <v>23145062.260000002</v>
      </c>
      <c r="D139">
        <v>0.93</v>
      </c>
      <c r="E139">
        <v>18.428058570000001</v>
      </c>
      <c r="F139">
        <v>22</v>
      </c>
      <c r="G139" t="str">
        <f>VLOOKUP($F139, [1]main_hydro!$A:$B, COLUMN([1]main_hydro!$B$2), FALSE)</f>
        <v>western</v>
      </c>
    </row>
    <row r="140" spans="1:7" x14ac:dyDescent="0.25">
      <c r="A140">
        <v>139</v>
      </c>
      <c r="B140">
        <v>14512708.3676924</v>
      </c>
      <c r="C140">
        <v>28042000</v>
      </c>
      <c r="D140">
        <v>1.93</v>
      </c>
      <c r="E140">
        <v>2.0618743149999998</v>
      </c>
      <c r="F140">
        <v>24</v>
      </c>
      <c r="G140" t="str">
        <f>VLOOKUP($F140, [1]main_hydro!$A:$B, COLUMN([1]main_hydro!$B$2), FALSE)</f>
        <v>western</v>
      </c>
    </row>
    <row r="141" spans="1:7" x14ac:dyDescent="0.25">
      <c r="A141">
        <v>140</v>
      </c>
      <c r="B141">
        <v>96812585.840573996</v>
      </c>
      <c r="C141">
        <v>211460000</v>
      </c>
      <c r="D141">
        <v>2.1800000000000002</v>
      </c>
      <c r="E141">
        <v>30.870231799999999</v>
      </c>
      <c r="F141">
        <v>24</v>
      </c>
      <c r="G141" t="str">
        <f>VLOOKUP($F141, [1]main_hydro!$A:$B, COLUMN([1]main_hydro!$B$2), FALSE)</f>
        <v>western</v>
      </c>
    </row>
    <row r="142" spans="1:7" x14ac:dyDescent="0.25">
      <c r="A142">
        <v>141</v>
      </c>
      <c r="B142">
        <v>27188596.775118899</v>
      </c>
      <c r="C142">
        <v>60409860.520774998</v>
      </c>
      <c r="D142">
        <v>2.2200000000000002</v>
      </c>
      <c r="E142">
        <v>2.3697555960000001</v>
      </c>
      <c r="F142">
        <v>24</v>
      </c>
      <c r="G142" t="str">
        <f>VLOOKUP($F142, [1]main_hydro!$A:$B, COLUMN([1]main_hydro!$B$2), FALSE)</f>
        <v>western</v>
      </c>
    </row>
    <row r="143" spans="1:7" x14ac:dyDescent="0.25">
      <c r="A143">
        <v>142</v>
      </c>
      <c r="B143">
        <v>15921315.372739799</v>
      </c>
      <c r="C143">
        <v>38160000</v>
      </c>
      <c r="D143">
        <v>2.4</v>
      </c>
      <c r="E143">
        <v>5.5665703029999998</v>
      </c>
      <c r="F143">
        <v>27</v>
      </c>
      <c r="G143" t="str">
        <f>VLOOKUP($F143, [1]main_hydro!$A:$B, COLUMN([1]main_hydro!$B$2), FALSE)</f>
        <v>western</v>
      </c>
    </row>
    <row r="144" spans="1:7" x14ac:dyDescent="0.25">
      <c r="A144">
        <v>143</v>
      </c>
      <c r="B144">
        <v>30028473.156048302</v>
      </c>
      <c r="C144">
        <v>123606000</v>
      </c>
      <c r="D144">
        <v>4.12</v>
      </c>
      <c r="E144">
        <v>170.35307220000001</v>
      </c>
      <c r="F144">
        <v>27</v>
      </c>
      <c r="G144" t="str">
        <f>VLOOKUP($F144, [1]main_hydro!$A:$B, COLUMN([1]main_hydro!$B$2), FALSE)</f>
        <v>western</v>
      </c>
    </row>
    <row r="145" spans="1:7" x14ac:dyDescent="0.25">
      <c r="A145">
        <v>144</v>
      </c>
      <c r="B145">
        <v>29367252.333191998</v>
      </c>
      <c r="C145">
        <v>110340000</v>
      </c>
      <c r="D145">
        <v>3.76</v>
      </c>
      <c r="E145">
        <v>93.692318630000003</v>
      </c>
      <c r="F145">
        <v>6</v>
      </c>
      <c r="G145" t="str">
        <f>VLOOKUP($F145, [1]main_hydro!$A:$B, COLUMN([1]main_hydro!$B$2), FALSE)</f>
        <v>massif</v>
      </c>
    </row>
    <row r="146" spans="1:7" x14ac:dyDescent="0.25">
      <c r="A146">
        <v>145</v>
      </c>
      <c r="B146">
        <v>40449686.035378098</v>
      </c>
      <c r="C146">
        <v>90208000</v>
      </c>
      <c r="D146">
        <v>2.23</v>
      </c>
      <c r="E146">
        <v>0.598389952</v>
      </c>
      <c r="F146">
        <v>22</v>
      </c>
      <c r="G146" t="str">
        <f>VLOOKUP($F146, [1]main_hydro!$A:$B, COLUMN([1]main_hydro!$B$2), FALSE)</f>
        <v>western</v>
      </c>
    </row>
    <row r="147" spans="1:7" x14ac:dyDescent="0.25">
      <c r="A147">
        <v>146</v>
      </c>
      <c r="B147">
        <v>22041816.950904001</v>
      </c>
      <c r="C147">
        <v>62315000</v>
      </c>
      <c r="D147">
        <v>2.83</v>
      </c>
      <c r="E147">
        <v>100.59059910000001</v>
      </c>
      <c r="F147">
        <v>22</v>
      </c>
      <c r="G147" t="str">
        <f>VLOOKUP($F147, [1]main_hydro!$A:$B, COLUMN([1]main_hydro!$B$2), FALSE)</f>
        <v>western</v>
      </c>
    </row>
    <row r="148" spans="1:7" x14ac:dyDescent="0.25">
      <c r="A148">
        <v>147</v>
      </c>
      <c r="B148">
        <v>311759170.27724499</v>
      </c>
      <c r="C148">
        <v>865469458.89779103</v>
      </c>
      <c r="D148">
        <v>2.78</v>
      </c>
      <c r="E148">
        <v>7.734833E-3</v>
      </c>
      <c r="F148">
        <v>24</v>
      </c>
      <c r="G148" t="str">
        <f>VLOOKUP($F148, [1]main_hydro!$A:$B, COLUMN([1]main_hydro!$B$2), FALSE)</f>
        <v>western</v>
      </c>
    </row>
    <row r="149" spans="1:7" x14ac:dyDescent="0.25">
      <c r="A149">
        <v>148</v>
      </c>
      <c r="B149">
        <v>136494587.27370501</v>
      </c>
      <c r="C149">
        <v>260236472.57019201</v>
      </c>
      <c r="D149">
        <v>1.91</v>
      </c>
      <c r="E149">
        <v>2.5161246000000002E-2</v>
      </c>
      <c r="F149">
        <v>24</v>
      </c>
      <c r="G149" t="str">
        <f>VLOOKUP($F149, [1]main_hydro!$A:$B, COLUMN([1]main_hydro!$B$2), FALSE)</f>
        <v>western</v>
      </c>
    </row>
    <row r="150" spans="1:7" x14ac:dyDescent="0.25">
      <c r="A150">
        <v>149</v>
      </c>
      <c r="B150">
        <v>270856236.69440597</v>
      </c>
      <c r="C150">
        <v>1095793000</v>
      </c>
      <c r="D150">
        <v>4.05</v>
      </c>
      <c r="E150">
        <v>196.7749373</v>
      </c>
      <c r="F150">
        <v>27</v>
      </c>
      <c r="G150" t="str">
        <f>VLOOKUP($F150, [1]main_hydro!$A:$B, COLUMN([1]main_hydro!$B$2), FALSE)</f>
        <v>western</v>
      </c>
    </row>
    <row r="151" spans="1:7" x14ac:dyDescent="0.25">
      <c r="A151">
        <v>150</v>
      </c>
      <c r="B151">
        <v>2107590805.4744201</v>
      </c>
      <c r="C151">
        <v>5715881060.17799</v>
      </c>
      <c r="D151">
        <v>2.71</v>
      </c>
      <c r="E151">
        <v>1197.745516</v>
      </c>
      <c r="F151">
        <v>21</v>
      </c>
      <c r="G151" t="str">
        <f>VLOOKUP($F151, [1]main_hydro!$A:$B, COLUMN([1]main_hydro!$B$2), FALSE)</f>
        <v>western</v>
      </c>
    </row>
    <row r="152" spans="1:7" x14ac:dyDescent="0.25">
      <c r="A152">
        <v>151</v>
      </c>
      <c r="B152">
        <v>106214546.519898</v>
      </c>
      <c r="C152">
        <v>383955239.60170501</v>
      </c>
      <c r="D152">
        <v>3.61</v>
      </c>
      <c r="E152">
        <v>0.63896957200000004</v>
      </c>
      <c r="F152">
        <v>21</v>
      </c>
      <c r="G152" t="str">
        <f>VLOOKUP($F152, [1]main_hydro!$A:$B, COLUMN([1]main_hydro!$B$2), FALSE)</f>
        <v>western</v>
      </c>
    </row>
    <row r="153" spans="1:7" x14ac:dyDescent="0.25">
      <c r="A153">
        <v>152</v>
      </c>
      <c r="B153">
        <v>3136804.1034298302</v>
      </c>
      <c r="C153">
        <v>108212000</v>
      </c>
      <c r="D153">
        <v>34.5</v>
      </c>
      <c r="E153">
        <v>5.5350606620000002</v>
      </c>
      <c r="F153">
        <v>21</v>
      </c>
      <c r="G153" t="str">
        <f>VLOOKUP($F153, [1]main_hydro!$A:$B, COLUMN([1]main_hydro!$B$2), FALSE)</f>
        <v>western</v>
      </c>
    </row>
    <row r="154" spans="1:7" x14ac:dyDescent="0.25">
      <c r="A154">
        <v>153</v>
      </c>
      <c r="B154">
        <v>7772283.0498168198</v>
      </c>
      <c r="C154">
        <v>157399552</v>
      </c>
      <c r="D154">
        <v>20.25</v>
      </c>
      <c r="E154">
        <v>126.7340301</v>
      </c>
      <c r="F154">
        <v>21</v>
      </c>
      <c r="G154" t="str">
        <f>VLOOKUP($F154, [1]main_hydro!$A:$B, COLUMN([1]main_hydro!$B$2), FALSE)</f>
        <v>western</v>
      </c>
    </row>
    <row r="155" spans="1:7" x14ac:dyDescent="0.25">
      <c r="A155">
        <v>154</v>
      </c>
      <c r="B155">
        <v>9639429.0288047306</v>
      </c>
      <c r="C155">
        <v>271935567.22310501</v>
      </c>
      <c r="D155">
        <v>28.21</v>
      </c>
      <c r="E155">
        <v>0.40670384399999998</v>
      </c>
      <c r="F155">
        <v>21</v>
      </c>
      <c r="G155" t="str">
        <f>VLOOKUP($F155, [1]main_hydro!$A:$B, COLUMN([1]main_hydro!$B$2), FALSE)</f>
        <v>western</v>
      </c>
    </row>
    <row r="156" spans="1:7" x14ac:dyDescent="0.25">
      <c r="A156">
        <v>155</v>
      </c>
      <c r="B156">
        <v>17259252.459827598</v>
      </c>
      <c r="C156">
        <v>642670000</v>
      </c>
      <c r="D156">
        <v>37.24</v>
      </c>
      <c r="E156">
        <v>14.40008136</v>
      </c>
      <c r="F156">
        <v>21</v>
      </c>
      <c r="G156" t="str">
        <f>VLOOKUP($F156, [1]main_hydro!$A:$B, COLUMN([1]main_hydro!$B$2), FALSE)</f>
        <v>western</v>
      </c>
    </row>
    <row r="157" spans="1:7" x14ac:dyDescent="0.25">
      <c r="A157">
        <v>156</v>
      </c>
      <c r="B157">
        <v>6554153.0493041296</v>
      </c>
      <c r="C157">
        <v>260523000</v>
      </c>
      <c r="D157">
        <v>39.75</v>
      </c>
      <c r="E157">
        <v>16.53016247</v>
      </c>
      <c r="F157">
        <v>21</v>
      </c>
      <c r="G157" t="str">
        <f>VLOOKUP($F157, [1]main_hydro!$A:$B, COLUMN([1]main_hydro!$B$2), FALSE)</f>
        <v>western</v>
      </c>
    </row>
    <row r="158" spans="1:7" x14ac:dyDescent="0.25">
      <c r="A158">
        <v>157</v>
      </c>
      <c r="B158">
        <v>5091364.8941449504</v>
      </c>
      <c r="C158">
        <v>191487000</v>
      </c>
      <c r="D158">
        <v>37.61</v>
      </c>
      <c r="E158">
        <v>4.6826230899999999</v>
      </c>
      <c r="F158">
        <v>21</v>
      </c>
      <c r="G158" t="str">
        <f>VLOOKUP($F158, [1]main_hydro!$A:$B, COLUMN([1]main_hydro!$B$2), FALSE)</f>
        <v>western</v>
      </c>
    </row>
    <row r="159" spans="1:7" x14ac:dyDescent="0.25">
      <c r="A159">
        <v>158</v>
      </c>
      <c r="B159">
        <v>11225199.8358937</v>
      </c>
      <c r="C159">
        <v>432442000</v>
      </c>
      <c r="D159">
        <v>38.520000000000003</v>
      </c>
      <c r="E159">
        <v>39.134833880000002</v>
      </c>
      <c r="F159">
        <v>21</v>
      </c>
      <c r="G159" t="str">
        <f>VLOOKUP($F159, [1]main_hydro!$A:$B, COLUMN([1]main_hydro!$B$2), FALSE)</f>
        <v>western</v>
      </c>
    </row>
    <row r="160" spans="1:7" x14ac:dyDescent="0.25">
      <c r="A160">
        <v>159</v>
      </c>
      <c r="B160">
        <v>7260752.4856001502</v>
      </c>
      <c r="C160">
        <v>288714000</v>
      </c>
      <c r="D160">
        <v>39.76</v>
      </c>
      <c r="E160">
        <v>1.827969814</v>
      </c>
      <c r="F160">
        <v>22</v>
      </c>
      <c r="G160" t="str">
        <f>VLOOKUP($F160, [1]main_hydro!$A:$B, COLUMN([1]main_hydro!$B$2), FALSE)</f>
        <v>western</v>
      </c>
    </row>
    <row r="161" spans="1:7" x14ac:dyDescent="0.25">
      <c r="A161">
        <v>160</v>
      </c>
      <c r="B161">
        <v>6750683.4724858096</v>
      </c>
      <c r="C161">
        <v>240170000</v>
      </c>
      <c r="D161">
        <v>35.58</v>
      </c>
      <c r="E161">
        <v>266.6419459</v>
      </c>
      <c r="F161">
        <v>22</v>
      </c>
      <c r="G161" t="str">
        <f>VLOOKUP($F161, [1]main_hydro!$A:$B, COLUMN([1]main_hydro!$B$2), FALSE)</f>
        <v>western</v>
      </c>
    </row>
    <row r="162" spans="1:7" x14ac:dyDescent="0.25">
      <c r="A162">
        <v>161</v>
      </c>
      <c r="B162">
        <v>5406231.5705942502</v>
      </c>
      <c r="C162">
        <v>295124000</v>
      </c>
      <c r="D162">
        <v>54.59</v>
      </c>
      <c r="E162">
        <v>2379.9819170000001</v>
      </c>
      <c r="F162">
        <v>24</v>
      </c>
      <c r="G162" t="str">
        <f>VLOOKUP($F162, [1]main_hydro!$A:$B, COLUMN([1]main_hydro!$B$2), FALSE)</f>
        <v>western</v>
      </c>
    </row>
    <row r="163" spans="1:7" x14ac:dyDescent="0.25">
      <c r="A163">
        <v>162</v>
      </c>
      <c r="B163">
        <v>14756590.679212701</v>
      </c>
      <c r="C163">
        <v>531489000</v>
      </c>
      <c r="D163">
        <v>36.020000000000003</v>
      </c>
      <c r="E163">
        <v>1.10751E-4</v>
      </c>
      <c r="F163">
        <v>24</v>
      </c>
      <c r="G163" t="str">
        <f>VLOOKUP($F163, [1]main_hydro!$A:$B, COLUMN([1]main_hydro!$B$2), FALSE)</f>
        <v>western</v>
      </c>
    </row>
    <row r="164" spans="1:7" x14ac:dyDescent="0.25">
      <c r="A164">
        <v>163</v>
      </c>
      <c r="B164">
        <v>2432669.0375835299</v>
      </c>
      <c r="C164">
        <v>132806000</v>
      </c>
      <c r="D164">
        <v>54.59</v>
      </c>
      <c r="E164">
        <v>3.850852926</v>
      </c>
      <c r="F164">
        <v>24</v>
      </c>
      <c r="G164" t="str">
        <f>VLOOKUP($F164, [1]main_hydro!$A:$B, COLUMN([1]main_hydro!$B$2), FALSE)</f>
        <v>western</v>
      </c>
    </row>
    <row r="165" spans="1:7" x14ac:dyDescent="0.25">
      <c r="A165">
        <v>164</v>
      </c>
      <c r="B165">
        <v>3458115.1601458001</v>
      </c>
      <c r="C165">
        <v>177074000</v>
      </c>
      <c r="D165">
        <v>51.21</v>
      </c>
      <c r="E165">
        <v>6.4286743709999996</v>
      </c>
      <c r="F165">
        <v>27</v>
      </c>
      <c r="G165" t="str">
        <f>VLOOKUP($F165, [1]main_hydro!$A:$B, COLUMN([1]main_hydro!$B$2), FALSE)</f>
        <v>western</v>
      </c>
    </row>
    <row r="166" spans="1:7" x14ac:dyDescent="0.25">
      <c r="A166">
        <v>165</v>
      </c>
      <c r="B166">
        <v>3998615.8922383701</v>
      </c>
      <c r="C166">
        <v>206587000</v>
      </c>
      <c r="D166">
        <v>51.66</v>
      </c>
      <c r="E166">
        <v>116.4083807</v>
      </c>
      <c r="F166">
        <v>27</v>
      </c>
      <c r="G166" t="str">
        <f>VLOOKUP($F166, [1]main_hydro!$A:$B, COLUMN([1]main_hydro!$B$2), FALSE)</f>
        <v>western</v>
      </c>
    </row>
    <row r="167" spans="1:7" x14ac:dyDescent="0.25">
      <c r="A167">
        <v>166</v>
      </c>
      <c r="B167">
        <v>3089461.90140189</v>
      </c>
      <c r="C167">
        <v>162318000</v>
      </c>
      <c r="D167">
        <v>52.54</v>
      </c>
      <c r="E167">
        <v>0.80369180500000004</v>
      </c>
      <c r="F167">
        <v>27</v>
      </c>
      <c r="G167" t="str">
        <f>VLOOKUP($F167, [1]main_hydro!$A:$B, COLUMN([1]main_hydro!$B$2), FALSE)</f>
        <v>western</v>
      </c>
    </row>
    <row r="168" spans="1:7" x14ac:dyDescent="0.25">
      <c r="A168">
        <v>167</v>
      </c>
      <c r="B168">
        <v>31068671.9396208</v>
      </c>
      <c r="C168">
        <v>1593302000</v>
      </c>
      <c r="D168">
        <v>51.28</v>
      </c>
      <c r="E168">
        <v>79.865447900000007</v>
      </c>
      <c r="F168">
        <v>27</v>
      </c>
      <c r="G168" t="str">
        <f>VLOOKUP($F168, [1]main_hydro!$A:$B, COLUMN([1]main_hydro!$B$2), FALSE)</f>
        <v>western</v>
      </c>
    </row>
    <row r="169" spans="1:7" x14ac:dyDescent="0.25">
      <c r="A169">
        <v>168</v>
      </c>
      <c r="B169">
        <v>192387922.25867501</v>
      </c>
      <c r="C169">
        <v>6609462300.4060802</v>
      </c>
      <c r="D169">
        <v>34.35</v>
      </c>
      <c r="E169">
        <v>23.082625090000001</v>
      </c>
      <c r="F169">
        <v>27</v>
      </c>
      <c r="G169" t="str">
        <f>VLOOKUP($F169, [1]main_hydro!$A:$B, COLUMN([1]main_hydro!$B$2), FALSE)</f>
        <v>western</v>
      </c>
    </row>
    <row r="170" spans="1:7" x14ac:dyDescent="0.25">
      <c r="A170">
        <v>169</v>
      </c>
      <c r="B170">
        <v>73610.8308677108</v>
      </c>
      <c r="C170">
        <v>0</v>
      </c>
      <c r="D170">
        <v>0</v>
      </c>
      <c r="E170">
        <v>12.41650465</v>
      </c>
      <c r="F170">
        <v>27</v>
      </c>
      <c r="G170" t="str">
        <f>VLOOKUP($F170, [1]main_hydro!$A:$B, COLUMN([1]main_hydro!$B$2), FALSE)</f>
        <v>western</v>
      </c>
    </row>
    <row r="171" spans="1:7" x14ac:dyDescent="0.25">
      <c r="A171">
        <v>170</v>
      </c>
      <c r="B171">
        <v>1473211.96818692</v>
      </c>
      <c r="C171">
        <v>25991000</v>
      </c>
      <c r="D171">
        <v>17.64</v>
      </c>
      <c r="E171">
        <v>1.8472105619999999</v>
      </c>
      <c r="F171">
        <v>27</v>
      </c>
      <c r="G171" t="str">
        <f>VLOOKUP($F171, [1]main_hydro!$A:$B, COLUMN([1]main_hydro!$B$2), FALSE)</f>
        <v>western</v>
      </c>
    </row>
    <row r="172" spans="1:7" x14ac:dyDescent="0.25">
      <c r="A172">
        <v>171</v>
      </c>
      <c r="B172">
        <v>1595171.38987351</v>
      </c>
      <c r="C172">
        <v>83004000</v>
      </c>
      <c r="D172">
        <v>52.03</v>
      </c>
      <c r="E172">
        <v>25.594676239999998</v>
      </c>
      <c r="F172">
        <v>27</v>
      </c>
      <c r="G172" t="str">
        <f>VLOOKUP($F172, [1]main_hydro!$A:$B, COLUMN([1]main_hydro!$B$2), FALSE)</f>
        <v>western</v>
      </c>
    </row>
    <row r="173" spans="1:7" x14ac:dyDescent="0.25">
      <c r="A173">
        <v>172</v>
      </c>
      <c r="B173">
        <v>3321958.78155564</v>
      </c>
      <c r="C173">
        <v>110671000</v>
      </c>
      <c r="D173">
        <v>33.31</v>
      </c>
      <c r="E173">
        <v>34.706941540000003</v>
      </c>
      <c r="F173">
        <v>3</v>
      </c>
      <c r="G173" t="str">
        <f>VLOOKUP($F173, [1]main_hydro!$A:$B, COLUMN([1]main_hydro!$B$2), FALSE)</f>
        <v>massif</v>
      </c>
    </row>
    <row r="174" spans="1:7" x14ac:dyDescent="0.25">
      <c r="A174">
        <v>173</v>
      </c>
      <c r="B174">
        <v>6961277.5711668301</v>
      </c>
      <c r="C174">
        <v>83004000</v>
      </c>
      <c r="D174">
        <v>11.92</v>
      </c>
      <c r="E174">
        <v>110.1392967</v>
      </c>
      <c r="F174">
        <v>3</v>
      </c>
      <c r="G174" t="str">
        <f>VLOOKUP($F174, [1]main_hydro!$A:$B, COLUMN([1]main_hydro!$B$2), FALSE)</f>
        <v>massif</v>
      </c>
    </row>
    <row r="175" spans="1:7" x14ac:dyDescent="0.25">
      <c r="A175">
        <v>174</v>
      </c>
      <c r="B175">
        <v>1873563.0111702899</v>
      </c>
      <c r="C175">
        <v>69170000</v>
      </c>
      <c r="D175">
        <v>36.92</v>
      </c>
      <c r="E175">
        <v>4.2320936519999997</v>
      </c>
      <c r="F175">
        <v>3</v>
      </c>
      <c r="G175" t="str">
        <f>VLOOKUP($F175, [1]main_hydro!$A:$B, COLUMN([1]main_hydro!$B$2), FALSE)</f>
        <v>massif</v>
      </c>
    </row>
    <row r="176" spans="1:7" x14ac:dyDescent="0.25">
      <c r="A176">
        <v>175</v>
      </c>
      <c r="B176">
        <v>10199990.440663001</v>
      </c>
      <c r="C176">
        <v>72305000</v>
      </c>
      <c r="D176">
        <v>7.09</v>
      </c>
      <c r="E176">
        <v>28.521967849999999</v>
      </c>
      <c r="F176">
        <v>3</v>
      </c>
      <c r="G176" t="str">
        <f>VLOOKUP($F176, [1]main_hydro!$A:$B, COLUMN([1]main_hydro!$B$2), FALSE)</f>
        <v>massif</v>
      </c>
    </row>
    <row r="177" spans="1:7" x14ac:dyDescent="0.25">
      <c r="A177">
        <v>176</v>
      </c>
      <c r="B177">
        <v>29785939.293506902</v>
      </c>
      <c r="C177">
        <v>175230000</v>
      </c>
      <c r="D177">
        <v>5.88</v>
      </c>
      <c r="E177">
        <v>20.84617029</v>
      </c>
      <c r="F177">
        <v>3</v>
      </c>
      <c r="G177" t="str">
        <f>VLOOKUP($F177, [1]main_hydro!$A:$B, COLUMN([1]main_hydro!$B$2), FALSE)</f>
        <v>massif</v>
      </c>
    </row>
    <row r="178" spans="1:7" x14ac:dyDescent="0.25">
      <c r="A178">
        <v>177</v>
      </c>
      <c r="B178">
        <v>5202041.5103543801</v>
      </c>
      <c r="C178">
        <v>0</v>
      </c>
      <c r="D178">
        <v>0</v>
      </c>
      <c r="E178">
        <v>5.6922660049999996</v>
      </c>
      <c r="F178">
        <v>3</v>
      </c>
      <c r="G178" t="str">
        <f>VLOOKUP($F178, [1]main_hydro!$A:$B, COLUMN([1]main_hydro!$B$2), FALSE)</f>
        <v>massif</v>
      </c>
    </row>
    <row r="179" spans="1:7" x14ac:dyDescent="0.25">
      <c r="A179">
        <v>178</v>
      </c>
      <c r="B179">
        <v>184998636.30447999</v>
      </c>
      <c r="C179">
        <v>0</v>
      </c>
      <c r="D179">
        <v>0</v>
      </c>
      <c r="E179">
        <v>21.895689430000001</v>
      </c>
      <c r="F179">
        <v>3</v>
      </c>
      <c r="G179" t="str">
        <f>VLOOKUP($F179, [1]main_hydro!$A:$B, COLUMN([1]main_hydro!$B$2), FALSE)</f>
        <v>massif</v>
      </c>
    </row>
    <row r="180" spans="1:7" x14ac:dyDescent="0.25">
      <c r="A180">
        <v>179</v>
      </c>
      <c r="B180">
        <v>154301920.24668899</v>
      </c>
      <c r="C180">
        <v>0</v>
      </c>
      <c r="D180">
        <v>0</v>
      </c>
      <c r="E180">
        <v>2.0795087040000002</v>
      </c>
      <c r="F180">
        <v>3</v>
      </c>
      <c r="G180" t="str">
        <f>VLOOKUP($F180, [1]main_hydro!$A:$B, COLUMN([1]main_hydro!$B$2), FALSE)</f>
        <v>massif</v>
      </c>
    </row>
    <row r="181" spans="1:7" x14ac:dyDescent="0.25">
      <c r="A181">
        <v>180</v>
      </c>
      <c r="B181">
        <v>93957238.194944307</v>
      </c>
      <c r="C181">
        <v>0</v>
      </c>
      <c r="D181">
        <v>0</v>
      </c>
      <c r="E181">
        <v>0.17288426000000001</v>
      </c>
      <c r="F181">
        <v>3</v>
      </c>
      <c r="G181" t="str">
        <f>VLOOKUP($F181, [1]main_hydro!$A:$B, COLUMN([1]main_hydro!$B$2), FALSE)</f>
        <v>massif</v>
      </c>
    </row>
    <row r="182" spans="1:7" x14ac:dyDescent="0.25">
      <c r="A182">
        <v>181</v>
      </c>
      <c r="B182">
        <v>78270694.435065597</v>
      </c>
      <c r="C182">
        <v>0</v>
      </c>
      <c r="D182">
        <v>0</v>
      </c>
      <c r="E182">
        <v>47.629811150000002</v>
      </c>
      <c r="F182">
        <v>3</v>
      </c>
      <c r="G182" t="str">
        <f>VLOOKUP($F182, [1]main_hydro!$A:$B, COLUMN([1]main_hydro!$B$2), FALSE)</f>
        <v>massif</v>
      </c>
    </row>
    <row r="183" spans="1:7" x14ac:dyDescent="0.25">
      <c r="A183">
        <v>182</v>
      </c>
      <c r="B183">
        <v>1063632138.89362</v>
      </c>
      <c r="C183">
        <v>0</v>
      </c>
      <c r="D183">
        <v>0</v>
      </c>
      <c r="E183">
        <v>0.14035004200000001</v>
      </c>
      <c r="F183">
        <v>3</v>
      </c>
      <c r="G183" t="str">
        <f>VLOOKUP($F183, [1]main_hydro!$A:$B, COLUMN([1]main_hydro!$B$2), FALSE)</f>
        <v>massif</v>
      </c>
    </row>
    <row r="184" spans="1:7" x14ac:dyDescent="0.25">
      <c r="A184">
        <v>183</v>
      </c>
      <c r="B184">
        <v>220186050.20693499</v>
      </c>
      <c r="C184">
        <v>0</v>
      </c>
      <c r="D184">
        <v>0</v>
      </c>
      <c r="E184">
        <v>22.385312750000001</v>
      </c>
      <c r="F184">
        <v>3</v>
      </c>
      <c r="G184" t="str">
        <f>VLOOKUP($F184, [1]main_hydro!$A:$B, COLUMN([1]main_hydro!$B$2), FALSE)</f>
        <v>massif</v>
      </c>
    </row>
    <row r="185" spans="1:7" x14ac:dyDescent="0.25">
      <c r="A185">
        <v>184</v>
      </c>
      <c r="B185">
        <v>5056974572.4119396</v>
      </c>
      <c r="C185">
        <v>0</v>
      </c>
      <c r="D185">
        <v>0</v>
      </c>
      <c r="E185">
        <v>80.603873849999999</v>
      </c>
      <c r="F185">
        <v>3</v>
      </c>
      <c r="G185" t="str">
        <f>VLOOKUP($F185, [1]main_hydro!$A:$B, COLUMN([1]main_hydro!$B$2), FALSE)</f>
        <v>massif</v>
      </c>
    </row>
    <row r="186" spans="1:7" x14ac:dyDescent="0.25">
      <c r="A186">
        <v>185</v>
      </c>
      <c r="B186">
        <v>10726313.170950999</v>
      </c>
      <c r="C186">
        <v>0</v>
      </c>
      <c r="D186">
        <v>0</v>
      </c>
      <c r="E186">
        <v>57.668373520000003</v>
      </c>
      <c r="F186">
        <v>3</v>
      </c>
      <c r="G186" t="str">
        <f>VLOOKUP($F186, [1]main_hydro!$A:$B, COLUMN([1]main_hydro!$B$2), FALSE)</f>
        <v>massif</v>
      </c>
    </row>
    <row r="187" spans="1:7" x14ac:dyDescent="0.25">
      <c r="A187">
        <v>186</v>
      </c>
      <c r="B187">
        <v>25435.394309417599</v>
      </c>
      <c r="C187">
        <v>0</v>
      </c>
      <c r="D187">
        <v>0</v>
      </c>
      <c r="E187">
        <v>21.641152850000001</v>
      </c>
      <c r="F187">
        <v>3</v>
      </c>
      <c r="G187" t="str">
        <f>VLOOKUP($F187, [1]main_hydro!$A:$B, COLUMN([1]main_hydro!$B$2), FALSE)</f>
        <v>massif</v>
      </c>
    </row>
    <row r="188" spans="1:7" x14ac:dyDescent="0.25">
      <c r="A188">
        <v>187</v>
      </c>
      <c r="B188">
        <v>8760896.3357258793</v>
      </c>
      <c r="C188">
        <v>0</v>
      </c>
      <c r="D188">
        <v>0</v>
      </c>
      <c r="E188">
        <v>31.35275764</v>
      </c>
      <c r="F188">
        <v>3</v>
      </c>
      <c r="G188" t="str">
        <f>VLOOKUP($F188, [1]main_hydro!$A:$B, COLUMN([1]main_hydro!$B$2), FALSE)</f>
        <v>massif</v>
      </c>
    </row>
    <row r="189" spans="1:7" x14ac:dyDescent="0.25">
      <c r="A189">
        <v>188</v>
      </c>
      <c r="B189">
        <v>6793157.0040052803</v>
      </c>
      <c r="C189">
        <v>0</v>
      </c>
      <c r="D189">
        <v>0</v>
      </c>
      <c r="E189">
        <v>69.022317580000006</v>
      </c>
      <c r="F189">
        <v>3</v>
      </c>
      <c r="G189" t="str">
        <f>VLOOKUP($F189, [1]main_hydro!$A:$B, COLUMN([1]main_hydro!$B$2), FALSE)</f>
        <v>massif</v>
      </c>
    </row>
    <row r="190" spans="1:7" x14ac:dyDescent="0.25">
      <c r="A190">
        <v>189</v>
      </c>
      <c r="B190">
        <v>15138419.140502799</v>
      </c>
      <c r="C190">
        <v>0</v>
      </c>
      <c r="D190">
        <v>0</v>
      </c>
      <c r="E190">
        <v>27.06294793</v>
      </c>
      <c r="F190">
        <v>3</v>
      </c>
      <c r="G190" t="str">
        <f>VLOOKUP($F190, [1]main_hydro!$A:$B, COLUMN([1]main_hydro!$B$2), FALSE)</f>
        <v>massif</v>
      </c>
    </row>
    <row r="191" spans="1:7" x14ac:dyDescent="0.25">
      <c r="A191">
        <v>190</v>
      </c>
      <c r="B191">
        <v>5459400.7598743699</v>
      </c>
      <c r="C191">
        <v>0</v>
      </c>
      <c r="D191">
        <v>0</v>
      </c>
      <c r="E191">
        <v>49.58372284</v>
      </c>
      <c r="F191">
        <v>3</v>
      </c>
      <c r="G191" t="str">
        <f>VLOOKUP($F191, [1]main_hydro!$A:$B, COLUMN([1]main_hydro!$B$2), FALSE)</f>
        <v>massif</v>
      </c>
    </row>
    <row r="192" spans="1:7" x14ac:dyDescent="0.25">
      <c r="A192">
        <v>191</v>
      </c>
      <c r="B192">
        <v>3119163.83210871</v>
      </c>
      <c r="C192">
        <v>0</v>
      </c>
      <c r="D192">
        <v>0</v>
      </c>
      <c r="E192">
        <v>171.28902239999999</v>
      </c>
      <c r="F192">
        <v>3</v>
      </c>
      <c r="G192" t="str">
        <f>VLOOKUP($F192, [1]main_hydro!$A:$B, COLUMN([1]main_hydro!$B$2), FALSE)</f>
        <v>massif</v>
      </c>
    </row>
    <row r="193" spans="1:7" x14ac:dyDescent="0.25">
      <c r="A193">
        <v>192</v>
      </c>
      <c r="B193">
        <v>24737978.6529768</v>
      </c>
      <c r="C193">
        <v>0</v>
      </c>
      <c r="D193">
        <v>0</v>
      </c>
      <c r="E193">
        <v>27.7150249</v>
      </c>
      <c r="F193">
        <v>3</v>
      </c>
      <c r="G193" t="str">
        <f>VLOOKUP($F193, [1]main_hydro!$A:$B, COLUMN([1]main_hydro!$B$2), FALSE)</f>
        <v>massif</v>
      </c>
    </row>
    <row r="194" spans="1:7" x14ac:dyDescent="0.25">
      <c r="A194">
        <v>193</v>
      </c>
      <c r="B194">
        <v>1507668.1183531</v>
      </c>
      <c r="C194">
        <v>0</v>
      </c>
      <c r="D194">
        <v>0</v>
      </c>
      <c r="E194">
        <v>26.10344246</v>
      </c>
      <c r="F194">
        <v>3</v>
      </c>
      <c r="G194" t="str">
        <f>VLOOKUP($F194, [1]main_hydro!$A:$B, COLUMN([1]main_hydro!$B$2), FALSE)</f>
        <v>massif</v>
      </c>
    </row>
    <row r="195" spans="1:7" x14ac:dyDescent="0.25">
      <c r="A195">
        <v>194</v>
      </c>
      <c r="B195">
        <v>6387383.4578767195</v>
      </c>
      <c r="C195">
        <v>0</v>
      </c>
      <c r="D195">
        <v>0</v>
      </c>
      <c r="E195">
        <v>4.1756112559999998</v>
      </c>
      <c r="F195">
        <v>3</v>
      </c>
      <c r="G195" t="str">
        <f>VLOOKUP($F195, [1]main_hydro!$A:$B, COLUMN([1]main_hydro!$B$2), FALSE)</f>
        <v>massif</v>
      </c>
    </row>
    <row r="196" spans="1:7" x14ac:dyDescent="0.25">
      <c r="A196">
        <v>195</v>
      </c>
      <c r="B196">
        <v>4018360.6874793302</v>
      </c>
      <c r="C196">
        <v>0</v>
      </c>
      <c r="D196">
        <v>0</v>
      </c>
      <c r="E196">
        <v>51.081727129999997</v>
      </c>
      <c r="F196">
        <v>6</v>
      </c>
      <c r="G196" t="str">
        <f>VLOOKUP($F196, [1]main_hydro!$A:$B, COLUMN([1]main_hydro!$B$2), FALSE)</f>
        <v>massif</v>
      </c>
    </row>
    <row r="197" spans="1:7" x14ac:dyDescent="0.25">
      <c r="A197">
        <v>196</v>
      </c>
      <c r="B197">
        <v>1518178.94942816</v>
      </c>
      <c r="C197">
        <v>0</v>
      </c>
      <c r="D197">
        <v>0</v>
      </c>
      <c r="E197">
        <v>20.706920360000002</v>
      </c>
      <c r="F197">
        <v>6</v>
      </c>
      <c r="G197" t="str">
        <f>VLOOKUP($F197, [1]main_hydro!$A:$B, COLUMN([1]main_hydro!$B$2), FALSE)</f>
        <v>massif</v>
      </c>
    </row>
    <row r="198" spans="1:7" x14ac:dyDescent="0.25">
      <c r="A198">
        <v>197</v>
      </c>
      <c r="B198">
        <v>579876.47110476496</v>
      </c>
      <c r="C198">
        <v>0</v>
      </c>
      <c r="D198">
        <v>0</v>
      </c>
      <c r="E198">
        <v>22.126321959999999</v>
      </c>
      <c r="F198">
        <v>3</v>
      </c>
      <c r="G198" t="str">
        <f>VLOOKUP($F198, [1]main_hydro!$A:$B, COLUMN([1]main_hydro!$B$2), FALSE)</f>
        <v>massif</v>
      </c>
    </row>
    <row r="199" spans="1:7" x14ac:dyDescent="0.25">
      <c r="A199">
        <v>198</v>
      </c>
      <c r="B199">
        <v>6569147.0589033104</v>
      </c>
      <c r="C199">
        <v>0</v>
      </c>
      <c r="D199">
        <v>0</v>
      </c>
      <c r="E199">
        <v>64.330669929999999</v>
      </c>
      <c r="F199">
        <v>3</v>
      </c>
      <c r="G199" t="str">
        <f>VLOOKUP($F199, [1]main_hydro!$A:$B, COLUMN([1]main_hydro!$B$2), FALSE)</f>
        <v>massif</v>
      </c>
    </row>
    <row r="200" spans="1:7" x14ac:dyDescent="0.25">
      <c r="A200">
        <v>199</v>
      </c>
      <c r="B200">
        <v>9457066.1071769297</v>
      </c>
      <c r="C200">
        <v>0</v>
      </c>
      <c r="D200">
        <v>0</v>
      </c>
      <c r="E200">
        <v>166.14115039999999</v>
      </c>
      <c r="F200">
        <v>3</v>
      </c>
      <c r="G200" t="str">
        <f>VLOOKUP($F200, [1]main_hydro!$A:$B, COLUMN([1]main_hydro!$B$2), FALSE)</f>
        <v>massif</v>
      </c>
    </row>
    <row r="201" spans="1:7" x14ac:dyDescent="0.25">
      <c r="A201">
        <v>200</v>
      </c>
      <c r="B201">
        <v>6324332.7684472101</v>
      </c>
      <c r="C201">
        <v>0</v>
      </c>
      <c r="D201">
        <v>0</v>
      </c>
      <c r="E201">
        <v>29.119129959999999</v>
      </c>
      <c r="F201">
        <v>3</v>
      </c>
      <c r="G201" t="str">
        <f>VLOOKUP($F201, [1]main_hydro!$A:$B, COLUMN([1]main_hydro!$B$2), FALSE)</f>
        <v>massif</v>
      </c>
    </row>
    <row r="202" spans="1:7" x14ac:dyDescent="0.25">
      <c r="A202">
        <v>201</v>
      </c>
      <c r="B202">
        <v>5202660.1837055497</v>
      </c>
      <c r="C202">
        <v>0</v>
      </c>
      <c r="D202">
        <v>0</v>
      </c>
      <c r="E202">
        <v>52.80879316</v>
      </c>
      <c r="F202">
        <v>3</v>
      </c>
      <c r="G202" t="str">
        <f>VLOOKUP($F202, [1]main_hydro!$A:$B, COLUMN([1]main_hydro!$B$2), FALSE)</f>
        <v>massif</v>
      </c>
    </row>
    <row r="203" spans="1:7" x14ac:dyDescent="0.25">
      <c r="A203">
        <v>202</v>
      </c>
      <c r="B203">
        <v>4878528.2138214596</v>
      </c>
      <c r="C203">
        <v>0</v>
      </c>
      <c r="D203">
        <v>0</v>
      </c>
      <c r="E203">
        <v>21.102239189999999</v>
      </c>
      <c r="F203">
        <v>3</v>
      </c>
      <c r="G203" t="str">
        <f>VLOOKUP($F203, [1]main_hydro!$A:$B, COLUMN([1]main_hydro!$B$2), FALSE)</f>
        <v>massif</v>
      </c>
    </row>
    <row r="204" spans="1:7" x14ac:dyDescent="0.25">
      <c r="A204">
        <v>203</v>
      </c>
      <c r="B204">
        <v>22229042.9423576</v>
      </c>
      <c r="C204">
        <v>0</v>
      </c>
      <c r="D204">
        <v>0</v>
      </c>
      <c r="E204">
        <v>40.770532809999999</v>
      </c>
      <c r="F204">
        <v>3</v>
      </c>
      <c r="G204" t="str">
        <f>VLOOKUP($F204, [1]main_hydro!$A:$B, COLUMN([1]main_hydro!$B$2), FALSE)</f>
        <v>massif</v>
      </c>
    </row>
    <row r="205" spans="1:7" x14ac:dyDescent="0.25">
      <c r="A205">
        <v>204</v>
      </c>
      <c r="B205">
        <v>9138425.1627051905</v>
      </c>
      <c r="C205">
        <v>0</v>
      </c>
      <c r="D205">
        <v>0</v>
      </c>
      <c r="E205">
        <v>1.3272459750000001</v>
      </c>
      <c r="F205">
        <v>3</v>
      </c>
      <c r="G205" t="str">
        <f>VLOOKUP($F205, [1]main_hydro!$A:$B, COLUMN([1]main_hydro!$B$2), FALSE)</f>
        <v>massif</v>
      </c>
    </row>
    <row r="206" spans="1:7" x14ac:dyDescent="0.25">
      <c r="A206">
        <v>205</v>
      </c>
      <c r="B206">
        <v>10396005.8121936</v>
      </c>
      <c r="C206">
        <v>0</v>
      </c>
      <c r="D206">
        <v>0</v>
      </c>
      <c r="E206">
        <v>73.509896209999994</v>
      </c>
      <c r="F206">
        <v>6</v>
      </c>
      <c r="G206" t="str">
        <f>VLOOKUP($F206, [1]main_hydro!$A:$B, COLUMN([1]main_hydro!$B$2), FALSE)</f>
        <v>massif</v>
      </c>
    </row>
    <row r="207" spans="1:7" x14ac:dyDescent="0.25">
      <c r="A207">
        <v>206</v>
      </c>
      <c r="B207">
        <v>6952460.4737811601</v>
      </c>
      <c r="C207">
        <v>0</v>
      </c>
      <c r="D207">
        <v>0</v>
      </c>
      <c r="E207">
        <v>21.470754939999999</v>
      </c>
      <c r="F207">
        <v>3</v>
      </c>
      <c r="G207" t="str">
        <f>VLOOKUP($F207, [1]main_hydro!$A:$B, COLUMN([1]main_hydro!$B$2), FALSE)</f>
        <v>massif</v>
      </c>
    </row>
    <row r="208" spans="1:7" x14ac:dyDescent="0.25">
      <c r="A208">
        <v>207</v>
      </c>
      <c r="B208">
        <v>3616631.1711651599</v>
      </c>
      <c r="C208">
        <v>0</v>
      </c>
      <c r="D208">
        <v>0</v>
      </c>
      <c r="E208">
        <v>27.712757509999999</v>
      </c>
      <c r="F208">
        <v>3</v>
      </c>
      <c r="G208" t="str">
        <f>VLOOKUP($F208, [1]main_hydro!$A:$B, COLUMN([1]main_hydro!$B$2), FALSE)</f>
        <v>massif</v>
      </c>
    </row>
    <row r="209" spans="1:7" x14ac:dyDescent="0.25">
      <c r="A209">
        <v>208</v>
      </c>
      <c r="B209">
        <v>5866309.4874845603</v>
      </c>
      <c r="C209">
        <v>0</v>
      </c>
      <c r="D209">
        <v>0</v>
      </c>
      <c r="E209">
        <v>39.742014709999999</v>
      </c>
      <c r="F209">
        <v>3</v>
      </c>
      <c r="G209" t="str">
        <f>VLOOKUP($F209, [1]main_hydro!$A:$B, COLUMN([1]main_hydro!$B$2), FALSE)</f>
        <v>massif</v>
      </c>
    </row>
    <row r="210" spans="1:7" x14ac:dyDescent="0.25">
      <c r="A210">
        <v>209</v>
      </c>
      <c r="B210">
        <v>4498825.1534731099</v>
      </c>
      <c r="C210">
        <v>0</v>
      </c>
      <c r="D210">
        <v>0</v>
      </c>
      <c r="E210">
        <v>1.2199646310000001</v>
      </c>
      <c r="F210">
        <v>6</v>
      </c>
      <c r="G210" t="str">
        <f>VLOOKUP($F210, [1]main_hydro!$A:$B, COLUMN([1]main_hydro!$B$2), FALSE)</f>
        <v>massif</v>
      </c>
    </row>
    <row r="211" spans="1:7" x14ac:dyDescent="0.25">
      <c r="A211">
        <v>210</v>
      </c>
      <c r="B211">
        <v>28700095.256979499</v>
      </c>
      <c r="C211">
        <v>0</v>
      </c>
      <c r="D211">
        <v>0</v>
      </c>
      <c r="E211">
        <v>63.881637810000001</v>
      </c>
      <c r="F211">
        <v>3</v>
      </c>
      <c r="G211" t="str">
        <f>VLOOKUP($F211, [1]main_hydro!$A:$B, COLUMN([1]main_hydro!$B$2), FALSE)</f>
        <v>massif</v>
      </c>
    </row>
    <row r="212" spans="1:7" x14ac:dyDescent="0.25">
      <c r="A212">
        <v>211</v>
      </c>
      <c r="B212">
        <v>4152443.2198393499</v>
      </c>
      <c r="C212">
        <v>0</v>
      </c>
      <c r="D212">
        <v>0</v>
      </c>
      <c r="E212">
        <v>2.9508190380000001</v>
      </c>
      <c r="F212">
        <v>3</v>
      </c>
      <c r="G212" t="str">
        <f>VLOOKUP($F212, [1]main_hydro!$A:$B, COLUMN([1]main_hydro!$B$2), FALSE)</f>
        <v>massif</v>
      </c>
    </row>
    <row r="213" spans="1:7" x14ac:dyDescent="0.25">
      <c r="A213">
        <v>212</v>
      </c>
      <c r="B213">
        <v>4285447.9050218696</v>
      </c>
      <c r="C213">
        <v>0</v>
      </c>
      <c r="D213">
        <v>0</v>
      </c>
      <c r="E213">
        <v>1.822115156</v>
      </c>
      <c r="F213">
        <v>6</v>
      </c>
      <c r="G213" t="str">
        <f>VLOOKUP($F213, [1]main_hydro!$A:$B, COLUMN([1]main_hydro!$B$2), FALSE)</f>
        <v>massif</v>
      </c>
    </row>
    <row r="214" spans="1:7" x14ac:dyDescent="0.25">
      <c r="A214">
        <v>213</v>
      </c>
      <c r="B214">
        <v>8906050.9581240695</v>
      </c>
      <c r="C214">
        <v>0</v>
      </c>
      <c r="D214">
        <v>0</v>
      </c>
      <c r="E214">
        <v>46.593227079999998</v>
      </c>
      <c r="F214">
        <v>3</v>
      </c>
      <c r="G214" t="str">
        <f>VLOOKUP($F214, [1]main_hydro!$A:$B, COLUMN([1]main_hydro!$B$2), FALSE)</f>
        <v>massif</v>
      </c>
    </row>
    <row r="215" spans="1:7" x14ac:dyDescent="0.25">
      <c r="A215">
        <v>214</v>
      </c>
      <c r="B215">
        <v>14031001.0646272</v>
      </c>
      <c r="C215">
        <v>0</v>
      </c>
      <c r="D215">
        <v>0</v>
      </c>
      <c r="E215">
        <v>87.179338520000002</v>
      </c>
      <c r="F215">
        <v>6</v>
      </c>
      <c r="G215" t="str">
        <f>VLOOKUP($F215, [1]main_hydro!$A:$B, COLUMN([1]main_hydro!$B$2), FALSE)</f>
        <v>massif</v>
      </c>
    </row>
    <row r="216" spans="1:7" x14ac:dyDescent="0.25">
      <c r="A216">
        <v>215</v>
      </c>
      <c r="B216">
        <v>3328510.9725587601</v>
      </c>
      <c r="C216">
        <v>0</v>
      </c>
      <c r="D216">
        <v>0</v>
      </c>
      <c r="E216">
        <v>24.040840790000001</v>
      </c>
      <c r="F216">
        <v>6</v>
      </c>
      <c r="G216" t="str">
        <f>VLOOKUP($F216, [1]main_hydro!$A:$B, COLUMN([1]main_hydro!$B$2), FALSE)</f>
        <v>massif</v>
      </c>
    </row>
    <row r="217" spans="1:7" x14ac:dyDescent="0.25">
      <c r="A217">
        <v>216</v>
      </c>
      <c r="B217">
        <v>7924232.6716261404</v>
      </c>
      <c r="C217">
        <v>0</v>
      </c>
      <c r="D217">
        <v>0</v>
      </c>
      <c r="E217">
        <v>196.32576309999999</v>
      </c>
      <c r="F217">
        <v>3</v>
      </c>
      <c r="G217" t="str">
        <f>VLOOKUP($F217, [1]main_hydro!$A:$B, COLUMN([1]main_hydro!$B$2), FALSE)</f>
        <v>massif</v>
      </c>
    </row>
    <row r="218" spans="1:7" x14ac:dyDescent="0.25">
      <c r="A218">
        <v>217</v>
      </c>
      <c r="B218">
        <v>32707956.476439599</v>
      </c>
      <c r="C218">
        <v>0</v>
      </c>
      <c r="D218">
        <v>0</v>
      </c>
      <c r="E218">
        <v>71.117447929999997</v>
      </c>
      <c r="F218">
        <v>3</v>
      </c>
      <c r="G218" t="str">
        <f>VLOOKUP($F218, [1]main_hydro!$A:$B, COLUMN([1]main_hydro!$B$2), FALSE)</f>
        <v>massif</v>
      </c>
    </row>
    <row r="219" spans="1:7" x14ac:dyDescent="0.25">
      <c r="A219">
        <v>218</v>
      </c>
      <c r="B219">
        <v>16410556.412017999</v>
      </c>
      <c r="C219">
        <v>0</v>
      </c>
      <c r="D219">
        <v>0</v>
      </c>
      <c r="E219">
        <v>388.02817859999999</v>
      </c>
      <c r="F219">
        <v>3</v>
      </c>
      <c r="G219" t="str">
        <f>VLOOKUP($F219, [1]main_hydro!$A:$B, COLUMN([1]main_hydro!$B$2), FALSE)</f>
        <v>massif</v>
      </c>
    </row>
    <row r="220" spans="1:7" x14ac:dyDescent="0.25">
      <c r="A220">
        <v>219</v>
      </c>
      <c r="B220">
        <v>14347026.993114701</v>
      </c>
      <c r="C220">
        <v>0</v>
      </c>
      <c r="D220">
        <v>0</v>
      </c>
      <c r="E220">
        <v>176.269082</v>
      </c>
      <c r="F220">
        <v>3</v>
      </c>
      <c r="G220" t="str">
        <f>VLOOKUP($F220, [1]main_hydro!$A:$B, COLUMN([1]main_hydro!$B$2), FALSE)</f>
        <v>massif</v>
      </c>
    </row>
    <row r="221" spans="1:7" x14ac:dyDescent="0.25">
      <c r="A221">
        <v>220</v>
      </c>
      <c r="B221">
        <v>27079570.633682199</v>
      </c>
      <c r="C221">
        <v>0</v>
      </c>
      <c r="D221">
        <v>0</v>
      </c>
      <c r="E221">
        <v>974.15016400000002</v>
      </c>
      <c r="F221">
        <v>3</v>
      </c>
      <c r="G221" t="str">
        <f>VLOOKUP($F221, [1]main_hydro!$A:$B, COLUMN([1]main_hydro!$B$2), FALSE)</f>
        <v>massif</v>
      </c>
    </row>
    <row r="222" spans="1:7" x14ac:dyDescent="0.25">
      <c r="A222">
        <v>221</v>
      </c>
      <c r="B222">
        <v>39293978.297559299</v>
      </c>
      <c r="C222">
        <v>0</v>
      </c>
      <c r="D222">
        <v>0</v>
      </c>
      <c r="E222">
        <v>260.38593750000001</v>
      </c>
      <c r="F222">
        <v>3</v>
      </c>
      <c r="G222" t="str">
        <f>VLOOKUP($F222, [1]main_hydro!$A:$B, COLUMN([1]main_hydro!$B$2), FALSE)</f>
        <v>massif</v>
      </c>
    </row>
    <row r="223" spans="1:7" x14ac:dyDescent="0.25">
      <c r="A223">
        <v>222</v>
      </c>
      <c r="B223">
        <v>6338004.6156135201</v>
      </c>
      <c r="C223">
        <v>0</v>
      </c>
      <c r="D223">
        <v>0</v>
      </c>
      <c r="E223">
        <v>171.59054019999999</v>
      </c>
      <c r="F223">
        <v>3</v>
      </c>
      <c r="G223" t="str">
        <f>VLOOKUP($F223, [1]main_hydro!$A:$B, COLUMN([1]main_hydro!$B$2), FALSE)</f>
        <v>massif</v>
      </c>
    </row>
    <row r="224" spans="1:7" x14ac:dyDescent="0.25">
      <c r="A224">
        <v>223</v>
      </c>
      <c r="B224">
        <v>6883271.0037557203</v>
      </c>
      <c r="C224">
        <v>0</v>
      </c>
      <c r="D224">
        <v>0</v>
      </c>
      <c r="E224">
        <v>1.1808657250000001</v>
      </c>
      <c r="F224">
        <v>6</v>
      </c>
      <c r="G224" t="str">
        <f>VLOOKUP($F224, [1]main_hydro!$A:$B, COLUMN([1]main_hydro!$B$2), FALSE)</f>
        <v>massif</v>
      </c>
    </row>
    <row r="225" spans="1:7" x14ac:dyDescent="0.25">
      <c r="A225">
        <v>224</v>
      </c>
      <c r="B225">
        <v>38698582.151117198</v>
      </c>
      <c r="C225">
        <v>0</v>
      </c>
      <c r="D225">
        <v>0</v>
      </c>
      <c r="E225">
        <v>62.653384039999999</v>
      </c>
      <c r="F225">
        <v>3</v>
      </c>
      <c r="G225" t="str">
        <f>VLOOKUP($F225, [1]main_hydro!$A:$B, COLUMN([1]main_hydro!$B$2), FALSE)</f>
        <v>massif</v>
      </c>
    </row>
    <row r="226" spans="1:7" x14ac:dyDescent="0.25">
      <c r="A226">
        <v>225</v>
      </c>
      <c r="B226">
        <v>18025880.925672099</v>
      </c>
      <c r="C226">
        <v>0</v>
      </c>
      <c r="D226">
        <v>0</v>
      </c>
      <c r="E226">
        <v>81.552826699999997</v>
      </c>
      <c r="F226">
        <v>21</v>
      </c>
      <c r="G226" t="str">
        <f>VLOOKUP($F226, [1]main_hydro!$A:$B, COLUMN([1]main_hydro!$B$2), FALSE)</f>
        <v>western</v>
      </c>
    </row>
    <row r="227" spans="1:7" x14ac:dyDescent="0.25">
      <c r="A227">
        <v>226</v>
      </c>
      <c r="B227">
        <v>6532924.4140482498</v>
      </c>
      <c r="C227">
        <v>0</v>
      </c>
      <c r="D227">
        <v>0</v>
      </c>
      <c r="E227">
        <v>64.473519229999994</v>
      </c>
      <c r="F227">
        <v>27</v>
      </c>
      <c r="G227" t="str">
        <f>VLOOKUP($F227, [1]main_hydro!$A:$B, COLUMN([1]main_hydro!$B$2), FALSE)</f>
        <v>western</v>
      </c>
    </row>
    <row r="228" spans="1:7" x14ac:dyDescent="0.25">
      <c r="A228">
        <v>227</v>
      </c>
      <c r="B228">
        <v>5772043.4391912296</v>
      </c>
      <c r="C228">
        <v>0</v>
      </c>
      <c r="D228">
        <v>0</v>
      </c>
      <c r="E228">
        <v>15.258967139999999</v>
      </c>
      <c r="F228">
        <v>21</v>
      </c>
      <c r="G228" t="str">
        <f>VLOOKUP($F228, [1]main_hydro!$A:$B, COLUMN([1]main_hydro!$B$2), FALSE)</f>
        <v>western</v>
      </c>
    </row>
    <row r="229" spans="1:7" x14ac:dyDescent="0.25">
      <c r="A229">
        <v>228</v>
      </c>
      <c r="B229">
        <v>43269508.932425603</v>
      </c>
      <c r="C229">
        <v>0</v>
      </c>
      <c r="D229">
        <v>0</v>
      </c>
      <c r="E229">
        <v>38.497003759999998</v>
      </c>
      <c r="F229">
        <v>21</v>
      </c>
      <c r="G229" t="str">
        <f>VLOOKUP($F229, [1]main_hydro!$A:$B, COLUMN([1]main_hydro!$B$2), FALSE)</f>
        <v>western</v>
      </c>
    </row>
    <row r="230" spans="1:7" x14ac:dyDescent="0.25">
      <c r="A230">
        <v>229</v>
      </c>
      <c r="B230">
        <v>10807533.8127655</v>
      </c>
      <c r="C230">
        <v>0</v>
      </c>
      <c r="D230">
        <v>0</v>
      </c>
      <c r="E230">
        <v>14.53951504</v>
      </c>
      <c r="F230">
        <v>21</v>
      </c>
      <c r="G230" t="str">
        <f>VLOOKUP($F230, [1]main_hydro!$A:$B, COLUMN([1]main_hydro!$B$2), FALSE)</f>
        <v>western</v>
      </c>
    </row>
    <row r="231" spans="1:7" x14ac:dyDescent="0.25">
      <c r="A231">
        <v>230</v>
      </c>
      <c r="B231">
        <v>6149442.4679898303</v>
      </c>
      <c r="C231">
        <v>0</v>
      </c>
      <c r="D231">
        <v>0</v>
      </c>
      <c r="E231">
        <v>18.590661730000001</v>
      </c>
      <c r="F231">
        <v>21</v>
      </c>
      <c r="G231" t="str">
        <f>VLOOKUP($F231, [1]main_hydro!$A:$B, COLUMN([1]main_hydro!$B$2), FALSE)</f>
        <v>western</v>
      </c>
    </row>
    <row r="232" spans="1:7" x14ac:dyDescent="0.25">
      <c r="A232">
        <v>231</v>
      </c>
      <c r="B232">
        <v>5183038.3124438403</v>
      </c>
      <c r="C232">
        <v>0</v>
      </c>
      <c r="D232">
        <v>0</v>
      </c>
      <c r="E232">
        <v>22.283842759999999</v>
      </c>
      <c r="F232">
        <v>21</v>
      </c>
      <c r="G232" t="str">
        <f>VLOOKUP($F232, [1]main_hydro!$A:$B, COLUMN([1]main_hydro!$B$2), FALSE)</f>
        <v>western</v>
      </c>
    </row>
    <row r="233" spans="1:7" x14ac:dyDescent="0.25">
      <c r="A233">
        <v>232</v>
      </c>
      <c r="B233">
        <v>3833479.7874210202</v>
      </c>
      <c r="C233">
        <v>0</v>
      </c>
      <c r="D233">
        <v>0</v>
      </c>
      <c r="E233">
        <v>12.924994079999999</v>
      </c>
      <c r="F233">
        <v>21</v>
      </c>
      <c r="G233" t="str">
        <f>VLOOKUP($F233, [1]main_hydro!$A:$B, COLUMN([1]main_hydro!$B$2), FALSE)</f>
        <v>western</v>
      </c>
    </row>
    <row r="234" spans="1:7" x14ac:dyDescent="0.25">
      <c r="A234">
        <v>233</v>
      </c>
      <c r="B234">
        <v>1324880.54145608</v>
      </c>
      <c r="C234">
        <v>0</v>
      </c>
      <c r="D234">
        <v>0</v>
      </c>
      <c r="E234">
        <v>86.221128899999997</v>
      </c>
      <c r="F234">
        <v>21</v>
      </c>
      <c r="G234" t="str">
        <f>VLOOKUP($F234, [1]main_hydro!$A:$B, COLUMN([1]main_hydro!$B$2), FALSE)</f>
        <v>western</v>
      </c>
    </row>
    <row r="235" spans="1:7" x14ac:dyDescent="0.25">
      <c r="A235">
        <v>234</v>
      </c>
      <c r="B235">
        <v>40954634.261891603</v>
      </c>
      <c r="C235">
        <v>0</v>
      </c>
      <c r="D235">
        <v>0</v>
      </c>
      <c r="E235">
        <v>24.21411934</v>
      </c>
      <c r="F235">
        <v>21</v>
      </c>
      <c r="G235" t="str">
        <f>VLOOKUP($F235, [1]main_hydro!$A:$B, COLUMN([1]main_hydro!$B$2), FALSE)</f>
        <v>western</v>
      </c>
    </row>
    <row r="236" spans="1:7" x14ac:dyDescent="0.25">
      <c r="A236">
        <v>235</v>
      </c>
      <c r="B236">
        <v>9098123.3422510307</v>
      </c>
      <c r="C236">
        <v>0</v>
      </c>
      <c r="D236">
        <v>0</v>
      </c>
      <c r="E236">
        <v>14.17949715</v>
      </c>
      <c r="F236">
        <v>21</v>
      </c>
      <c r="G236" t="str">
        <f>VLOOKUP($F236, [1]main_hydro!$A:$B, COLUMN([1]main_hydro!$B$2), FALSE)</f>
        <v>western</v>
      </c>
    </row>
    <row r="237" spans="1:7" x14ac:dyDescent="0.25">
      <c r="A237">
        <v>236</v>
      </c>
      <c r="B237">
        <v>50181756.046581201</v>
      </c>
      <c r="C237">
        <v>0</v>
      </c>
      <c r="D237">
        <v>0</v>
      </c>
      <c r="E237">
        <v>26.743308549999998</v>
      </c>
      <c r="F237">
        <v>21</v>
      </c>
      <c r="G237" t="str">
        <f>VLOOKUP($F237, [1]main_hydro!$A:$B, COLUMN([1]main_hydro!$B$2), FALSE)</f>
        <v>western</v>
      </c>
    </row>
    <row r="238" spans="1:7" x14ac:dyDescent="0.25">
      <c r="A238">
        <v>237</v>
      </c>
      <c r="B238">
        <v>8320675.0643443596</v>
      </c>
      <c r="C238">
        <v>0</v>
      </c>
      <c r="D238">
        <v>0</v>
      </c>
      <c r="E238">
        <v>26.415803919999998</v>
      </c>
      <c r="F238">
        <v>21</v>
      </c>
      <c r="G238" t="str">
        <f>VLOOKUP($F238, [1]main_hydro!$A:$B, COLUMN([1]main_hydro!$B$2), FALSE)</f>
        <v>western</v>
      </c>
    </row>
    <row r="239" spans="1:7" x14ac:dyDescent="0.25">
      <c r="A239">
        <v>238</v>
      </c>
      <c r="B239">
        <v>32765866.400708199</v>
      </c>
      <c r="C239">
        <v>0</v>
      </c>
      <c r="D239">
        <v>0</v>
      </c>
      <c r="E239">
        <v>35.948314330000002</v>
      </c>
      <c r="F239">
        <v>21</v>
      </c>
      <c r="G239" t="str">
        <f>VLOOKUP($F239, [1]main_hydro!$A:$B, COLUMN([1]main_hydro!$B$2), FALSE)</f>
        <v>western</v>
      </c>
    </row>
    <row r="240" spans="1:7" x14ac:dyDescent="0.25">
      <c r="A240">
        <v>239</v>
      </c>
      <c r="B240">
        <v>57797559.615947999</v>
      </c>
      <c r="C240">
        <v>0</v>
      </c>
      <c r="D240">
        <v>0</v>
      </c>
      <c r="E240">
        <v>0.25260634700000001</v>
      </c>
      <c r="F240">
        <v>27</v>
      </c>
      <c r="G240" t="str">
        <f>VLOOKUP($F240, [1]main_hydro!$A:$B, COLUMN([1]main_hydro!$B$2), FALSE)</f>
        <v>western</v>
      </c>
    </row>
    <row r="241" spans="1:7" x14ac:dyDescent="0.25">
      <c r="A241">
        <v>240</v>
      </c>
      <c r="B241">
        <v>13805189.664077099</v>
      </c>
      <c r="C241">
        <v>0</v>
      </c>
      <c r="D241">
        <v>0</v>
      </c>
      <c r="E241">
        <v>19.826584660000002</v>
      </c>
      <c r="F241">
        <v>21</v>
      </c>
      <c r="G241" t="str">
        <f>VLOOKUP($F241, [1]main_hydro!$A:$B, COLUMN([1]main_hydro!$B$2), FALSE)</f>
        <v>western</v>
      </c>
    </row>
    <row r="242" spans="1:7" x14ac:dyDescent="0.25">
      <c r="A242">
        <v>241</v>
      </c>
      <c r="B242">
        <v>38351818.455243699</v>
      </c>
      <c r="C242">
        <v>68961000</v>
      </c>
      <c r="D242">
        <v>1.8</v>
      </c>
      <c r="E242">
        <v>267.31203319999997</v>
      </c>
      <c r="F242">
        <v>21</v>
      </c>
      <c r="G242" t="str">
        <f>VLOOKUP($F242, [1]main_hydro!$A:$B, COLUMN([1]main_hydro!$B$2), FALSE)</f>
        <v>western</v>
      </c>
    </row>
    <row r="243" spans="1:7" x14ac:dyDescent="0.25">
      <c r="A243">
        <v>242</v>
      </c>
      <c r="B243">
        <v>36510317.642721102</v>
      </c>
      <c r="C243">
        <v>35623794.7646593</v>
      </c>
      <c r="D243">
        <v>0.98</v>
      </c>
      <c r="E243">
        <v>7.5962658730000001</v>
      </c>
      <c r="F243">
        <v>27</v>
      </c>
      <c r="G243" t="str">
        <f>VLOOKUP($F243, [1]main_hydro!$A:$B, COLUMN([1]main_hydro!$B$2), FALSE)</f>
        <v>western</v>
      </c>
    </row>
    <row r="244" spans="1:7" x14ac:dyDescent="0.25">
      <c r="A244">
        <v>243</v>
      </c>
      <c r="B244">
        <v>44611999.255451299</v>
      </c>
      <c r="C244">
        <v>201774141.92674601</v>
      </c>
      <c r="D244">
        <v>4.5199999999999996</v>
      </c>
      <c r="E244">
        <v>121.13985479999999</v>
      </c>
      <c r="F244">
        <v>21</v>
      </c>
      <c r="G244" t="str">
        <f>VLOOKUP($F244, [1]main_hydro!$A:$B, COLUMN([1]main_hydro!$B$2), FALSE)</f>
        <v>western</v>
      </c>
    </row>
    <row r="245" spans="1:7" x14ac:dyDescent="0.25">
      <c r="A245">
        <v>244</v>
      </c>
      <c r="B245">
        <v>130787396.85530999</v>
      </c>
      <c r="C245">
        <v>696322000</v>
      </c>
      <c r="D245">
        <v>5.32</v>
      </c>
      <c r="E245">
        <v>1.636842613</v>
      </c>
      <c r="F245">
        <v>21</v>
      </c>
      <c r="G245" t="str">
        <f>VLOOKUP($F245, [1]main_hydro!$A:$B, COLUMN([1]main_hydro!$B$2), FALSE)</f>
        <v>western</v>
      </c>
    </row>
    <row r="246" spans="1:7" x14ac:dyDescent="0.25">
      <c r="A246">
        <v>245</v>
      </c>
      <c r="B246">
        <v>96047832.318086997</v>
      </c>
      <c r="C246">
        <v>1287042993.4358599</v>
      </c>
      <c r="D246">
        <v>13.4</v>
      </c>
      <c r="E246">
        <v>243.63482010000001</v>
      </c>
      <c r="F246">
        <v>21</v>
      </c>
      <c r="G246" t="str">
        <f>VLOOKUP($F246, [1]main_hydro!$A:$B, COLUMN([1]main_hydro!$B$2), FALSE)</f>
        <v>western</v>
      </c>
    </row>
    <row r="247" spans="1:7" x14ac:dyDescent="0.25">
      <c r="A247">
        <v>246</v>
      </c>
      <c r="B247">
        <v>193432860.051842</v>
      </c>
      <c r="C247">
        <v>778935739.46433401</v>
      </c>
      <c r="D247">
        <v>4.03</v>
      </c>
      <c r="E247">
        <v>106.67283310000001</v>
      </c>
      <c r="F247">
        <v>21</v>
      </c>
      <c r="G247" t="str">
        <f>VLOOKUP($F247, [1]main_hydro!$A:$B, COLUMN([1]main_hydro!$B$2), FALSE)</f>
        <v>western</v>
      </c>
    </row>
    <row r="248" spans="1:7" x14ac:dyDescent="0.25">
      <c r="A248">
        <v>247</v>
      </c>
      <c r="B248">
        <v>133900542.70659401</v>
      </c>
      <c r="C248">
        <v>2016798114.5204501</v>
      </c>
      <c r="D248">
        <v>15.06</v>
      </c>
      <c r="E248">
        <v>905.36874850000004</v>
      </c>
      <c r="F248">
        <v>21</v>
      </c>
      <c r="G248" t="str">
        <f>VLOOKUP($F248, [1]main_hydro!$A:$B, COLUMN([1]main_hydro!$B$2), FALSE)</f>
        <v>western</v>
      </c>
    </row>
    <row r="249" spans="1:7" x14ac:dyDescent="0.25">
      <c r="A249">
        <v>248</v>
      </c>
      <c r="B249">
        <v>71608559.457073897</v>
      </c>
      <c r="C249">
        <v>1346825000</v>
      </c>
      <c r="D249">
        <v>18.809999999999999</v>
      </c>
      <c r="E249">
        <v>0.143963484</v>
      </c>
      <c r="F249">
        <v>21</v>
      </c>
      <c r="G249" t="str">
        <f>VLOOKUP($F249, [1]main_hydro!$A:$B, COLUMN([1]main_hydro!$B$2), FALSE)</f>
        <v>western</v>
      </c>
    </row>
    <row r="250" spans="1:7" x14ac:dyDescent="0.25">
      <c r="A250">
        <v>249</v>
      </c>
      <c r="B250">
        <v>59796280.415160902</v>
      </c>
      <c r="C250">
        <v>1176850000</v>
      </c>
      <c r="D250">
        <v>19.68</v>
      </c>
      <c r="E250">
        <v>55.160704459999998</v>
      </c>
      <c r="F250">
        <v>21</v>
      </c>
      <c r="G250" t="str">
        <f>VLOOKUP($F250, [1]main_hydro!$A:$B, COLUMN([1]main_hydro!$B$2), FALSE)</f>
        <v>western</v>
      </c>
    </row>
    <row r="251" spans="1:7" x14ac:dyDescent="0.25">
      <c r="A251">
        <v>250</v>
      </c>
      <c r="B251">
        <v>368899018.51195902</v>
      </c>
      <c r="C251">
        <v>1165589657.3302701</v>
      </c>
      <c r="D251">
        <v>3.16</v>
      </c>
      <c r="E251">
        <v>1.887045512</v>
      </c>
      <c r="F251">
        <v>21</v>
      </c>
      <c r="G251" t="str">
        <f>VLOOKUP($F251, [1]main_hydro!$A:$B, COLUMN([1]main_hydro!$B$2), FALSE)</f>
        <v>western</v>
      </c>
    </row>
    <row r="252" spans="1:7" x14ac:dyDescent="0.25">
      <c r="A252">
        <v>251</v>
      </c>
      <c r="B252">
        <v>238404997.33338499</v>
      </c>
      <c r="C252">
        <v>1256781642.21824</v>
      </c>
      <c r="D252">
        <v>5.27</v>
      </c>
      <c r="E252">
        <v>69.968648630000004</v>
      </c>
      <c r="F252">
        <v>21</v>
      </c>
      <c r="G252" t="str">
        <f>VLOOKUP($F252, [1]main_hydro!$A:$B, COLUMN([1]main_hydro!$B$2), FALSE)</f>
        <v>western</v>
      </c>
    </row>
    <row r="253" spans="1:7" x14ac:dyDescent="0.25">
      <c r="A253">
        <v>252</v>
      </c>
      <c r="B253">
        <v>7170512.9184491802</v>
      </c>
      <c r="C253">
        <v>172532000</v>
      </c>
      <c r="D253">
        <v>24.06</v>
      </c>
      <c r="E253">
        <v>0.13851386399999999</v>
      </c>
      <c r="F253">
        <v>22</v>
      </c>
      <c r="G253" t="str">
        <f>VLOOKUP($F253, [1]main_hydro!$A:$B, COLUMN([1]main_hydro!$B$2), FALSE)</f>
        <v>western</v>
      </c>
    </row>
    <row r="254" spans="1:7" x14ac:dyDescent="0.25">
      <c r="A254">
        <v>253</v>
      </c>
      <c r="B254">
        <v>9156636.4356491398</v>
      </c>
      <c r="C254">
        <v>246027000</v>
      </c>
      <c r="D254">
        <v>26.87</v>
      </c>
      <c r="E254">
        <v>190.5609757</v>
      </c>
      <c r="F254">
        <v>22</v>
      </c>
      <c r="G254" t="str">
        <f>VLOOKUP($F254, [1]main_hydro!$A:$B, COLUMN([1]main_hydro!$B$2), FALSE)</f>
        <v>western</v>
      </c>
    </row>
    <row r="255" spans="1:7" x14ac:dyDescent="0.25">
      <c r="A255">
        <v>254</v>
      </c>
      <c r="B255">
        <v>8019242.4443369303</v>
      </c>
      <c r="C255">
        <v>150605000</v>
      </c>
      <c r="D255">
        <v>18.78</v>
      </c>
      <c r="E255">
        <v>106.67283310000001</v>
      </c>
      <c r="F255">
        <v>27</v>
      </c>
      <c r="G255" t="str">
        <f>VLOOKUP($F255, [1]main_hydro!$A:$B, COLUMN([1]main_hydro!$B$2), FALSE)</f>
        <v>western</v>
      </c>
    </row>
    <row r="256" spans="1:7" x14ac:dyDescent="0.25">
      <c r="A256">
        <v>255</v>
      </c>
      <c r="B256">
        <v>25058828.945355799</v>
      </c>
      <c r="C256">
        <v>62154000</v>
      </c>
      <c r="D256">
        <v>2.48</v>
      </c>
      <c r="E256">
        <v>185.56893199999999</v>
      </c>
      <c r="F256">
        <v>27</v>
      </c>
      <c r="G256" t="str">
        <f>VLOOKUP($F256, [1]main_hydro!$A:$B, COLUMN([1]main_hydro!$B$2), FALSE)</f>
        <v>western</v>
      </c>
    </row>
    <row r="257" spans="1:7" x14ac:dyDescent="0.25">
      <c r="A257">
        <v>256</v>
      </c>
      <c r="B257">
        <v>14354923.1290005</v>
      </c>
      <c r="C257">
        <v>124309000</v>
      </c>
      <c r="D257">
        <v>8.66</v>
      </c>
      <c r="E257">
        <v>16.386397880000001</v>
      </c>
      <c r="F257">
        <v>27</v>
      </c>
      <c r="G257" t="str">
        <f>VLOOKUP($F257, [1]main_hydro!$A:$B, COLUMN([1]main_hydro!$B$2), FALSE)</f>
        <v>western</v>
      </c>
    </row>
    <row r="258" spans="1:7" x14ac:dyDescent="0.25">
      <c r="A258">
        <v>257</v>
      </c>
      <c r="B258">
        <v>21608867.097996101</v>
      </c>
      <c r="C258">
        <v>149631000</v>
      </c>
      <c r="D258">
        <v>6.92</v>
      </c>
      <c r="E258">
        <v>0.112965777</v>
      </c>
      <c r="F258">
        <v>27</v>
      </c>
      <c r="G258" t="str">
        <f>VLOOKUP($F258, [1]main_hydro!$A:$B, COLUMN([1]main_hydro!$B$2), FALSE)</f>
        <v>western</v>
      </c>
    </row>
    <row r="259" spans="1:7" x14ac:dyDescent="0.25">
      <c r="A259">
        <v>258</v>
      </c>
      <c r="B259">
        <v>45918081.787032597</v>
      </c>
      <c r="C259">
        <v>429813000</v>
      </c>
      <c r="D259">
        <v>9.36</v>
      </c>
      <c r="E259">
        <v>21.707515879999999</v>
      </c>
      <c r="F259">
        <v>27</v>
      </c>
      <c r="G259" t="str">
        <f>VLOOKUP($F259, [1]main_hydro!$A:$B, COLUMN([1]main_hydro!$B$2), FALSE)</f>
        <v>western</v>
      </c>
    </row>
    <row r="260" spans="1:7" x14ac:dyDescent="0.25">
      <c r="A260">
        <v>259</v>
      </c>
      <c r="B260">
        <v>20281709.8952167</v>
      </c>
      <c r="C260">
        <v>290053000</v>
      </c>
      <c r="D260">
        <v>14.3</v>
      </c>
      <c r="E260">
        <v>4.5852690000000003E-3</v>
      </c>
      <c r="F260">
        <v>27</v>
      </c>
      <c r="G260" t="str">
        <f>VLOOKUP($F260, [1]main_hydro!$A:$B, COLUMN([1]main_hydro!$B$2), FALSE)</f>
        <v>western</v>
      </c>
    </row>
    <row r="261" spans="1:7" x14ac:dyDescent="0.25">
      <c r="A261">
        <v>260</v>
      </c>
      <c r="B261">
        <v>2171379277.0222602</v>
      </c>
      <c r="C261">
        <v>16446362814.447201</v>
      </c>
      <c r="D261">
        <v>7.57</v>
      </c>
      <c r="E261">
        <v>98.402826759999996</v>
      </c>
      <c r="F261">
        <v>21</v>
      </c>
      <c r="G261" t="str">
        <f>VLOOKUP($F261, [1]main_hydro!$A:$B, COLUMN([1]main_hydro!$B$2), FALSE)</f>
        <v>western</v>
      </c>
    </row>
    <row r="262" spans="1:7" x14ac:dyDescent="0.25">
      <c r="A262">
        <v>261</v>
      </c>
      <c r="B262">
        <v>1078586097.5193701</v>
      </c>
      <c r="C262">
        <v>8905520192.8181496</v>
      </c>
      <c r="D262">
        <v>8.26</v>
      </c>
      <c r="E262">
        <v>11.333800910000001</v>
      </c>
      <c r="F262">
        <v>3</v>
      </c>
      <c r="G262" t="str">
        <f>VLOOKUP($F262, [1]main_hydro!$A:$B, COLUMN([1]main_hydro!$B$2), FALSE)</f>
        <v>massif</v>
      </c>
    </row>
    <row r="263" spans="1:7" x14ac:dyDescent="0.25">
      <c r="A263">
        <v>262</v>
      </c>
      <c r="B263">
        <v>38833573.180111296</v>
      </c>
      <c r="C263">
        <v>0</v>
      </c>
      <c r="D263">
        <v>0</v>
      </c>
      <c r="E263">
        <v>28.082566140000001</v>
      </c>
      <c r="F263">
        <v>3</v>
      </c>
      <c r="G263" t="str">
        <f>VLOOKUP($F263, [1]main_hydro!$A:$B, COLUMN([1]main_hydro!$B$2), FALSE)</f>
        <v>massif</v>
      </c>
    </row>
    <row r="264" spans="1:7" x14ac:dyDescent="0.25">
      <c r="A264">
        <v>263</v>
      </c>
      <c r="B264">
        <v>91745045.648181096</v>
      </c>
      <c r="C264">
        <v>0</v>
      </c>
      <c r="D264">
        <v>0</v>
      </c>
      <c r="E264">
        <v>34.828878660000001</v>
      </c>
      <c r="F264">
        <v>3</v>
      </c>
      <c r="G264" t="str">
        <f>VLOOKUP($F264, [1]main_hydro!$A:$B, COLUMN([1]main_hydro!$B$2), FALSE)</f>
        <v>massif</v>
      </c>
    </row>
    <row r="265" spans="1:7" x14ac:dyDescent="0.25">
      <c r="A265">
        <v>264</v>
      </c>
      <c r="B265">
        <v>475619986.73995697</v>
      </c>
      <c r="C265">
        <v>0</v>
      </c>
      <c r="D265">
        <v>0</v>
      </c>
      <c r="E265">
        <v>62.360582549999997</v>
      </c>
      <c r="F265">
        <v>3</v>
      </c>
      <c r="G265" t="str">
        <f>VLOOKUP($F265, [1]main_hydro!$A:$B, COLUMN([1]main_hydro!$B$2), FALSE)</f>
        <v>massif</v>
      </c>
    </row>
    <row r="266" spans="1:7" x14ac:dyDescent="0.25">
      <c r="A266">
        <v>265</v>
      </c>
      <c r="B266">
        <v>2793966398.8152399</v>
      </c>
      <c r="C266">
        <v>0</v>
      </c>
      <c r="D266">
        <v>0</v>
      </c>
      <c r="E266">
        <v>23.68125753</v>
      </c>
      <c r="F266">
        <v>3</v>
      </c>
      <c r="G266" t="str">
        <f>VLOOKUP($F266, [1]main_hydro!$A:$B, COLUMN([1]main_hydro!$B$2), FALSE)</f>
        <v>massif</v>
      </c>
    </row>
    <row r="267" spans="1:7" x14ac:dyDescent="0.25">
      <c r="A267">
        <v>266</v>
      </c>
      <c r="B267">
        <v>9225717.5083721299</v>
      </c>
      <c r="C267">
        <v>0</v>
      </c>
      <c r="D267">
        <v>0</v>
      </c>
      <c r="E267">
        <v>18.395957849999999</v>
      </c>
      <c r="F267">
        <v>3</v>
      </c>
      <c r="G267" t="str">
        <f>VLOOKUP($F267, [1]main_hydro!$A:$B, COLUMN([1]main_hydro!$B$2), FALSE)</f>
        <v>massif</v>
      </c>
    </row>
    <row r="268" spans="1:7" x14ac:dyDescent="0.25">
      <c r="A268">
        <v>267</v>
      </c>
      <c r="B268">
        <v>8816019.1914397292</v>
      </c>
      <c r="C268">
        <v>0</v>
      </c>
      <c r="D268">
        <v>0</v>
      </c>
      <c r="E268">
        <v>40.55853535</v>
      </c>
      <c r="F268">
        <v>3</v>
      </c>
      <c r="G268" t="str">
        <f>VLOOKUP($F268, [1]main_hydro!$A:$B, COLUMN([1]main_hydro!$B$2), FALSE)</f>
        <v>massif</v>
      </c>
    </row>
    <row r="269" spans="1:7" x14ac:dyDescent="0.25">
      <c r="A269">
        <v>268</v>
      </c>
      <c r="B269">
        <v>28451923.659415498</v>
      </c>
      <c r="C269">
        <v>0</v>
      </c>
      <c r="D269">
        <v>0</v>
      </c>
      <c r="E269">
        <v>26.234320159999999</v>
      </c>
      <c r="F269">
        <v>3</v>
      </c>
      <c r="G269" t="str">
        <f>VLOOKUP($F269, [1]main_hydro!$A:$B, COLUMN([1]main_hydro!$B$2), FALSE)</f>
        <v>massif</v>
      </c>
    </row>
    <row r="270" spans="1:7" x14ac:dyDescent="0.25">
      <c r="A270">
        <v>269</v>
      </c>
      <c r="B270">
        <v>12197689.9638076</v>
      </c>
      <c r="C270">
        <v>0</v>
      </c>
      <c r="D270">
        <v>0</v>
      </c>
      <c r="E270">
        <v>24.391355010000002</v>
      </c>
      <c r="F270">
        <v>3</v>
      </c>
      <c r="G270" t="str">
        <f>VLOOKUP($F270, [1]main_hydro!$A:$B, COLUMN([1]main_hydro!$B$2), FALSE)</f>
        <v>massif</v>
      </c>
    </row>
    <row r="271" spans="1:7" x14ac:dyDescent="0.25">
      <c r="A271">
        <v>270</v>
      </c>
      <c r="B271">
        <v>8553164.0373774208</v>
      </c>
      <c r="C271">
        <v>0</v>
      </c>
      <c r="D271">
        <v>0</v>
      </c>
      <c r="E271">
        <v>19.533624119999999</v>
      </c>
      <c r="F271">
        <v>3</v>
      </c>
      <c r="G271" t="str">
        <f>VLOOKUP($F271, [1]main_hydro!$A:$B, COLUMN([1]main_hydro!$B$2), FALSE)</f>
        <v>massif</v>
      </c>
    </row>
    <row r="272" spans="1:7" x14ac:dyDescent="0.25">
      <c r="A272">
        <v>271</v>
      </c>
      <c r="B272">
        <v>15484643.3832066</v>
      </c>
      <c r="C272">
        <v>0</v>
      </c>
      <c r="D272">
        <v>0</v>
      </c>
      <c r="E272">
        <v>53.318044530000002</v>
      </c>
      <c r="F272">
        <v>3</v>
      </c>
      <c r="G272" t="str">
        <f>VLOOKUP($F272, [1]main_hydro!$A:$B, COLUMN([1]main_hydro!$B$2), FALSE)</f>
        <v>massif</v>
      </c>
    </row>
    <row r="273" spans="1:7" x14ac:dyDescent="0.25">
      <c r="A273">
        <v>272</v>
      </c>
      <c r="B273">
        <v>2542423.81888984</v>
      </c>
      <c r="C273">
        <v>0</v>
      </c>
      <c r="D273">
        <v>0</v>
      </c>
      <c r="E273">
        <v>8.789642465</v>
      </c>
      <c r="F273">
        <v>3</v>
      </c>
      <c r="G273" t="str">
        <f>VLOOKUP($F273, [1]main_hydro!$A:$B, COLUMN([1]main_hydro!$B$2), FALSE)</f>
        <v>massif</v>
      </c>
    </row>
    <row r="274" spans="1:7" x14ac:dyDescent="0.25">
      <c r="A274">
        <v>273</v>
      </c>
      <c r="B274">
        <v>24521216.636533301</v>
      </c>
      <c r="C274">
        <v>0</v>
      </c>
      <c r="D274">
        <v>0</v>
      </c>
      <c r="E274">
        <v>12.49475181</v>
      </c>
      <c r="F274">
        <v>3</v>
      </c>
      <c r="G274" t="str">
        <f>VLOOKUP($F274, [1]main_hydro!$A:$B, COLUMN([1]main_hydro!$B$2), FALSE)</f>
        <v>massif</v>
      </c>
    </row>
    <row r="275" spans="1:7" x14ac:dyDescent="0.25">
      <c r="A275">
        <v>274</v>
      </c>
      <c r="B275">
        <v>14980051.6138692</v>
      </c>
      <c r="C275">
        <v>0</v>
      </c>
      <c r="D275">
        <v>0</v>
      </c>
      <c r="E275">
        <v>14.44767188</v>
      </c>
      <c r="F275">
        <v>3</v>
      </c>
      <c r="G275" t="str">
        <f>VLOOKUP($F275, [1]main_hydro!$A:$B, COLUMN([1]main_hydro!$B$2), FALSE)</f>
        <v>massif</v>
      </c>
    </row>
    <row r="276" spans="1:7" x14ac:dyDescent="0.25">
      <c r="A276">
        <v>275</v>
      </c>
      <c r="B276">
        <v>8941940.8681293204</v>
      </c>
      <c r="C276">
        <v>0</v>
      </c>
      <c r="D276">
        <v>0</v>
      </c>
      <c r="E276">
        <v>11.16274557</v>
      </c>
      <c r="F276">
        <v>3</v>
      </c>
      <c r="G276" t="str">
        <f>VLOOKUP($F276, [1]main_hydro!$A:$B, COLUMN([1]main_hydro!$B$2), FALSE)</f>
        <v>massif</v>
      </c>
    </row>
    <row r="277" spans="1:7" x14ac:dyDescent="0.25">
      <c r="A277">
        <v>276</v>
      </c>
      <c r="B277">
        <v>9825159.1897011399</v>
      </c>
      <c r="C277">
        <v>0</v>
      </c>
      <c r="D277">
        <v>0</v>
      </c>
      <c r="E277">
        <v>112.2563382</v>
      </c>
      <c r="F277">
        <v>3</v>
      </c>
      <c r="G277" t="str">
        <f>VLOOKUP($F277, [1]main_hydro!$A:$B, COLUMN([1]main_hydro!$B$2), FALSE)</f>
        <v>massif</v>
      </c>
    </row>
    <row r="278" spans="1:7" x14ac:dyDescent="0.25">
      <c r="A278">
        <v>277</v>
      </c>
      <c r="B278">
        <v>29112803.781514298</v>
      </c>
      <c r="C278">
        <v>0</v>
      </c>
      <c r="D278">
        <v>0</v>
      </c>
      <c r="E278">
        <v>472.97371190000001</v>
      </c>
      <c r="F278">
        <v>3</v>
      </c>
      <c r="G278" t="str">
        <f>VLOOKUP($F278, [1]main_hydro!$A:$B, COLUMN([1]main_hydro!$B$2), FALSE)</f>
        <v>massif</v>
      </c>
    </row>
    <row r="279" spans="1:7" x14ac:dyDescent="0.25">
      <c r="A279">
        <v>278</v>
      </c>
      <c r="B279">
        <v>10149246.534915101</v>
      </c>
      <c r="C279">
        <v>0</v>
      </c>
      <c r="D279">
        <v>0</v>
      </c>
      <c r="E279">
        <v>2.117314E-2</v>
      </c>
      <c r="F279">
        <v>3</v>
      </c>
      <c r="G279" t="str">
        <f>VLOOKUP($F279, [1]main_hydro!$A:$B, COLUMN([1]main_hydro!$B$2), FALSE)</f>
        <v>massif</v>
      </c>
    </row>
    <row r="280" spans="1:7" x14ac:dyDescent="0.25">
      <c r="A280">
        <v>279</v>
      </c>
      <c r="B280">
        <v>42869969.492570199</v>
      </c>
      <c r="C280">
        <v>0</v>
      </c>
      <c r="D280">
        <v>0</v>
      </c>
      <c r="E280">
        <v>7.6918282590000002</v>
      </c>
      <c r="F280">
        <v>3</v>
      </c>
      <c r="G280" t="str">
        <f>VLOOKUP($F280, [1]main_hydro!$A:$B, COLUMN([1]main_hydro!$B$2), FALSE)</f>
        <v>massif</v>
      </c>
    </row>
    <row r="281" spans="1:7" x14ac:dyDescent="0.25">
      <c r="A281">
        <v>280</v>
      </c>
      <c r="B281">
        <v>5626072.1087135496</v>
      </c>
      <c r="C281">
        <v>0</v>
      </c>
      <c r="D281">
        <v>0</v>
      </c>
      <c r="E281">
        <v>214.44321400000001</v>
      </c>
      <c r="F281">
        <v>3</v>
      </c>
      <c r="G281" t="str">
        <f>VLOOKUP($F281, [1]main_hydro!$A:$B, COLUMN([1]main_hydro!$B$2), FALSE)</f>
        <v>massif</v>
      </c>
    </row>
    <row r="282" spans="1:7" x14ac:dyDescent="0.25">
      <c r="A282">
        <v>281</v>
      </c>
      <c r="B282">
        <v>10073965.204752199</v>
      </c>
      <c r="C282">
        <v>0</v>
      </c>
      <c r="D282">
        <v>0</v>
      </c>
      <c r="E282">
        <v>0.26596831500000001</v>
      </c>
      <c r="F282">
        <v>3</v>
      </c>
      <c r="G282" t="str">
        <f>VLOOKUP($F282, [1]main_hydro!$A:$B, COLUMN([1]main_hydro!$B$2), FALSE)</f>
        <v>massif</v>
      </c>
    </row>
    <row r="283" spans="1:7" x14ac:dyDescent="0.25">
      <c r="A283">
        <v>282</v>
      </c>
      <c r="B283">
        <v>69373769.970167801</v>
      </c>
      <c r="C283">
        <v>0</v>
      </c>
      <c r="D283">
        <v>0</v>
      </c>
      <c r="E283">
        <v>1.596888801</v>
      </c>
      <c r="F283">
        <v>4</v>
      </c>
      <c r="G283" t="str">
        <f>VLOOKUP($F283, [1]main_hydro!$A:$B, COLUMN([1]main_hydro!$B$2), FALSE)</f>
        <v>western</v>
      </c>
    </row>
    <row r="284" spans="1:7" x14ac:dyDescent="0.25">
      <c r="A284">
        <v>283</v>
      </c>
      <c r="B284">
        <v>63587617.319808803</v>
      </c>
      <c r="C284">
        <v>0</v>
      </c>
      <c r="D284">
        <v>0</v>
      </c>
      <c r="E284">
        <v>5.7636225769999996</v>
      </c>
      <c r="F284">
        <v>3</v>
      </c>
      <c r="G284" t="str">
        <f>VLOOKUP($F284, [1]main_hydro!$A:$B, COLUMN([1]main_hydro!$B$2), FALSE)</f>
        <v>massif</v>
      </c>
    </row>
    <row r="285" spans="1:7" x14ac:dyDescent="0.25">
      <c r="A285">
        <v>284</v>
      </c>
      <c r="B285">
        <v>25323531.477178998</v>
      </c>
      <c r="C285">
        <v>0</v>
      </c>
      <c r="D285">
        <v>0</v>
      </c>
      <c r="E285">
        <v>7.8615964189999996</v>
      </c>
      <c r="F285">
        <v>3</v>
      </c>
      <c r="G285" t="str">
        <f>VLOOKUP($F285, [1]main_hydro!$A:$B, COLUMN([1]main_hydro!$B$2), FALSE)</f>
        <v>massif</v>
      </c>
    </row>
    <row r="286" spans="1:7" x14ac:dyDescent="0.25">
      <c r="A286">
        <v>285</v>
      </c>
      <c r="B286">
        <v>9500632.0493099503</v>
      </c>
      <c r="C286">
        <v>0</v>
      </c>
      <c r="D286">
        <v>0</v>
      </c>
      <c r="E286">
        <v>0.19208050300000001</v>
      </c>
      <c r="F286">
        <v>4</v>
      </c>
      <c r="G286" t="str">
        <f>VLOOKUP($F286, [1]main_hydro!$A:$B, COLUMN([1]main_hydro!$B$2), FALSE)</f>
        <v>western</v>
      </c>
    </row>
    <row r="287" spans="1:7" x14ac:dyDescent="0.25">
      <c r="A287">
        <v>286</v>
      </c>
      <c r="B287">
        <v>11805533.6774235</v>
      </c>
      <c r="C287">
        <v>0</v>
      </c>
      <c r="D287">
        <v>0</v>
      </c>
      <c r="E287">
        <v>5.5602974920000001</v>
      </c>
      <c r="F287">
        <v>4</v>
      </c>
      <c r="G287" t="str">
        <f>VLOOKUP($F287, [1]main_hydro!$A:$B, COLUMN([1]main_hydro!$B$2), FALSE)</f>
        <v>western</v>
      </c>
    </row>
    <row r="288" spans="1:7" x14ac:dyDescent="0.25">
      <c r="A288">
        <v>287</v>
      </c>
      <c r="B288">
        <v>30563606.577542</v>
      </c>
      <c r="C288">
        <v>0</v>
      </c>
      <c r="D288">
        <v>0</v>
      </c>
      <c r="E288">
        <v>4.7934868579999996</v>
      </c>
      <c r="F288">
        <v>3</v>
      </c>
      <c r="G288" t="str">
        <f>VLOOKUP($F288, [1]main_hydro!$A:$B, COLUMN([1]main_hydro!$B$2), FALSE)</f>
        <v>massif</v>
      </c>
    </row>
    <row r="289" spans="1:7" x14ac:dyDescent="0.25">
      <c r="A289">
        <v>288</v>
      </c>
      <c r="B289">
        <v>10489645.709659999</v>
      </c>
      <c r="C289">
        <v>0</v>
      </c>
      <c r="D289">
        <v>0</v>
      </c>
      <c r="E289">
        <v>7.8924823460000004</v>
      </c>
      <c r="F289">
        <v>4</v>
      </c>
      <c r="G289" t="str">
        <f>VLOOKUP($F289, [1]main_hydro!$A:$B, COLUMN([1]main_hydro!$B$2), FALSE)</f>
        <v>western</v>
      </c>
    </row>
    <row r="290" spans="1:7" x14ac:dyDescent="0.25">
      <c r="A290">
        <v>289</v>
      </c>
      <c r="B290">
        <v>17455256.902148899</v>
      </c>
      <c r="C290">
        <v>0</v>
      </c>
      <c r="D290">
        <v>0</v>
      </c>
      <c r="E290">
        <v>15.701805390000001</v>
      </c>
      <c r="F290">
        <v>4</v>
      </c>
      <c r="G290" t="str">
        <f>VLOOKUP($F290, [1]main_hydro!$A:$B, COLUMN([1]main_hydro!$B$2), FALSE)</f>
        <v>western</v>
      </c>
    </row>
    <row r="291" spans="1:7" x14ac:dyDescent="0.25">
      <c r="A291">
        <v>290</v>
      </c>
      <c r="B291">
        <v>11538928.3416836</v>
      </c>
      <c r="C291">
        <v>0</v>
      </c>
      <c r="D291">
        <v>0</v>
      </c>
      <c r="E291">
        <v>3.3717712980000001</v>
      </c>
      <c r="F291">
        <v>27</v>
      </c>
      <c r="G291" t="str">
        <f>VLOOKUP($F291, [1]main_hydro!$A:$B, COLUMN([1]main_hydro!$B$2), FALSE)</f>
        <v>western</v>
      </c>
    </row>
    <row r="292" spans="1:7" x14ac:dyDescent="0.25">
      <c r="A292">
        <v>291</v>
      </c>
      <c r="B292">
        <v>22819905.4675777</v>
      </c>
      <c r="C292">
        <v>0</v>
      </c>
      <c r="D292">
        <v>0</v>
      </c>
      <c r="E292">
        <v>7.8168120920000002</v>
      </c>
      <c r="F292">
        <v>6</v>
      </c>
      <c r="G292" t="str">
        <f>VLOOKUP($F292, [1]main_hydro!$A:$B, COLUMN([1]main_hydro!$B$2), FALSE)</f>
        <v>massif</v>
      </c>
    </row>
    <row r="293" spans="1:7" x14ac:dyDescent="0.25">
      <c r="A293">
        <v>292</v>
      </c>
      <c r="B293">
        <v>11811624.1205744</v>
      </c>
      <c r="C293">
        <v>0</v>
      </c>
      <c r="D293">
        <v>0</v>
      </c>
      <c r="E293">
        <v>5.6001647000000002E-2</v>
      </c>
      <c r="F293">
        <v>6</v>
      </c>
      <c r="G293" t="str">
        <f>VLOOKUP($F293, [1]main_hydro!$A:$B, COLUMN([1]main_hydro!$B$2), FALSE)</f>
        <v>massif</v>
      </c>
    </row>
    <row r="294" spans="1:7" x14ac:dyDescent="0.25">
      <c r="A294">
        <v>293</v>
      </c>
      <c r="B294">
        <v>10635861.0520535</v>
      </c>
      <c r="C294">
        <v>0</v>
      </c>
      <c r="D294">
        <v>0</v>
      </c>
      <c r="E294">
        <v>5.1851429999999997E-3</v>
      </c>
      <c r="F294">
        <v>6</v>
      </c>
      <c r="G294" t="str">
        <f>VLOOKUP($F294, [1]main_hydro!$A:$B, COLUMN([1]main_hydro!$B$2), FALSE)</f>
        <v>massif</v>
      </c>
    </row>
    <row r="295" spans="1:7" x14ac:dyDescent="0.25">
      <c r="A295">
        <v>294</v>
      </c>
      <c r="B295">
        <v>31723395.983095199</v>
      </c>
      <c r="C295">
        <v>0</v>
      </c>
      <c r="D295">
        <v>0</v>
      </c>
      <c r="E295">
        <v>5.9915416720000003</v>
      </c>
      <c r="F295">
        <v>21</v>
      </c>
      <c r="G295" t="str">
        <f>VLOOKUP($F295, [1]main_hydro!$A:$B, COLUMN([1]main_hydro!$B$2), FALSE)</f>
        <v>western</v>
      </c>
    </row>
    <row r="296" spans="1:7" x14ac:dyDescent="0.25">
      <c r="A296">
        <v>295</v>
      </c>
      <c r="B296">
        <v>8789656.6709560901</v>
      </c>
      <c r="C296">
        <v>0</v>
      </c>
      <c r="D296">
        <v>0</v>
      </c>
      <c r="E296">
        <v>65.776159829999997</v>
      </c>
      <c r="F296">
        <v>27</v>
      </c>
      <c r="G296" t="str">
        <f>VLOOKUP($F296, [1]main_hydro!$A:$B, COLUMN([1]main_hydro!$B$2), FALSE)</f>
        <v>western</v>
      </c>
    </row>
    <row r="297" spans="1:7" x14ac:dyDescent="0.25">
      <c r="A297">
        <v>296</v>
      </c>
      <c r="B297">
        <v>19654656.2089484</v>
      </c>
      <c r="C297">
        <v>0</v>
      </c>
      <c r="D297">
        <v>0</v>
      </c>
      <c r="E297">
        <v>57.986983619999997</v>
      </c>
      <c r="F297">
        <v>27</v>
      </c>
      <c r="G297" t="str">
        <f>VLOOKUP($F297, [1]main_hydro!$A:$B, COLUMN([1]main_hydro!$B$2), FALSE)</f>
        <v>western</v>
      </c>
    </row>
    <row r="298" spans="1:7" x14ac:dyDescent="0.25">
      <c r="A298">
        <v>297</v>
      </c>
      <c r="B298">
        <v>118801800.154029</v>
      </c>
      <c r="C298">
        <v>0</v>
      </c>
      <c r="D298">
        <v>0</v>
      </c>
      <c r="E298">
        <v>35.309326179999999</v>
      </c>
      <c r="F298">
        <v>27</v>
      </c>
      <c r="G298" t="str">
        <f>VLOOKUP($F298, [1]main_hydro!$A:$B, COLUMN([1]main_hydro!$B$2), FALSE)</f>
        <v>western</v>
      </c>
    </row>
    <row r="299" spans="1:7" x14ac:dyDescent="0.25">
      <c r="A299">
        <v>298</v>
      </c>
      <c r="B299">
        <v>32147607.594717901</v>
      </c>
      <c r="C299">
        <v>0</v>
      </c>
      <c r="D299">
        <v>0</v>
      </c>
      <c r="E299">
        <v>47.666851200000004</v>
      </c>
      <c r="F299">
        <v>6</v>
      </c>
      <c r="G299" t="str">
        <f>VLOOKUP($F299, [1]main_hydro!$A:$B, COLUMN([1]main_hydro!$B$2), FALSE)</f>
        <v>massif</v>
      </c>
    </row>
    <row r="300" spans="1:7" x14ac:dyDescent="0.25">
      <c r="A300">
        <v>299</v>
      </c>
      <c r="B300">
        <v>56527645.180832103</v>
      </c>
      <c r="C300">
        <v>0</v>
      </c>
      <c r="D300">
        <v>0</v>
      </c>
      <c r="E300">
        <v>24.61513626</v>
      </c>
      <c r="F300">
        <v>22</v>
      </c>
      <c r="G300" t="str">
        <f>VLOOKUP($F300, [1]main_hydro!$A:$B, COLUMN([1]main_hydro!$B$2), FALSE)</f>
        <v>western</v>
      </c>
    </row>
    <row r="301" spans="1:7" x14ac:dyDescent="0.25">
      <c r="A301">
        <v>300</v>
      </c>
      <c r="B301">
        <v>50396213.188136801</v>
      </c>
      <c r="C301">
        <v>0</v>
      </c>
      <c r="D301">
        <v>0</v>
      </c>
      <c r="E301">
        <v>32.04872348</v>
      </c>
      <c r="F301">
        <v>6</v>
      </c>
      <c r="G301" t="str">
        <f>VLOOKUP($F301, [1]main_hydro!$A:$B, COLUMN([1]main_hydro!$B$2), FALSE)</f>
        <v>massif</v>
      </c>
    </row>
    <row r="302" spans="1:7" x14ac:dyDescent="0.25">
      <c r="A302">
        <v>301</v>
      </c>
      <c r="B302">
        <v>29464773.247817401</v>
      </c>
      <c r="C302">
        <v>0</v>
      </c>
      <c r="D302">
        <v>0</v>
      </c>
      <c r="E302">
        <v>0.68480161699999997</v>
      </c>
      <c r="F302">
        <v>6</v>
      </c>
      <c r="G302" t="str">
        <f>VLOOKUP($F302, [1]main_hydro!$A:$B, COLUMN([1]main_hydro!$B$2), FALSE)</f>
        <v>massif</v>
      </c>
    </row>
    <row r="303" spans="1:7" x14ac:dyDescent="0.25">
      <c r="A303">
        <v>302</v>
      </c>
      <c r="B303">
        <v>1100076.5211911099</v>
      </c>
      <c r="C303">
        <v>0</v>
      </c>
      <c r="D303">
        <v>0</v>
      </c>
      <c r="E303">
        <v>0.107321452</v>
      </c>
      <c r="F303">
        <v>6</v>
      </c>
      <c r="G303" t="str">
        <f>VLOOKUP($F303, [1]main_hydro!$A:$B, COLUMN([1]main_hydro!$B$2), FALSE)</f>
        <v>massif</v>
      </c>
    </row>
    <row r="304" spans="1:7" x14ac:dyDescent="0.25">
      <c r="A304">
        <v>303</v>
      </c>
      <c r="B304">
        <v>91402115.526363</v>
      </c>
      <c r="C304">
        <v>0</v>
      </c>
      <c r="D304">
        <v>0</v>
      </c>
      <c r="E304">
        <v>118.6260362</v>
      </c>
      <c r="F304">
        <v>22</v>
      </c>
      <c r="G304" t="str">
        <f>VLOOKUP($F304, [1]main_hydro!$A:$B, COLUMN([1]main_hydro!$B$2), FALSE)</f>
        <v>western</v>
      </c>
    </row>
    <row r="305" spans="1:7" x14ac:dyDescent="0.25">
      <c r="A305">
        <v>304</v>
      </c>
      <c r="B305">
        <v>99240441.488069594</v>
      </c>
      <c r="C305">
        <v>0</v>
      </c>
      <c r="D305">
        <v>0</v>
      </c>
      <c r="E305">
        <v>313.99854240000002</v>
      </c>
      <c r="F305">
        <v>22</v>
      </c>
      <c r="G305" t="str">
        <f>VLOOKUP($F305, [1]main_hydro!$A:$B, COLUMN([1]main_hydro!$B$2), FALSE)</f>
        <v>western</v>
      </c>
    </row>
    <row r="306" spans="1:7" x14ac:dyDescent="0.25">
      <c r="A306">
        <v>305</v>
      </c>
      <c r="B306">
        <v>126405801.44087499</v>
      </c>
      <c r="C306">
        <v>0</v>
      </c>
      <c r="D306">
        <v>0</v>
      </c>
      <c r="E306">
        <v>0.219209186</v>
      </c>
      <c r="F306">
        <v>22</v>
      </c>
      <c r="G306" t="str">
        <f>VLOOKUP($F306, [1]main_hydro!$A:$B, COLUMN([1]main_hydro!$B$2), FALSE)</f>
        <v>western</v>
      </c>
    </row>
    <row r="307" spans="1:7" x14ac:dyDescent="0.25">
      <c r="A307">
        <v>306</v>
      </c>
      <c r="B307">
        <v>8872387.1955925003</v>
      </c>
      <c r="C307">
        <v>0</v>
      </c>
      <c r="D307">
        <v>0</v>
      </c>
      <c r="E307">
        <v>1.57322574</v>
      </c>
      <c r="F307">
        <v>27</v>
      </c>
      <c r="G307" t="str">
        <f>VLOOKUP($F307, [1]main_hydro!$A:$B, COLUMN([1]main_hydro!$B$2), FALSE)</f>
        <v>western</v>
      </c>
    </row>
    <row r="308" spans="1:7" x14ac:dyDescent="0.25">
      <c r="A308">
        <v>307</v>
      </c>
      <c r="B308">
        <v>97718498.070324093</v>
      </c>
      <c r="C308">
        <v>189686000</v>
      </c>
      <c r="D308">
        <v>1.94</v>
      </c>
      <c r="E308">
        <v>0.56996613799999996</v>
      </c>
      <c r="F308">
        <v>27</v>
      </c>
      <c r="G308" t="str">
        <f>VLOOKUP($F308, [1]main_hydro!$A:$B, COLUMN([1]main_hydro!$B$2), FALSE)</f>
        <v>western</v>
      </c>
    </row>
    <row r="309" spans="1:7" x14ac:dyDescent="0.25">
      <c r="A309">
        <v>308</v>
      </c>
      <c r="B309">
        <v>16783862.446848799</v>
      </c>
      <c r="C309">
        <v>34682000</v>
      </c>
      <c r="D309">
        <v>2.0699999999999998</v>
      </c>
      <c r="E309">
        <v>69.734842720000003</v>
      </c>
      <c r="F309">
        <v>27</v>
      </c>
      <c r="G309" t="str">
        <f>VLOOKUP($F309, [1]main_hydro!$A:$B, COLUMN([1]main_hydro!$B$2), FALSE)</f>
        <v>western</v>
      </c>
    </row>
    <row r="310" spans="1:7" x14ac:dyDescent="0.25">
      <c r="A310">
        <v>309</v>
      </c>
      <c r="B310">
        <v>27692023.045340899</v>
      </c>
      <c r="C310">
        <v>50867000</v>
      </c>
      <c r="D310">
        <v>1.84</v>
      </c>
      <c r="E310">
        <v>15.44022908</v>
      </c>
      <c r="F310">
        <v>22</v>
      </c>
      <c r="G310" t="str">
        <f>VLOOKUP($F310, [1]main_hydro!$A:$B, COLUMN([1]main_hydro!$B$2), FALSE)</f>
        <v>western</v>
      </c>
    </row>
    <row r="311" spans="1:7" x14ac:dyDescent="0.25">
      <c r="A311">
        <v>310</v>
      </c>
      <c r="B311">
        <v>22204542.7341775</v>
      </c>
      <c r="C311">
        <v>59040536.266899303</v>
      </c>
      <c r="D311">
        <v>2.66</v>
      </c>
      <c r="E311">
        <v>70.955882200000005</v>
      </c>
      <c r="F311">
        <v>27</v>
      </c>
      <c r="G311" t="str">
        <f>VLOOKUP($F311, [1]main_hydro!$A:$B, COLUMN([1]main_hydro!$B$2), FALSE)</f>
        <v>western</v>
      </c>
    </row>
    <row r="312" spans="1:7" x14ac:dyDescent="0.25">
      <c r="A312">
        <v>311</v>
      </c>
      <c r="B312">
        <v>1406953933.1738601</v>
      </c>
      <c r="C312">
        <v>1911972000</v>
      </c>
      <c r="D312">
        <v>1.36</v>
      </c>
      <c r="E312">
        <v>130.2554877</v>
      </c>
      <c r="F312">
        <v>6</v>
      </c>
      <c r="G312" t="str">
        <f>VLOOKUP($F312, [1]main_hydro!$A:$B, COLUMN([1]main_hydro!$B$2), FALSE)</f>
        <v>massif</v>
      </c>
    </row>
    <row r="313" spans="1:7" x14ac:dyDescent="0.25">
      <c r="A313">
        <v>312</v>
      </c>
      <c r="B313">
        <v>3123185.72795854</v>
      </c>
      <c r="C313">
        <v>5217000</v>
      </c>
      <c r="D313">
        <v>1.67</v>
      </c>
      <c r="E313">
        <v>51.177622339999999</v>
      </c>
      <c r="F313">
        <v>6</v>
      </c>
      <c r="G313" t="str">
        <f>VLOOKUP($F313, [1]main_hydro!$A:$B, COLUMN([1]main_hydro!$B$2), FALSE)</f>
        <v>massif</v>
      </c>
    </row>
    <row r="314" spans="1:7" x14ac:dyDescent="0.25">
      <c r="A314">
        <v>313</v>
      </c>
      <c r="B314">
        <v>2160170317.4900498</v>
      </c>
      <c r="C314">
        <v>4905713830.1173601</v>
      </c>
      <c r="D314">
        <v>2.27</v>
      </c>
      <c r="E314">
        <v>27.783721060000001</v>
      </c>
      <c r="F314">
        <v>6</v>
      </c>
      <c r="G314" t="str">
        <f>VLOOKUP($F314, [1]main_hydro!$A:$B, COLUMN([1]main_hydro!$B$2), FALSE)</f>
        <v>massif</v>
      </c>
    </row>
    <row r="315" spans="1:7" x14ac:dyDescent="0.25">
      <c r="A315">
        <v>314</v>
      </c>
      <c r="B315">
        <v>38596819.695067801</v>
      </c>
      <c r="C315">
        <v>0</v>
      </c>
      <c r="D315">
        <v>0</v>
      </c>
      <c r="E315">
        <v>21.405891359999998</v>
      </c>
      <c r="F315">
        <v>6</v>
      </c>
      <c r="G315" t="str">
        <f>VLOOKUP($F315, [1]main_hydro!$A:$B, COLUMN([1]main_hydro!$B$2), FALSE)</f>
        <v>massif</v>
      </c>
    </row>
    <row r="316" spans="1:7" x14ac:dyDescent="0.25">
      <c r="A316">
        <v>315</v>
      </c>
      <c r="B316">
        <v>106906.430955894</v>
      </c>
      <c r="C316">
        <v>0</v>
      </c>
      <c r="D316">
        <v>0</v>
      </c>
      <c r="E316">
        <v>5.7134554849999999</v>
      </c>
      <c r="F316">
        <v>6</v>
      </c>
      <c r="G316" t="str">
        <f>VLOOKUP($F316, [1]main_hydro!$A:$B, COLUMN([1]main_hydro!$B$2), FALSE)</f>
        <v>massif</v>
      </c>
    </row>
    <row r="317" spans="1:7" x14ac:dyDescent="0.25">
      <c r="A317">
        <v>316</v>
      </c>
      <c r="B317">
        <v>22759441.728361402</v>
      </c>
      <c r="C317">
        <v>0</v>
      </c>
      <c r="D317">
        <v>0</v>
      </c>
      <c r="E317">
        <v>82.129931479999996</v>
      </c>
      <c r="F317">
        <v>21</v>
      </c>
      <c r="G317" t="str">
        <f>VLOOKUP($F317, [1]main_hydro!$A:$B, COLUMN([1]main_hydro!$B$2), FALSE)</f>
        <v>western</v>
      </c>
    </row>
    <row r="318" spans="1:7" x14ac:dyDescent="0.25">
      <c r="A318">
        <v>317</v>
      </c>
      <c r="B318">
        <v>147314531.34429401</v>
      </c>
      <c r="C318">
        <v>0</v>
      </c>
      <c r="D318">
        <v>0</v>
      </c>
      <c r="E318">
        <v>18.910511970000002</v>
      </c>
      <c r="F318">
        <v>21</v>
      </c>
      <c r="G318" t="str">
        <f>VLOOKUP($F318, [1]main_hydro!$A:$B, COLUMN([1]main_hydro!$B$2), FALSE)</f>
        <v>western</v>
      </c>
    </row>
    <row r="319" spans="1:7" x14ac:dyDescent="0.25">
      <c r="A319">
        <v>318</v>
      </c>
      <c r="B319">
        <v>236878.92721310499</v>
      </c>
      <c r="C319">
        <v>0</v>
      </c>
      <c r="D319">
        <v>0</v>
      </c>
      <c r="E319">
        <v>0.99135843800000001</v>
      </c>
      <c r="F319">
        <v>21</v>
      </c>
      <c r="G319" t="str">
        <f>VLOOKUP($F319, [1]main_hydro!$A:$B, COLUMN([1]main_hydro!$B$2), FALSE)</f>
        <v>western</v>
      </c>
    </row>
    <row r="320" spans="1:7" x14ac:dyDescent="0.25">
      <c r="A320">
        <v>319</v>
      </c>
      <c r="B320">
        <v>24747995.8061953</v>
      </c>
      <c r="C320">
        <v>0</v>
      </c>
      <c r="D320">
        <v>0</v>
      </c>
      <c r="E320">
        <v>70.615350230000004</v>
      </c>
      <c r="F320">
        <v>21</v>
      </c>
      <c r="G320" t="str">
        <f>VLOOKUP($F320, [1]main_hydro!$A:$B, COLUMN([1]main_hydro!$B$2), FALSE)</f>
        <v>western</v>
      </c>
    </row>
    <row r="321" spans="1:7" x14ac:dyDescent="0.25">
      <c r="A321">
        <v>320</v>
      </c>
      <c r="B321">
        <v>106685065.793935</v>
      </c>
      <c r="C321">
        <v>0</v>
      </c>
      <c r="D321">
        <v>0</v>
      </c>
      <c r="E321">
        <v>1.886106209</v>
      </c>
      <c r="F321">
        <v>21</v>
      </c>
      <c r="G321" t="str">
        <f>VLOOKUP($F321, [1]main_hydro!$A:$B, COLUMN([1]main_hydro!$B$2), FALSE)</f>
        <v>western</v>
      </c>
    </row>
    <row r="322" spans="1:7" x14ac:dyDescent="0.25">
      <c r="A322">
        <v>321</v>
      </c>
      <c r="B322">
        <v>16501760.556965601</v>
      </c>
      <c r="C322">
        <v>0</v>
      </c>
      <c r="D322">
        <v>0</v>
      </c>
      <c r="E322">
        <v>1.3765454939999999</v>
      </c>
      <c r="F322">
        <v>21</v>
      </c>
      <c r="G322" t="str">
        <f>VLOOKUP($F322, [1]main_hydro!$A:$B, COLUMN([1]main_hydro!$B$2), FALSE)</f>
        <v>western</v>
      </c>
    </row>
    <row r="323" spans="1:7" x14ac:dyDescent="0.25">
      <c r="A323">
        <v>322</v>
      </c>
      <c r="B323">
        <v>60777944.725434199</v>
      </c>
      <c r="C323">
        <v>0</v>
      </c>
      <c r="D323">
        <v>0</v>
      </c>
      <c r="E323">
        <v>729.21370939999997</v>
      </c>
      <c r="F323">
        <v>22</v>
      </c>
      <c r="G323" t="str">
        <f>VLOOKUP($F323, [1]main_hydro!$A:$B, COLUMN([1]main_hydro!$B$2), FALSE)</f>
        <v>western</v>
      </c>
    </row>
    <row r="324" spans="1:7" x14ac:dyDescent="0.25">
      <c r="A324">
        <v>323</v>
      </c>
      <c r="B324">
        <v>26272811.4155862</v>
      </c>
      <c r="C324">
        <v>0</v>
      </c>
      <c r="D324">
        <v>0</v>
      </c>
      <c r="E324">
        <v>84.95787971</v>
      </c>
      <c r="F324">
        <v>27</v>
      </c>
      <c r="G324" t="str">
        <f>VLOOKUP($F324, [1]main_hydro!$A:$B, COLUMN([1]main_hydro!$B$2), FALSE)</f>
        <v>western</v>
      </c>
    </row>
    <row r="325" spans="1:7" x14ac:dyDescent="0.25">
      <c r="A325">
        <v>324</v>
      </c>
      <c r="B325">
        <v>72624104.384240404</v>
      </c>
      <c r="C325">
        <v>0</v>
      </c>
      <c r="D325">
        <v>0</v>
      </c>
      <c r="E325">
        <v>33.24846359</v>
      </c>
      <c r="F325">
        <v>27</v>
      </c>
      <c r="G325" t="str">
        <f>VLOOKUP($F325, [1]main_hydro!$A:$B, COLUMN([1]main_hydro!$B$2), FALSE)</f>
        <v>western</v>
      </c>
    </row>
    <row r="326" spans="1:7" x14ac:dyDescent="0.25">
      <c r="A326">
        <v>325</v>
      </c>
      <c r="B326">
        <v>24128611.2066059</v>
      </c>
      <c r="C326">
        <v>0</v>
      </c>
      <c r="D326">
        <v>0</v>
      </c>
      <c r="E326">
        <v>0.99135843800000001</v>
      </c>
      <c r="F326">
        <v>27</v>
      </c>
      <c r="G326" t="str">
        <f>VLOOKUP($F326, [1]main_hydro!$A:$B, COLUMN([1]main_hydro!$B$2), FALSE)</f>
        <v>western</v>
      </c>
    </row>
    <row r="327" spans="1:7" x14ac:dyDescent="0.25">
      <c r="A327">
        <v>326</v>
      </c>
      <c r="B327">
        <v>319238517.10280102</v>
      </c>
      <c r="C327">
        <v>0</v>
      </c>
      <c r="D327">
        <v>0</v>
      </c>
      <c r="E327">
        <v>1072.273723</v>
      </c>
      <c r="F327">
        <v>27</v>
      </c>
      <c r="G327" t="str">
        <f>VLOOKUP($F327, [1]main_hydro!$A:$B, COLUMN([1]main_hydro!$B$2), FALSE)</f>
        <v>western</v>
      </c>
    </row>
    <row r="328" spans="1:7" x14ac:dyDescent="0.25">
      <c r="A328">
        <v>327</v>
      </c>
      <c r="B328">
        <v>8899745.0960442498</v>
      </c>
      <c r="C328">
        <v>0</v>
      </c>
      <c r="D328">
        <v>0</v>
      </c>
      <c r="E328">
        <v>1.886106209</v>
      </c>
      <c r="F328">
        <v>27</v>
      </c>
      <c r="G328" t="str">
        <f>VLOOKUP($F328, [1]main_hydro!$A:$B, COLUMN([1]main_hydro!$B$2), FALSE)</f>
        <v>western</v>
      </c>
    </row>
    <row r="329" spans="1:7" x14ac:dyDescent="0.25">
      <c r="A329">
        <v>328</v>
      </c>
      <c r="B329">
        <v>11853227.493656799</v>
      </c>
      <c r="C329">
        <v>0</v>
      </c>
      <c r="D329">
        <v>0</v>
      </c>
      <c r="E329">
        <v>27.891733729999999</v>
      </c>
      <c r="F329">
        <v>3</v>
      </c>
      <c r="G329" t="str">
        <f>VLOOKUP($F329, [1]main_hydro!$A:$B, COLUMN([1]main_hydro!$B$2), FALSE)</f>
        <v>massif</v>
      </c>
    </row>
    <row r="330" spans="1:7" x14ac:dyDescent="0.25">
      <c r="A330">
        <v>329</v>
      </c>
      <c r="B330">
        <v>566309777.39428604</v>
      </c>
      <c r="C330">
        <v>0</v>
      </c>
      <c r="D330">
        <v>0</v>
      </c>
      <c r="E330">
        <v>0.14606592900000001</v>
      </c>
      <c r="F330">
        <v>3</v>
      </c>
      <c r="G330" t="str">
        <f>VLOOKUP($F330, [1]main_hydro!$A:$B, COLUMN([1]main_hydro!$B$2), FALSE)</f>
        <v>massif</v>
      </c>
    </row>
    <row r="331" spans="1:7" x14ac:dyDescent="0.25">
      <c r="A331">
        <v>330</v>
      </c>
      <c r="B331">
        <v>25214451.874599099</v>
      </c>
      <c r="C331">
        <v>0</v>
      </c>
      <c r="D331">
        <v>0</v>
      </c>
      <c r="E331">
        <v>6.3904805999999995E-2</v>
      </c>
      <c r="F331">
        <v>3</v>
      </c>
      <c r="G331" t="str">
        <f>VLOOKUP($F331, [1]main_hydro!$A:$B, COLUMN([1]main_hydro!$B$2), FALSE)</f>
        <v>massif</v>
      </c>
    </row>
    <row r="332" spans="1:7" x14ac:dyDescent="0.25">
      <c r="A332">
        <v>331</v>
      </c>
      <c r="B332">
        <v>50726362.448709302</v>
      </c>
      <c r="C332">
        <v>0</v>
      </c>
      <c r="D332">
        <v>0</v>
      </c>
      <c r="E332">
        <v>22.061284499999999</v>
      </c>
      <c r="F332">
        <v>3</v>
      </c>
      <c r="G332" t="str">
        <f>VLOOKUP($F332, [1]main_hydro!$A:$B, COLUMN([1]main_hydro!$B$2), FALSE)</f>
        <v>massif</v>
      </c>
    </row>
    <row r="333" spans="1:7" x14ac:dyDescent="0.25">
      <c r="A333">
        <v>332</v>
      </c>
      <c r="B333">
        <v>98762011.339161202</v>
      </c>
      <c r="C333">
        <v>0</v>
      </c>
      <c r="D333">
        <v>0</v>
      </c>
      <c r="E333">
        <v>16.981777269999998</v>
      </c>
      <c r="F333">
        <v>3</v>
      </c>
      <c r="G333" t="str">
        <f>VLOOKUP($F333, [1]main_hydro!$A:$B, COLUMN([1]main_hydro!$B$2), FALSE)</f>
        <v>massif</v>
      </c>
    </row>
    <row r="334" spans="1:7" x14ac:dyDescent="0.25">
      <c r="A334">
        <v>333</v>
      </c>
      <c r="B334">
        <v>63113883.172008</v>
      </c>
      <c r="C334">
        <v>0</v>
      </c>
      <c r="D334">
        <v>0</v>
      </c>
      <c r="E334">
        <v>39.656492380000003</v>
      </c>
      <c r="F334">
        <v>3</v>
      </c>
      <c r="G334" t="str">
        <f>VLOOKUP($F334, [1]main_hydro!$A:$B, COLUMN([1]main_hydro!$B$2), FALSE)</f>
        <v>massif</v>
      </c>
    </row>
    <row r="335" spans="1:7" x14ac:dyDescent="0.25">
      <c r="A335">
        <v>334</v>
      </c>
      <c r="B335">
        <v>16792843.558534302</v>
      </c>
      <c r="C335">
        <v>0</v>
      </c>
      <c r="D335">
        <v>0</v>
      </c>
      <c r="E335">
        <v>13.591236350000001</v>
      </c>
      <c r="F335">
        <v>3</v>
      </c>
      <c r="G335" t="str">
        <f>VLOOKUP($F335, [1]main_hydro!$A:$B, COLUMN([1]main_hydro!$B$2), FALSE)</f>
        <v>massif</v>
      </c>
    </row>
    <row r="336" spans="1:7" x14ac:dyDescent="0.25">
      <c r="A336">
        <v>335</v>
      </c>
      <c r="B336">
        <v>68103804.837501898</v>
      </c>
      <c r="C336">
        <v>0</v>
      </c>
      <c r="D336">
        <v>0</v>
      </c>
      <c r="E336">
        <v>7.6649471260000004</v>
      </c>
      <c r="F336">
        <v>3</v>
      </c>
      <c r="G336" t="str">
        <f>VLOOKUP($F336, [1]main_hydro!$A:$B, COLUMN([1]main_hydro!$B$2), FALSE)</f>
        <v>massif</v>
      </c>
    </row>
    <row r="337" spans="1:7" x14ac:dyDescent="0.25">
      <c r="A337">
        <v>336</v>
      </c>
      <c r="B337">
        <v>1512449765.8524899</v>
      </c>
      <c r="C337">
        <v>0</v>
      </c>
      <c r="D337">
        <v>0</v>
      </c>
      <c r="E337">
        <v>62.315219669999998</v>
      </c>
      <c r="F337">
        <v>3</v>
      </c>
      <c r="G337" t="str">
        <f>VLOOKUP($F337, [1]main_hydro!$A:$B, COLUMN([1]main_hydro!$B$2), FALSE)</f>
        <v>massif</v>
      </c>
    </row>
    <row r="338" spans="1:7" x14ac:dyDescent="0.25">
      <c r="A338">
        <v>337</v>
      </c>
      <c r="B338">
        <v>102966488.443002</v>
      </c>
      <c r="C338">
        <v>0</v>
      </c>
      <c r="D338">
        <v>0</v>
      </c>
      <c r="E338">
        <v>3.7162030650000002</v>
      </c>
      <c r="F338">
        <v>3</v>
      </c>
      <c r="G338" t="str">
        <f>VLOOKUP($F338, [1]main_hydro!$A:$B, COLUMN([1]main_hydro!$B$2), FALSE)</f>
        <v>massif</v>
      </c>
    </row>
    <row r="339" spans="1:7" x14ac:dyDescent="0.25">
      <c r="A339">
        <v>338</v>
      </c>
      <c r="B339">
        <v>0</v>
      </c>
      <c r="C339">
        <v>0</v>
      </c>
      <c r="D339">
        <v>0</v>
      </c>
      <c r="E339">
        <v>15.744057789999999</v>
      </c>
      <c r="F339">
        <v>3</v>
      </c>
      <c r="G339" t="str">
        <f>VLOOKUP($F339, [1]main_hydro!$A:$B, COLUMN([1]main_hydro!$B$2), FALSE)</f>
        <v>massif</v>
      </c>
    </row>
    <row r="340" spans="1:7" x14ac:dyDescent="0.25">
      <c r="A340">
        <v>339</v>
      </c>
      <c r="B340">
        <v>0</v>
      </c>
      <c r="C340">
        <v>0</v>
      </c>
      <c r="D340">
        <v>0</v>
      </c>
      <c r="E340">
        <v>9.9047291120000001</v>
      </c>
      <c r="F340">
        <v>3</v>
      </c>
      <c r="G340" t="str">
        <f>VLOOKUP($F340, [1]main_hydro!$A:$B, COLUMN([1]main_hydro!$B$2), FALSE)</f>
        <v>massif</v>
      </c>
    </row>
    <row r="341" spans="1:7" x14ac:dyDescent="0.25">
      <c r="A341">
        <v>340</v>
      </c>
      <c r="B341">
        <v>0</v>
      </c>
      <c r="C341">
        <v>0</v>
      </c>
      <c r="D341">
        <v>0</v>
      </c>
      <c r="E341">
        <v>3.2951652650000001</v>
      </c>
      <c r="F341">
        <v>3</v>
      </c>
      <c r="G341" t="str">
        <f>VLOOKUP($F341, [1]main_hydro!$A:$B, COLUMN([1]main_hydro!$B$2), FALSE)</f>
        <v>massif</v>
      </c>
    </row>
    <row r="342" spans="1:7" x14ac:dyDescent="0.25">
      <c r="A342">
        <v>341</v>
      </c>
      <c r="B342">
        <v>0</v>
      </c>
      <c r="C342">
        <v>0</v>
      </c>
      <c r="D342">
        <v>0</v>
      </c>
      <c r="E342">
        <v>0.38499403599999998</v>
      </c>
      <c r="F342">
        <v>3</v>
      </c>
      <c r="G342" t="str">
        <f>VLOOKUP($F342, [1]main_hydro!$A:$B, COLUMN([1]main_hydro!$B$2), FALSE)</f>
        <v>massif</v>
      </c>
    </row>
    <row r="343" spans="1:7" x14ac:dyDescent="0.25">
      <c r="A343">
        <v>342</v>
      </c>
      <c r="B343">
        <v>1561462.26466484</v>
      </c>
      <c r="C343">
        <v>40598000</v>
      </c>
      <c r="D343">
        <v>26</v>
      </c>
      <c r="E343">
        <v>1.5995674639999999</v>
      </c>
      <c r="F343">
        <v>3</v>
      </c>
      <c r="G343" t="str">
        <f>VLOOKUP($F343, [1]main_hydro!$A:$B, COLUMN([1]main_hydro!$B$2), FALSE)</f>
        <v>massif</v>
      </c>
    </row>
    <row r="344" spans="1:7" x14ac:dyDescent="0.25">
      <c r="A344">
        <v>343</v>
      </c>
      <c r="B344">
        <v>9668905.5227739401</v>
      </c>
      <c r="C344">
        <v>304487000</v>
      </c>
      <c r="D344">
        <v>31.49</v>
      </c>
      <c r="E344">
        <v>15.758855090000001</v>
      </c>
      <c r="F344">
        <v>3</v>
      </c>
      <c r="G344" t="str">
        <f>VLOOKUP($F344, [1]main_hydro!$A:$B, COLUMN([1]main_hydro!$B$2), FALSE)</f>
        <v>massif</v>
      </c>
    </row>
    <row r="345" spans="1:7" x14ac:dyDescent="0.25">
      <c r="A345">
        <v>344</v>
      </c>
      <c r="B345">
        <v>8557938.9404229503</v>
      </c>
      <c r="C345">
        <v>263889000</v>
      </c>
      <c r="D345">
        <v>30.84</v>
      </c>
      <c r="E345">
        <v>25.221552070000001</v>
      </c>
      <c r="F345">
        <v>3</v>
      </c>
      <c r="G345" t="str">
        <f>VLOOKUP($F345, [1]main_hydro!$A:$B, COLUMN([1]main_hydro!$B$2), FALSE)</f>
        <v>massif</v>
      </c>
    </row>
    <row r="346" spans="1:7" x14ac:dyDescent="0.25">
      <c r="A346">
        <v>345</v>
      </c>
      <c r="B346">
        <v>17207439.936645299</v>
      </c>
      <c r="C346">
        <v>548076000</v>
      </c>
      <c r="D346">
        <v>31.85</v>
      </c>
      <c r="E346">
        <v>15.51624904</v>
      </c>
      <c r="F346">
        <v>3</v>
      </c>
      <c r="G346" t="str">
        <f>VLOOKUP($F346, [1]main_hydro!$A:$B, COLUMN([1]main_hydro!$B$2), FALSE)</f>
        <v>massif</v>
      </c>
    </row>
    <row r="347" spans="1:7" x14ac:dyDescent="0.25">
      <c r="A347">
        <v>346</v>
      </c>
      <c r="B347">
        <v>1364870.1041051799</v>
      </c>
      <c r="C347">
        <v>40598000</v>
      </c>
      <c r="D347">
        <v>29.74</v>
      </c>
      <c r="E347">
        <v>12.371375370000001</v>
      </c>
      <c r="F347">
        <v>3</v>
      </c>
      <c r="G347" t="str">
        <f>VLOOKUP($F347, [1]main_hydro!$A:$B, COLUMN([1]main_hydro!$B$2), FALSE)</f>
        <v>massif</v>
      </c>
    </row>
    <row r="348" spans="1:7" x14ac:dyDescent="0.25">
      <c r="A348">
        <v>347</v>
      </c>
      <c r="B348">
        <v>29131370.136866901</v>
      </c>
      <c r="C348">
        <v>744396000</v>
      </c>
      <c r="D348">
        <v>25.55</v>
      </c>
      <c r="E348">
        <v>13.150512559999999</v>
      </c>
      <c r="F348">
        <v>3</v>
      </c>
      <c r="G348" t="str">
        <f>VLOOKUP($F348, [1]main_hydro!$A:$B, COLUMN([1]main_hydro!$B$2), FALSE)</f>
        <v>massif</v>
      </c>
    </row>
    <row r="349" spans="1:7" x14ac:dyDescent="0.25">
      <c r="A349">
        <v>348</v>
      </c>
      <c r="B349">
        <v>32955011.582621101</v>
      </c>
      <c r="C349">
        <v>882282000</v>
      </c>
      <c r="D349">
        <v>26.77</v>
      </c>
      <c r="E349">
        <v>59.370210190000002</v>
      </c>
      <c r="F349">
        <v>3</v>
      </c>
      <c r="G349" t="str">
        <f>VLOOKUP($F349, [1]main_hydro!$A:$B, COLUMN([1]main_hydro!$B$2), FALSE)</f>
        <v>massif</v>
      </c>
    </row>
    <row r="350" spans="1:7" x14ac:dyDescent="0.25">
      <c r="A350">
        <v>349</v>
      </c>
      <c r="B350">
        <v>20445752.362030402</v>
      </c>
      <c r="C350">
        <v>629273000</v>
      </c>
      <c r="D350">
        <v>30.78</v>
      </c>
      <c r="E350">
        <v>21.636780000000002</v>
      </c>
      <c r="F350">
        <v>3</v>
      </c>
      <c r="G350" t="str">
        <f>VLOOKUP($F350, [1]main_hydro!$A:$B, COLUMN([1]main_hydro!$B$2), FALSE)</f>
        <v>massif</v>
      </c>
    </row>
    <row r="351" spans="1:7" x14ac:dyDescent="0.25">
      <c r="A351">
        <v>350</v>
      </c>
      <c r="B351">
        <v>5452963.0445580799</v>
      </c>
      <c r="C351">
        <v>182692000</v>
      </c>
      <c r="D351">
        <v>33.5</v>
      </c>
      <c r="E351">
        <v>24.614316649999999</v>
      </c>
      <c r="F351">
        <v>3</v>
      </c>
      <c r="G351" t="str">
        <f>VLOOKUP($F351, [1]main_hydro!$A:$B, COLUMN([1]main_hydro!$B$2), FALSE)</f>
        <v>massif</v>
      </c>
    </row>
    <row r="352" spans="1:7" x14ac:dyDescent="0.25">
      <c r="A352">
        <v>351</v>
      </c>
      <c r="B352">
        <v>22283454.595344</v>
      </c>
      <c r="C352">
        <v>583823000</v>
      </c>
      <c r="D352">
        <v>26.2</v>
      </c>
      <c r="E352">
        <v>19.329156959999999</v>
      </c>
      <c r="F352">
        <v>3</v>
      </c>
      <c r="G352" t="str">
        <f>VLOOKUP($F352, [1]main_hydro!$A:$B, COLUMN([1]main_hydro!$B$2), FALSE)</f>
        <v>massif</v>
      </c>
    </row>
    <row r="353" spans="1:7" x14ac:dyDescent="0.25">
      <c r="A353">
        <v>352</v>
      </c>
      <c r="B353">
        <v>7820701.0433659004</v>
      </c>
      <c r="C353">
        <v>163332571.77137899</v>
      </c>
      <c r="D353">
        <v>20.88</v>
      </c>
      <c r="E353">
        <v>9.5762011069999993</v>
      </c>
      <c r="F353">
        <v>3</v>
      </c>
      <c r="G353" t="str">
        <f>VLOOKUP($F353, [1]main_hydro!$A:$B, COLUMN([1]main_hydro!$B$2), FALSE)</f>
        <v>massif</v>
      </c>
    </row>
    <row r="354" spans="1:7" x14ac:dyDescent="0.25">
      <c r="A354">
        <v>353</v>
      </c>
      <c r="B354">
        <v>18715377.548820298</v>
      </c>
      <c r="C354">
        <v>524688000</v>
      </c>
      <c r="D354">
        <v>28.04</v>
      </c>
      <c r="E354">
        <v>14.501590220000001</v>
      </c>
      <c r="F354">
        <v>3</v>
      </c>
      <c r="G354" t="str">
        <f>VLOOKUP($F354, [1]main_hydro!$A:$B, COLUMN([1]main_hydro!$B$2), FALSE)</f>
        <v>massif</v>
      </c>
    </row>
    <row r="355" spans="1:7" x14ac:dyDescent="0.25">
      <c r="A355">
        <v>354</v>
      </c>
      <c r="B355">
        <v>10652544.248852201</v>
      </c>
      <c r="C355">
        <v>202991255.28749999</v>
      </c>
      <c r="D355">
        <v>19.059999999999999</v>
      </c>
      <c r="E355">
        <v>10.48046909</v>
      </c>
      <c r="F355">
        <v>3</v>
      </c>
      <c r="G355" t="str">
        <f>VLOOKUP($F355, [1]main_hydro!$A:$B, COLUMN([1]main_hydro!$B$2), FALSE)</f>
        <v>massif</v>
      </c>
    </row>
    <row r="356" spans="1:7" x14ac:dyDescent="0.25">
      <c r="A356">
        <v>355</v>
      </c>
      <c r="B356">
        <v>35905092.094939299</v>
      </c>
      <c r="C356">
        <v>1109960000</v>
      </c>
      <c r="D356">
        <v>30.91</v>
      </c>
      <c r="E356">
        <v>72.656187380000006</v>
      </c>
      <c r="F356">
        <v>3</v>
      </c>
      <c r="G356" t="str">
        <f>VLOOKUP($F356, [1]main_hydro!$A:$B, COLUMN([1]main_hydro!$B$2), FALSE)</f>
        <v>massif</v>
      </c>
    </row>
    <row r="357" spans="1:7" x14ac:dyDescent="0.25">
      <c r="A357">
        <v>356</v>
      </c>
      <c r="B357">
        <v>5586699.2302806303</v>
      </c>
      <c r="C357">
        <v>155627000</v>
      </c>
      <c r="D357">
        <v>27.86</v>
      </c>
      <c r="E357">
        <v>9.7211324520000009</v>
      </c>
      <c r="F357">
        <v>3</v>
      </c>
      <c r="G357" t="str">
        <f>VLOOKUP($F357, [1]main_hydro!$A:$B, COLUMN([1]main_hydro!$B$2), FALSE)</f>
        <v>massif</v>
      </c>
    </row>
    <row r="358" spans="1:7" x14ac:dyDescent="0.25">
      <c r="A358">
        <v>357</v>
      </c>
      <c r="B358">
        <v>16110683.7580617</v>
      </c>
      <c r="C358">
        <v>396874000</v>
      </c>
      <c r="D358">
        <v>24.63</v>
      </c>
      <c r="E358">
        <v>10.03250484</v>
      </c>
      <c r="F358">
        <v>3</v>
      </c>
      <c r="G358" t="str">
        <f>VLOOKUP($F358, [1]main_hydro!$A:$B, COLUMN([1]main_hydro!$B$2), FALSE)</f>
        <v>massif</v>
      </c>
    </row>
    <row r="359" spans="1:7" x14ac:dyDescent="0.25">
      <c r="A359">
        <v>358</v>
      </c>
      <c r="B359">
        <v>28386231.453287501</v>
      </c>
      <c r="C359">
        <v>893160882.93124998</v>
      </c>
      <c r="D359">
        <v>31.46</v>
      </c>
      <c r="E359">
        <v>24.789289360000001</v>
      </c>
      <c r="F359">
        <v>3</v>
      </c>
      <c r="G359" t="str">
        <f>VLOOKUP($F359, [1]main_hydro!$A:$B, COLUMN([1]main_hydro!$B$2), FALSE)</f>
        <v>massif</v>
      </c>
    </row>
    <row r="360" spans="1:7" x14ac:dyDescent="0.25">
      <c r="A360">
        <v>359</v>
      </c>
      <c r="B360">
        <v>330160.69535686402</v>
      </c>
      <c r="C360">
        <v>13533000</v>
      </c>
      <c r="D360">
        <v>40.99</v>
      </c>
      <c r="E360">
        <v>36.463874199999999</v>
      </c>
      <c r="F360">
        <v>3</v>
      </c>
      <c r="G360" t="str">
        <f>VLOOKUP($F360, [1]main_hydro!$A:$B, COLUMN([1]main_hydro!$B$2), FALSE)</f>
        <v>massif</v>
      </c>
    </row>
    <row r="361" spans="1:7" x14ac:dyDescent="0.25">
      <c r="A361">
        <v>360</v>
      </c>
      <c r="B361">
        <v>6088931.3122656001</v>
      </c>
      <c r="C361">
        <v>202991000</v>
      </c>
      <c r="D361">
        <v>33.340000000000003</v>
      </c>
      <c r="E361">
        <v>8.6696282440000001</v>
      </c>
      <c r="F361">
        <v>3</v>
      </c>
      <c r="G361" t="str">
        <f>VLOOKUP($F361, [1]main_hydro!$A:$B, COLUMN([1]main_hydro!$B$2), FALSE)</f>
        <v>massif</v>
      </c>
    </row>
    <row r="362" spans="1:7" x14ac:dyDescent="0.25">
      <c r="A362">
        <v>361</v>
      </c>
      <c r="B362">
        <v>12207983.0843457</v>
      </c>
      <c r="C362">
        <v>135327829.3125</v>
      </c>
      <c r="D362">
        <v>11.09</v>
      </c>
      <c r="E362">
        <v>19.904456159999999</v>
      </c>
      <c r="F362">
        <v>3</v>
      </c>
      <c r="G362" t="str">
        <f>VLOOKUP($F362, [1]main_hydro!$A:$B, COLUMN([1]main_hydro!$B$2), FALSE)</f>
        <v>massif</v>
      </c>
    </row>
    <row r="363" spans="1:7" x14ac:dyDescent="0.25">
      <c r="A363">
        <v>362</v>
      </c>
      <c r="B363">
        <v>66868356.7775653</v>
      </c>
      <c r="C363">
        <v>2028767000</v>
      </c>
      <c r="D363">
        <v>30.34</v>
      </c>
      <c r="E363">
        <v>3.0714865059999998</v>
      </c>
      <c r="F363">
        <v>3</v>
      </c>
      <c r="G363" t="str">
        <f>VLOOKUP($F363, [1]main_hydro!$A:$B, COLUMN([1]main_hydro!$B$2), FALSE)</f>
        <v>massif</v>
      </c>
    </row>
    <row r="364" spans="1:7" x14ac:dyDescent="0.25">
      <c r="A364">
        <v>363</v>
      </c>
      <c r="B364">
        <v>5466847.9348281203</v>
      </c>
      <c r="C364">
        <v>121795000</v>
      </c>
      <c r="D364">
        <v>22.28</v>
      </c>
      <c r="E364">
        <v>23.725763919999999</v>
      </c>
      <c r="F364">
        <v>4</v>
      </c>
      <c r="G364" t="str">
        <f>VLOOKUP($F364, [1]main_hydro!$A:$B, COLUMN([1]main_hydro!$B$2), FALSE)</f>
        <v>western</v>
      </c>
    </row>
    <row r="365" spans="1:7" x14ac:dyDescent="0.25">
      <c r="A365">
        <v>364</v>
      </c>
      <c r="B365">
        <v>5580536.1165504102</v>
      </c>
      <c r="C365">
        <v>121795000</v>
      </c>
      <c r="D365">
        <v>21.82</v>
      </c>
      <c r="E365">
        <v>43.67351214</v>
      </c>
      <c r="F365">
        <v>3</v>
      </c>
      <c r="G365" t="str">
        <f>VLOOKUP($F365, [1]main_hydro!$A:$B, COLUMN([1]main_hydro!$B$2), FALSE)</f>
        <v>massif</v>
      </c>
    </row>
    <row r="366" spans="1:7" x14ac:dyDescent="0.25">
      <c r="A366">
        <v>365</v>
      </c>
      <c r="B366">
        <v>5236100.5617992198</v>
      </c>
      <c r="C366">
        <v>108262000</v>
      </c>
      <c r="D366">
        <v>20.68</v>
      </c>
      <c r="E366">
        <v>3.1219557419999999</v>
      </c>
      <c r="F366">
        <v>3</v>
      </c>
      <c r="G366" t="str">
        <f>VLOOKUP($F366, [1]main_hydro!$A:$B, COLUMN([1]main_hydro!$B$2), FALSE)</f>
        <v>massif</v>
      </c>
    </row>
    <row r="367" spans="1:7" x14ac:dyDescent="0.25">
      <c r="A367">
        <v>366</v>
      </c>
      <c r="B367">
        <v>6237469.2755133202</v>
      </c>
      <c r="C367">
        <v>135327000</v>
      </c>
      <c r="D367">
        <v>21.7</v>
      </c>
      <c r="E367">
        <v>19.865965559999999</v>
      </c>
      <c r="F367">
        <v>6</v>
      </c>
      <c r="G367" t="str">
        <f>VLOOKUP($F367, [1]main_hydro!$A:$B, COLUMN([1]main_hydro!$B$2), FALSE)</f>
        <v>massif</v>
      </c>
    </row>
    <row r="368" spans="1:7" x14ac:dyDescent="0.25">
      <c r="A368">
        <v>367</v>
      </c>
      <c r="B368">
        <v>48604506.860804997</v>
      </c>
      <c r="C368">
        <v>920226552.875</v>
      </c>
      <c r="D368">
        <v>18.93</v>
      </c>
      <c r="E368">
        <v>70.239716470000005</v>
      </c>
      <c r="F368">
        <v>3</v>
      </c>
      <c r="G368" t="str">
        <f>VLOOKUP($F368, [1]main_hydro!$A:$B, COLUMN([1]main_hydro!$B$2), FALSE)</f>
        <v>massif</v>
      </c>
    </row>
    <row r="369" spans="1:7" x14ac:dyDescent="0.25">
      <c r="A369">
        <v>368</v>
      </c>
      <c r="B369">
        <v>30080704.1515035</v>
      </c>
      <c r="C369">
        <v>737866000</v>
      </c>
      <c r="D369">
        <v>24.53</v>
      </c>
      <c r="E369">
        <v>59.609843599999998</v>
      </c>
      <c r="F369">
        <v>6</v>
      </c>
      <c r="G369" t="str">
        <f>VLOOKUP($F369, [1]main_hydro!$A:$B, COLUMN([1]main_hydro!$B$2), FALSE)</f>
        <v>massif</v>
      </c>
    </row>
    <row r="370" spans="1:7" x14ac:dyDescent="0.25">
      <c r="A370">
        <v>369</v>
      </c>
      <c r="B370">
        <v>110140008.795958</v>
      </c>
      <c r="C370">
        <v>3336273065.9084702</v>
      </c>
      <c r="D370">
        <v>30.29</v>
      </c>
      <c r="E370">
        <v>15.28123574</v>
      </c>
      <c r="F370">
        <v>3</v>
      </c>
      <c r="G370" t="str">
        <f>VLOOKUP($F370, [1]main_hydro!$A:$B, COLUMN([1]main_hydro!$B$2), FALSE)</f>
        <v>massif</v>
      </c>
    </row>
    <row r="371" spans="1:7" x14ac:dyDescent="0.25">
      <c r="A371">
        <v>370</v>
      </c>
      <c r="B371">
        <v>11855759.2401822</v>
      </c>
      <c r="C371">
        <v>271637000</v>
      </c>
      <c r="D371">
        <v>22.91</v>
      </c>
      <c r="E371">
        <v>9.9575396279999993</v>
      </c>
      <c r="F371">
        <v>6</v>
      </c>
      <c r="G371" t="str">
        <f>VLOOKUP($F371, [1]main_hydro!$A:$B, COLUMN([1]main_hydro!$B$2), FALSE)</f>
        <v>massif</v>
      </c>
    </row>
    <row r="372" spans="1:7" x14ac:dyDescent="0.25">
      <c r="A372">
        <v>371</v>
      </c>
      <c r="B372">
        <v>127702082.905819</v>
      </c>
      <c r="C372">
        <v>0</v>
      </c>
      <c r="D372">
        <v>0</v>
      </c>
      <c r="E372">
        <v>31.478669119999999</v>
      </c>
      <c r="F372">
        <v>3</v>
      </c>
      <c r="G372" t="str">
        <f>VLOOKUP($F372, [1]main_hydro!$A:$B, COLUMN([1]main_hydro!$B$2), FALSE)</f>
        <v>massif</v>
      </c>
    </row>
    <row r="373" spans="1:7" x14ac:dyDescent="0.25">
      <c r="A373">
        <v>372</v>
      </c>
      <c r="B373">
        <v>23054285.081563801</v>
      </c>
      <c r="C373">
        <v>0</v>
      </c>
      <c r="D373">
        <v>0</v>
      </c>
      <c r="E373">
        <v>1.6908701880000001</v>
      </c>
      <c r="F373">
        <v>4</v>
      </c>
      <c r="G373" t="str">
        <f>VLOOKUP($F373, [1]main_hydro!$A:$B, COLUMN([1]main_hydro!$B$2), FALSE)</f>
        <v>western</v>
      </c>
    </row>
    <row r="374" spans="1:7" x14ac:dyDescent="0.25">
      <c r="A374">
        <v>373</v>
      </c>
      <c r="B374">
        <v>180292365.56707099</v>
      </c>
      <c r="C374">
        <v>0</v>
      </c>
      <c r="D374">
        <v>0</v>
      </c>
      <c r="E374">
        <v>11.309679259999999</v>
      </c>
      <c r="F374">
        <v>4</v>
      </c>
      <c r="G374" t="str">
        <f>VLOOKUP($F374, [1]main_hydro!$A:$B, COLUMN([1]main_hydro!$B$2), FALSE)</f>
        <v>western</v>
      </c>
    </row>
    <row r="375" spans="1:7" x14ac:dyDescent="0.25">
      <c r="A375">
        <v>374</v>
      </c>
      <c r="B375">
        <v>21132091.2868708</v>
      </c>
      <c r="C375">
        <v>0</v>
      </c>
      <c r="D375">
        <v>0</v>
      </c>
      <c r="E375">
        <v>0.13060560299999999</v>
      </c>
      <c r="F375">
        <v>6</v>
      </c>
      <c r="G375" t="str">
        <f>VLOOKUP($F375, [1]main_hydro!$A:$B, COLUMN([1]main_hydro!$B$2), FALSE)</f>
        <v>massif</v>
      </c>
    </row>
    <row r="376" spans="1:7" x14ac:dyDescent="0.25">
      <c r="A376">
        <v>375</v>
      </c>
      <c r="B376">
        <v>24926053.812901299</v>
      </c>
      <c r="C376">
        <v>0</v>
      </c>
      <c r="D376">
        <v>0</v>
      </c>
      <c r="E376">
        <v>1.680869E-3</v>
      </c>
      <c r="F376">
        <v>6</v>
      </c>
      <c r="G376" t="str">
        <f>VLOOKUP($F376, [1]main_hydro!$A:$B, COLUMN([1]main_hydro!$B$2), FALSE)</f>
        <v>massif</v>
      </c>
    </row>
    <row r="377" spans="1:7" x14ac:dyDescent="0.25">
      <c r="A377">
        <v>376</v>
      </c>
      <c r="B377">
        <v>58734152.622143</v>
      </c>
      <c r="C377">
        <v>0</v>
      </c>
      <c r="D377">
        <v>0</v>
      </c>
      <c r="E377">
        <v>19.676692620000001</v>
      </c>
      <c r="F377">
        <v>6</v>
      </c>
      <c r="G377" t="str">
        <f>VLOOKUP($F377, [1]main_hydro!$A:$B, COLUMN([1]main_hydro!$B$2), FALSE)</f>
        <v>massif</v>
      </c>
    </row>
    <row r="378" spans="1:7" x14ac:dyDescent="0.25">
      <c r="A378">
        <v>377</v>
      </c>
      <c r="B378">
        <v>41023281.132806897</v>
      </c>
      <c r="C378">
        <v>0</v>
      </c>
      <c r="D378">
        <v>0</v>
      </c>
      <c r="E378">
        <v>33.539273059999999</v>
      </c>
      <c r="F378">
        <v>6</v>
      </c>
      <c r="G378" t="str">
        <f>VLOOKUP($F378, [1]main_hydro!$A:$B, COLUMN([1]main_hydro!$B$2), FALSE)</f>
        <v>massif</v>
      </c>
    </row>
    <row r="379" spans="1:7" x14ac:dyDescent="0.25">
      <c r="A379">
        <v>378</v>
      </c>
      <c r="B379">
        <v>84377827.394050196</v>
      </c>
      <c r="C379">
        <v>0</v>
      </c>
      <c r="D379">
        <v>0</v>
      </c>
      <c r="E379">
        <v>12.155274779999999</v>
      </c>
      <c r="F379">
        <v>6</v>
      </c>
      <c r="G379" t="str">
        <f>VLOOKUP($F379, [1]main_hydro!$A:$B, COLUMN([1]main_hydro!$B$2), FALSE)</f>
        <v>massif</v>
      </c>
    </row>
    <row r="380" spans="1:7" x14ac:dyDescent="0.25">
      <c r="A380">
        <v>379</v>
      </c>
      <c r="B380">
        <v>83015432.022109702</v>
      </c>
      <c r="C380">
        <v>0</v>
      </c>
      <c r="D380">
        <v>0</v>
      </c>
      <c r="E380">
        <v>10.83627587</v>
      </c>
      <c r="F380">
        <v>6</v>
      </c>
      <c r="G380" t="str">
        <f>VLOOKUP($F380, [1]main_hydro!$A:$B, COLUMN([1]main_hydro!$B$2), FALSE)</f>
        <v>massif</v>
      </c>
    </row>
    <row r="381" spans="1:7" x14ac:dyDescent="0.25">
      <c r="A381">
        <v>380</v>
      </c>
      <c r="B381">
        <v>15697653.975658</v>
      </c>
      <c r="C381">
        <v>0</v>
      </c>
      <c r="D381">
        <v>0</v>
      </c>
      <c r="E381">
        <v>81.618591069999994</v>
      </c>
      <c r="F381">
        <v>6</v>
      </c>
      <c r="G381" t="str">
        <f>VLOOKUP($F381, [1]main_hydro!$A:$B, COLUMN([1]main_hydro!$B$2), FALSE)</f>
        <v>massif</v>
      </c>
    </row>
    <row r="382" spans="1:7" x14ac:dyDescent="0.25">
      <c r="A382">
        <v>381</v>
      </c>
      <c r="B382">
        <v>97250969.096343607</v>
      </c>
      <c r="C382">
        <v>0</v>
      </c>
      <c r="D382">
        <v>0</v>
      </c>
      <c r="E382">
        <v>20.385139720000002</v>
      </c>
      <c r="F382">
        <v>6</v>
      </c>
      <c r="G382" t="str">
        <f>VLOOKUP($F382, [1]main_hydro!$A:$B, COLUMN([1]main_hydro!$B$2), FALSE)</f>
        <v>massif</v>
      </c>
    </row>
    <row r="383" spans="1:7" x14ac:dyDescent="0.25">
      <c r="A383">
        <v>382</v>
      </c>
      <c r="B383">
        <v>180131871.485259</v>
      </c>
      <c r="C383">
        <v>0</v>
      </c>
      <c r="D383">
        <v>0</v>
      </c>
      <c r="E383">
        <v>11.57701043</v>
      </c>
      <c r="F383">
        <v>6</v>
      </c>
      <c r="G383" t="str">
        <f>VLOOKUP($F383, [1]main_hydro!$A:$B, COLUMN([1]main_hydro!$B$2), FALSE)</f>
        <v>massif</v>
      </c>
    </row>
    <row r="384" spans="1:7" x14ac:dyDescent="0.25">
      <c r="A384">
        <v>383</v>
      </c>
      <c r="B384">
        <v>96899164.070814893</v>
      </c>
      <c r="C384">
        <v>0</v>
      </c>
      <c r="D384">
        <v>0</v>
      </c>
      <c r="E384">
        <v>9.8424102149999992</v>
      </c>
      <c r="F384">
        <v>6</v>
      </c>
      <c r="G384" t="str">
        <f>VLOOKUP($F384, [1]main_hydro!$A:$B, COLUMN([1]main_hydro!$B$2), FALSE)</f>
        <v>massif</v>
      </c>
    </row>
    <row r="385" spans="1:7" x14ac:dyDescent="0.25">
      <c r="A385">
        <v>384</v>
      </c>
      <c r="B385">
        <v>1049288463.0159301</v>
      </c>
      <c r="C385">
        <v>0</v>
      </c>
      <c r="D385">
        <v>0</v>
      </c>
      <c r="E385">
        <v>12.12019991</v>
      </c>
      <c r="F385">
        <v>3</v>
      </c>
      <c r="G385" t="str">
        <f>VLOOKUP($F385, [1]main_hydro!$A:$B, COLUMN([1]main_hydro!$B$2), FALSE)</f>
        <v>massif</v>
      </c>
    </row>
    <row r="386" spans="1:7" x14ac:dyDescent="0.25">
      <c r="A386">
        <v>385</v>
      </c>
      <c r="B386">
        <v>4373396170.5748396</v>
      </c>
      <c r="C386">
        <v>0</v>
      </c>
      <c r="D386">
        <v>0</v>
      </c>
      <c r="E386">
        <v>4.2090502320000001</v>
      </c>
      <c r="F386">
        <v>3</v>
      </c>
      <c r="G386" t="str">
        <f>VLOOKUP($F386, [1]main_hydro!$A:$B, COLUMN([1]main_hydro!$B$2), FALSE)</f>
        <v>massif</v>
      </c>
    </row>
    <row r="387" spans="1:7" x14ac:dyDescent="0.25">
      <c r="A387">
        <v>386</v>
      </c>
      <c r="B387">
        <v>4713529.8166432502</v>
      </c>
      <c r="C387">
        <v>0</v>
      </c>
      <c r="D387">
        <v>0</v>
      </c>
      <c r="E387">
        <v>129.199063</v>
      </c>
      <c r="F387">
        <v>3</v>
      </c>
      <c r="G387" t="str">
        <f>VLOOKUP($F387, [1]main_hydro!$A:$B, COLUMN([1]main_hydro!$B$2), FALSE)</f>
        <v>massif</v>
      </c>
    </row>
    <row r="388" spans="1:7" x14ac:dyDescent="0.25">
      <c r="A388">
        <v>387</v>
      </c>
      <c r="B388">
        <v>32525604.961616401</v>
      </c>
      <c r="C388">
        <v>0</v>
      </c>
      <c r="D388">
        <v>0</v>
      </c>
      <c r="E388">
        <v>29.037370259999999</v>
      </c>
      <c r="F388">
        <v>3</v>
      </c>
      <c r="G388" t="str">
        <f>VLOOKUP($F388, [1]main_hydro!$A:$B, COLUMN([1]main_hydro!$B$2), FALSE)</f>
        <v>massif</v>
      </c>
    </row>
    <row r="389" spans="1:7" x14ac:dyDescent="0.25">
      <c r="A389">
        <v>388</v>
      </c>
      <c r="B389">
        <v>12349153.588514701</v>
      </c>
      <c r="C389">
        <v>0</v>
      </c>
      <c r="D389">
        <v>0</v>
      </c>
      <c r="E389">
        <v>160.20447899999999</v>
      </c>
      <c r="F389">
        <v>3</v>
      </c>
      <c r="G389" t="str">
        <f>VLOOKUP($F389, [1]main_hydro!$A:$B, COLUMN([1]main_hydro!$B$2), FALSE)</f>
        <v>massif</v>
      </c>
    </row>
    <row r="390" spans="1:7" x14ac:dyDescent="0.25">
      <c r="A390">
        <v>389</v>
      </c>
      <c r="B390">
        <v>6252319.9339594804</v>
      </c>
      <c r="C390">
        <v>0</v>
      </c>
      <c r="D390">
        <v>0</v>
      </c>
      <c r="E390">
        <v>0.14503337799999999</v>
      </c>
      <c r="F390">
        <v>3</v>
      </c>
      <c r="G390" t="str">
        <f>VLOOKUP($F390, [1]main_hydro!$A:$B, COLUMN([1]main_hydro!$B$2), FALSE)</f>
        <v>massif</v>
      </c>
    </row>
    <row r="391" spans="1:7" x14ac:dyDescent="0.25">
      <c r="A391">
        <v>390</v>
      </c>
      <c r="B391">
        <v>7238299.9804795599</v>
      </c>
      <c r="C391">
        <v>0</v>
      </c>
      <c r="D391">
        <v>0</v>
      </c>
      <c r="E391">
        <v>26.97851825</v>
      </c>
      <c r="F391">
        <v>3</v>
      </c>
      <c r="G391" t="str">
        <f>VLOOKUP($F391, [1]main_hydro!$A:$B, COLUMN([1]main_hydro!$B$2), FALSE)</f>
        <v>massif</v>
      </c>
    </row>
    <row r="392" spans="1:7" x14ac:dyDescent="0.25">
      <c r="A392">
        <v>391</v>
      </c>
      <c r="B392">
        <v>33304781.057905499</v>
      </c>
      <c r="C392">
        <v>0</v>
      </c>
      <c r="D392">
        <v>0</v>
      </c>
      <c r="E392">
        <v>1.885502193</v>
      </c>
      <c r="F392">
        <v>3</v>
      </c>
      <c r="G392" t="str">
        <f>VLOOKUP($F392, [1]main_hydro!$A:$B, COLUMN([1]main_hydro!$B$2), FALSE)</f>
        <v>massif</v>
      </c>
    </row>
    <row r="393" spans="1:7" x14ac:dyDescent="0.25">
      <c r="A393">
        <v>392</v>
      </c>
      <c r="B393">
        <v>10702718.815366</v>
      </c>
      <c r="C393">
        <v>0</v>
      </c>
      <c r="D393">
        <v>0</v>
      </c>
      <c r="E393">
        <v>63.136967640000002</v>
      </c>
      <c r="F393">
        <v>6</v>
      </c>
      <c r="G393" t="str">
        <f>VLOOKUP($F393, [1]main_hydro!$A:$B, COLUMN([1]main_hydro!$B$2), FALSE)</f>
        <v>massif</v>
      </c>
    </row>
    <row r="394" spans="1:7" x14ac:dyDescent="0.25">
      <c r="A394">
        <v>393</v>
      </c>
      <c r="B394">
        <v>11249613.451423001</v>
      </c>
      <c r="C394">
        <v>0</v>
      </c>
      <c r="D394">
        <v>0</v>
      </c>
      <c r="E394">
        <v>113.3664241</v>
      </c>
      <c r="F394">
        <v>6</v>
      </c>
      <c r="G394" t="str">
        <f>VLOOKUP($F394, [1]main_hydro!$A:$B, COLUMN([1]main_hydro!$B$2), FALSE)</f>
        <v>massif</v>
      </c>
    </row>
    <row r="395" spans="1:7" x14ac:dyDescent="0.25">
      <c r="A395">
        <v>394</v>
      </c>
      <c r="B395">
        <v>1031970.09523846</v>
      </c>
      <c r="C395">
        <v>0</v>
      </c>
      <c r="D395">
        <v>0</v>
      </c>
      <c r="E395">
        <v>12.46575215</v>
      </c>
      <c r="F395">
        <v>6</v>
      </c>
      <c r="G395" t="str">
        <f>VLOOKUP($F395, [1]main_hydro!$A:$B, COLUMN([1]main_hydro!$B$2), FALSE)</f>
        <v>massif</v>
      </c>
    </row>
    <row r="396" spans="1:7" x14ac:dyDescent="0.25">
      <c r="A396">
        <v>395</v>
      </c>
      <c r="B396">
        <v>17210462.204871401</v>
      </c>
      <c r="C396">
        <v>0</v>
      </c>
      <c r="D396">
        <v>0</v>
      </c>
      <c r="E396">
        <v>14.68072841</v>
      </c>
      <c r="F396">
        <v>6</v>
      </c>
      <c r="G396" t="str">
        <f>VLOOKUP($F396, [1]main_hydro!$A:$B, COLUMN([1]main_hydro!$B$2), FALSE)</f>
        <v>massif</v>
      </c>
    </row>
    <row r="397" spans="1:7" x14ac:dyDescent="0.25">
      <c r="A397">
        <v>396</v>
      </c>
      <c r="B397">
        <v>10540799.722469499</v>
      </c>
      <c r="C397">
        <v>0</v>
      </c>
      <c r="D397">
        <v>0</v>
      </c>
      <c r="E397">
        <v>11.155266989999999</v>
      </c>
      <c r="F397">
        <v>21</v>
      </c>
      <c r="G397" t="str">
        <f>VLOOKUP($F397, [1]main_hydro!$A:$B, COLUMN([1]main_hydro!$B$2), FALSE)</f>
        <v>western</v>
      </c>
    </row>
    <row r="398" spans="1:7" x14ac:dyDescent="0.25">
      <c r="A398">
        <v>397</v>
      </c>
      <c r="B398">
        <v>54575042.861057602</v>
      </c>
      <c r="C398">
        <v>0</v>
      </c>
      <c r="D398">
        <v>0</v>
      </c>
      <c r="E398">
        <v>11.155266989999999</v>
      </c>
      <c r="F398">
        <v>27</v>
      </c>
      <c r="G398" t="str">
        <f>VLOOKUP($F398, [1]main_hydro!$A:$B, COLUMN([1]main_hydro!$B$2), FALSE)</f>
        <v>western</v>
      </c>
    </row>
    <row r="399" spans="1:7" x14ac:dyDescent="0.25">
      <c r="A399">
        <v>398</v>
      </c>
      <c r="B399">
        <v>26179139.588823199</v>
      </c>
      <c r="C399">
        <v>0</v>
      </c>
      <c r="D399">
        <v>0</v>
      </c>
      <c r="E399">
        <v>10.61963572</v>
      </c>
      <c r="F399">
        <v>21</v>
      </c>
      <c r="G399" t="str">
        <f>VLOOKUP($F399, [1]main_hydro!$A:$B, COLUMN([1]main_hydro!$B$2), FALSE)</f>
        <v>western</v>
      </c>
    </row>
    <row r="400" spans="1:7" x14ac:dyDescent="0.25">
      <c r="A400">
        <v>399</v>
      </c>
      <c r="B400">
        <v>6671583.5860248599</v>
      </c>
      <c r="C400">
        <v>0</v>
      </c>
      <c r="D400">
        <v>0</v>
      </c>
      <c r="E400">
        <v>10.61963572</v>
      </c>
      <c r="F400">
        <v>27</v>
      </c>
      <c r="G400" t="str">
        <f>VLOOKUP($F400, [1]main_hydro!$A:$B, COLUMN([1]main_hydro!$B$2), FALSE)</f>
        <v>western</v>
      </c>
    </row>
    <row r="401" spans="1:7" x14ac:dyDescent="0.25">
      <c r="A401">
        <v>400</v>
      </c>
      <c r="B401">
        <v>9101569.0621129498</v>
      </c>
      <c r="C401">
        <v>0</v>
      </c>
      <c r="D401">
        <v>0</v>
      </c>
      <c r="E401">
        <v>22.74690214</v>
      </c>
      <c r="F401">
        <v>21</v>
      </c>
      <c r="G401" t="str">
        <f>VLOOKUP($F401, [1]main_hydro!$A:$B, COLUMN([1]main_hydro!$B$2), FALSE)</f>
        <v>western</v>
      </c>
    </row>
    <row r="402" spans="1:7" x14ac:dyDescent="0.25">
      <c r="A402">
        <v>401</v>
      </c>
      <c r="B402">
        <v>21758761.250266202</v>
      </c>
      <c r="C402">
        <v>0</v>
      </c>
      <c r="D402">
        <v>0</v>
      </c>
      <c r="E402">
        <v>8.0576050069999994</v>
      </c>
      <c r="F402">
        <v>27</v>
      </c>
      <c r="G402" t="str">
        <f>VLOOKUP($F402, [1]main_hydro!$A:$B, COLUMN([1]main_hydro!$B$2), FALSE)</f>
        <v>western</v>
      </c>
    </row>
    <row r="403" spans="1:7" x14ac:dyDescent="0.25">
      <c r="A403">
        <v>402</v>
      </c>
      <c r="B403">
        <v>17610313.393743102</v>
      </c>
      <c r="C403">
        <v>0</v>
      </c>
      <c r="D403">
        <v>0</v>
      </c>
      <c r="E403">
        <v>39.416855820000002</v>
      </c>
      <c r="F403">
        <v>21</v>
      </c>
      <c r="G403" t="str">
        <f>VLOOKUP($F403, [1]main_hydro!$A:$B, COLUMN([1]main_hydro!$B$2), FALSE)</f>
        <v>western</v>
      </c>
    </row>
    <row r="404" spans="1:7" x14ac:dyDescent="0.25">
      <c r="A404">
        <v>403</v>
      </c>
      <c r="B404">
        <v>5599285.1682146797</v>
      </c>
      <c r="C404">
        <v>0</v>
      </c>
      <c r="D404">
        <v>0</v>
      </c>
      <c r="E404">
        <v>39.416855820000002</v>
      </c>
      <c r="F404">
        <v>27</v>
      </c>
      <c r="G404" t="str">
        <f>VLOOKUP($F404, [1]main_hydro!$A:$B, COLUMN([1]main_hydro!$B$2), FALSE)</f>
        <v>western</v>
      </c>
    </row>
    <row r="405" spans="1:7" x14ac:dyDescent="0.25">
      <c r="A405">
        <v>404</v>
      </c>
      <c r="B405">
        <v>20920984.018405698</v>
      </c>
      <c r="C405">
        <v>0</v>
      </c>
      <c r="D405">
        <v>0</v>
      </c>
      <c r="E405">
        <v>80.593113840000001</v>
      </c>
      <c r="F405">
        <v>21</v>
      </c>
      <c r="G405" t="str">
        <f>VLOOKUP($F405, [1]main_hydro!$A:$B, COLUMN([1]main_hydro!$B$2), FALSE)</f>
        <v>western</v>
      </c>
    </row>
    <row r="406" spans="1:7" x14ac:dyDescent="0.25">
      <c r="A406">
        <v>405</v>
      </c>
      <c r="B406">
        <v>9229661.1718302593</v>
      </c>
      <c r="C406">
        <v>0</v>
      </c>
      <c r="D406">
        <v>0</v>
      </c>
      <c r="E406">
        <v>58.058803150000003</v>
      </c>
      <c r="F406">
        <v>21</v>
      </c>
      <c r="G406" t="str">
        <f>VLOOKUP($F406, [1]main_hydro!$A:$B, COLUMN([1]main_hydro!$B$2), FALSE)</f>
        <v>western</v>
      </c>
    </row>
    <row r="407" spans="1:7" x14ac:dyDescent="0.25">
      <c r="A407">
        <v>406</v>
      </c>
      <c r="B407">
        <v>5777386.4554962702</v>
      </c>
      <c r="C407">
        <v>0</v>
      </c>
      <c r="D407">
        <v>0</v>
      </c>
      <c r="E407">
        <v>58.058803150000003</v>
      </c>
      <c r="F407">
        <v>27</v>
      </c>
      <c r="G407" t="str">
        <f>VLOOKUP($F407, [1]main_hydro!$A:$B, COLUMN([1]main_hydro!$B$2), FALSE)</f>
        <v>western</v>
      </c>
    </row>
    <row r="408" spans="1:7" x14ac:dyDescent="0.25">
      <c r="A408">
        <v>407</v>
      </c>
      <c r="B408">
        <v>429.16302727989603</v>
      </c>
      <c r="C408">
        <v>0</v>
      </c>
      <c r="D408">
        <v>0</v>
      </c>
      <c r="E408">
        <v>109.5784074</v>
      </c>
      <c r="F408">
        <v>21</v>
      </c>
      <c r="G408" t="str">
        <f>VLOOKUP($F408, [1]main_hydro!$A:$B, COLUMN([1]main_hydro!$B$2), FALSE)</f>
        <v>western</v>
      </c>
    </row>
    <row r="409" spans="1:7" x14ac:dyDescent="0.25">
      <c r="A409">
        <v>408</v>
      </c>
      <c r="B409">
        <v>13502338.979861001</v>
      </c>
      <c r="C409">
        <v>0</v>
      </c>
      <c r="D409">
        <v>0</v>
      </c>
      <c r="E409">
        <v>58.566668669999999</v>
      </c>
      <c r="F409">
        <v>21</v>
      </c>
      <c r="G409" t="str">
        <f>VLOOKUP($F409, [1]main_hydro!$A:$B, COLUMN([1]main_hydro!$B$2), FALSE)</f>
        <v>western</v>
      </c>
    </row>
    <row r="410" spans="1:7" x14ac:dyDescent="0.25">
      <c r="A410">
        <v>409</v>
      </c>
      <c r="B410">
        <v>16768555.429044301</v>
      </c>
      <c r="C410">
        <v>0</v>
      </c>
      <c r="D410">
        <v>0</v>
      </c>
      <c r="E410">
        <v>3.4676350000000002E-2</v>
      </c>
      <c r="F410">
        <v>21</v>
      </c>
      <c r="G410" t="str">
        <f>VLOOKUP($F410, [1]main_hydro!$A:$B, COLUMN([1]main_hydro!$B$2), FALSE)</f>
        <v>western</v>
      </c>
    </row>
    <row r="411" spans="1:7" x14ac:dyDescent="0.25">
      <c r="A411">
        <v>410</v>
      </c>
      <c r="B411">
        <v>18908689.215113901</v>
      </c>
      <c r="C411">
        <v>0</v>
      </c>
      <c r="D411">
        <v>0</v>
      </c>
      <c r="E411">
        <v>0.102576973</v>
      </c>
      <c r="F411">
        <v>21</v>
      </c>
      <c r="G411" t="str">
        <f>VLOOKUP($F411, [1]main_hydro!$A:$B, COLUMN([1]main_hydro!$B$2), FALSE)</f>
        <v>western</v>
      </c>
    </row>
    <row r="412" spans="1:7" x14ac:dyDescent="0.25">
      <c r="A412">
        <v>411</v>
      </c>
      <c r="B412">
        <v>18931716.160217199</v>
      </c>
      <c r="C412">
        <v>0</v>
      </c>
      <c r="D412">
        <v>0</v>
      </c>
      <c r="E412">
        <v>48.832110249999999</v>
      </c>
      <c r="F412">
        <v>21</v>
      </c>
      <c r="G412" t="str">
        <f>VLOOKUP($F412, [1]main_hydro!$A:$B, COLUMN([1]main_hydro!$B$2), FALSE)</f>
        <v>western</v>
      </c>
    </row>
    <row r="413" spans="1:7" x14ac:dyDescent="0.25">
      <c r="A413">
        <v>412</v>
      </c>
      <c r="B413">
        <v>21684544.7080095</v>
      </c>
      <c r="C413">
        <v>0</v>
      </c>
      <c r="D413">
        <v>0</v>
      </c>
      <c r="E413">
        <v>110.7249073</v>
      </c>
      <c r="F413">
        <v>21</v>
      </c>
      <c r="G413" t="str">
        <f>VLOOKUP($F413, [1]main_hydro!$A:$B, COLUMN([1]main_hydro!$B$2), FALSE)</f>
        <v>western</v>
      </c>
    </row>
    <row r="414" spans="1:7" x14ac:dyDescent="0.25">
      <c r="A414">
        <v>413</v>
      </c>
      <c r="B414">
        <v>218270.44265136399</v>
      </c>
      <c r="C414">
        <v>0</v>
      </c>
      <c r="D414">
        <v>0</v>
      </c>
      <c r="E414">
        <v>110.7249073</v>
      </c>
      <c r="F414">
        <v>27</v>
      </c>
      <c r="G414" t="str">
        <f>VLOOKUP($F414, [1]main_hydro!$A:$B, COLUMN([1]main_hydro!$B$2), FALSE)</f>
        <v>western</v>
      </c>
    </row>
    <row r="415" spans="1:7" x14ac:dyDescent="0.25">
      <c r="A415">
        <v>414</v>
      </c>
      <c r="B415">
        <v>4495301.1377121899</v>
      </c>
      <c r="C415">
        <v>0</v>
      </c>
      <c r="D415">
        <v>0</v>
      </c>
      <c r="E415">
        <v>72.561597809999995</v>
      </c>
      <c r="F415">
        <v>21</v>
      </c>
      <c r="G415" t="str">
        <f>VLOOKUP($F415, [1]main_hydro!$A:$B, COLUMN([1]main_hydro!$B$2), FALSE)</f>
        <v>western</v>
      </c>
    </row>
    <row r="416" spans="1:7" x14ac:dyDescent="0.25">
      <c r="A416">
        <v>415</v>
      </c>
      <c r="B416">
        <v>118607.093666085</v>
      </c>
      <c r="C416">
        <v>0</v>
      </c>
      <c r="D416">
        <v>0</v>
      </c>
      <c r="E416">
        <v>70.975403659999998</v>
      </c>
      <c r="F416">
        <v>27</v>
      </c>
      <c r="G416" t="str">
        <f>VLOOKUP($F416, [1]main_hydro!$A:$B, COLUMN([1]main_hydro!$B$2), FALSE)</f>
        <v>western</v>
      </c>
    </row>
    <row r="417" spans="1:7" x14ac:dyDescent="0.25">
      <c r="A417">
        <v>416</v>
      </c>
      <c r="B417">
        <v>44355.324502077499</v>
      </c>
      <c r="C417">
        <v>0</v>
      </c>
      <c r="D417">
        <v>0</v>
      </c>
      <c r="E417">
        <v>13.731207400000001</v>
      </c>
      <c r="F417">
        <v>6</v>
      </c>
      <c r="G417" t="str">
        <f>VLOOKUP($F417, [1]main_hydro!$A:$B, COLUMN([1]main_hydro!$B$2), FALSE)</f>
        <v>massif</v>
      </c>
    </row>
    <row r="418" spans="1:7" x14ac:dyDescent="0.25">
      <c r="A418">
        <v>417</v>
      </c>
      <c r="B418">
        <v>69387933.028446794</v>
      </c>
      <c r="C418">
        <v>0</v>
      </c>
      <c r="D418">
        <v>0</v>
      </c>
      <c r="E418">
        <v>17.534543960000001</v>
      </c>
      <c r="F418">
        <v>6</v>
      </c>
      <c r="G418" t="str">
        <f>VLOOKUP($F418, [1]main_hydro!$A:$B, COLUMN([1]main_hydro!$B$2), FALSE)</f>
        <v>massif</v>
      </c>
    </row>
    <row r="419" spans="1:7" x14ac:dyDescent="0.25">
      <c r="A419">
        <v>418</v>
      </c>
      <c r="B419">
        <v>169575762.08434701</v>
      </c>
      <c r="C419">
        <v>0</v>
      </c>
      <c r="D419">
        <v>0</v>
      </c>
      <c r="E419">
        <v>12.80747964</v>
      </c>
      <c r="F419">
        <v>6</v>
      </c>
      <c r="G419" t="str">
        <f>VLOOKUP($F419, [1]main_hydro!$A:$B, COLUMN([1]main_hydro!$B$2), FALSE)</f>
        <v>massif</v>
      </c>
    </row>
    <row r="420" spans="1:7" x14ac:dyDescent="0.25">
      <c r="A420">
        <v>419</v>
      </c>
      <c r="B420">
        <v>15117800.4863835</v>
      </c>
      <c r="C420">
        <v>0</v>
      </c>
      <c r="D420">
        <v>0</v>
      </c>
      <c r="E420">
        <v>0.95827306499999998</v>
      </c>
      <c r="F420">
        <v>10</v>
      </c>
      <c r="G420" t="str">
        <f>VLOOKUP($F420, [1]main_hydro!$A:$B, COLUMN([1]main_hydro!$B$2), FALSE)</f>
        <v>massif</v>
      </c>
    </row>
    <row r="421" spans="1:7" x14ac:dyDescent="0.25">
      <c r="A421">
        <v>420</v>
      </c>
      <c r="B421">
        <v>45435673.534429803</v>
      </c>
      <c r="C421">
        <v>0</v>
      </c>
      <c r="D421">
        <v>0</v>
      </c>
      <c r="E421">
        <v>21.422554559999998</v>
      </c>
      <c r="F421">
        <v>24</v>
      </c>
      <c r="G421" t="str">
        <f>VLOOKUP($F421, [1]main_hydro!$A:$B, COLUMN([1]main_hydro!$B$2), FALSE)</f>
        <v>western</v>
      </c>
    </row>
    <row r="422" spans="1:7" x14ac:dyDescent="0.25">
      <c r="A422">
        <v>421</v>
      </c>
      <c r="B422">
        <v>58180519.629051</v>
      </c>
      <c r="C422">
        <v>0</v>
      </c>
      <c r="D422">
        <v>0</v>
      </c>
      <c r="E422">
        <v>12.271887270000001</v>
      </c>
      <c r="F422">
        <v>24</v>
      </c>
      <c r="G422" t="str">
        <f>VLOOKUP($F422, [1]main_hydro!$A:$B, COLUMN([1]main_hydro!$B$2), FALSE)</f>
        <v>western</v>
      </c>
    </row>
    <row r="423" spans="1:7" x14ac:dyDescent="0.25">
      <c r="A423">
        <v>422</v>
      </c>
      <c r="B423">
        <v>49292194802.075798</v>
      </c>
      <c r="C423">
        <v>393632131681.81201</v>
      </c>
      <c r="D423">
        <v>7.99</v>
      </c>
      <c r="E423">
        <v>14.884892649999999</v>
      </c>
      <c r="F423">
        <v>25</v>
      </c>
      <c r="G423" t="str">
        <f>VLOOKUP($F423, [1]main_hydro!$A:$B, COLUMN([1]main_hydro!$B$2), FALSE)</f>
        <v>western</v>
      </c>
    </row>
    <row r="424" spans="1:7" x14ac:dyDescent="0.25">
      <c r="A424">
        <v>423</v>
      </c>
      <c r="B424">
        <v>237861.922657916</v>
      </c>
      <c r="C424">
        <v>4381000</v>
      </c>
      <c r="D424">
        <v>18.420000000000002</v>
      </c>
      <c r="E424">
        <v>31.629872819999999</v>
      </c>
      <c r="F424">
        <v>25</v>
      </c>
      <c r="G424" t="str">
        <f>VLOOKUP($F424, [1]main_hydro!$A:$B, COLUMN([1]main_hydro!$B$2), FALSE)</f>
        <v>western</v>
      </c>
    </row>
    <row r="425" spans="1:7" x14ac:dyDescent="0.25">
      <c r="A425">
        <v>424</v>
      </c>
      <c r="B425">
        <v>14464705.259289499</v>
      </c>
      <c r="C425">
        <v>153859000</v>
      </c>
      <c r="D425">
        <v>10.64</v>
      </c>
      <c r="E425">
        <v>13.97070347</v>
      </c>
      <c r="F425">
        <v>25</v>
      </c>
      <c r="G425" t="str">
        <f>VLOOKUP($F425, [1]main_hydro!$A:$B, COLUMN([1]main_hydro!$B$2), FALSE)</f>
        <v>western</v>
      </c>
    </row>
    <row r="426" spans="1:7" x14ac:dyDescent="0.25">
      <c r="A426">
        <v>425</v>
      </c>
      <c r="B426">
        <v>15174905.920826999</v>
      </c>
      <c r="C426">
        <v>59160000</v>
      </c>
      <c r="D426">
        <v>3.9</v>
      </c>
      <c r="E426">
        <v>21.055972350000001</v>
      </c>
      <c r="F426">
        <v>6</v>
      </c>
      <c r="G426" t="str">
        <f>VLOOKUP($F426, [1]main_hydro!$A:$B, COLUMN([1]main_hydro!$B$2), FALSE)</f>
        <v>massif</v>
      </c>
    </row>
    <row r="427" spans="1:7" x14ac:dyDescent="0.25">
      <c r="A427">
        <v>426</v>
      </c>
      <c r="B427">
        <v>16418744.004913799</v>
      </c>
      <c r="C427">
        <v>153325000</v>
      </c>
      <c r="D427">
        <v>9.34</v>
      </c>
      <c r="E427">
        <v>1.639993024</v>
      </c>
      <c r="F427">
        <v>6</v>
      </c>
      <c r="G427" t="str">
        <f>VLOOKUP($F427, [1]main_hydro!$A:$B, COLUMN([1]main_hydro!$B$2), FALSE)</f>
        <v>massif</v>
      </c>
    </row>
    <row r="428" spans="1:7" x14ac:dyDescent="0.25">
      <c r="A428">
        <v>427</v>
      </c>
      <c r="B428">
        <v>12503237.879837099</v>
      </c>
      <c r="C428">
        <v>118279000</v>
      </c>
      <c r="D428">
        <v>9.4600000000000009</v>
      </c>
      <c r="E428">
        <v>0.20262540600000001</v>
      </c>
      <c r="F428">
        <v>6</v>
      </c>
      <c r="G428" t="str">
        <f>VLOOKUP($F428, [1]main_hydro!$A:$B, COLUMN([1]main_hydro!$B$2), FALSE)</f>
        <v>massif</v>
      </c>
    </row>
    <row r="429" spans="1:7" x14ac:dyDescent="0.25">
      <c r="A429">
        <v>428</v>
      </c>
      <c r="B429">
        <v>10879307.401381699</v>
      </c>
      <c r="C429">
        <v>100756000</v>
      </c>
      <c r="D429">
        <v>9.26</v>
      </c>
      <c r="E429">
        <v>1.6487991</v>
      </c>
      <c r="F429">
        <v>6</v>
      </c>
      <c r="G429" t="str">
        <f>VLOOKUP($F429, [1]main_hydro!$A:$B, COLUMN([1]main_hydro!$B$2), FALSE)</f>
        <v>massif</v>
      </c>
    </row>
    <row r="430" spans="1:7" x14ac:dyDescent="0.25">
      <c r="A430">
        <v>429</v>
      </c>
      <c r="B430">
        <v>86972411.984532297</v>
      </c>
      <c r="C430">
        <v>898045000</v>
      </c>
      <c r="D430">
        <v>10.33</v>
      </c>
      <c r="E430">
        <v>93.529866029999994</v>
      </c>
      <c r="F430">
        <v>22</v>
      </c>
      <c r="G430" t="str">
        <f>VLOOKUP($F430, [1]main_hydro!$A:$B, COLUMN([1]main_hydro!$B$2), FALSE)</f>
        <v>western</v>
      </c>
    </row>
    <row r="431" spans="1:7" x14ac:dyDescent="0.25">
      <c r="A431">
        <v>430</v>
      </c>
      <c r="B431">
        <v>18135135.0939686</v>
      </c>
      <c r="C431">
        <v>170848000</v>
      </c>
      <c r="D431">
        <v>9.42</v>
      </c>
      <c r="E431">
        <v>12.857105389999999</v>
      </c>
      <c r="F431">
        <v>22</v>
      </c>
      <c r="G431" t="str">
        <f>VLOOKUP($F431, [1]main_hydro!$A:$B, COLUMN([1]main_hydro!$B$2), FALSE)</f>
        <v>western</v>
      </c>
    </row>
    <row r="432" spans="1:7" x14ac:dyDescent="0.25">
      <c r="A432">
        <v>431</v>
      </c>
      <c r="B432">
        <v>84287136.882071704</v>
      </c>
      <c r="C432">
        <v>871760000</v>
      </c>
      <c r="D432">
        <v>10.34</v>
      </c>
      <c r="E432">
        <v>0.39823191899999999</v>
      </c>
      <c r="F432">
        <v>22</v>
      </c>
      <c r="G432" t="str">
        <f>VLOOKUP($F432, [1]main_hydro!$A:$B, COLUMN([1]main_hydro!$B$2), FALSE)</f>
        <v>western</v>
      </c>
    </row>
    <row r="433" spans="1:7" x14ac:dyDescent="0.25">
      <c r="A433">
        <v>432</v>
      </c>
      <c r="B433">
        <v>29428568.132662401</v>
      </c>
      <c r="C433">
        <v>297888000</v>
      </c>
      <c r="D433">
        <v>10.119999999999999</v>
      </c>
      <c r="E433">
        <v>35.717284890000002</v>
      </c>
      <c r="F433">
        <v>22</v>
      </c>
      <c r="G433" t="str">
        <f>VLOOKUP($F433, [1]main_hydro!$A:$B, COLUMN([1]main_hydro!$B$2), FALSE)</f>
        <v>western</v>
      </c>
    </row>
    <row r="434" spans="1:7" x14ac:dyDescent="0.25">
      <c r="A434">
        <v>433</v>
      </c>
      <c r="B434">
        <v>11734059.421832699</v>
      </c>
      <c r="C434">
        <v>122660000</v>
      </c>
      <c r="D434">
        <v>10.45</v>
      </c>
      <c r="E434">
        <v>1458.855812</v>
      </c>
      <c r="F434">
        <v>24</v>
      </c>
      <c r="G434" t="str">
        <f>VLOOKUP($F434, [1]main_hydro!$A:$B, COLUMN([1]main_hydro!$B$2), FALSE)</f>
        <v>western</v>
      </c>
    </row>
    <row r="435" spans="1:7" x14ac:dyDescent="0.25">
      <c r="A435">
        <v>434</v>
      </c>
      <c r="B435">
        <v>17225737.931639101</v>
      </c>
      <c r="C435">
        <v>162086000</v>
      </c>
      <c r="D435">
        <v>9.41</v>
      </c>
      <c r="E435">
        <v>34.111270339999997</v>
      </c>
      <c r="F435">
        <v>24</v>
      </c>
      <c r="G435" t="str">
        <f>VLOOKUP($F435, [1]main_hydro!$A:$B, COLUMN([1]main_hydro!$B$2), FALSE)</f>
        <v>western</v>
      </c>
    </row>
    <row r="436" spans="1:7" x14ac:dyDescent="0.25">
      <c r="A436">
        <v>435</v>
      </c>
      <c r="B436">
        <v>61029795.030358098</v>
      </c>
      <c r="C436">
        <v>573872000</v>
      </c>
      <c r="D436">
        <v>9.4</v>
      </c>
      <c r="E436">
        <v>0.92880004999999999</v>
      </c>
      <c r="F436">
        <v>24</v>
      </c>
      <c r="G436" t="str">
        <f>VLOOKUP($F436, [1]main_hydro!$A:$B, COLUMN([1]main_hydro!$B$2), FALSE)</f>
        <v>western</v>
      </c>
    </row>
    <row r="437" spans="1:7" x14ac:dyDescent="0.25">
      <c r="A437">
        <v>436</v>
      </c>
      <c r="B437">
        <v>19984278.048810601</v>
      </c>
      <c r="C437">
        <v>205893000</v>
      </c>
      <c r="D437">
        <v>10.3</v>
      </c>
      <c r="E437">
        <v>137.14484770000001</v>
      </c>
      <c r="F437">
        <v>25</v>
      </c>
      <c r="G437" t="str">
        <f>VLOOKUP($F437, [1]main_hydro!$A:$B, COLUMN([1]main_hydro!$B$2), FALSE)</f>
        <v>western</v>
      </c>
    </row>
    <row r="438" spans="1:7" x14ac:dyDescent="0.25">
      <c r="A438">
        <v>437</v>
      </c>
      <c r="B438">
        <v>298703347.10842401</v>
      </c>
      <c r="C438">
        <v>2497001802.9781299</v>
      </c>
      <c r="D438">
        <v>8.36</v>
      </c>
      <c r="E438">
        <v>64.109812759999997</v>
      </c>
      <c r="F438">
        <v>25</v>
      </c>
      <c r="G438" t="str">
        <f>VLOOKUP($F438, [1]main_hydro!$A:$B, COLUMN([1]main_hydro!$B$2), FALSE)</f>
        <v>western</v>
      </c>
    </row>
    <row r="439" spans="1:7" x14ac:dyDescent="0.25">
      <c r="A439">
        <v>438</v>
      </c>
      <c r="B439">
        <v>24364398.063243899</v>
      </c>
      <c r="C439">
        <v>249700000</v>
      </c>
      <c r="D439">
        <v>10.25</v>
      </c>
      <c r="E439">
        <v>3.6390179999999999E-3</v>
      </c>
      <c r="F439">
        <v>25</v>
      </c>
      <c r="G439" t="str">
        <f>VLOOKUP($F439, [1]main_hydro!$A:$B, COLUMN([1]main_hydro!$B$2), FALSE)</f>
        <v>western</v>
      </c>
    </row>
    <row r="440" spans="1:7" x14ac:dyDescent="0.25">
      <c r="A440">
        <v>439</v>
      </c>
      <c r="B440">
        <v>28993787.804750301</v>
      </c>
      <c r="C440">
        <v>297888000</v>
      </c>
      <c r="D440">
        <v>10.27</v>
      </c>
      <c r="E440">
        <v>1.25816E-4</v>
      </c>
      <c r="F440">
        <v>25</v>
      </c>
      <c r="G440" t="str">
        <f>VLOOKUP($F440, [1]main_hydro!$A:$B, COLUMN([1]main_hydro!$B$2), FALSE)</f>
        <v>western</v>
      </c>
    </row>
    <row r="441" spans="1:7" x14ac:dyDescent="0.25">
      <c r="A441">
        <v>440</v>
      </c>
      <c r="B441">
        <v>80106444.595206201</v>
      </c>
      <c r="C441">
        <v>823024000</v>
      </c>
      <c r="D441">
        <v>10.27</v>
      </c>
      <c r="E441">
        <v>9.1894349999999993E-3</v>
      </c>
      <c r="F441">
        <v>25</v>
      </c>
      <c r="G441" t="str">
        <f>VLOOKUP($F441, [1]main_hydro!$A:$B, COLUMN([1]main_hydro!$B$2), FALSE)</f>
        <v>western</v>
      </c>
    </row>
    <row r="442" spans="1:7" x14ac:dyDescent="0.25">
      <c r="A442">
        <v>441</v>
      </c>
      <c r="B442">
        <v>39109096.766098402</v>
      </c>
      <c r="C442">
        <v>433690000</v>
      </c>
      <c r="D442">
        <v>11.09</v>
      </c>
      <c r="E442">
        <v>3.8226057000000001E-2</v>
      </c>
      <c r="F442">
        <v>6</v>
      </c>
      <c r="G442" t="str">
        <f>VLOOKUP($F442, [1]main_hydro!$A:$B, COLUMN([1]main_hydro!$B$2), FALSE)</f>
        <v>massif</v>
      </c>
    </row>
    <row r="443" spans="1:7" x14ac:dyDescent="0.25">
      <c r="A443">
        <v>442</v>
      </c>
      <c r="B443">
        <v>21142831.173034299</v>
      </c>
      <c r="C443">
        <v>240939000</v>
      </c>
      <c r="D443">
        <v>11.4</v>
      </c>
      <c r="E443">
        <v>18.619748909999998</v>
      </c>
      <c r="F443">
        <v>22</v>
      </c>
      <c r="G443" t="str">
        <f>VLOOKUP($F443, [1]main_hydro!$A:$B, COLUMN([1]main_hydro!$B$2), FALSE)</f>
        <v>western</v>
      </c>
    </row>
    <row r="444" spans="1:7" x14ac:dyDescent="0.25">
      <c r="A444">
        <v>443</v>
      </c>
      <c r="B444">
        <v>14615850.0768339</v>
      </c>
      <c r="C444">
        <v>166467000</v>
      </c>
      <c r="D444">
        <v>11.39</v>
      </c>
      <c r="E444">
        <v>1.612742573</v>
      </c>
      <c r="F444">
        <v>22</v>
      </c>
      <c r="G444" t="str">
        <f>VLOOKUP($F444, [1]main_hydro!$A:$B, COLUMN([1]main_hydro!$B$2), FALSE)</f>
        <v>western</v>
      </c>
    </row>
    <row r="445" spans="1:7" x14ac:dyDescent="0.25">
      <c r="A445">
        <v>444</v>
      </c>
      <c r="B445">
        <v>32671298.071229599</v>
      </c>
      <c r="C445">
        <v>376741000</v>
      </c>
      <c r="D445">
        <v>11.53</v>
      </c>
      <c r="E445">
        <v>0.34185916999999999</v>
      </c>
      <c r="F445">
        <v>22</v>
      </c>
      <c r="G445" t="str">
        <f>VLOOKUP($F445, [1]main_hydro!$A:$B, COLUMN([1]main_hydro!$B$2), FALSE)</f>
        <v>western</v>
      </c>
    </row>
    <row r="446" spans="1:7" x14ac:dyDescent="0.25">
      <c r="A446">
        <v>445</v>
      </c>
      <c r="B446">
        <v>44574646.113714799</v>
      </c>
      <c r="C446">
        <v>512543000</v>
      </c>
      <c r="D446">
        <v>11.5</v>
      </c>
      <c r="E446">
        <v>3.3790539999999998E-3</v>
      </c>
      <c r="F446">
        <v>22</v>
      </c>
      <c r="G446" t="str">
        <f>VLOOKUP($F446, [1]main_hydro!$A:$B, COLUMN([1]main_hydro!$B$2), FALSE)</f>
        <v>western</v>
      </c>
    </row>
    <row r="447" spans="1:7" x14ac:dyDescent="0.25">
      <c r="A447">
        <v>446</v>
      </c>
      <c r="B447">
        <v>15808628.908554601</v>
      </c>
      <c r="C447">
        <v>179609000</v>
      </c>
      <c r="D447">
        <v>11.36</v>
      </c>
      <c r="E447">
        <v>0.33648518300000002</v>
      </c>
      <c r="F447">
        <v>22</v>
      </c>
      <c r="G447" t="str">
        <f>VLOOKUP($F447, [1]main_hydro!$A:$B, COLUMN([1]main_hydro!$B$2), FALSE)</f>
        <v>western</v>
      </c>
    </row>
    <row r="448" spans="1:7" x14ac:dyDescent="0.25">
      <c r="A448">
        <v>447</v>
      </c>
      <c r="B448">
        <v>49918550.905105703</v>
      </c>
      <c r="C448">
        <v>239321861.31067899</v>
      </c>
      <c r="D448">
        <v>4.79</v>
      </c>
      <c r="E448">
        <v>1.5356690980000001</v>
      </c>
      <c r="F448">
        <v>24</v>
      </c>
      <c r="G448" t="str">
        <f>VLOOKUP($F448, [1]main_hydro!$A:$B, COLUMN([1]main_hydro!$B$2), FALSE)</f>
        <v>western</v>
      </c>
    </row>
    <row r="449" spans="1:7" x14ac:dyDescent="0.25">
      <c r="A449">
        <v>448</v>
      </c>
      <c r="B449">
        <v>955105.469722952</v>
      </c>
      <c r="C449">
        <v>8761000</v>
      </c>
      <c r="D449">
        <v>9.17</v>
      </c>
      <c r="E449">
        <v>115.4939402</v>
      </c>
      <c r="F449">
        <v>24</v>
      </c>
      <c r="G449" t="str">
        <f>VLOOKUP($F449, [1]main_hydro!$A:$B, COLUMN([1]main_hydro!$B$2), FALSE)</f>
        <v>western</v>
      </c>
    </row>
    <row r="450" spans="1:7" x14ac:dyDescent="0.25">
      <c r="A450">
        <v>449</v>
      </c>
      <c r="B450">
        <v>538527.26658983901</v>
      </c>
      <c r="C450">
        <v>4381000</v>
      </c>
      <c r="D450">
        <v>8.14</v>
      </c>
      <c r="E450">
        <v>266.35814599999998</v>
      </c>
      <c r="F450">
        <v>25</v>
      </c>
      <c r="G450" t="str">
        <f>VLOOKUP($F450, [1]main_hydro!$A:$B, COLUMN([1]main_hydro!$B$2), FALSE)</f>
        <v>western</v>
      </c>
    </row>
    <row r="451" spans="1:7" x14ac:dyDescent="0.25">
      <c r="A451">
        <v>450</v>
      </c>
      <c r="B451">
        <v>13611655392.059299</v>
      </c>
      <c r="C451">
        <v>137065334780.74001</v>
      </c>
      <c r="D451">
        <v>10.07</v>
      </c>
      <c r="E451">
        <v>25.623620800000001</v>
      </c>
      <c r="F451">
        <v>25</v>
      </c>
      <c r="G451" t="str">
        <f>VLOOKUP($F451, [1]main_hydro!$A:$B, COLUMN([1]main_hydro!$B$2), FALSE)</f>
        <v>western</v>
      </c>
    </row>
    <row r="452" spans="1:7" x14ac:dyDescent="0.25">
      <c r="A452">
        <v>451</v>
      </c>
      <c r="B452">
        <v>157177573.62321201</v>
      </c>
      <c r="C452">
        <v>1804851000</v>
      </c>
      <c r="D452">
        <v>11.48</v>
      </c>
      <c r="E452">
        <v>51.705121009999999</v>
      </c>
      <c r="F452">
        <v>25</v>
      </c>
      <c r="G452" t="str">
        <f>VLOOKUP($F452, [1]main_hydro!$A:$B, COLUMN([1]main_hydro!$B$2), FALSE)</f>
        <v>western</v>
      </c>
    </row>
    <row r="453" spans="1:7" x14ac:dyDescent="0.25">
      <c r="A453">
        <v>452</v>
      </c>
      <c r="B453">
        <v>28222629.9655664</v>
      </c>
      <c r="C453">
        <v>261449000</v>
      </c>
      <c r="D453">
        <v>9.26</v>
      </c>
      <c r="E453">
        <v>3.0910820120000002</v>
      </c>
      <c r="F453">
        <v>25</v>
      </c>
      <c r="G453" t="str">
        <f>VLOOKUP($F453, [1]main_hydro!$A:$B, COLUMN([1]main_hydro!$B$2), FALSE)</f>
        <v>western</v>
      </c>
    </row>
    <row r="454" spans="1:7" x14ac:dyDescent="0.25">
      <c r="A454">
        <v>453</v>
      </c>
      <c r="B454">
        <v>67217049.000246599</v>
      </c>
      <c r="C454">
        <v>595775793.47500002</v>
      </c>
      <c r="D454">
        <v>8.86</v>
      </c>
      <c r="E454">
        <v>0.223153517</v>
      </c>
      <c r="F454">
        <v>91</v>
      </c>
      <c r="G454" t="str">
        <f>VLOOKUP($F454, [1]main_hydro!$A:$B, COLUMN([1]main_hydro!$B$2), FALSE)</f>
        <v>western</v>
      </c>
    </row>
    <row r="455" spans="1:7" x14ac:dyDescent="0.25">
      <c r="A455">
        <v>454</v>
      </c>
      <c r="B455">
        <v>175471.65443747101</v>
      </c>
      <c r="C455">
        <v>0</v>
      </c>
      <c r="D455">
        <v>0</v>
      </c>
      <c r="E455">
        <v>78.048043329999999</v>
      </c>
      <c r="F455">
        <v>91</v>
      </c>
      <c r="G455" t="str">
        <f>VLOOKUP($F455, [1]main_hydro!$A:$B, COLUMN([1]main_hydro!$B$2), FALSE)</f>
        <v>western</v>
      </c>
    </row>
    <row r="456" spans="1:7" x14ac:dyDescent="0.25">
      <c r="A456">
        <v>455</v>
      </c>
      <c r="B456">
        <v>450311.609351272</v>
      </c>
      <c r="C456">
        <v>3328000</v>
      </c>
      <c r="D456">
        <v>7.39</v>
      </c>
      <c r="E456">
        <v>19.264950859999999</v>
      </c>
      <c r="F456">
        <v>91</v>
      </c>
      <c r="G456" t="str">
        <f>VLOOKUP($F456, [1]main_hydro!$A:$B, COLUMN([1]main_hydro!$B$2), FALSE)</f>
        <v>western</v>
      </c>
    </row>
    <row r="457" spans="1:7" x14ac:dyDescent="0.25">
      <c r="A457">
        <v>456</v>
      </c>
      <c r="B457">
        <v>7949707528.6579599</v>
      </c>
      <c r="C457">
        <v>71489807577.614502</v>
      </c>
      <c r="D457">
        <v>8.99</v>
      </c>
      <c r="E457">
        <v>2.2790421209999998</v>
      </c>
      <c r="F457">
        <v>91</v>
      </c>
      <c r="G457" t="str">
        <f>VLOOKUP($F457, [1]main_hydro!$A:$B, COLUMN([1]main_hydro!$B$2), FALSE)</f>
        <v>western</v>
      </c>
    </row>
    <row r="458" spans="1:7" x14ac:dyDescent="0.25">
      <c r="A458">
        <v>457</v>
      </c>
      <c r="B458">
        <v>66591014.636711702</v>
      </c>
      <c r="C458">
        <v>274954000</v>
      </c>
      <c r="D458">
        <v>4.13</v>
      </c>
      <c r="E458">
        <v>9.1381337499999997</v>
      </c>
      <c r="F458">
        <v>21</v>
      </c>
      <c r="G458" t="str">
        <f>VLOOKUP($F458, [1]main_hydro!$A:$B, COLUMN([1]main_hydro!$B$2), FALSE)</f>
        <v>western</v>
      </c>
    </row>
    <row r="459" spans="1:7" x14ac:dyDescent="0.25">
      <c r="A459">
        <v>458</v>
      </c>
      <c r="B459">
        <v>45662381.283652499</v>
      </c>
      <c r="C459">
        <v>256299000</v>
      </c>
      <c r="D459">
        <v>5.61</v>
      </c>
      <c r="E459">
        <v>9.1381337499999997</v>
      </c>
      <c r="F459">
        <v>27</v>
      </c>
      <c r="G459" t="str">
        <f>VLOOKUP($F459, [1]main_hydro!$A:$B, COLUMN([1]main_hydro!$B$2), FALSE)</f>
        <v>western</v>
      </c>
    </row>
    <row r="460" spans="1:7" x14ac:dyDescent="0.25">
      <c r="A460">
        <v>459</v>
      </c>
      <c r="B460">
        <v>167330800.254765</v>
      </c>
      <c r="C460">
        <v>667860797.86194801</v>
      </c>
      <c r="D460">
        <v>3.99</v>
      </c>
      <c r="E460">
        <v>21.53520614</v>
      </c>
      <c r="F460">
        <v>21</v>
      </c>
      <c r="G460" t="str">
        <f>VLOOKUP($F460, [1]main_hydro!$A:$B, COLUMN([1]main_hydro!$B$2), FALSE)</f>
        <v>western</v>
      </c>
    </row>
    <row r="461" spans="1:7" x14ac:dyDescent="0.25">
      <c r="A461">
        <v>460</v>
      </c>
      <c r="B461">
        <v>28143172.315384299</v>
      </c>
      <c r="C461">
        <v>53531268.41375</v>
      </c>
      <c r="D461">
        <v>1.9</v>
      </c>
      <c r="E461">
        <v>21.53520614</v>
      </c>
      <c r="F461">
        <v>27</v>
      </c>
      <c r="G461" t="str">
        <f>VLOOKUP($F461, [1]main_hydro!$A:$B, COLUMN([1]main_hydro!$B$2), FALSE)</f>
        <v>western</v>
      </c>
    </row>
    <row r="462" spans="1:7" x14ac:dyDescent="0.25">
      <c r="A462">
        <v>461</v>
      </c>
      <c r="B462">
        <v>36982459.330547199</v>
      </c>
      <c r="C462">
        <v>145993000</v>
      </c>
      <c r="D462">
        <v>3.95</v>
      </c>
      <c r="E462">
        <v>112.2341168</v>
      </c>
      <c r="F462">
        <v>21</v>
      </c>
      <c r="G462" t="str">
        <f>VLOOKUP($F462, [1]main_hydro!$A:$B, COLUMN([1]main_hydro!$B$2), FALSE)</f>
        <v>western</v>
      </c>
    </row>
    <row r="463" spans="1:7" x14ac:dyDescent="0.25">
      <c r="A463">
        <v>462</v>
      </c>
      <c r="B463">
        <v>40661110.841879897</v>
      </c>
      <c r="C463">
        <v>179486000</v>
      </c>
      <c r="D463">
        <v>4.41</v>
      </c>
      <c r="E463">
        <v>112.2341168</v>
      </c>
      <c r="F463">
        <v>27</v>
      </c>
      <c r="G463" t="str">
        <f>VLOOKUP($F463, [1]main_hydro!$A:$B, COLUMN([1]main_hydro!$B$2), FALSE)</f>
        <v>western</v>
      </c>
    </row>
    <row r="464" spans="1:7" x14ac:dyDescent="0.25">
      <c r="A464">
        <v>463</v>
      </c>
      <c r="B464">
        <v>41741686.878623404</v>
      </c>
      <c r="C464">
        <v>161674000</v>
      </c>
      <c r="D464">
        <v>3.87</v>
      </c>
      <c r="E464">
        <v>607.42848609999999</v>
      </c>
      <c r="F464">
        <v>21</v>
      </c>
      <c r="G464" t="str">
        <f>VLOOKUP($F464, [1]main_hydro!$A:$B, COLUMN([1]main_hydro!$B$2), FALSE)</f>
        <v>western</v>
      </c>
    </row>
    <row r="465" spans="1:7" x14ac:dyDescent="0.25">
      <c r="A465">
        <v>464</v>
      </c>
      <c r="B465">
        <v>73619621.504844695</v>
      </c>
      <c r="C465">
        <v>302139000</v>
      </c>
      <c r="D465">
        <v>4.0999999999999996</v>
      </c>
      <c r="E465">
        <v>50.720906759999998</v>
      </c>
      <c r="F465">
        <v>21</v>
      </c>
      <c r="G465" t="str">
        <f>VLOOKUP($F465, [1]main_hydro!$A:$B, COLUMN([1]main_hydro!$B$2), FALSE)</f>
        <v>western</v>
      </c>
    </row>
    <row r="466" spans="1:7" x14ac:dyDescent="0.25">
      <c r="A466">
        <v>465</v>
      </c>
      <c r="B466">
        <v>1124435789.8343899</v>
      </c>
      <c r="C466">
        <v>5249699287.9033899</v>
      </c>
      <c r="D466">
        <v>4.67</v>
      </c>
      <c r="E466">
        <v>610.31478700000002</v>
      </c>
      <c r="F466">
        <v>27</v>
      </c>
      <c r="G466" t="str">
        <f>VLOOKUP($F466, [1]main_hydro!$A:$B, COLUMN([1]main_hydro!$B$2), FALSE)</f>
        <v>western</v>
      </c>
    </row>
    <row r="467" spans="1:7" x14ac:dyDescent="0.25">
      <c r="A467">
        <v>466</v>
      </c>
      <c r="B467">
        <v>167030402.18389001</v>
      </c>
      <c r="C467">
        <v>173975568.54285201</v>
      </c>
      <c r="D467">
        <v>1.04</v>
      </c>
      <c r="E467">
        <v>50.720906759999998</v>
      </c>
      <c r="F467">
        <v>27</v>
      </c>
      <c r="G467" t="str">
        <f>VLOOKUP($F467, [1]main_hydro!$A:$B, COLUMN([1]main_hydro!$B$2), FALSE)</f>
        <v>western</v>
      </c>
    </row>
    <row r="468" spans="1:7" x14ac:dyDescent="0.25">
      <c r="A468">
        <v>467</v>
      </c>
      <c r="B468">
        <v>7763154833.3791399</v>
      </c>
      <c r="C468">
        <v>22682948700.994701</v>
      </c>
      <c r="D468">
        <v>2.92</v>
      </c>
      <c r="E468">
        <v>6.7585994999999996E-2</v>
      </c>
      <c r="F468">
        <v>6</v>
      </c>
      <c r="G468" t="str">
        <f>VLOOKUP($F468, [1]main_hydro!$A:$B, COLUMN([1]main_hydro!$B$2), FALSE)</f>
        <v>massif</v>
      </c>
    </row>
    <row r="469" spans="1:7" x14ac:dyDescent="0.25">
      <c r="A469">
        <v>468</v>
      </c>
      <c r="B469">
        <v>25567194.766753301</v>
      </c>
      <c r="C469">
        <v>471759000</v>
      </c>
      <c r="D469">
        <v>18.45</v>
      </c>
      <c r="E469">
        <v>6.2912563000000005E-2</v>
      </c>
      <c r="F469">
        <v>6</v>
      </c>
      <c r="G469" t="str">
        <f>VLOOKUP($F469, [1]main_hydro!$A:$B, COLUMN([1]main_hydro!$B$2), FALSE)</f>
        <v>massif</v>
      </c>
    </row>
    <row r="470" spans="1:7" x14ac:dyDescent="0.25">
      <c r="A470">
        <v>469</v>
      </c>
      <c r="B470">
        <v>40348819.549641997</v>
      </c>
      <c r="C470">
        <v>204361000</v>
      </c>
      <c r="D470">
        <v>5.0599999999999996</v>
      </c>
      <c r="E470">
        <v>13.73690863</v>
      </c>
      <c r="F470">
        <v>6</v>
      </c>
      <c r="G470" t="str">
        <f>VLOOKUP($F470, [1]main_hydro!$A:$B, COLUMN([1]main_hydro!$B$2), FALSE)</f>
        <v>massif</v>
      </c>
    </row>
    <row r="471" spans="1:7" x14ac:dyDescent="0.25">
      <c r="A471">
        <v>470</v>
      </c>
      <c r="B471">
        <v>19214526.033114102</v>
      </c>
      <c r="C471">
        <v>205544000</v>
      </c>
      <c r="D471">
        <v>10.7</v>
      </c>
      <c r="E471">
        <v>13.31891139</v>
      </c>
      <c r="F471">
        <v>6</v>
      </c>
      <c r="G471" t="str">
        <f>VLOOKUP($F471, [1]main_hydro!$A:$B, COLUMN([1]main_hydro!$B$2), FALSE)</f>
        <v>massif</v>
      </c>
    </row>
    <row r="472" spans="1:7" x14ac:dyDescent="0.25">
      <c r="A472">
        <v>471</v>
      </c>
      <c r="B472">
        <v>88289610.908544198</v>
      </c>
      <c r="C472">
        <v>299385653.50812501</v>
      </c>
      <c r="D472">
        <v>3.39</v>
      </c>
      <c r="E472">
        <v>42.875982540000003</v>
      </c>
      <c r="F472">
        <v>6</v>
      </c>
      <c r="G472" t="str">
        <f>VLOOKUP($F472, [1]main_hydro!$A:$B, COLUMN([1]main_hydro!$B$2), FALSE)</f>
        <v>massif</v>
      </c>
    </row>
    <row r="473" spans="1:7" x14ac:dyDescent="0.25">
      <c r="A473">
        <v>472</v>
      </c>
      <c r="B473">
        <v>101719063586.455</v>
      </c>
      <c r="C473">
        <v>990510631165.15405</v>
      </c>
      <c r="D473">
        <v>9.74</v>
      </c>
      <c r="E473">
        <v>18.515694960000001</v>
      </c>
      <c r="F473">
        <v>6</v>
      </c>
      <c r="G473" t="str">
        <f>VLOOKUP($F473, [1]main_hydro!$A:$B, COLUMN([1]main_hydro!$B$2), FALSE)</f>
        <v>massif</v>
      </c>
    </row>
    <row r="474" spans="1:7" x14ac:dyDescent="0.25">
      <c r="A474">
        <v>473</v>
      </c>
      <c r="B474">
        <v>70448449.063348606</v>
      </c>
      <c r="C474">
        <v>159434000</v>
      </c>
      <c r="D474">
        <v>2.2599999999999998</v>
      </c>
      <c r="E474">
        <v>12.953545829999999</v>
      </c>
      <c r="F474">
        <v>6</v>
      </c>
      <c r="G474" t="str">
        <f>VLOOKUP($F474, [1]main_hydro!$A:$B, COLUMN([1]main_hydro!$B$2), FALSE)</f>
        <v>massif</v>
      </c>
    </row>
    <row r="475" spans="1:7" x14ac:dyDescent="0.25">
      <c r="A475">
        <v>474</v>
      </c>
      <c r="B475">
        <v>17783607.961199</v>
      </c>
      <c r="C475">
        <v>86746000</v>
      </c>
      <c r="D475">
        <v>4.88</v>
      </c>
      <c r="E475">
        <v>10.903182879999999</v>
      </c>
      <c r="F475">
        <v>6</v>
      </c>
      <c r="G475" t="str">
        <f>VLOOKUP($F475, [1]main_hydro!$A:$B, COLUMN([1]main_hydro!$B$2), FALSE)</f>
        <v>massif</v>
      </c>
    </row>
    <row r="476" spans="1:7" x14ac:dyDescent="0.25">
      <c r="A476">
        <v>475</v>
      </c>
      <c r="B476">
        <v>33855301995.183201</v>
      </c>
      <c r="C476">
        <v>168582247679.823</v>
      </c>
      <c r="D476">
        <v>4.9800000000000004</v>
      </c>
      <c r="E476">
        <v>12.74797199</v>
      </c>
      <c r="F476">
        <v>6</v>
      </c>
      <c r="G476" t="str">
        <f>VLOOKUP($F476, [1]main_hydro!$A:$B, COLUMN([1]main_hydro!$B$2), FALSE)</f>
        <v>massif</v>
      </c>
    </row>
    <row r="477" spans="1:7" x14ac:dyDescent="0.25">
      <c r="A477">
        <v>476</v>
      </c>
      <c r="B477">
        <v>17295910.096778098</v>
      </c>
      <c r="C477">
        <v>111268000</v>
      </c>
      <c r="D477">
        <v>6.43</v>
      </c>
      <c r="E477">
        <v>3.9031088089999999</v>
      </c>
      <c r="F477">
        <v>6</v>
      </c>
      <c r="G477" t="str">
        <f>VLOOKUP($F477, [1]main_hydro!$A:$B, COLUMN([1]main_hydro!$B$2), FALSE)</f>
        <v>massif</v>
      </c>
    </row>
    <row r="478" spans="1:7" x14ac:dyDescent="0.25">
      <c r="A478">
        <v>477</v>
      </c>
      <c r="B478">
        <v>10876792887.733801</v>
      </c>
      <c r="C478">
        <v>74912697268.854004</v>
      </c>
      <c r="D478">
        <v>6.89</v>
      </c>
      <c r="E478">
        <v>37.143470469999997</v>
      </c>
      <c r="F478">
        <v>6</v>
      </c>
      <c r="G478" t="str">
        <f>VLOOKUP($F478, [1]main_hydro!$A:$B, COLUMN([1]main_hydro!$B$2), FALSE)</f>
        <v>massif</v>
      </c>
    </row>
    <row r="479" spans="1:7" x14ac:dyDescent="0.25">
      <c r="A479">
        <v>478</v>
      </c>
      <c r="B479">
        <v>21044666.008762099</v>
      </c>
      <c r="C479">
        <v>63228781.868749999</v>
      </c>
      <c r="D479">
        <v>3</v>
      </c>
      <c r="E479">
        <v>22.76571715</v>
      </c>
      <c r="F479">
        <v>6</v>
      </c>
      <c r="G479" t="str">
        <f>VLOOKUP($F479, [1]main_hydro!$A:$B, COLUMN([1]main_hydro!$B$2), FALSE)</f>
        <v>massif</v>
      </c>
    </row>
    <row r="480" spans="1:7" x14ac:dyDescent="0.25">
      <c r="A480">
        <v>479</v>
      </c>
      <c r="B480">
        <v>51198161.863391399</v>
      </c>
      <c r="C480">
        <v>80473000</v>
      </c>
      <c r="D480">
        <v>1.57</v>
      </c>
      <c r="E480">
        <v>13.67386194</v>
      </c>
      <c r="F480">
        <v>6</v>
      </c>
      <c r="G480" t="str">
        <f>VLOOKUP($F480, [1]main_hydro!$A:$B, COLUMN([1]main_hydro!$B$2), FALSE)</f>
        <v>massif</v>
      </c>
    </row>
    <row r="481" spans="1:7" x14ac:dyDescent="0.25">
      <c r="A481">
        <v>480</v>
      </c>
      <c r="B481">
        <v>137009296224.06</v>
      </c>
      <c r="C481">
        <v>413337618717.65302</v>
      </c>
      <c r="D481">
        <v>3.02</v>
      </c>
      <c r="E481">
        <v>14.69634331</v>
      </c>
      <c r="F481">
        <v>6</v>
      </c>
      <c r="G481" t="str">
        <f>VLOOKUP($F481, [1]main_hydro!$A:$B, COLUMN([1]main_hydro!$B$2), FALSE)</f>
        <v>massif</v>
      </c>
    </row>
    <row r="482" spans="1:7" x14ac:dyDescent="0.25">
      <c r="A482">
        <v>481</v>
      </c>
      <c r="B482">
        <v>25661414.677866202</v>
      </c>
      <c r="C482">
        <v>79000748.364374995</v>
      </c>
      <c r="D482">
        <v>3.08</v>
      </c>
      <c r="E482">
        <v>9.8344614999999996E-2</v>
      </c>
      <c r="F482">
        <v>6</v>
      </c>
      <c r="G482" t="str">
        <f>VLOOKUP($F482, [1]main_hydro!$A:$B, COLUMN([1]main_hydro!$B$2), FALSE)</f>
        <v>massif</v>
      </c>
    </row>
    <row r="483" spans="1:7" x14ac:dyDescent="0.25">
      <c r="A483">
        <v>482</v>
      </c>
      <c r="B483">
        <v>55046033.234658703</v>
      </c>
      <c r="C483">
        <v>237003000</v>
      </c>
      <c r="D483">
        <v>4.3099999999999996</v>
      </c>
      <c r="E483">
        <v>43.86392463</v>
      </c>
      <c r="F483">
        <v>6</v>
      </c>
      <c r="G483" t="str">
        <f>VLOOKUP($F483, [1]main_hydro!$A:$B, COLUMN([1]main_hydro!$B$2), FALSE)</f>
        <v>massif</v>
      </c>
    </row>
    <row r="484" spans="1:7" x14ac:dyDescent="0.25">
      <c r="A484">
        <v>483</v>
      </c>
      <c r="B484">
        <v>30667155.490385901</v>
      </c>
      <c r="C484">
        <v>138252000</v>
      </c>
      <c r="D484">
        <v>4.51</v>
      </c>
      <c r="E484">
        <v>15.29175233</v>
      </c>
      <c r="F484">
        <v>6</v>
      </c>
      <c r="G484" t="str">
        <f>VLOOKUP($F484, [1]main_hydro!$A:$B, COLUMN([1]main_hydro!$B$2), FALSE)</f>
        <v>massif</v>
      </c>
    </row>
    <row r="485" spans="1:7" x14ac:dyDescent="0.25">
      <c r="A485">
        <v>484</v>
      </c>
      <c r="B485">
        <v>57799536.689878397</v>
      </c>
      <c r="C485">
        <v>259575000</v>
      </c>
      <c r="D485">
        <v>4.49</v>
      </c>
      <c r="E485">
        <v>64.591687039999997</v>
      </c>
      <c r="F485">
        <v>6</v>
      </c>
      <c r="G485" t="str">
        <f>VLOOKUP($F485, [1]main_hydro!$A:$B, COLUMN([1]main_hydro!$B$2), FALSE)</f>
        <v>massif</v>
      </c>
    </row>
    <row r="486" spans="1:7" x14ac:dyDescent="0.25">
      <c r="A486">
        <v>485</v>
      </c>
      <c r="B486">
        <v>16120491.187757799</v>
      </c>
      <c r="C486">
        <v>20510334.6644122</v>
      </c>
      <c r="D486">
        <v>1.27</v>
      </c>
      <c r="E486">
        <v>5.9251721819999998</v>
      </c>
      <c r="F486">
        <v>6</v>
      </c>
      <c r="G486" t="str">
        <f>VLOOKUP($F486, [1]main_hydro!$A:$B, COLUMN([1]main_hydro!$B$2), FALSE)</f>
        <v>massif</v>
      </c>
    </row>
    <row r="487" spans="1:7" x14ac:dyDescent="0.25">
      <c r="A487">
        <v>486</v>
      </c>
      <c r="B487">
        <v>36729848.045010298</v>
      </c>
      <c r="C487">
        <v>153300000</v>
      </c>
      <c r="D487">
        <v>4.17</v>
      </c>
      <c r="E487">
        <v>2.5515655719999999</v>
      </c>
      <c r="F487">
        <v>6</v>
      </c>
      <c r="G487" t="str">
        <f>VLOOKUP($F487, [1]main_hydro!$A:$B, COLUMN([1]main_hydro!$B$2), FALSE)</f>
        <v>massif</v>
      </c>
    </row>
    <row r="488" spans="1:7" x14ac:dyDescent="0.25">
      <c r="A488">
        <v>487</v>
      </c>
      <c r="B488">
        <v>37953624.498713501</v>
      </c>
      <c r="C488">
        <v>80411624.029389605</v>
      </c>
      <c r="D488">
        <v>2.12</v>
      </c>
      <c r="E488">
        <v>15.762879010000001</v>
      </c>
      <c r="F488">
        <v>6</v>
      </c>
      <c r="G488" t="str">
        <f>VLOOKUP($F488, [1]main_hydro!$A:$B, COLUMN([1]main_hydro!$B$2), FALSE)</f>
        <v>massif</v>
      </c>
    </row>
    <row r="489" spans="1:7" x14ac:dyDescent="0.25">
      <c r="A489">
        <v>488</v>
      </c>
      <c r="B489">
        <v>17053324.697685301</v>
      </c>
      <c r="C489">
        <v>46120533.473335698</v>
      </c>
      <c r="D489">
        <v>2.7</v>
      </c>
      <c r="E489">
        <v>109.16943139999999</v>
      </c>
      <c r="F489">
        <v>6</v>
      </c>
      <c r="G489" t="str">
        <f>VLOOKUP($F489, [1]main_hydro!$A:$B, COLUMN([1]main_hydro!$B$2), FALSE)</f>
        <v>massif</v>
      </c>
    </row>
    <row r="490" spans="1:7" x14ac:dyDescent="0.25">
      <c r="A490">
        <v>489</v>
      </c>
      <c r="B490">
        <v>20378783.997665901</v>
      </c>
      <c r="C490">
        <v>93108000</v>
      </c>
      <c r="D490">
        <v>4.57</v>
      </c>
      <c r="E490">
        <v>100.0301971</v>
      </c>
      <c r="F490">
        <v>6</v>
      </c>
      <c r="G490" t="str">
        <f>VLOOKUP($F490, [1]main_hydro!$A:$B, COLUMN([1]main_hydro!$B$2), FALSE)</f>
        <v>massif</v>
      </c>
    </row>
    <row r="491" spans="1:7" x14ac:dyDescent="0.25">
      <c r="A491">
        <v>490</v>
      </c>
      <c r="B491">
        <v>15826798.191122601</v>
      </c>
      <c r="C491">
        <v>67924000</v>
      </c>
      <c r="D491">
        <v>4.29</v>
      </c>
      <c r="E491">
        <v>39.836980920000002</v>
      </c>
      <c r="F491">
        <v>6</v>
      </c>
      <c r="G491" t="str">
        <f>VLOOKUP($F491, [1]main_hydro!$A:$B, COLUMN([1]main_hydro!$B$2), FALSE)</f>
        <v>massif</v>
      </c>
    </row>
    <row r="492" spans="1:7" x14ac:dyDescent="0.25">
      <c r="A492">
        <v>491</v>
      </c>
      <c r="B492">
        <v>19374911.206670001</v>
      </c>
      <c r="C492">
        <v>62071819.325625002</v>
      </c>
      <c r="D492">
        <v>3.2</v>
      </c>
      <c r="E492">
        <v>14.94564445</v>
      </c>
      <c r="F492">
        <v>6</v>
      </c>
      <c r="G492" t="str">
        <f>VLOOKUP($F492, [1]main_hydro!$A:$B, COLUMN([1]main_hydro!$B$2), FALSE)</f>
        <v>massif</v>
      </c>
    </row>
    <row r="493" spans="1:7" x14ac:dyDescent="0.25">
      <c r="A493">
        <v>492</v>
      </c>
      <c r="B493">
        <v>43790638.107005298</v>
      </c>
      <c r="C493">
        <v>18282638.651250001</v>
      </c>
      <c r="D493">
        <v>0.42</v>
      </c>
      <c r="E493">
        <v>18.69055212</v>
      </c>
      <c r="F493">
        <v>6</v>
      </c>
      <c r="G493" t="str">
        <f>VLOOKUP($F493, [1]main_hydro!$A:$B, COLUMN([1]main_hydro!$B$2), FALSE)</f>
        <v>massif</v>
      </c>
    </row>
    <row r="494" spans="1:7" x14ac:dyDescent="0.25">
      <c r="A494">
        <v>493</v>
      </c>
      <c r="B494">
        <v>18759953.347128902</v>
      </c>
      <c r="C494">
        <v>87465000</v>
      </c>
      <c r="D494">
        <v>4.66</v>
      </c>
      <c r="E494">
        <v>48.455691459999997</v>
      </c>
      <c r="F494">
        <v>6</v>
      </c>
      <c r="G494" t="str">
        <f>VLOOKUP($F494, [1]main_hydro!$A:$B, COLUMN([1]main_hydro!$B$2), FALSE)</f>
        <v>massif</v>
      </c>
    </row>
    <row r="495" spans="1:7" x14ac:dyDescent="0.25">
      <c r="A495">
        <v>494</v>
      </c>
      <c r="B495">
        <v>16679103.8419341</v>
      </c>
      <c r="C495">
        <v>26973000</v>
      </c>
      <c r="D495">
        <v>1.62</v>
      </c>
      <c r="E495">
        <v>16.682497380000001</v>
      </c>
      <c r="F495">
        <v>6</v>
      </c>
      <c r="G495" t="str">
        <f>VLOOKUP($F495, [1]main_hydro!$A:$B, COLUMN([1]main_hydro!$B$2), FALSE)</f>
        <v>massif</v>
      </c>
    </row>
    <row r="496" spans="1:7" x14ac:dyDescent="0.25">
      <c r="A496">
        <v>495</v>
      </c>
      <c r="B496">
        <v>24217410.745391499</v>
      </c>
      <c r="C496">
        <v>2821812.7831250001</v>
      </c>
      <c r="D496">
        <v>0.12</v>
      </c>
      <c r="E496">
        <v>28.0658438</v>
      </c>
      <c r="F496">
        <v>6</v>
      </c>
      <c r="G496" t="str">
        <f>VLOOKUP($F496, [1]main_hydro!$A:$B, COLUMN([1]main_hydro!$B$2), FALSE)</f>
        <v>massif</v>
      </c>
    </row>
    <row r="497" spans="1:7" x14ac:dyDescent="0.25">
      <c r="A497">
        <v>496</v>
      </c>
      <c r="B497">
        <v>221961136.466997</v>
      </c>
      <c r="C497">
        <v>981869496.72874999</v>
      </c>
      <c r="D497">
        <v>4.42</v>
      </c>
      <c r="E497">
        <v>18.553136299999998</v>
      </c>
      <c r="F497">
        <v>6</v>
      </c>
      <c r="G497" t="str">
        <f>VLOOKUP($F497, [1]main_hydro!$A:$B, COLUMN([1]main_hydro!$B$2), FALSE)</f>
        <v>massif</v>
      </c>
    </row>
    <row r="498" spans="1:7" x14ac:dyDescent="0.25">
      <c r="A498">
        <v>497</v>
      </c>
      <c r="B498">
        <v>28757239.0710974</v>
      </c>
      <c r="C498">
        <v>135430000</v>
      </c>
      <c r="D498">
        <v>4.71</v>
      </c>
      <c r="E498">
        <v>37.356585199999998</v>
      </c>
      <c r="F498">
        <v>6</v>
      </c>
      <c r="G498" t="str">
        <f>VLOOKUP($F498, [1]main_hydro!$A:$B, COLUMN([1]main_hydro!$B$2), FALSE)</f>
        <v>massif</v>
      </c>
    </row>
    <row r="499" spans="1:7" x14ac:dyDescent="0.25">
      <c r="A499">
        <v>498</v>
      </c>
      <c r="B499">
        <v>79487744.382504106</v>
      </c>
      <c r="C499">
        <v>299053752.69257802</v>
      </c>
      <c r="D499">
        <v>3.76</v>
      </c>
      <c r="E499">
        <v>19.335835700000001</v>
      </c>
      <c r="F499">
        <v>6</v>
      </c>
      <c r="G499" t="str">
        <f>VLOOKUP($F499, [1]main_hydro!$A:$B, COLUMN([1]main_hydro!$B$2), FALSE)</f>
        <v>massif</v>
      </c>
    </row>
    <row r="500" spans="1:7" x14ac:dyDescent="0.25">
      <c r="A500">
        <v>499</v>
      </c>
      <c r="B500">
        <v>18274800.689727001</v>
      </c>
      <c r="C500">
        <v>81822000</v>
      </c>
      <c r="D500">
        <v>4.4800000000000004</v>
      </c>
      <c r="E500">
        <v>17.411090949999998</v>
      </c>
      <c r="F500">
        <v>6</v>
      </c>
      <c r="G500" t="str">
        <f>VLOOKUP($F500, [1]main_hydro!$A:$B, COLUMN([1]main_hydro!$B$2), FALSE)</f>
        <v>massif</v>
      </c>
    </row>
    <row r="501" spans="1:7" x14ac:dyDescent="0.25">
      <c r="A501">
        <v>500</v>
      </c>
      <c r="B501">
        <v>18090360.926215399</v>
      </c>
      <c r="C501">
        <v>75888000</v>
      </c>
      <c r="D501">
        <v>4.1900000000000004</v>
      </c>
      <c r="E501">
        <v>54.14650245</v>
      </c>
      <c r="F501">
        <v>6</v>
      </c>
      <c r="G501" t="str">
        <f>VLOOKUP($F501, [1]main_hydro!$A:$B, COLUMN([1]main_hydro!$B$2), FALSE)</f>
        <v>massif</v>
      </c>
    </row>
    <row r="502" spans="1:7" x14ac:dyDescent="0.25">
      <c r="A502">
        <v>501</v>
      </c>
      <c r="B502">
        <v>36090132.154214099</v>
      </c>
      <c r="C502">
        <v>132608819.325625</v>
      </c>
      <c r="D502">
        <v>3.67</v>
      </c>
      <c r="E502">
        <v>15.002465900000001</v>
      </c>
      <c r="F502">
        <v>6</v>
      </c>
      <c r="G502" t="str">
        <f>VLOOKUP($F502, [1]main_hydro!$A:$B, COLUMN([1]main_hydro!$B$2), FALSE)</f>
        <v>massif</v>
      </c>
    </row>
    <row r="503" spans="1:7" x14ac:dyDescent="0.25">
      <c r="A503">
        <v>502</v>
      </c>
      <c r="B503">
        <v>167657046.77373499</v>
      </c>
      <c r="C503">
        <v>688699665.691221</v>
      </c>
      <c r="D503">
        <v>4.1100000000000003</v>
      </c>
      <c r="E503">
        <v>33.634719539999999</v>
      </c>
      <c r="F503">
        <v>6</v>
      </c>
      <c r="G503" t="str">
        <f>VLOOKUP($F503, [1]main_hydro!$A:$B, COLUMN([1]main_hydro!$B$2), FALSE)</f>
        <v>massif</v>
      </c>
    </row>
    <row r="504" spans="1:7" x14ac:dyDescent="0.25">
      <c r="A504">
        <v>503</v>
      </c>
      <c r="B504">
        <v>26203020.965466499</v>
      </c>
      <c r="C504">
        <v>95930000</v>
      </c>
      <c r="D504">
        <v>3.66</v>
      </c>
      <c r="E504">
        <v>205.1663518</v>
      </c>
      <c r="F504">
        <v>6</v>
      </c>
      <c r="G504" t="str">
        <f>VLOOKUP($F504, [1]main_hydro!$A:$B, COLUMN([1]main_hydro!$B$2), FALSE)</f>
        <v>massif</v>
      </c>
    </row>
    <row r="505" spans="1:7" x14ac:dyDescent="0.25">
      <c r="A505">
        <v>504</v>
      </c>
      <c r="B505">
        <v>56310609.787680097</v>
      </c>
      <c r="C505">
        <v>245467000</v>
      </c>
      <c r="D505">
        <v>4.3600000000000003</v>
      </c>
      <c r="E505">
        <v>54.975280560000002</v>
      </c>
      <c r="F505">
        <v>6</v>
      </c>
      <c r="G505" t="str">
        <f>VLOOKUP($F505, [1]main_hydro!$A:$B, COLUMN([1]main_hydro!$B$2), FALSE)</f>
        <v>massif</v>
      </c>
    </row>
    <row r="506" spans="1:7" x14ac:dyDescent="0.25">
      <c r="A506">
        <v>505</v>
      </c>
      <c r="B506">
        <v>26294091.424674802</v>
      </c>
      <c r="C506">
        <v>115680000</v>
      </c>
      <c r="D506">
        <v>4.4000000000000004</v>
      </c>
      <c r="E506">
        <v>96.667322569999996</v>
      </c>
      <c r="F506">
        <v>6</v>
      </c>
      <c r="G506" t="str">
        <f>VLOOKUP($F506, [1]main_hydro!$A:$B, COLUMN([1]main_hydro!$B$2), FALSE)</f>
        <v>massif</v>
      </c>
    </row>
    <row r="507" spans="1:7" x14ac:dyDescent="0.25">
      <c r="A507">
        <v>506</v>
      </c>
      <c r="B507">
        <v>6941657.2895175796</v>
      </c>
      <c r="C507">
        <v>31036000</v>
      </c>
      <c r="D507">
        <v>4.47</v>
      </c>
      <c r="E507">
        <v>0.36486194599999999</v>
      </c>
      <c r="F507">
        <v>6</v>
      </c>
      <c r="G507" t="str">
        <f>VLOOKUP($F507, [1]main_hydro!$A:$B, COLUMN([1]main_hydro!$B$2), FALSE)</f>
        <v>massif</v>
      </c>
    </row>
    <row r="508" spans="1:7" x14ac:dyDescent="0.25">
      <c r="A508">
        <v>507</v>
      </c>
      <c r="B508">
        <v>27440638.046544399</v>
      </c>
      <c r="C508">
        <v>73357638.651250005</v>
      </c>
      <c r="D508">
        <v>2.67</v>
      </c>
      <c r="E508">
        <v>83.523736979999995</v>
      </c>
      <c r="F508">
        <v>6</v>
      </c>
      <c r="G508" t="str">
        <f>VLOOKUP($F508, [1]main_hydro!$A:$B, COLUMN([1]main_hydro!$B$2), FALSE)</f>
        <v>massif</v>
      </c>
    </row>
    <row r="509" spans="1:7" x14ac:dyDescent="0.25">
      <c r="A509">
        <v>508</v>
      </c>
      <c r="B509">
        <v>22380374.308567099</v>
      </c>
      <c r="C509">
        <v>42138000</v>
      </c>
      <c r="D509">
        <v>1.88</v>
      </c>
      <c r="E509">
        <v>1.0513688109999999</v>
      </c>
      <c r="F509">
        <v>6</v>
      </c>
      <c r="G509" t="str">
        <f>VLOOKUP($F509, [1]main_hydro!$A:$B, COLUMN([1]main_hydro!$B$2), FALSE)</f>
        <v>massif</v>
      </c>
    </row>
    <row r="510" spans="1:7" x14ac:dyDescent="0.25">
      <c r="A510">
        <v>509</v>
      </c>
      <c r="B510">
        <v>160055046.45468801</v>
      </c>
      <c r="C510">
        <v>656371000</v>
      </c>
      <c r="D510">
        <v>4.0999999999999996</v>
      </c>
      <c r="E510">
        <v>49.66120926</v>
      </c>
      <c r="F510">
        <v>6</v>
      </c>
      <c r="G510" t="str">
        <f>VLOOKUP($F510, [1]main_hydro!$A:$B, COLUMN([1]main_hydro!$B$2), FALSE)</f>
        <v>massif</v>
      </c>
    </row>
    <row r="511" spans="1:7" x14ac:dyDescent="0.25">
      <c r="A511">
        <v>510</v>
      </c>
      <c r="B511">
        <v>69468067.998278007</v>
      </c>
      <c r="C511">
        <v>200116000</v>
      </c>
      <c r="D511">
        <v>2.88</v>
      </c>
      <c r="E511">
        <v>1.854116774</v>
      </c>
      <c r="F511">
        <v>6</v>
      </c>
      <c r="G511" t="str">
        <f>VLOOKUP($F511, [1]main_hydro!$A:$B, COLUMN([1]main_hydro!$B$2), FALSE)</f>
        <v>massif</v>
      </c>
    </row>
    <row r="512" spans="1:7" x14ac:dyDescent="0.25">
      <c r="A512">
        <v>511</v>
      </c>
      <c r="B512">
        <v>106857044.00603101</v>
      </c>
      <c r="C512">
        <v>358223996.69210303</v>
      </c>
      <c r="D512">
        <v>3.35</v>
      </c>
      <c r="E512">
        <v>154.05309750000001</v>
      </c>
      <c r="F512">
        <v>6</v>
      </c>
      <c r="G512" t="str">
        <f>VLOOKUP($F512, [1]main_hydro!$A:$B, COLUMN([1]main_hydro!$B$2), FALSE)</f>
        <v>massif</v>
      </c>
    </row>
    <row r="513" spans="1:7" x14ac:dyDescent="0.25">
      <c r="A513">
        <v>512</v>
      </c>
      <c r="B513">
        <v>89204650.246840507</v>
      </c>
      <c r="C513">
        <v>358412000</v>
      </c>
      <c r="D513">
        <v>4.0199999999999996</v>
      </c>
      <c r="E513">
        <v>167.26415270000001</v>
      </c>
      <c r="F513">
        <v>6</v>
      </c>
      <c r="G513" t="str">
        <f>VLOOKUP($F513, [1]main_hydro!$A:$B, COLUMN([1]main_hydro!$B$2), FALSE)</f>
        <v>massif</v>
      </c>
    </row>
    <row r="514" spans="1:7" x14ac:dyDescent="0.25">
      <c r="A514">
        <v>513</v>
      </c>
      <c r="B514">
        <v>198499321.55559599</v>
      </c>
      <c r="C514">
        <v>462604842.97710001</v>
      </c>
      <c r="D514">
        <v>2.33</v>
      </c>
      <c r="E514">
        <v>145.82336190000001</v>
      </c>
      <c r="F514">
        <v>6</v>
      </c>
      <c r="G514" t="str">
        <f>VLOOKUP($F514, [1]main_hydro!$A:$B, COLUMN([1]main_hydro!$B$2), FALSE)</f>
        <v>massif</v>
      </c>
    </row>
    <row r="515" spans="1:7" x14ac:dyDescent="0.25">
      <c r="A515">
        <v>514</v>
      </c>
      <c r="B515">
        <v>12811583040.4916</v>
      </c>
      <c r="C515">
        <v>61174881093.387299</v>
      </c>
      <c r="D515">
        <v>4.7699999999999996</v>
      </c>
      <c r="E515">
        <v>8.1480124749999998</v>
      </c>
      <c r="F515">
        <v>6</v>
      </c>
      <c r="G515" t="str">
        <f>VLOOKUP($F515, [1]main_hydro!$A:$B, COLUMN([1]main_hydro!$B$2), FALSE)</f>
        <v>massif</v>
      </c>
    </row>
    <row r="516" spans="1:7" x14ac:dyDescent="0.25">
      <c r="A516">
        <v>515</v>
      </c>
      <c r="B516">
        <v>46443702.648274802</v>
      </c>
      <c r="C516">
        <v>214431000</v>
      </c>
      <c r="D516">
        <v>4.62</v>
      </c>
      <c r="E516">
        <v>22.426058950000002</v>
      </c>
      <c r="F516">
        <v>6</v>
      </c>
      <c r="G516" t="str">
        <f>VLOOKUP($F516, [1]main_hydro!$A:$B, COLUMN([1]main_hydro!$B$2), FALSE)</f>
        <v>massif</v>
      </c>
    </row>
    <row r="517" spans="1:7" x14ac:dyDescent="0.25">
      <c r="A517">
        <v>516</v>
      </c>
      <c r="B517">
        <v>35859128.2224783</v>
      </c>
      <c r="C517">
        <v>67034250.957134701</v>
      </c>
      <c r="D517">
        <v>1.87</v>
      </c>
      <c r="E517">
        <v>3.338459426</v>
      </c>
      <c r="F517">
        <v>22</v>
      </c>
      <c r="G517" t="str">
        <f>VLOOKUP($F517, [1]main_hydro!$A:$B, COLUMN([1]main_hydro!$B$2), FALSE)</f>
        <v>western</v>
      </c>
    </row>
    <row r="518" spans="1:7" x14ac:dyDescent="0.25">
      <c r="A518">
        <v>517</v>
      </c>
      <c r="B518">
        <v>106099.10995163499</v>
      </c>
      <c r="C518">
        <v>0</v>
      </c>
      <c r="D518">
        <v>0</v>
      </c>
      <c r="E518">
        <v>8.9610028370000006</v>
      </c>
      <c r="F518">
        <v>22</v>
      </c>
      <c r="G518" t="str">
        <f>VLOOKUP($F518, [1]main_hydro!$A:$B, COLUMN([1]main_hydro!$B$2), FALSE)</f>
        <v>western</v>
      </c>
    </row>
    <row r="519" spans="1:7" x14ac:dyDescent="0.25">
      <c r="A519">
        <v>518</v>
      </c>
      <c r="B519">
        <v>33634620090.744499</v>
      </c>
      <c r="C519">
        <v>164796747736.819</v>
      </c>
      <c r="D519">
        <v>4.9000000000000004</v>
      </c>
      <c r="E519">
        <v>14.95390694</v>
      </c>
      <c r="F519">
        <v>6</v>
      </c>
      <c r="G519" t="str">
        <f>VLOOKUP($F519, [1]main_hydro!$A:$B, COLUMN([1]main_hydro!$B$2), FALSE)</f>
        <v>massif</v>
      </c>
    </row>
    <row r="520" spans="1:7" x14ac:dyDescent="0.25">
      <c r="A520">
        <v>519</v>
      </c>
      <c r="B520">
        <v>15735924.6581336</v>
      </c>
      <c r="C520">
        <v>151120000</v>
      </c>
      <c r="D520">
        <v>9.6</v>
      </c>
      <c r="E520">
        <v>70.384189370000001</v>
      </c>
      <c r="F520">
        <v>21</v>
      </c>
      <c r="G520" t="str">
        <f>VLOOKUP($F520, [1]main_hydro!$A:$B, COLUMN([1]main_hydro!$B$2), FALSE)</f>
        <v>western</v>
      </c>
    </row>
    <row r="521" spans="1:7" x14ac:dyDescent="0.25">
      <c r="A521">
        <v>520</v>
      </c>
      <c r="B521">
        <v>14245921.674652901</v>
      </c>
      <c r="C521">
        <v>200831000</v>
      </c>
      <c r="D521">
        <v>14.1</v>
      </c>
      <c r="E521">
        <v>12.088996209999999</v>
      </c>
      <c r="F521">
        <v>21</v>
      </c>
      <c r="G521" t="str">
        <f>VLOOKUP($F521, [1]main_hydro!$A:$B, COLUMN([1]main_hydro!$B$2), FALSE)</f>
        <v>western</v>
      </c>
    </row>
    <row r="522" spans="1:7" x14ac:dyDescent="0.25">
      <c r="A522">
        <v>521</v>
      </c>
      <c r="B522">
        <v>23053243.4846665</v>
      </c>
      <c r="C522">
        <v>324977440.37178802</v>
      </c>
      <c r="D522">
        <v>14.1</v>
      </c>
      <c r="E522">
        <v>20.487353890000001</v>
      </c>
      <c r="F522">
        <v>21</v>
      </c>
      <c r="G522" t="str">
        <f>VLOOKUP($F522, [1]main_hydro!$A:$B, COLUMN([1]main_hydro!$B$2), FALSE)</f>
        <v>western</v>
      </c>
    </row>
    <row r="523" spans="1:7" x14ac:dyDescent="0.25">
      <c r="A523">
        <v>522</v>
      </c>
      <c r="B523">
        <v>16348797.1298816</v>
      </c>
      <c r="C523">
        <v>184923000</v>
      </c>
      <c r="D523">
        <v>11.31</v>
      </c>
      <c r="E523">
        <v>16.42755837</v>
      </c>
      <c r="F523">
        <v>21</v>
      </c>
      <c r="G523" t="str">
        <f>VLOOKUP($F523, [1]main_hydro!$A:$B, COLUMN([1]main_hydro!$B$2), FALSE)</f>
        <v>western</v>
      </c>
    </row>
    <row r="524" spans="1:7" x14ac:dyDescent="0.25">
      <c r="A524">
        <v>523</v>
      </c>
      <c r="B524">
        <v>5564741.18322975</v>
      </c>
      <c r="C524">
        <v>59653000</v>
      </c>
      <c r="D524">
        <v>10.72</v>
      </c>
      <c r="E524">
        <v>84.800138939999997</v>
      </c>
      <c r="F524">
        <v>21</v>
      </c>
      <c r="G524" t="str">
        <f>VLOOKUP($F524, [1]main_hydro!$A:$B, COLUMN([1]main_hydro!$B$2), FALSE)</f>
        <v>western</v>
      </c>
    </row>
    <row r="525" spans="1:7" x14ac:dyDescent="0.25">
      <c r="A525">
        <v>524</v>
      </c>
      <c r="B525">
        <v>36349971.359090202</v>
      </c>
      <c r="C525">
        <v>262471533.56</v>
      </c>
      <c r="D525">
        <v>7.22</v>
      </c>
      <c r="E525">
        <v>4.9904741789999996</v>
      </c>
      <c r="F525">
        <v>21</v>
      </c>
      <c r="G525" t="str">
        <f>VLOOKUP($F525, [1]main_hydro!$A:$B, COLUMN([1]main_hydro!$B$2), FALSE)</f>
        <v>western</v>
      </c>
    </row>
    <row r="526" spans="1:7" x14ac:dyDescent="0.25">
      <c r="A526">
        <v>525</v>
      </c>
      <c r="B526">
        <v>12965921.1340786</v>
      </c>
      <c r="C526">
        <v>143166000</v>
      </c>
      <c r="D526">
        <v>11.04</v>
      </c>
      <c r="E526">
        <v>0.57533510700000001</v>
      </c>
      <c r="F526">
        <v>21</v>
      </c>
      <c r="G526" t="str">
        <f>VLOOKUP($F526, [1]main_hydro!$A:$B, COLUMN([1]main_hydro!$B$2), FALSE)</f>
        <v>western</v>
      </c>
    </row>
    <row r="527" spans="1:7" x14ac:dyDescent="0.25">
      <c r="A527">
        <v>526</v>
      </c>
      <c r="B527">
        <v>15060461.6312114</v>
      </c>
      <c r="C527">
        <v>167028000</v>
      </c>
      <c r="D527">
        <v>11.09</v>
      </c>
      <c r="E527">
        <v>49.292929639999997</v>
      </c>
      <c r="F527">
        <v>21</v>
      </c>
      <c r="G527" t="str">
        <f>VLOOKUP($F527, [1]main_hydro!$A:$B, COLUMN([1]main_hydro!$B$2), FALSE)</f>
        <v>western</v>
      </c>
    </row>
    <row r="528" spans="1:7" x14ac:dyDescent="0.25">
      <c r="A528">
        <v>527</v>
      </c>
      <c r="B528">
        <v>16270204.1969005</v>
      </c>
      <c r="C528">
        <v>184923000</v>
      </c>
      <c r="D528">
        <v>11.37</v>
      </c>
      <c r="E528">
        <v>1.3699999999999999E-5</v>
      </c>
      <c r="F528">
        <v>22</v>
      </c>
      <c r="G528" t="str">
        <f>VLOOKUP($F528, [1]main_hydro!$A:$B, COLUMN([1]main_hydro!$B$2), FALSE)</f>
        <v>western</v>
      </c>
    </row>
    <row r="529" spans="1:7" x14ac:dyDescent="0.25">
      <c r="A529">
        <v>528</v>
      </c>
      <c r="B529">
        <v>2327202.7899601101</v>
      </c>
      <c r="C529">
        <v>3409000</v>
      </c>
      <c r="D529">
        <v>1.46</v>
      </c>
      <c r="E529">
        <v>102.76664150000001</v>
      </c>
      <c r="F529">
        <v>24</v>
      </c>
      <c r="G529" t="str">
        <f>VLOOKUP($F529, [1]main_hydro!$A:$B, COLUMN([1]main_hydro!$B$2), FALSE)</f>
        <v>western</v>
      </c>
    </row>
    <row r="530" spans="1:7" x14ac:dyDescent="0.25">
      <c r="A530">
        <v>529</v>
      </c>
      <c r="B530">
        <v>66314017053.778099</v>
      </c>
      <c r="C530">
        <v>441887954503.85797</v>
      </c>
      <c r="D530">
        <v>6.66</v>
      </c>
      <c r="E530">
        <v>0.29537590899999999</v>
      </c>
      <c r="F530">
        <v>24</v>
      </c>
      <c r="G530" t="str">
        <f>VLOOKUP($F530, [1]main_hydro!$A:$B, COLUMN([1]main_hydro!$B$2), FALSE)</f>
        <v>western</v>
      </c>
    </row>
    <row r="531" spans="1:7" x14ac:dyDescent="0.25">
      <c r="A531">
        <v>530</v>
      </c>
      <c r="B531">
        <v>22003772.5508775</v>
      </c>
      <c r="C531">
        <v>153728000</v>
      </c>
      <c r="D531">
        <v>6.99</v>
      </c>
      <c r="E531">
        <v>0.80118725800000001</v>
      </c>
      <c r="F531">
        <v>24</v>
      </c>
      <c r="G531" t="str">
        <f>VLOOKUP($F531, [1]main_hydro!$A:$B, COLUMN([1]main_hydro!$B$2), FALSE)</f>
        <v>western</v>
      </c>
    </row>
    <row r="532" spans="1:7" x14ac:dyDescent="0.25">
      <c r="A532">
        <v>531</v>
      </c>
      <c r="B532">
        <v>714359491.90724397</v>
      </c>
      <c r="C532">
        <v>1161668000</v>
      </c>
      <c r="D532">
        <v>1.63</v>
      </c>
      <c r="E532">
        <v>3.3236309340000001</v>
      </c>
      <c r="F532">
        <v>24</v>
      </c>
      <c r="G532" t="str">
        <f>VLOOKUP($F532, [1]main_hydro!$A:$B, COLUMN([1]main_hydro!$B$2), FALSE)</f>
        <v>western</v>
      </c>
    </row>
    <row r="533" spans="1:7" x14ac:dyDescent="0.25">
      <c r="A533">
        <v>532</v>
      </c>
      <c r="B533">
        <v>30843691.666958399</v>
      </c>
      <c r="C533">
        <v>156681000</v>
      </c>
      <c r="D533">
        <v>5.08</v>
      </c>
      <c r="E533">
        <v>475.8033428</v>
      </c>
      <c r="F533">
        <v>27</v>
      </c>
      <c r="G533" t="str">
        <f>VLOOKUP($F533, [1]main_hydro!$A:$B, COLUMN([1]main_hydro!$B$2), FALSE)</f>
        <v>western</v>
      </c>
    </row>
    <row r="534" spans="1:7" x14ac:dyDescent="0.25">
      <c r="A534">
        <v>533</v>
      </c>
      <c r="B534">
        <v>15890901.444967501</v>
      </c>
      <c r="C534">
        <v>112288000</v>
      </c>
      <c r="D534">
        <v>7.07</v>
      </c>
      <c r="E534">
        <v>0.37686534399999999</v>
      </c>
      <c r="F534">
        <v>27</v>
      </c>
      <c r="G534" t="str">
        <f>VLOOKUP($F534, [1]main_hydro!$A:$B, COLUMN([1]main_hydro!$B$2), FALSE)</f>
        <v>western</v>
      </c>
    </row>
    <row r="535" spans="1:7" x14ac:dyDescent="0.25">
      <c r="A535">
        <v>534</v>
      </c>
      <c r="B535">
        <v>15874815.3444816</v>
      </c>
      <c r="C535">
        <v>125904000</v>
      </c>
      <c r="D535">
        <v>7.93</v>
      </c>
      <c r="E535">
        <v>2.2290746E-2</v>
      </c>
      <c r="F535">
        <v>21</v>
      </c>
      <c r="G535" t="str">
        <f>VLOOKUP($F535, [1]main_hydro!$A:$B, COLUMN([1]main_hydro!$B$2), FALSE)</f>
        <v>western</v>
      </c>
    </row>
    <row r="536" spans="1:7" x14ac:dyDescent="0.25">
      <c r="A536">
        <v>535</v>
      </c>
      <c r="B536">
        <v>37494091.947005898</v>
      </c>
      <c r="C536">
        <v>263894000</v>
      </c>
      <c r="D536">
        <v>7.04</v>
      </c>
      <c r="E536">
        <v>2.3404603929999999</v>
      </c>
      <c r="F536">
        <v>21</v>
      </c>
      <c r="G536" t="str">
        <f>VLOOKUP($F536, [1]main_hydro!$A:$B, COLUMN([1]main_hydro!$B$2), FALSE)</f>
        <v>western</v>
      </c>
    </row>
    <row r="537" spans="1:7" x14ac:dyDescent="0.25">
      <c r="A537">
        <v>536</v>
      </c>
      <c r="B537">
        <v>15669203.8623344</v>
      </c>
      <c r="C537">
        <v>113594000</v>
      </c>
      <c r="D537">
        <v>7.25</v>
      </c>
      <c r="E537">
        <v>8.9490406369999995</v>
      </c>
      <c r="F537">
        <v>21</v>
      </c>
      <c r="G537" t="str">
        <f>VLOOKUP($F537, [1]main_hydro!$A:$B, COLUMN([1]main_hydro!$B$2), FALSE)</f>
        <v>western</v>
      </c>
    </row>
    <row r="538" spans="1:7" x14ac:dyDescent="0.25">
      <c r="A538">
        <v>537</v>
      </c>
      <c r="B538">
        <v>35952788.569502302</v>
      </c>
      <c r="C538">
        <v>262441000</v>
      </c>
      <c r="D538">
        <v>7.3</v>
      </c>
      <c r="E538">
        <v>1164.3286370000001</v>
      </c>
      <c r="F538">
        <v>21</v>
      </c>
      <c r="G538" t="str">
        <f>VLOOKUP($F538, [1]main_hydro!$A:$B, COLUMN([1]main_hydro!$B$2), FALSE)</f>
        <v>western</v>
      </c>
    </row>
    <row r="539" spans="1:7" x14ac:dyDescent="0.25">
      <c r="A539">
        <v>538</v>
      </c>
      <c r="B539">
        <v>40779356.838054299</v>
      </c>
      <c r="C539">
        <v>297694000</v>
      </c>
      <c r="D539">
        <v>7.3</v>
      </c>
      <c r="E539">
        <v>6.8699999999999997E-2</v>
      </c>
      <c r="F539">
        <v>21</v>
      </c>
      <c r="G539" t="str">
        <f>VLOOKUP($F539, [1]main_hydro!$A:$B, COLUMN([1]main_hydro!$B$2), FALSE)</f>
        <v>western</v>
      </c>
    </row>
    <row r="540" spans="1:7" x14ac:dyDescent="0.25">
      <c r="A540">
        <v>539</v>
      </c>
      <c r="B540">
        <v>17714208.327438802</v>
      </c>
      <c r="C540">
        <v>148271000</v>
      </c>
      <c r="D540">
        <v>8.3699999999999992</v>
      </c>
      <c r="E540">
        <v>114.0162445</v>
      </c>
      <c r="F540">
        <v>21</v>
      </c>
      <c r="G540" t="str">
        <f>VLOOKUP($F540, [1]main_hydro!$A:$B, COLUMN([1]main_hydro!$B$2), FALSE)</f>
        <v>western</v>
      </c>
    </row>
    <row r="541" spans="1:7" x14ac:dyDescent="0.25">
      <c r="A541">
        <v>540</v>
      </c>
      <c r="B541">
        <v>14089042.8252193</v>
      </c>
      <c r="C541">
        <v>70724000</v>
      </c>
      <c r="D541">
        <v>5.0199999999999996</v>
      </c>
      <c r="E541">
        <v>302.32797549999998</v>
      </c>
      <c r="F541">
        <v>21</v>
      </c>
      <c r="G541" t="str">
        <f>VLOOKUP($F541, [1]main_hydro!$A:$B, COLUMN([1]main_hydro!$B$2), FALSE)</f>
        <v>western</v>
      </c>
    </row>
    <row r="542" spans="1:7" x14ac:dyDescent="0.25">
      <c r="A542">
        <v>541</v>
      </c>
      <c r="B542">
        <v>23748650.586273901</v>
      </c>
      <c r="C542">
        <v>172349000</v>
      </c>
      <c r="D542">
        <v>7.26</v>
      </c>
      <c r="E542">
        <v>39.918954220000003</v>
      </c>
      <c r="F542">
        <v>21</v>
      </c>
      <c r="G542" t="str">
        <f>VLOOKUP($F542, [1]main_hydro!$A:$B, COLUMN([1]main_hydro!$B$2), FALSE)</f>
        <v>western</v>
      </c>
    </row>
    <row r="543" spans="1:7" x14ac:dyDescent="0.25">
      <c r="A543">
        <v>542</v>
      </c>
      <c r="B543">
        <v>16406318.7275423</v>
      </c>
      <c r="C543">
        <v>101939000</v>
      </c>
      <c r="D543">
        <v>6.21</v>
      </c>
      <c r="E543">
        <v>6.1777182999999999E-2</v>
      </c>
      <c r="F543">
        <v>21</v>
      </c>
      <c r="G543" t="str">
        <f>VLOOKUP($F543, [1]main_hydro!$A:$B, COLUMN([1]main_hydro!$B$2), FALSE)</f>
        <v>western</v>
      </c>
    </row>
    <row r="544" spans="1:7" x14ac:dyDescent="0.25">
      <c r="A544">
        <v>543</v>
      </c>
      <c r="B544">
        <v>82391536.956648707</v>
      </c>
      <c r="C544">
        <v>628030000</v>
      </c>
      <c r="D544">
        <v>7.62</v>
      </c>
      <c r="E544">
        <v>0.126667749</v>
      </c>
      <c r="F544">
        <v>21</v>
      </c>
      <c r="G544" t="str">
        <f>VLOOKUP($F544, [1]main_hydro!$A:$B, COLUMN([1]main_hydro!$B$2), FALSE)</f>
        <v>western</v>
      </c>
    </row>
    <row r="545" spans="1:7" x14ac:dyDescent="0.25">
      <c r="A545">
        <v>544</v>
      </c>
      <c r="B545">
        <v>24753761.592585001</v>
      </c>
      <c r="C545">
        <v>86320000</v>
      </c>
      <c r="D545">
        <v>3.49</v>
      </c>
      <c r="E545">
        <v>4.1425556290000003</v>
      </c>
      <c r="F545">
        <v>21</v>
      </c>
      <c r="G545" t="str">
        <f>VLOOKUP($F545, [1]main_hydro!$A:$B, COLUMN([1]main_hydro!$B$2), FALSE)</f>
        <v>western</v>
      </c>
    </row>
    <row r="546" spans="1:7" x14ac:dyDescent="0.25">
      <c r="A546">
        <v>545</v>
      </c>
      <c r="B546">
        <v>13363753.0709805</v>
      </c>
      <c r="C546">
        <v>101843000</v>
      </c>
      <c r="D546">
        <v>7.62</v>
      </c>
      <c r="E546">
        <v>0.28265707099999998</v>
      </c>
      <c r="F546">
        <v>24</v>
      </c>
      <c r="G546" t="str">
        <f>VLOOKUP($F546, [1]main_hydro!$A:$B, COLUMN([1]main_hydro!$B$2), FALSE)</f>
        <v>western</v>
      </c>
    </row>
    <row r="547" spans="1:7" x14ac:dyDescent="0.25">
      <c r="A547">
        <v>546</v>
      </c>
      <c r="B547">
        <v>20306703.078558099</v>
      </c>
      <c r="C547">
        <v>108371205.26152299</v>
      </c>
      <c r="D547">
        <v>5.34</v>
      </c>
      <c r="E547">
        <v>5.6238271449999999</v>
      </c>
      <c r="F547">
        <v>4</v>
      </c>
      <c r="G547" t="str">
        <f>VLOOKUP($F547, [1]main_hydro!$A:$B, COLUMN([1]main_hydro!$B$2), FALSE)</f>
        <v>western</v>
      </c>
    </row>
    <row r="548" spans="1:7" x14ac:dyDescent="0.25">
      <c r="A548">
        <v>547</v>
      </c>
      <c r="B548">
        <v>22991519.668963902</v>
      </c>
      <c r="C548">
        <v>133179000</v>
      </c>
      <c r="D548">
        <v>5.79</v>
      </c>
      <c r="E548">
        <v>14.128363820000001</v>
      </c>
      <c r="F548">
        <v>27</v>
      </c>
      <c r="G548" t="str">
        <f>VLOOKUP($F548, [1]main_hydro!$A:$B, COLUMN([1]main_hydro!$B$2), FALSE)</f>
        <v>western</v>
      </c>
    </row>
    <row r="549" spans="1:7" x14ac:dyDescent="0.25">
      <c r="A549">
        <v>548</v>
      </c>
      <c r="B549">
        <v>21305990.794622101</v>
      </c>
      <c r="C549">
        <v>70506598.707499996</v>
      </c>
      <c r="D549">
        <v>3.31</v>
      </c>
      <c r="E549">
        <v>9.4625865000000003E-2</v>
      </c>
      <c r="F549">
        <v>4</v>
      </c>
      <c r="G549" t="str">
        <f>VLOOKUP($F549, [1]main_hydro!$A:$B, COLUMN([1]main_hydro!$B$2), FALSE)</f>
        <v>western</v>
      </c>
    </row>
    <row r="550" spans="1:7" x14ac:dyDescent="0.25">
      <c r="A550">
        <v>549</v>
      </c>
      <c r="B550">
        <v>47485955.090045497</v>
      </c>
      <c r="C550">
        <v>280684000</v>
      </c>
      <c r="D550">
        <v>5.91</v>
      </c>
      <c r="E550">
        <v>20.14501692</v>
      </c>
      <c r="F550">
        <v>4</v>
      </c>
      <c r="G550" t="str">
        <f>VLOOKUP($F550, [1]main_hydro!$A:$B, COLUMN([1]main_hydro!$B$2), FALSE)</f>
        <v>western</v>
      </c>
    </row>
    <row r="551" spans="1:7" x14ac:dyDescent="0.25">
      <c r="A551">
        <v>550</v>
      </c>
      <c r="B551">
        <v>17953981.738186002</v>
      </c>
      <c r="C551">
        <v>105760000</v>
      </c>
      <c r="D551">
        <v>5.89</v>
      </c>
      <c r="E551">
        <v>75.997269209999999</v>
      </c>
      <c r="F551">
        <v>4</v>
      </c>
      <c r="G551" t="str">
        <f>VLOOKUP($F551, [1]main_hydro!$A:$B, COLUMN([1]main_hydro!$B$2), FALSE)</f>
        <v>western</v>
      </c>
    </row>
    <row r="552" spans="1:7" x14ac:dyDescent="0.25">
      <c r="A552">
        <v>551</v>
      </c>
      <c r="B552">
        <v>24157480.436955702</v>
      </c>
      <c r="C552">
        <v>141013000</v>
      </c>
      <c r="D552">
        <v>5.84</v>
      </c>
      <c r="E552">
        <v>26.92818462</v>
      </c>
      <c r="F552">
        <v>27</v>
      </c>
      <c r="G552" t="str">
        <f>VLOOKUP($F552, [1]main_hydro!$A:$B, COLUMN([1]main_hydro!$B$2), FALSE)</f>
        <v>western</v>
      </c>
    </row>
    <row r="553" spans="1:7" x14ac:dyDescent="0.25">
      <c r="A553">
        <v>552</v>
      </c>
      <c r="B553">
        <v>17871742.772968501</v>
      </c>
      <c r="C553">
        <v>88838000</v>
      </c>
      <c r="D553">
        <v>4.97</v>
      </c>
      <c r="E553">
        <v>0.209668148</v>
      </c>
      <c r="F553">
        <v>4</v>
      </c>
      <c r="G553" t="str">
        <f>VLOOKUP($F553, [1]main_hydro!$A:$B, COLUMN([1]main_hydro!$B$2), FALSE)</f>
        <v>western</v>
      </c>
    </row>
    <row r="554" spans="1:7" x14ac:dyDescent="0.25">
      <c r="A554">
        <v>553</v>
      </c>
      <c r="B554">
        <v>51854445.976086602</v>
      </c>
      <c r="C554">
        <v>301611000</v>
      </c>
      <c r="D554">
        <v>5.82</v>
      </c>
      <c r="E554">
        <v>21.905141619999998</v>
      </c>
      <c r="F554">
        <v>4</v>
      </c>
      <c r="G554" t="str">
        <f>VLOOKUP($F554, [1]main_hydro!$A:$B, COLUMN([1]main_hydro!$B$2), FALSE)</f>
        <v>western</v>
      </c>
    </row>
    <row r="555" spans="1:7" x14ac:dyDescent="0.25">
      <c r="A555">
        <v>554</v>
      </c>
      <c r="B555">
        <v>89924925.720404893</v>
      </c>
      <c r="C555">
        <v>434790369.39749998</v>
      </c>
      <c r="D555">
        <v>4.84</v>
      </c>
      <c r="E555">
        <v>62.852334519999999</v>
      </c>
      <c r="F555">
        <v>4</v>
      </c>
      <c r="G555" t="str">
        <f>VLOOKUP($F555, [1]main_hydro!$A:$B, COLUMN([1]main_hydro!$B$2), FALSE)</f>
        <v>western</v>
      </c>
    </row>
    <row r="556" spans="1:7" x14ac:dyDescent="0.25">
      <c r="A556">
        <v>555</v>
      </c>
      <c r="B556">
        <v>22155544.645955201</v>
      </c>
      <c r="C556">
        <v>134822000</v>
      </c>
      <c r="D556">
        <v>6.09</v>
      </c>
      <c r="E556">
        <v>3.1944306149999999</v>
      </c>
      <c r="F556">
        <v>4</v>
      </c>
      <c r="G556" t="str">
        <f>VLOOKUP($F556, [1]main_hydro!$A:$B, COLUMN([1]main_hydro!$B$2), FALSE)</f>
        <v>western</v>
      </c>
    </row>
    <row r="557" spans="1:7" x14ac:dyDescent="0.25">
      <c r="A557">
        <v>556</v>
      </c>
      <c r="B557">
        <v>21728093.734983999</v>
      </c>
      <c r="C557">
        <v>57279000</v>
      </c>
      <c r="D557">
        <v>2.64</v>
      </c>
      <c r="E557">
        <v>1.9114549810000001</v>
      </c>
      <c r="F557">
        <v>4</v>
      </c>
      <c r="G557" t="str">
        <f>VLOOKUP($F557, [1]main_hydro!$A:$B, COLUMN([1]main_hydro!$B$2), FALSE)</f>
        <v>western</v>
      </c>
    </row>
    <row r="558" spans="1:7" x14ac:dyDescent="0.25">
      <c r="A558">
        <v>557</v>
      </c>
      <c r="B558">
        <v>17669613.9055751</v>
      </c>
      <c r="C558">
        <v>101843000</v>
      </c>
      <c r="D558">
        <v>5.76</v>
      </c>
      <c r="E558">
        <v>17.766247249999999</v>
      </c>
      <c r="F558">
        <v>22</v>
      </c>
      <c r="G558" t="str">
        <f>VLOOKUP($F558, [1]main_hydro!$A:$B, COLUMN([1]main_hydro!$B$2), FALSE)</f>
        <v>western</v>
      </c>
    </row>
    <row r="559" spans="1:7" x14ac:dyDescent="0.25">
      <c r="A559">
        <v>558</v>
      </c>
      <c r="B559">
        <v>39100448.890356302</v>
      </c>
      <c r="C559">
        <v>210960000</v>
      </c>
      <c r="D559">
        <v>5.4</v>
      </c>
      <c r="E559">
        <v>14.60616871</v>
      </c>
      <c r="F559">
        <v>4</v>
      </c>
      <c r="G559" t="str">
        <f>VLOOKUP($F559, [1]main_hydro!$A:$B, COLUMN([1]main_hydro!$B$2), FALSE)</f>
        <v>western</v>
      </c>
    </row>
    <row r="560" spans="1:7" x14ac:dyDescent="0.25">
      <c r="A560">
        <v>559</v>
      </c>
      <c r="B560">
        <v>21596411.3742062</v>
      </c>
      <c r="C560">
        <v>119582000</v>
      </c>
      <c r="D560">
        <v>5.54</v>
      </c>
      <c r="E560">
        <v>36.104868949999997</v>
      </c>
      <c r="F560">
        <v>22</v>
      </c>
      <c r="G560" t="str">
        <f>VLOOKUP($F560, [1]main_hydro!$A:$B, COLUMN([1]main_hydro!$B$2), FALSE)</f>
        <v>western</v>
      </c>
    </row>
    <row r="561" spans="1:7" x14ac:dyDescent="0.25">
      <c r="A561">
        <v>560</v>
      </c>
      <c r="B561">
        <v>28967628.049933899</v>
      </c>
      <c r="C561">
        <v>168432000</v>
      </c>
      <c r="D561">
        <v>5.81</v>
      </c>
      <c r="E561">
        <v>15.60724729</v>
      </c>
      <c r="F561">
        <v>22</v>
      </c>
      <c r="G561" t="str">
        <f>VLOOKUP($F561, [1]main_hydro!$A:$B, COLUMN([1]main_hydro!$B$2), FALSE)</f>
        <v>western</v>
      </c>
    </row>
    <row r="562" spans="1:7" x14ac:dyDescent="0.25">
      <c r="A562">
        <v>561</v>
      </c>
      <c r="B562">
        <v>22734680.012631498</v>
      </c>
      <c r="C562">
        <v>133179000</v>
      </c>
      <c r="D562">
        <v>5.86</v>
      </c>
      <c r="E562">
        <v>2.5133748819999999</v>
      </c>
      <c r="F562">
        <v>22</v>
      </c>
      <c r="G562" t="str">
        <f>VLOOKUP($F562, [1]main_hydro!$A:$B, COLUMN([1]main_hydro!$B$2), FALSE)</f>
        <v>western</v>
      </c>
    </row>
    <row r="563" spans="1:7" x14ac:dyDescent="0.25">
      <c r="A563">
        <v>562</v>
      </c>
      <c r="B563">
        <v>18214006.634329401</v>
      </c>
      <c r="C563">
        <v>105760000</v>
      </c>
      <c r="D563">
        <v>5.81</v>
      </c>
      <c r="E563">
        <v>1.8083773430000001</v>
      </c>
      <c r="F563">
        <v>22</v>
      </c>
      <c r="G563" t="str">
        <f>VLOOKUP($F563, [1]main_hydro!$A:$B, COLUMN([1]main_hydro!$B$2), FALSE)</f>
        <v>western</v>
      </c>
    </row>
    <row r="564" spans="1:7" x14ac:dyDescent="0.25">
      <c r="A564">
        <v>563</v>
      </c>
      <c r="B564">
        <v>35429251.445360199</v>
      </c>
      <c r="C564">
        <v>207603000</v>
      </c>
      <c r="D564">
        <v>5.86</v>
      </c>
      <c r="E564">
        <v>28.634757610000001</v>
      </c>
      <c r="F564">
        <v>27</v>
      </c>
      <c r="G564" t="str">
        <f>VLOOKUP($F564, [1]main_hydro!$A:$B, COLUMN([1]main_hydro!$B$2), FALSE)</f>
        <v>western</v>
      </c>
    </row>
    <row r="565" spans="1:7" x14ac:dyDescent="0.25">
      <c r="A565">
        <v>564</v>
      </c>
      <c r="B565">
        <v>18928504.854868799</v>
      </c>
      <c r="C565">
        <v>13257187.1130132</v>
      </c>
      <c r="D565">
        <v>0.7</v>
      </c>
      <c r="E565">
        <v>14.33349465</v>
      </c>
      <c r="F565">
        <v>22</v>
      </c>
      <c r="G565" t="str">
        <f>VLOOKUP($F565, [1]main_hydro!$A:$B, COLUMN([1]main_hydro!$B$2), FALSE)</f>
        <v>western</v>
      </c>
    </row>
    <row r="566" spans="1:7" x14ac:dyDescent="0.25">
      <c r="A566">
        <v>565</v>
      </c>
      <c r="B566">
        <v>18610326.642443299</v>
      </c>
      <c r="C566">
        <v>109677000</v>
      </c>
      <c r="D566">
        <v>5.89</v>
      </c>
      <c r="E566">
        <v>88.578971490000001</v>
      </c>
      <c r="F566">
        <v>21</v>
      </c>
      <c r="G566" t="str">
        <f>VLOOKUP($F566, [1]main_hydro!$A:$B, COLUMN([1]main_hydro!$B$2), FALSE)</f>
        <v>western</v>
      </c>
    </row>
    <row r="567" spans="1:7" x14ac:dyDescent="0.25">
      <c r="A567">
        <v>566</v>
      </c>
      <c r="B567">
        <v>29378655.168819301</v>
      </c>
      <c r="C567">
        <v>176266000</v>
      </c>
      <c r="D567">
        <v>6</v>
      </c>
      <c r="E567">
        <v>88.578971490000001</v>
      </c>
      <c r="F567">
        <v>27</v>
      </c>
      <c r="G567" t="str">
        <f>VLOOKUP($F567, [1]main_hydro!$A:$B, COLUMN([1]main_hydro!$B$2), FALSE)</f>
        <v>western</v>
      </c>
    </row>
    <row r="568" spans="1:7" x14ac:dyDescent="0.25">
      <c r="A568">
        <v>567</v>
      </c>
      <c r="B568">
        <v>34157888.885907203</v>
      </c>
      <c r="C568">
        <v>199768000</v>
      </c>
      <c r="D568">
        <v>5.85</v>
      </c>
      <c r="E568">
        <v>15.75482542</v>
      </c>
      <c r="F568">
        <v>6</v>
      </c>
      <c r="G568" t="str">
        <f>VLOOKUP($F568, [1]main_hydro!$A:$B, COLUMN([1]main_hydro!$B$2), FALSE)</f>
        <v>massif</v>
      </c>
    </row>
    <row r="569" spans="1:7" x14ac:dyDescent="0.25">
      <c r="A569">
        <v>568</v>
      </c>
      <c r="B569">
        <v>41111466.416158304</v>
      </c>
      <c r="C569">
        <v>238939000</v>
      </c>
      <c r="D569">
        <v>5.81</v>
      </c>
      <c r="E569">
        <v>17.93661324</v>
      </c>
      <c r="F569">
        <v>6</v>
      </c>
      <c r="G569" t="str">
        <f>VLOOKUP($F569, [1]main_hydro!$A:$B, COLUMN([1]main_hydro!$B$2), FALSE)</f>
        <v>massif</v>
      </c>
    </row>
    <row r="570" spans="1:7" x14ac:dyDescent="0.25">
      <c r="A570">
        <v>569</v>
      </c>
      <c r="B570">
        <v>97660147.1875754</v>
      </c>
      <c r="C570">
        <v>409982000</v>
      </c>
      <c r="D570">
        <v>4.2</v>
      </c>
      <c r="E570">
        <v>53.128405430000001</v>
      </c>
      <c r="F570">
        <v>21</v>
      </c>
      <c r="G570" t="str">
        <f>VLOOKUP($F570, [1]main_hydro!$A:$B, COLUMN([1]main_hydro!$B$2), FALSE)</f>
        <v>western</v>
      </c>
    </row>
    <row r="571" spans="1:7" x14ac:dyDescent="0.25">
      <c r="A571">
        <v>570</v>
      </c>
      <c r="B571">
        <v>109207967.675759</v>
      </c>
      <c r="C571">
        <v>650227000</v>
      </c>
      <c r="D571">
        <v>5.95</v>
      </c>
      <c r="E571">
        <v>0.112536186</v>
      </c>
      <c r="F571">
        <v>21</v>
      </c>
      <c r="G571" t="str">
        <f>VLOOKUP($F571, [1]main_hydro!$A:$B, COLUMN([1]main_hydro!$B$2), FALSE)</f>
        <v>western</v>
      </c>
    </row>
    <row r="572" spans="1:7" x14ac:dyDescent="0.25">
      <c r="A572">
        <v>571</v>
      </c>
      <c r="B572">
        <v>33195897.109358702</v>
      </c>
      <c r="C572">
        <v>206427000</v>
      </c>
      <c r="D572">
        <v>6.22</v>
      </c>
      <c r="E572">
        <v>181.27993409999999</v>
      </c>
      <c r="F572">
        <v>27</v>
      </c>
      <c r="G572" t="str">
        <f>VLOOKUP($F572, [1]main_hydro!$A:$B, COLUMN([1]main_hydro!$B$2), FALSE)</f>
        <v>western</v>
      </c>
    </row>
    <row r="573" spans="1:7" x14ac:dyDescent="0.25">
      <c r="A573">
        <v>572</v>
      </c>
      <c r="B573">
        <v>34859780.071354203</v>
      </c>
      <c r="C573">
        <v>203685000</v>
      </c>
      <c r="D573">
        <v>5.84</v>
      </c>
      <c r="E573">
        <v>38.548253090000003</v>
      </c>
      <c r="F573">
        <v>6</v>
      </c>
      <c r="G573" t="str">
        <f>VLOOKUP($F573, [1]main_hydro!$A:$B, COLUMN([1]main_hydro!$B$2), FALSE)</f>
        <v>massif</v>
      </c>
    </row>
    <row r="574" spans="1:7" x14ac:dyDescent="0.25">
      <c r="A574">
        <v>573</v>
      </c>
      <c r="B574">
        <v>19369597.9868492</v>
      </c>
      <c r="C574">
        <v>151458000</v>
      </c>
      <c r="D574">
        <v>7.82</v>
      </c>
      <c r="E574">
        <v>0.29411931099999999</v>
      </c>
      <c r="F574">
        <v>6</v>
      </c>
      <c r="G574" t="str">
        <f>VLOOKUP($F574, [1]main_hydro!$A:$B, COLUMN([1]main_hydro!$B$2), FALSE)</f>
        <v>massif</v>
      </c>
    </row>
    <row r="575" spans="1:7" x14ac:dyDescent="0.25">
      <c r="A575">
        <v>574</v>
      </c>
      <c r="B575">
        <v>35039973.057246298</v>
      </c>
      <c r="C575">
        <v>207603000</v>
      </c>
      <c r="D575">
        <v>5.92</v>
      </c>
      <c r="E575">
        <v>19.057635600000001</v>
      </c>
      <c r="F575">
        <v>27</v>
      </c>
      <c r="G575" t="str">
        <f>VLOOKUP($F575, [1]main_hydro!$A:$B, COLUMN([1]main_hydro!$B$2), FALSE)</f>
        <v>western</v>
      </c>
    </row>
    <row r="576" spans="1:7" x14ac:dyDescent="0.25">
      <c r="A576">
        <v>575</v>
      </c>
      <c r="B576">
        <v>66098508.372364603</v>
      </c>
      <c r="C576">
        <v>270394000</v>
      </c>
      <c r="D576">
        <v>4.09</v>
      </c>
      <c r="E576">
        <v>23.940142049999999</v>
      </c>
      <c r="F576">
        <v>21</v>
      </c>
      <c r="G576" t="str">
        <f>VLOOKUP($F576, [1]main_hydro!$A:$B, COLUMN([1]main_hydro!$B$2), FALSE)</f>
        <v>western</v>
      </c>
    </row>
    <row r="577" spans="1:7" x14ac:dyDescent="0.25">
      <c r="A577">
        <v>576</v>
      </c>
      <c r="B577">
        <v>22641143.348436002</v>
      </c>
      <c r="C577">
        <v>137096000</v>
      </c>
      <c r="D577">
        <v>6.06</v>
      </c>
      <c r="E577">
        <v>23.940142049999999</v>
      </c>
      <c r="F577">
        <v>27</v>
      </c>
      <c r="G577" t="str">
        <f>VLOOKUP($F577, [1]main_hydro!$A:$B, COLUMN([1]main_hydro!$B$2), FALSE)</f>
        <v>western</v>
      </c>
    </row>
    <row r="578" spans="1:7" x14ac:dyDescent="0.25">
      <c r="A578">
        <v>577</v>
      </c>
      <c r="B578">
        <v>39066190.497402899</v>
      </c>
      <c r="C578">
        <v>235022000</v>
      </c>
      <c r="D578">
        <v>6.02</v>
      </c>
      <c r="E578">
        <v>23.815175870000001</v>
      </c>
      <c r="F578">
        <v>27</v>
      </c>
      <c r="G578" t="str">
        <f>VLOOKUP($F578, [1]main_hydro!$A:$B, COLUMN([1]main_hydro!$B$2), FALSE)</f>
        <v>western</v>
      </c>
    </row>
    <row r="579" spans="1:7" x14ac:dyDescent="0.25">
      <c r="A579">
        <v>578</v>
      </c>
      <c r="B579">
        <v>17755479.271058001</v>
      </c>
      <c r="C579">
        <v>99231000</v>
      </c>
      <c r="D579">
        <v>5.59</v>
      </c>
      <c r="E579">
        <v>9.5799191639999997</v>
      </c>
      <c r="F579">
        <v>4</v>
      </c>
      <c r="G579" t="str">
        <f>VLOOKUP($F579, [1]main_hydro!$A:$B, COLUMN([1]main_hydro!$B$2), FALSE)</f>
        <v>western</v>
      </c>
    </row>
    <row r="580" spans="1:7" x14ac:dyDescent="0.25">
      <c r="A580">
        <v>579</v>
      </c>
      <c r="B580">
        <v>24145089.767013699</v>
      </c>
      <c r="C580">
        <v>129261942.6725</v>
      </c>
      <c r="D580">
        <v>5.35</v>
      </c>
      <c r="E580">
        <v>1.552462569</v>
      </c>
      <c r="F580">
        <v>27</v>
      </c>
      <c r="G580" t="str">
        <f>VLOOKUP($F580, [1]main_hydro!$A:$B, COLUMN([1]main_hydro!$B$2), FALSE)</f>
        <v>western</v>
      </c>
    </row>
    <row r="581" spans="1:7" x14ac:dyDescent="0.25">
      <c r="A581">
        <v>580</v>
      </c>
      <c r="B581">
        <v>18795226.290239099</v>
      </c>
      <c r="C581">
        <v>109677000</v>
      </c>
      <c r="D581">
        <v>5.84</v>
      </c>
      <c r="E581">
        <v>104.11576049999999</v>
      </c>
      <c r="F581">
        <v>6</v>
      </c>
      <c r="G581" t="str">
        <f>VLOOKUP($F581, [1]main_hydro!$A:$B, COLUMN([1]main_hydro!$B$2), FALSE)</f>
        <v>massif</v>
      </c>
    </row>
    <row r="582" spans="1:7" x14ac:dyDescent="0.25">
      <c r="A582">
        <v>581</v>
      </c>
      <c r="B582">
        <v>50446320.144725204</v>
      </c>
      <c r="C582">
        <v>297694000</v>
      </c>
      <c r="D582">
        <v>5.9</v>
      </c>
      <c r="E582">
        <v>0.47818386299999999</v>
      </c>
      <c r="F582">
        <v>6</v>
      </c>
      <c r="G582" t="str">
        <f>VLOOKUP($F582, [1]main_hydro!$A:$B, COLUMN([1]main_hydro!$B$2), FALSE)</f>
        <v>massif</v>
      </c>
    </row>
    <row r="583" spans="1:7" x14ac:dyDescent="0.25">
      <c r="A583">
        <v>582</v>
      </c>
      <c r="B583">
        <v>17902367.459857199</v>
      </c>
      <c r="C583">
        <v>105760000</v>
      </c>
      <c r="D583">
        <v>5.91</v>
      </c>
      <c r="E583">
        <v>23.397347740000001</v>
      </c>
      <c r="F583">
        <v>6</v>
      </c>
      <c r="G583" t="str">
        <f>VLOOKUP($F583, [1]main_hydro!$A:$B, COLUMN([1]main_hydro!$B$2), FALSE)</f>
        <v>massif</v>
      </c>
    </row>
    <row r="584" spans="1:7" x14ac:dyDescent="0.25">
      <c r="A584">
        <v>583</v>
      </c>
      <c r="B584">
        <v>17632649.668029401</v>
      </c>
      <c r="C584">
        <v>105760000</v>
      </c>
      <c r="D584">
        <v>6</v>
      </c>
      <c r="E584">
        <v>0.57567322200000004</v>
      </c>
      <c r="F584">
        <v>6</v>
      </c>
      <c r="G584" t="str">
        <f>VLOOKUP($F584, [1]main_hydro!$A:$B, COLUMN([1]main_hydro!$B$2), FALSE)</f>
        <v>massif</v>
      </c>
    </row>
    <row r="585" spans="1:7" x14ac:dyDescent="0.25">
      <c r="A585">
        <v>584</v>
      </c>
      <c r="B585">
        <v>27936962.218309499</v>
      </c>
      <c r="C585">
        <v>18808132.327927001</v>
      </c>
      <c r="D585">
        <v>0.67</v>
      </c>
      <c r="E585">
        <v>7.9505446869999998</v>
      </c>
      <c r="F585">
        <v>6</v>
      </c>
      <c r="G585" t="str">
        <f>VLOOKUP($F585, [1]main_hydro!$A:$B, COLUMN([1]main_hydro!$B$2), FALSE)</f>
        <v>massif</v>
      </c>
    </row>
    <row r="586" spans="1:7" x14ac:dyDescent="0.25">
      <c r="A586">
        <v>585</v>
      </c>
      <c r="B586">
        <v>23251601.196104199</v>
      </c>
      <c r="C586">
        <v>137096000</v>
      </c>
      <c r="D586">
        <v>5.9</v>
      </c>
      <c r="E586">
        <v>0.119628123</v>
      </c>
      <c r="F586">
        <v>6</v>
      </c>
      <c r="G586" t="str">
        <f>VLOOKUP($F586, [1]main_hydro!$A:$B, COLUMN([1]main_hydro!$B$2), FALSE)</f>
        <v>massif</v>
      </c>
    </row>
    <row r="587" spans="1:7" x14ac:dyDescent="0.25">
      <c r="A587">
        <v>586</v>
      </c>
      <c r="B587">
        <v>21859632.3893351</v>
      </c>
      <c r="C587">
        <v>56875000</v>
      </c>
      <c r="D587">
        <v>2.6</v>
      </c>
      <c r="E587">
        <v>728.03055810000001</v>
      </c>
      <c r="F587">
        <v>22</v>
      </c>
      <c r="G587" t="str">
        <f>VLOOKUP($F587, [1]main_hydro!$A:$B, COLUMN([1]main_hydro!$B$2), FALSE)</f>
        <v>western</v>
      </c>
    </row>
    <row r="588" spans="1:7" x14ac:dyDescent="0.25">
      <c r="A588">
        <v>587</v>
      </c>
      <c r="B588">
        <v>33684065.611790001</v>
      </c>
      <c r="C588">
        <v>199768000</v>
      </c>
      <c r="D588">
        <v>5.93</v>
      </c>
      <c r="E588">
        <v>5.4927647530000003</v>
      </c>
      <c r="F588">
        <v>27</v>
      </c>
      <c r="G588" t="str">
        <f>VLOOKUP($F588, [1]main_hydro!$A:$B, COLUMN([1]main_hydro!$B$2), FALSE)</f>
        <v>western</v>
      </c>
    </row>
    <row r="589" spans="1:7" x14ac:dyDescent="0.25">
      <c r="A589">
        <v>588</v>
      </c>
      <c r="B589">
        <v>310867257.24982899</v>
      </c>
      <c r="C589">
        <v>829388000</v>
      </c>
      <c r="D589">
        <v>2.67</v>
      </c>
      <c r="E589">
        <v>13.12864167</v>
      </c>
      <c r="F589">
        <v>27</v>
      </c>
      <c r="G589" t="str">
        <f>VLOOKUP($F589, [1]main_hydro!$A:$B, COLUMN([1]main_hydro!$B$2), FALSE)</f>
        <v>western</v>
      </c>
    </row>
    <row r="590" spans="1:7" x14ac:dyDescent="0.25">
      <c r="A590">
        <v>589</v>
      </c>
      <c r="B590">
        <v>18804864.772399299</v>
      </c>
      <c r="C590">
        <v>109677000</v>
      </c>
      <c r="D590">
        <v>5.83</v>
      </c>
      <c r="E590">
        <v>1.766981087</v>
      </c>
      <c r="F590">
        <v>27</v>
      </c>
      <c r="G590" t="str">
        <f>VLOOKUP($F590, [1]main_hydro!$A:$B, COLUMN([1]main_hydro!$B$2), FALSE)</f>
        <v>western</v>
      </c>
    </row>
    <row r="591" spans="1:7" x14ac:dyDescent="0.25">
      <c r="A591">
        <v>590</v>
      </c>
      <c r="B591">
        <v>20736613.608212002</v>
      </c>
      <c r="C591">
        <v>27419312.07</v>
      </c>
      <c r="D591">
        <v>1.32</v>
      </c>
      <c r="E591">
        <v>3.6314358929999999</v>
      </c>
      <c r="F591">
        <v>27</v>
      </c>
      <c r="G591" t="str">
        <f>VLOOKUP($F591, [1]main_hydro!$A:$B, COLUMN([1]main_hydro!$B$2), FALSE)</f>
        <v>western</v>
      </c>
    </row>
    <row r="592" spans="1:7" x14ac:dyDescent="0.25">
      <c r="A592">
        <v>591</v>
      </c>
      <c r="B592">
        <v>40157852.579948202</v>
      </c>
      <c r="C592">
        <v>223270885.345</v>
      </c>
      <c r="D592">
        <v>5.56</v>
      </c>
      <c r="E592">
        <v>11.021968859999999</v>
      </c>
      <c r="F592">
        <v>27</v>
      </c>
      <c r="G592" t="str">
        <f>VLOOKUP($F592, [1]main_hydro!$A:$B, COLUMN([1]main_hydro!$B$2), FALSE)</f>
        <v>western</v>
      </c>
    </row>
    <row r="593" spans="1:7" x14ac:dyDescent="0.25">
      <c r="A593">
        <v>592</v>
      </c>
      <c r="B593">
        <v>60983788.154541001</v>
      </c>
      <c r="C593">
        <v>166403000</v>
      </c>
      <c r="D593">
        <v>2.73</v>
      </c>
      <c r="E593">
        <v>24.913775170000001</v>
      </c>
      <c r="F593">
        <v>21</v>
      </c>
      <c r="G593" t="str">
        <f>VLOOKUP($F593, [1]main_hydro!$A:$B, COLUMN([1]main_hydro!$B$2), FALSE)</f>
        <v>western</v>
      </c>
    </row>
    <row r="594" spans="1:7" x14ac:dyDescent="0.25">
      <c r="A594">
        <v>593</v>
      </c>
      <c r="B594">
        <v>23309865.068594702</v>
      </c>
      <c r="C594">
        <v>125344885.345</v>
      </c>
      <c r="D594">
        <v>5.38</v>
      </c>
      <c r="E594">
        <v>24.913775170000001</v>
      </c>
      <c r="F594">
        <v>27</v>
      </c>
      <c r="G594" t="str">
        <f>VLOOKUP($F594, [1]main_hydro!$A:$B, COLUMN([1]main_hydro!$B$2), FALSE)</f>
        <v>western</v>
      </c>
    </row>
    <row r="595" spans="1:7" x14ac:dyDescent="0.25">
      <c r="A595">
        <v>594</v>
      </c>
      <c r="B595">
        <v>16534596.0014343</v>
      </c>
      <c r="C595">
        <v>135790000</v>
      </c>
      <c r="D595">
        <v>8.2100000000000009</v>
      </c>
      <c r="E595">
        <v>0</v>
      </c>
      <c r="F595">
        <v>6</v>
      </c>
      <c r="G595" t="str">
        <f>VLOOKUP($F595, [1]main_hydro!$A:$B, COLUMN([1]main_hydro!$B$2), FALSE)</f>
        <v>massif</v>
      </c>
    </row>
    <row r="596" spans="1:7" x14ac:dyDescent="0.25">
      <c r="A596">
        <v>595</v>
      </c>
      <c r="B596">
        <v>39166293.209561303</v>
      </c>
      <c r="C596">
        <v>219354000</v>
      </c>
      <c r="D596">
        <v>5.6</v>
      </c>
      <c r="E596">
        <v>0</v>
      </c>
      <c r="F596">
        <v>6</v>
      </c>
      <c r="G596" t="str">
        <f>VLOOKUP($F596, [1]main_hydro!$A:$B, COLUMN([1]main_hydro!$B$2), FALSE)</f>
        <v>massif</v>
      </c>
    </row>
    <row r="597" spans="1:7" x14ac:dyDescent="0.25">
      <c r="A597">
        <v>596</v>
      </c>
      <c r="B597">
        <v>32661098.069875401</v>
      </c>
      <c r="C597">
        <v>180183000</v>
      </c>
      <c r="D597">
        <v>5.52</v>
      </c>
      <c r="E597">
        <v>0</v>
      </c>
      <c r="F597">
        <v>6</v>
      </c>
      <c r="G597" t="str">
        <f>VLOOKUP($F597, [1]main_hydro!$A:$B, COLUMN([1]main_hydro!$B$2), FALSE)</f>
        <v>massif</v>
      </c>
    </row>
    <row r="598" spans="1:7" x14ac:dyDescent="0.25">
      <c r="A598">
        <v>597</v>
      </c>
      <c r="B598">
        <v>24411311.7350743</v>
      </c>
      <c r="C598">
        <v>152764000</v>
      </c>
      <c r="D598">
        <v>6.26</v>
      </c>
      <c r="E598">
        <v>0</v>
      </c>
      <c r="F598">
        <v>6</v>
      </c>
      <c r="G598" t="str">
        <f>VLOOKUP($F598, [1]main_hydro!$A:$B, COLUMN([1]main_hydro!$B$2), FALSE)</f>
        <v>massif</v>
      </c>
    </row>
    <row r="599" spans="1:7" x14ac:dyDescent="0.25">
      <c r="A599">
        <v>598</v>
      </c>
      <c r="B599">
        <v>77717103.492875993</v>
      </c>
      <c r="C599">
        <v>430873000</v>
      </c>
      <c r="D599">
        <v>5.54</v>
      </c>
      <c r="E599">
        <v>0</v>
      </c>
      <c r="F599">
        <v>6</v>
      </c>
      <c r="G599" t="str">
        <f>VLOOKUP($F599, [1]main_hydro!$A:$B, COLUMN([1]main_hydro!$B$2), FALSE)</f>
        <v>massif</v>
      </c>
    </row>
    <row r="600" spans="1:7" x14ac:dyDescent="0.25">
      <c r="A600">
        <v>599</v>
      </c>
      <c r="B600">
        <v>89111241.900277898</v>
      </c>
      <c r="C600">
        <v>472927000</v>
      </c>
      <c r="D600">
        <v>5.31</v>
      </c>
      <c r="E600">
        <v>3.3168861000000001E-2</v>
      </c>
      <c r="F600">
        <v>6</v>
      </c>
      <c r="G600" t="str">
        <f>VLOOKUP($F600, [1]main_hydro!$A:$B, COLUMN([1]main_hydro!$B$2), FALSE)</f>
        <v>massif</v>
      </c>
    </row>
    <row r="601" spans="1:7" x14ac:dyDescent="0.25">
      <c r="A601">
        <v>600</v>
      </c>
      <c r="B601">
        <v>26094323.521809202</v>
      </c>
      <c r="C601">
        <v>137096000</v>
      </c>
      <c r="D601">
        <v>5.25</v>
      </c>
      <c r="E601">
        <v>2.0186713439999999</v>
      </c>
      <c r="F601">
        <v>6</v>
      </c>
      <c r="G601" t="str">
        <f>VLOOKUP($F601, [1]main_hydro!$A:$B, COLUMN([1]main_hydro!$B$2), FALSE)</f>
        <v>massif</v>
      </c>
    </row>
    <row r="602" spans="1:7" x14ac:dyDescent="0.25">
      <c r="A602">
        <v>601</v>
      </c>
      <c r="B602">
        <v>29751982.157733299</v>
      </c>
      <c r="C602">
        <v>119611000</v>
      </c>
      <c r="D602">
        <v>4.0199999999999996</v>
      </c>
      <c r="E602">
        <v>0.35174081899999998</v>
      </c>
      <c r="F602">
        <v>6</v>
      </c>
      <c r="G602" t="str">
        <f>VLOOKUP($F602, [1]main_hydro!$A:$B, COLUMN([1]main_hydro!$B$2), FALSE)</f>
        <v>massif</v>
      </c>
    </row>
    <row r="603" spans="1:7" x14ac:dyDescent="0.25">
      <c r="A603">
        <v>602</v>
      </c>
      <c r="B603">
        <v>32022708.993675899</v>
      </c>
      <c r="C603">
        <v>188017000</v>
      </c>
      <c r="D603">
        <v>5.87</v>
      </c>
      <c r="E603">
        <v>14.703334160000001</v>
      </c>
      <c r="F603">
        <v>6</v>
      </c>
      <c r="G603" t="str">
        <f>VLOOKUP($F603, [1]main_hydro!$A:$B, COLUMN([1]main_hydro!$B$2), FALSE)</f>
        <v>massif</v>
      </c>
    </row>
    <row r="604" spans="1:7" x14ac:dyDescent="0.25">
      <c r="A604">
        <v>603</v>
      </c>
      <c r="B604">
        <v>56614000.720757604</v>
      </c>
      <c r="C604">
        <v>301611000</v>
      </c>
      <c r="D604">
        <v>5.33</v>
      </c>
      <c r="E604">
        <v>13.16461091</v>
      </c>
      <c r="F604">
        <v>6</v>
      </c>
      <c r="G604" t="str">
        <f>VLOOKUP($F604, [1]main_hydro!$A:$B, COLUMN([1]main_hydro!$B$2), FALSE)</f>
        <v>massif</v>
      </c>
    </row>
    <row r="605" spans="1:7" x14ac:dyDescent="0.25">
      <c r="A605">
        <v>604</v>
      </c>
      <c r="B605">
        <v>81109271.728626296</v>
      </c>
      <c r="C605">
        <v>109677276.94374999</v>
      </c>
      <c r="D605">
        <v>1.35</v>
      </c>
      <c r="E605">
        <v>27.015022299999998</v>
      </c>
      <c r="F605">
        <v>6</v>
      </c>
      <c r="G605" t="str">
        <f>VLOOKUP($F605, [1]main_hydro!$A:$B, COLUMN([1]main_hydro!$B$2), FALSE)</f>
        <v>massif</v>
      </c>
    </row>
    <row r="606" spans="1:7" x14ac:dyDescent="0.25">
      <c r="A606">
        <v>605</v>
      </c>
      <c r="B606">
        <v>41666593.131732799</v>
      </c>
      <c r="C606">
        <v>115787000</v>
      </c>
      <c r="D606">
        <v>2.78</v>
      </c>
      <c r="E606">
        <v>2.0747620530000002</v>
      </c>
      <c r="F606">
        <v>6</v>
      </c>
      <c r="G606" t="str">
        <f>VLOOKUP($F606, [1]main_hydro!$A:$B, COLUMN([1]main_hydro!$B$2), FALSE)</f>
        <v>massif</v>
      </c>
    </row>
    <row r="607" spans="1:7" x14ac:dyDescent="0.25">
      <c r="A607">
        <v>606</v>
      </c>
      <c r="B607">
        <v>80135757.385585904</v>
      </c>
      <c r="C607">
        <v>245467074.2825</v>
      </c>
      <c r="D607">
        <v>3.06</v>
      </c>
      <c r="E607">
        <v>46.064926730000003</v>
      </c>
      <c r="F607">
        <v>6</v>
      </c>
      <c r="G607" t="str">
        <f>VLOOKUP($F607, [1]main_hydro!$A:$B, COLUMN([1]main_hydro!$B$2), FALSE)</f>
        <v>massif</v>
      </c>
    </row>
    <row r="608" spans="1:7" x14ac:dyDescent="0.25">
      <c r="A608">
        <v>607</v>
      </c>
      <c r="B608">
        <v>271225358.47380602</v>
      </c>
      <c r="C608">
        <v>1363776000</v>
      </c>
      <c r="D608">
        <v>5.03</v>
      </c>
      <c r="E608">
        <v>50.454226329999997</v>
      </c>
      <c r="F608">
        <v>6</v>
      </c>
      <c r="G608" t="str">
        <f>VLOOKUP($F608, [1]main_hydro!$A:$B, COLUMN([1]main_hydro!$B$2), FALSE)</f>
        <v>massif</v>
      </c>
    </row>
    <row r="609" spans="1:7" x14ac:dyDescent="0.25">
      <c r="A609">
        <v>608</v>
      </c>
      <c r="B609">
        <v>116021824.414224</v>
      </c>
      <c r="C609">
        <v>664620000</v>
      </c>
      <c r="D609">
        <v>5.73</v>
      </c>
      <c r="E609">
        <v>31.253101529999999</v>
      </c>
      <c r="F609">
        <v>6</v>
      </c>
      <c r="G609" t="str">
        <f>VLOOKUP($F609, [1]main_hydro!$A:$B, COLUMN([1]main_hydro!$B$2), FALSE)</f>
        <v>massif</v>
      </c>
    </row>
    <row r="610" spans="1:7" x14ac:dyDescent="0.25">
      <c r="A610">
        <v>609</v>
      </c>
      <c r="B610">
        <v>2022536094.29071</v>
      </c>
      <c r="C610">
        <v>12823616197.9133</v>
      </c>
      <c r="D610">
        <v>6.34</v>
      </c>
      <c r="E610">
        <v>8.7112645519999994</v>
      </c>
      <c r="F610">
        <v>6</v>
      </c>
      <c r="G610" t="str">
        <f>VLOOKUP($F610, [1]main_hydro!$A:$B, COLUMN([1]main_hydro!$B$2), FALSE)</f>
        <v>massif</v>
      </c>
    </row>
    <row r="611" spans="1:7" x14ac:dyDescent="0.25">
      <c r="A611">
        <v>610</v>
      </c>
      <c r="B611">
        <v>78885390.536610693</v>
      </c>
      <c r="C611">
        <v>271344856.196549</v>
      </c>
      <c r="D611">
        <v>3.44</v>
      </c>
      <c r="E611">
        <v>34.292487889999997</v>
      </c>
      <c r="F611">
        <v>6</v>
      </c>
      <c r="G611" t="str">
        <f>VLOOKUP($F611, [1]main_hydro!$A:$B, COLUMN([1]main_hydro!$B$2), FALSE)</f>
        <v>massif</v>
      </c>
    </row>
    <row r="612" spans="1:7" x14ac:dyDescent="0.25">
      <c r="A612">
        <v>611</v>
      </c>
      <c r="B612">
        <v>92931034.967588201</v>
      </c>
      <c r="C612">
        <v>618724000</v>
      </c>
      <c r="D612">
        <v>6.66</v>
      </c>
      <c r="E612">
        <v>12.13665033</v>
      </c>
      <c r="F612">
        <v>6</v>
      </c>
      <c r="G612" t="str">
        <f>VLOOKUP($F612, [1]main_hydro!$A:$B, COLUMN([1]main_hydro!$B$2), FALSE)</f>
        <v>massif</v>
      </c>
    </row>
    <row r="613" spans="1:7" x14ac:dyDescent="0.25">
      <c r="A613">
        <v>612</v>
      </c>
      <c r="B613">
        <v>86049633.790431097</v>
      </c>
      <c r="C613">
        <v>517048000</v>
      </c>
      <c r="D613">
        <v>6.01</v>
      </c>
      <c r="E613">
        <v>29.47955662</v>
      </c>
      <c r="F613">
        <v>6</v>
      </c>
      <c r="G613" t="str">
        <f>VLOOKUP($F613, [1]main_hydro!$A:$B, COLUMN([1]main_hydro!$B$2), FALSE)</f>
        <v>massif</v>
      </c>
    </row>
    <row r="614" spans="1:7" x14ac:dyDescent="0.25">
      <c r="A614">
        <v>613</v>
      </c>
      <c r="B614">
        <v>51102784.795924298</v>
      </c>
      <c r="C614">
        <v>309445000</v>
      </c>
      <c r="D614">
        <v>6.06</v>
      </c>
      <c r="E614">
        <v>16.162865279999998</v>
      </c>
      <c r="F614">
        <v>6</v>
      </c>
      <c r="G614" t="str">
        <f>VLOOKUP($F614, [1]main_hydro!$A:$B, COLUMN([1]main_hydro!$B$2), FALSE)</f>
        <v>massif</v>
      </c>
    </row>
    <row r="615" spans="1:7" x14ac:dyDescent="0.25">
      <c r="A615">
        <v>614</v>
      </c>
      <c r="B615">
        <v>51415288.089511499</v>
      </c>
      <c r="C615">
        <v>46308475.8292742</v>
      </c>
      <c r="D615">
        <v>0.9</v>
      </c>
      <c r="E615">
        <v>55.493619670000001</v>
      </c>
      <c r="F615">
        <v>6</v>
      </c>
      <c r="G615" t="str">
        <f>VLOOKUP($F615, [1]main_hydro!$A:$B, COLUMN([1]main_hydro!$B$2), FALSE)</f>
        <v>massif</v>
      </c>
    </row>
    <row r="616" spans="1:7" x14ac:dyDescent="0.25">
      <c r="A616">
        <v>615</v>
      </c>
      <c r="B616">
        <v>327705605.12736797</v>
      </c>
      <c r="C616">
        <v>1982017000</v>
      </c>
      <c r="D616">
        <v>6.05</v>
      </c>
      <c r="E616">
        <v>8.585222645</v>
      </c>
      <c r="F616">
        <v>6</v>
      </c>
      <c r="G616" t="str">
        <f>VLOOKUP($F616, [1]main_hydro!$A:$B, COLUMN([1]main_hydro!$B$2), FALSE)</f>
        <v>massif</v>
      </c>
    </row>
    <row r="617" spans="1:7" x14ac:dyDescent="0.25">
      <c r="A617">
        <v>616</v>
      </c>
      <c r="B617">
        <v>205727261.345079</v>
      </c>
      <c r="C617">
        <v>1324425000</v>
      </c>
      <c r="D617">
        <v>6.44</v>
      </c>
      <c r="E617">
        <v>24.74477156</v>
      </c>
      <c r="F617">
        <v>6</v>
      </c>
      <c r="G617" t="str">
        <f>VLOOKUP($F617, [1]main_hydro!$A:$B, COLUMN([1]main_hydro!$B$2), FALSE)</f>
        <v>massif</v>
      </c>
    </row>
    <row r="618" spans="1:7" x14ac:dyDescent="0.25">
      <c r="A618">
        <v>617</v>
      </c>
      <c r="B618">
        <v>165405871.46533599</v>
      </c>
      <c r="C618">
        <v>681563000</v>
      </c>
      <c r="D618">
        <v>4.12</v>
      </c>
      <c r="E618">
        <v>45.450168570000002</v>
      </c>
      <c r="F618">
        <v>6</v>
      </c>
      <c r="G618" t="str">
        <f>VLOOKUP($F618, [1]main_hydro!$A:$B, COLUMN([1]main_hydro!$B$2), FALSE)</f>
        <v>massif</v>
      </c>
    </row>
    <row r="619" spans="1:7" x14ac:dyDescent="0.25">
      <c r="A619">
        <v>618</v>
      </c>
      <c r="B619">
        <v>219976482.57557899</v>
      </c>
      <c r="C619">
        <v>1410130000</v>
      </c>
      <c r="D619">
        <v>6.41</v>
      </c>
      <c r="E619">
        <v>0.52287978300000004</v>
      </c>
      <c r="F619">
        <v>6</v>
      </c>
      <c r="G619" t="str">
        <f>VLOOKUP($F619, [1]main_hydro!$A:$B, COLUMN([1]main_hydro!$B$2), FALSE)</f>
        <v>massif</v>
      </c>
    </row>
    <row r="620" spans="1:7" x14ac:dyDescent="0.25">
      <c r="A620">
        <v>619</v>
      </c>
      <c r="B620">
        <v>515211992.57631803</v>
      </c>
      <c r="C620">
        <v>3110120910.7775002</v>
      </c>
      <c r="D620">
        <v>6.04</v>
      </c>
      <c r="E620">
        <v>9.5465663430000003</v>
      </c>
      <c r="F620">
        <v>6</v>
      </c>
      <c r="G620" t="str">
        <f>VLOOKUP($F620, [1]main_hydro!$A:$B, COLUMN([1]main_hydro!$B$2), FALSE)</f>
        <v>massif</v>
      </c>
    </row>
    <row r="621" spans="1:7" x14ac:dyDescent="0.25">
      <c r="A621">
        <v>620</v>
      </c>
      <c r="B621">
        <v>2527627500.6564999</v>
      </c>
      <c r="C621">
        <v>14957926730.011299</v>
      </c>
      <c r="D621">
        <v>5.92</v>
      </c>
      <c r="E621">
        <v>19.786612569999999</v>
      </c>
      <c r="F621">
        <v>6</v>
      </c>
      <c r="G621" t="str">
        <f>VLOOKUP($F621, [1]main_hydro!$A:$B, COLUMN([1]main_hydro!$B$2), FALSE)</f>
        <v>massif</v>
      </c>
    </row>
    <row r="622" spans="1:7" x14ac:dyDescent="0.25">
      <c r="A622">
        <v>621</v>
      </c>
      <c r="B622">
        <v>55596824.965645999</v>
      </c>
      <c r="C622">
        <v>191934738.79499999</v>
      </c>
      <c r="D622">
        <v>3.45</v>
      </c>
      <c r="E622">
        <v>108.74515100000001</v>
      </c>
      <c r="F622">
        <v>6</v>
      </c>
      <c r="G622" t="str">
        <f>VLOOKUP($F622, [1]main_hydro!$A:$B, COLUMN([1]main_hydro!$B$2), FALSE)</f>
        <v>massif</v>
      </c>
    </row>
    <row r="623" spans="1:7" x14ac:dyDescent="0.25">
      <c r="A623">
        <v>622</v>
      </c>
      <c r="B623">
        <v>260896326.683532</v>
      </c>
      <c r="C623">
        <v>1807801000</v>
      </c>
      <c r="D623">
        <v>6.93</v>
      </c>
      <c r="E623">
        <v>8.8905011700000003</v>
      </c>
      <c r="F623">
        <v>6</v>
      </c>
      <c r="G623" t="str">
        <f>VLOOKUP($F623, [1]main_hydro!$A:$B, COLUMN([1]main_hydro!$B$2), FALSE)</f>
        <v>massif</v>
      </c>
    </row>
    <row r="624" spans="1:7" x14ac:dyDescent="0.25">
      <c r="A624">
        <v>623</v>
      </c>
      <c r="B624">
        <v>2646607977.9907298</v>
      </c>
      <c r="C624">
        <v>17464687118.645401</v>
      </c>
      <c r="D624">
        <v>6.6</v>
      </c>
      <c r="E624">
        <v>8.6829829800000002</v>
      </c>
      <c r="F624">
        <v>6</v>
      </c>
      <c r="G624" t="str">
        <f>VLOOKUP($F624, [1]main_hydro!$A:$B, COLUMN([1]main_hydro!$B$2), FALSE)</f>
        <v>massif</v>
      </c>
    </row>
    <row r="625" spans="1:7" x14ac:dyDescent="0.25">
      <c r="A625">
        <v>624</v>
      </c>
      <c r="B625">
        <v>57602505.804096997</v>
      </c>
      <c r="C625">
        <v>387786000</v>
      </c>
      <c r="D625">
        <v>6.73</v>
      </c>
      <c r="E625">
        <v>8.0123679600000006</v>
      </c>
      <c r="F625">
        <v>6</v>
      </c>
      <c r="G625" t="str">
        <f>VLOOKUP($F625, [1]main_hydro!$A:$B, COLUMN([1]main_hydro!$B$2), FALSE)</f>
        <v>massif</v>
      </c>
    </row>
    <row r="626" spans="1:7" x14ac:dyDescent="0.25">
      <c r="A626">
        <v>625</v>
      </c>
      <c r="B626">
        <v>185368784.87994701</v>
      </c>
      <c r="C626">
        <v>1241698000</v>
      </c>
      <c r="D626">
        <v>6.7</v>
      </c>
      <c r="E626">
        <v>9.5446789810000006</v>
      </c>
      <c r="F626">
        <v>6</v>
      </c>
      <c r="G626" t="str">
        <f>VLOOKUP($F626, [1]main_hydro!$A:$B, COLUMN([1]main_hydro!$B$2), FALSE)</f>
        <v>massif</v>
      </c>
    </row>
    <row r="627" spans="1:7" x14ac:dyDescent="0.25">
      <c r="A627">
        <v>626</v>
      </c>
      <c r="B627">
        <v>47540810.002406903</v>
      </c>
      <c r="C627">
        <v>285943000</v>
      </c>
      <c r="D627">
        <v>6.01</v>
      </c>
      <c r="E627">
        <v>73.827018440000003</v>
      </c>
      <c r="F627">
        <v>6</v>
      </c>
      <c r="G627" t="str">
        <f>VLOOKUP($F627, [1]main_hydro!$A:$B, COLUMN([1]main_hydro!$B$2), FALSE)</f>
        <v>massif</v>
      </c>
    </row>
    <row r="628" spans="1:7" x14ac:dyDescent="0.25">
      <c r="A628">
        <v>627</v>
      </c>
      <c r="B628">
        <v>65621143.760319598</v>
      </c>
      <c r="C628">
        <v>395620000</v>
      </c>
      <c r="D628">
        <v>6.03</v>
      </c>
      <c r="E628">
        <v>0.92759694699999995</v>
      </c>
      <c r="F628">
        <v>6</v>
      </c>
      <c r="G628" t="str">
        <f>VLOOKUP($F628, [1]main_hydro!$A:$B, COLUMN([1]main_hydro!$B$2), FALSE)</f>
        <v>massif</v>
      </c>
    </row>
    <row r="629" spans="1:7" x14ac:dyDescent="0.25">
      <c r="A629">
        <v>628</v>
      </c>
      <c r="B629">
        <v>179221363.61344999</v>
      </c>
      <c r="C629">
        <v>1077183000</v>
      </c>
      <c r="D629">
        <v>6.01</v>
      </c>
      <c r="E629">
        <v>3.7184442510000002</v>
      </c>
      <c r="F629">
        <v>6</v>
      </c>
      <c r="G629" t="str">
        <f>VLOOKUP($F629, [1]main_hydro!$A:$B, COLUMN([1]main_hydro!$B$2), FALSE)</f>
        <v>massif</v>
      </c>
    </row>
    <row r="630" spans="1:7" x14ac:dyDescent="0.25">
      <c r="A630">
        <v>629</v>
      </c>
      <c r="B630">
        <v>12247113031.4254</v>
      </c>
      <c r="C630">
        <v>47776831021.676598</v>
      </c>
      <c r="D630">
        <v>3.9</v>
      </c>
      <c r="E630">
        <v>45.830713709999998</v>
      </c>
      <c r="F630">
        <v>6</v>
      </c>
      <c r="G630" t="str">
        <f>VLOOKUP($F630, [1]main_hydro!$A:$B, COLUMN([1]main_hydro!$B$2), FALSE)</f>
        <v>massif</v>
      </c>
    </row>
    <row r="631" spans="1:7" x14ac:dyDescent="0.25">
      <c r="A631">
        <v>630</v>
      </c>
      <c r="B631">
        <v>362523219.46349001</v>
      </c>
      <c r="C631">
        <v>2118796000</v>
      </c>
      <c r="D631">
        <v>5.84</v>
      </c>
      <c r="E631">
        <v>172.72077469999999</v>
      </c>
      <c r="F631">
        <v>6</v>
      </c>
      <c r="G631" t="str">
        <f>VLOOKUP($F631, [1]main_hydro!$A:$B, COLUMN([1]main_hydro!$B$2), FALSE)</f>
        <v>massif</v>
      </c>
    </row>
    <row r="632" spans="1:7" x14ac:dyDescent="0.25">
      <c r="A632">
        <v>631</v>
      </c>
      <c r="B632">
        <v>1075619117.7379401</v>
      </c>
      <c r="C632">
        <v>6522110579.5770903</v>
      </c>
      <c r="D632">
        <v>6.06</v>
      </c>
      <c r="E632">
        <v>2.761539E-2</v>
      </c>
      <c r="F632">
        <v>6</v>
      </c>
      <c r="G632" t="str">
        <f>VLOOKUP($F632, [1]main_hydro!$A:$B, COLUMN([1]main_hydro!$B$2), FALSE)</f>
        <v>massif</v>
      </c>
    </row>
    <row r="633" spans="1:7" x14ac:dyDescent="0.25">
      <c r="A633">
        <v>632</v>
      </c>
      <c r="B633">
        <v>130733093.462358</v>
      </c>
      <c r="C633">
        <v>1112000480.9990599</v>
      </c>
      <c r="D633">
        <v>8.51</v>
      </c>
      <c r="E633">
        <v>19.025923590000001</v>
      </c>
      <c r="F633">
        <v>6</v>
      </c>
      <c r="G633" t="str">
        <f>VLOOKUP($F633, [1]main_hydro!$A:$B, COLUMN([1]main_hydro!$B$2), FALSE)</f>
        <v>massif</v>
      </c>
    </row>
    <row r="634" spans="1:7" x14ac:dyDescent="0.25">
      <c r="A634">
        <v>633</v>
      </c>
      <c r="B634">
        <v>33931655623.285099</v>
      </c>
      <c r="C634">
        <v>104799094017.79401</v>
      </c>
      <c r="D634">
        <v>3.09</v>
      </c>
      <c r="E634">
        <v>32.593932260000003</v>
      </c>
      <c r="F634">
        <v>21</v>
      </c>
      <c r="G634" t="str">
        <f>VLOOKUP($F634, [1]main_hydro!$A:$B, COLUMN([1]main_hydro!$B$2), FALSE)</f>
        <v>western</v>
      </c>
    </row>
    <row r="635" spans="1:7" x14ac:dyDescent="0.25">
      <c r="A635">
        <v>634</v>
      </c>
      <c r="B635">
        <v>4156106721.95263</v>
      </c>
      <c r="C635">
        <v>27696253514.648201</v>
      </c>
      <c r="D635">
        <v>6.66</v>
      </c>
      <c r="E635">
        <v>32.593932260000003</v>
      </c>
      <c r="F635">
        <v>27</v>
      </c>
      <c r="G635" t="str">
        <f>VLOOKUP($F635, [1]main_hydro!$A:$B, COLUMN([1]main_hydro!$B$2), FALSE)</f>
        <v>western</v>
      </c>
    </row>
    <row r="636" spans="1:7" x14ac:dyDescent="0.25">
      <c r="A636">
        <v>635</v>
      </c>
      <c r="B636">
        <v>745348.25125815405</v>
      </c>
      <c r="C636">
        <v>3917000</v>
      </c>
      <c r="D636">
        <v>5.26</v>
      </c>
      <c r="E636">
        <v>16.043357390000001</v>
      </c>
      <c r="F636">
        <v>21</v>
      </c>
      <c r="G636" t="str">
        <f>VLOOKUP($F636, [1]main_hydro!$A:$B, COLUMN([1]main_hydro!$B$2), FALSE)</f>
        <v>western</v>
      </c>
    </row>
    <row r="637" spans="1:7" x14ac:dyDescent="0.25">
      <c r="A637">
        <v>636</v>
      </c>
      <c r="B637">
        <v>124636284.20930099</v>
      </c>
      <c r="C637">
        <v>78608166.900749996</v>
      </c>
      <c r="D637">
        <v>0.63</v>
      </c>
      <c r="E637">
        <v>46.016768220000003</v>
      </c>
      <c r="F637">
        <v>21</v>
      </c>
      <c r="G637" t="str">
        <f>VLOOKUP($F637, [1]main_hydro!$A:$B, COLUMN([1]main_hydro!$B$2), FALSE)</f>
        <v>western</v>
      </c>
    </row>
    <row r="638" spans="1:7" x14ac:dyDescent="0.25">
      <c r="A638">
        <v>637</v>
      </c>
      <c r="B638">
        <v>91342677.388213307</v>
      </c>
      <c r="C638">
        <v>115049000</v>
      </c>
      <c r="D638">
        <v>1.26</v>
      </c>
      <c r="E638">
        <v>46.016768220000003</v>
      </c>
      <c r="F638">
        <v>27</v>
      </c>
      <c r="G638" t="str">
        <f>VLOOKUP($F638, [1]main_hydro!$A:$B, COLUMN([1]main_hydro!$B$2), FALSE)</f>
        <v>western</v>
      </c>
    </row>
    <row r="639" spans="1:7" x14ac:dyDescent="0.25">
      <c r="A639">
        <v>638</v>
      </c>
      <c r="B639">
        <v>425918.05193403101</v>
      </c>
      <c r="C639">
        <v>4013000</v>
      </c>
      <c r="D639">
        <v>9.42</v>
      </c>
      <c r="E639">
        <v>14.705712699999999</v>
      </c>
      <c r="F639">
        <v>21</v>
      </c>
      <c r="G639" t="str">
        <f>VLOOKUP($F639, [1]main_hydro!$A:$B, COLUMN([1]main_hydro!$B$2), FALSE)</f>
        <v>western</v>
      </c>
    </row>
    <row r="640" spans="1:7" x14ac:dyDescent="0.25">
      <c r="A640">
        <v>639</v>
      </c>
      <c r="B640">
        <v>111739922.28287899</v>
      </c>
      <c r="C640">
        <v>674896622.763345</v>
      </c>
      <c r="D640">
        <v>6.04</v>
      </c>
      <c r="E640">
        <v>17.345911539999999</v>
      </c>
      <c r="F640">
        <v>21</v>
      </c>
      <c r="G640" t="str">
        <f>VLOOKUP($F640, [1]main_hydro!$A:$B, COLUMN([1]main_hydro!$B$2), FALSE)</f>
        <v>western</v>
      </c>
    </row>
    <row r="641" spans="1:7" x14ac:dyDescent="0.25">
      <c r="A641">
        <v>640</v>
      </c>
      <c r="B641">
        <v>50128640.452932604</v>
      </c>
      <c r="C641">
        <v>136307922.04277</v>
      </c>
      <c r="D641">
        <v>2.72</v>
      </c>
      <c r="E641">
        <v>28.399421230000002</v>
      </c>
      <c r="F641">
        <v>21</v>
      </c>
      <c r="G641" t="str">
        <f>VLOOKUP($F641, [1]main_hydro!$A:$B, COLUMN([1]main_hydro!$B$2), FALSE)</f>
        <v>western</v>
      </c>
    </row>
    <row r="642" spans="1:7" x14ac:dyDescent="0.25">
      <c r="A642">
        <v>641</v>
      </c>
      <c r="B642">
        <v>20485399.310638599</v>
      </c>
      <c r="C642">
        <v>60200261.403750002</v>
      </c>
      <c r="D642">
        <v>2.94</v>
      </c>
      <c r="E642">
        <v>7.2246752159999996</v>
      </c>
      <c r="F642">
        <v>27</v>
      </c>
      <c r="G642" t="str">
        <f>VLOOKUP($F642, [1]main_hydro!$A:$B, COLUMN([1]main_hydro!$B$2), FALSE)</f>
        <v>western</v>
      </c>
    </row>
    <row r="643" spans="1:7" x14ac:dyDescent="0.25">
      <c r="A643">
        <v>642</v>
      </c>
      <c r="B643">
        <v>20811595.591211401</v>
      </c>
      <c r="C643">
        <v>88293371.930000007</v>
      </c>
      <c r="D643">
        <v>4.24</v>
      </c>
      <c r="E643">
        <v>22.017671379999999</v>
      </c>
      <c r="F643">
        <v>21</v>
      </c>
      <c r="G643" t="str">
        <f>VLOOKUP($F643, [1]main_hydro!$A:$B, COLUMN([1]main_hydro!$B$2), FALSE)</f>
        <v>western</v>
      </c>
    </row>
    <row r="644" spans="1:7" x14ac:dyDescent="0.25">
      <c r="A644">
        <v>643</v>
      </c>
      <c r="B644">
        <v>58020647.198506497</v>
      </c>
      <c r="C644">
        <v>429429000</v>
      </c>
      <c r="D644">
        <v>7.4</v>
      </c>
      <c r="E644">
        <v>6.4201863999999997E-2</v>
      </c>
      <c r="F644">
        <v>27</v>
      </c>
      <c r="G644" t="str">
        <f>VLOOKUP($F644, [1]main_hydro!$A:$B, COLUMN([1]main_hydro!$B$2), FALSE)</f>
        <v>western</v>
      </c>
    </row>
    <row r="645" spans="1:7" x14ac:dyDescent="0.25">
      <c r="A645">
        <v>644</v>
      </c>
      <c r="B645">
        <v>24230281.1500597</v>
      </c>
      <c r="C645">
        <v>86246000</v>
      </c>
      <c r="D645">
        <v>3.56</v>
      </c>
      <c r="E645">
        <v>3.384737189</v>
      </c>
      <c r="F645">
        <v>27</v>
      </c>
      <c r="G645" t="str">
        <f>VLOOKUP($F645, [1]main_hydro!$A:$B, COLUMN([1]main_hydro!$B$2), FALSE)</f>
        <v>western</v>
      </c>
    </row>
    <row r="646" spans="1:7" x14ac:dyDescent="0.25">
      <c r="A646">
        <v>645</v>
      </c>
      <c r="B646">
        <v>20296822.867978599</v>
      </c>
      <c r="C646">
        <v>152507000</v>
      </c>
      <c r="D646">
        <v>7.51</v>
      </c>
      <c r="E646">
        <v>58.423181</v>
      </c>
      <c r="F646">
        <v>21</v>
      </c>
      <c r="G646" t="str">
        <f>VLOOKUP($F646, [1]main_hydro!$A:$B, COLUMN([1]main_hydro!$B$2), FALSE)</f>
        <v>western</v>
      </c>
    </row>
    <row r="647" spans="1:7" x14ac:dyDescent="0.25">
      <c r="A647">
        <v>646</v>
      </c>
      <c r="B647">
        <v>41040179.886747397</v>
      </c>
      <c r="C647">
        <v>180600392.105625</v>
      </c>
      <c r="D647">
        <v>4.4000000000000004</v>
      </c>
      <c r="E647">
        <v>9.5835785000000007E-2</v>
      </c>
      <c r="F647">
        <v>21</v>
      </c>
      <c r="G647" t="str">
        <f>VLOOKUP($F647, [1]main_hydro!$A:$B, COLUMN([1]main_hydro!$B$2), FALSE)</f>
        <v>western</v>
      </c>
    </row>
    <row r="648" spans="1:7" x14ac:dyDescent="0.25">
      <c r="A648">
        <v>647</v>
      </c>
      <c r="B648">
        <v>29549726.730600301</v>
      </c>
      <c r="C648">
        <v>224748000</v>
      </c>
      <c r="D648">
        <v>7.61</v>
      </c>
      <c r="E648">
        <v>1.5134114000000001E-2</v>
      </c>
      <c r="F648">
        <v>21</v>
      </c>
      <c r="G648" t="str">
        <f>VLOOKUP($F648, [1]main_hydro!$A:$B, COLUMN([1]main_hydro!$B$2), FALSE)</f>
        <v>western</v>
      </c>
    </row>
    <row r="649" spans="1:7" x14ac:dyDescent="0.25">
      <c r="A649">
        <v>648</v>
      </c>
      <c r="B649">
        <v>15493879.2367147</v>
      </c>
      <c r="C649">
        <v>116387000</v>
      </c>
      <c r="D649">
        <v>7.51</v>
      </c>
      <c r="E649">
        <v>20.89897156</v>
      </c>
      <c r="F649">
        <v>21</v>
      </c>
      <c r="G649" t="str">
        <f>VLOOKUP($F649, [1]main_hydro!$A:$B, COLUMN([1]main_hydro!$B$2), FALSE)</f>
        <v>western</v>
      </c>
    </row>
    <row r="650" spans="1:7" x14ac:dyDescent="0.25">
      <c r="A650">
        <v>649</v>
      </c>
      <c r="B650">
        <v>31979358.308282401</v>
      </c>
      <c r="C650">
        <v>244814000</v>
      </c>
      <c r="D650">
        <v>7.66</v>
      </c>
      <c r="E650">
        <v>9.5835785000000007E-2</v>
      </c>
      <c r="F650">
        <v>27</v>
      </c>
      <c r="G650" t="str">
        <f>VLOOKUP($F650, [1]main_hydro!$A:$B, COLUMN([1]main_hydro!$B$2), FALSE)</f>
        <v>western</v>
      </c>
    </row>
    <row r="651" spans="1:7" x14ac:dyDescent="0.25">
      <c r="A651">
        <v>650</v>
      </c>
      <c r="B651">
        <v>30188180.408422802</v>
      </c>
      <c r="C651">
        <v>230032000</v>
      </c>
      <c r="D651">
        <v>7.62</v>
      </c>
      <c r="E651">
        <v>1.5134114000000001E-2</v>
      </c>
      <c r="F651">
        <v>27</v>
      </c>
      <c r="G651" t="str">
        <f>VLOOKUP($F651, [1]main_hydro!$A:$B, COLUMN([1]main_hydro!$B$2), FALSE)</f>
        <v>western</v>
      </c>
    </row>
    <row r="652" spans="1:7" x14ac:dyDescent="0.25">
      <c r="A652">
        <v>651</v>
      </c>
      <c r="B652">
        <v>93914549.834095001</v>
      </c>
      <c r="C652">
        <v>714377000</v>
      </c>
      <c r="D652">
        <v>7.61</v>
      </c>
      <c r="E652">
        <v>20.89897156</v>
      </c>
      <c r="F652">
        <v>27</v>
      </c>
      <c r="G652" t="str">
        <f>VLOOKUP($F652, [1]main_hydro!$A:$B, COLUMN([1]main_hydro!$B$2), FALSE)</f>
        <v>western</v>
      </c>
    </row>
    <row r="653" spans="1:7" x14ac:dyDescent="0.25">
      <c r="A653">
        <v>652</v>
      </c>
      <c r="B653">
        <v>61895329.668315001</v>
      </c>
      <c r="C653">
        <v>469562000</v>
      </c>
      <c r="D653">
        <v>7.59</v>
      </c>
      <c r="E653">
        <v>10.86314516</v>
      </c>
      <c r="F653">
        <v>21</v>
      </c>
      <c r="G653" t="str">
        <f>VLOOKUP($F653, [1]main_hydro!$A:$B, COLUMN([1]main_hydro!$B$2), FALSE)</f>
        <v>western</v>
      </c>
    </row>
    <row r="654" spans="1:7" x14ac:dyDescent="0.25">
      <c r="A654">
        <v>653</v>
      </c>
      <c r="B654">
        <v>15922204.085676899</v>
      </c>
      <c r="C654">
        <v>112374000</v>
      </c>
      <c r="D654">
        <v>7.06</v>
      </c>
      <c r="E654">
        <v>67.695070560000005</v>
      </c>
      <c r="F654">
        <v>21</v>
      </c>
      <c r="G654" t="str">
        <f>VLOOKUP($F654, [1]main_hydro!$A:$B, COLUMN([1]main_hydro!$B$2), FALSE)</f>
        <v>western</v>
      </c>
    </row>
    <row r="655" spans="1:7" x14ac:dyDescent="0.25">
      <c r="A655">
        <v>654</v>
      </c>
      <c r="B655">
        <v>108255669.155572</v>
      </c>
      <c r="C655">
        <v>794343000</v>
      </c>
      <c r="D655">
        <v>7.34</v>
      </c>
      <c r="E655">
        <v>100.96434859999999</v>
      </c>
      <c r="F655">
        <v>21</v>
      </c>
      <c r="G655" t="str">
        <f>VLOOKUP($F655, [1]main_hydro!$A:$B, COLUMN([1]main_hydro!$B$2), FALSE)</f>
        <v>western</v>
      </c>
    </row>
    <row r="656" spans="1:7" x14ac:dyDescent="0.25">
      <c r="A656">
        <v>655</v>
      </c>
      <c r="B656">
        <v>36137625.082336202</v>
      </c>
      <c r="C656">
        <v>260868000</v>
      </c>
      <c r="D656">
        <v>7.22</v>
      </c>
      <c r="E656">
        <v>24.140367560000001</v>
      </c>
      <c r="F656">
        <v>21</v>
      </c>
      <c r="G656" t="str">
        <f>VLOOKUP($F656, [1]main_hydro!$A:$B, COLUMN([1]main_hydro!$B$2), FALSE)</f>
        <v>western</v>
      </c>
    </row>
    <row r="657" spans="1:7" x14ac:dyDescent="0.25">
      <c r="A657">
        <v>656</v>
      </c>
      <c r="B657">
        <v>28169145.0291664</v>
      </c>
      <c r="C657">
        <v>220734000</v>
      </c>
      <c r="D657">
        <v>7.84</v>
      </c>
      <c r="E657">
        <v>67.504721939999996</v>
      </c>
      <c r="F657">
        <v>21</v>
      </c>
      <c r="G657" t="str">
        <f>VLOOKUP($F657, [1]main_hydro!$A:$B, COLUMN([1]main_hydro!$B$2), FALSE)</f>
        <v>western</v>
      </c>
    </row>
    <row r="658" spans="1:7" x14ac:dyDescent="0.25">
      <c r="A658">
        <v>657</v>
      </c>
      <c r="B658">
        <v>97732697.147842094</v>
      </c>
      <c r="C658">
        <v>714377000</v>
      </c>
      <c r="D658">
        <v>7.31</v>
      </c>
      <c r="E658">
        <v>246.4653117</v>
      </c>
      <c r="F658">
        <v>21</v>
      </c>
      <c r="G658" t="str">
        <f>VLOOKUP($F658, [1]main_hydro!$A:$B, COLUMN([1]main_hydro!$B$2), FALSE)</f>
        <v>western</v>
      </c>
    </row>
    <row r="659" spans="1:7" x14ac:dyDescent="0.25">
      <c r="A659">
        <v>658</v>
      </c>
      <c r="B659">
        <v>39511577.167430297</v>
      </c>
      <c r="C659">
        <v>305015000</v>
      </c>
      <c r="D659">
        <v>7.72</v>
      </c>
      <c r="E659">
        <v>6.44789821</v>
      </c>
      <c r="F659">
        <v>21</v>
      </c>
      <c r="G659" t="str">
        <f>VLOOKUP($F659, [1]main_hydro!$A:$B, COLUMN([1]main_hydro!$B$2), FALSE)</f>
        <v>western</v>
      </c>
    </row>
    <row r="660" spans="1:7" x14ac:dyDescent="0.25">
      <c r="A660">
        <v>659</v>
      </c>
      <c r="B660">
        <v>652832.15187240404</v>
      </c>
      <c r="C660">
        <v>4013000</v>
      </c>
      <c r="D660">
        <v>6.15</v>
      </c>
      <c r="E660">
        <v>246.4653117</v>
      </c>
      <c r="F660">
        <v>27</v>
      </c>
      <c r="G660" t="str">
        <f>VLOOKUP($F660, [1]main_hydro!$A:$B, COLUMN([1]main_hydro!$B$2), FALSE)</f>
        <v>western</v>
      </c>
    </row>
    <row r="661" spans="1:7" x14ac:dyDescent="0.25">
      <c r="A661">
        <v>660</v>
      </c>
      <c r="B661">
        <v>19177681.076288301</v>
      </c>
      <c r="C661">
        <v>152507000</v>
      </c>
      <c r="D661">
        <v>7.95</v>
      </c>
      <c r="E661">
        <v>6.44789821</v>
      </c>
      <c r="F661">
        <v>27</v>
      </c>
      <c r="G661" t="str">
        <f>VLOOKUP($F661, [1]main_hydro!$A:$B, COLUMN([1]main_hydro!$B$2), FALSE)</f>
        <v>western</v>
      </c>
    </row>
    <row r="662" spans="1:7" x14ac:dyDescent="0.25">
      <c r="A662">
        <v>661</v>
      </c>
      <c r="B662">
        <v>94959314.219655007</v>
      </c>
      <c r="C662">
        <v>702336296.49125004</v>
      </c>
      <c r="D662">
        <v>7.4</v>
      </c>
      <c r="E662">
        <v>1668.9595939999999</v>
      </c>
      <c r="F662">
        <v>21</v>
      </c>
      <c r="G662" t="str">
        <f>VLOOKUP($F662, [1]main_hydro!$A:$B, COLUMN([1]main_hydro!$B$2), FALSE)</f>
        <v>western</v>
      </c>
    </row>
    <row r="663" spans="1:7" x14ac:dyDescent="0.25">
      <c r="A663">
        <v>662</v>
      </c>
      <c r="B663">
        <v>135797398.93772799</v>
      </c>
      <c r="C663">
        <v>1021580109.33889</v>
      </c>
      <c r="D663">
        <v>7.52</v>
      </c>
      <c r="E663">
        <v>6.4188653240000004</v>
      </c>
      <c r="F663">
        <v>21</v>
      </c>
      <c r="G663" t="str">
        <f>VLOOKUP($F663, [1]main_hydro!$A:$B, COLUMN([1]main_hydro!$B$2), FALSE)</f>
        <v>western</v>
      </c>
    </row>
    <row r="664" spans="1:7" x14ac:dyDescent="0.25">
      <c r="A664">
        <v>663</v>
      </c>
      <c r="B664">
        <v>13957909.490477299</v>
      </c>
      <c r="C664">
        <v>104347000</v>
      </c>
      <c r="D664">
        <v>7.48</v>
      </c>
      <c r="E664">
        <v>3.962976E-3</v>
      </c>
      <c r="F664">
        <v>21</v>
      </c>
      <c r="G664" t="str">
        <f>VLOOKUP($F664, [1]main_hydro!$A:$B, COLUMN([1]main_hydro!$B$2), FALSE)</f>
        <v>western</v>
      </c>
    </row>
    <row r="665" spans="1:7" x14ac:dyDescent="0.25">
      <c r="A665">
        <v>664</v>
      </c>
      <c r="B665">
        <v>832704324.05058599</v>
      </c>
      <c r="C665">
        <v>6115579662.2485905</v>
      </c>
      <c r="D665">
        <v>7.34</v>
      </c>
      <c r="E665">
        <v>1.022867771</v>
      </c>
      <c r="F665">
        <v>21</v>
      </c>
      <c r="G665" t="str">
        <f>VLOOKUP($F665, [1]main_hydro!$A:$B, COLUMN([1]main_hydro!$B$2), FALSE)</f>
        <v>western</v>
      </c>
    </row>
    <row r="666" spans="1:7" x14ac:dyDescent="0.25">
      <c r="A666">
        <v>665</v>
      </c>
      <c r="B666">
        <v>284199823.82762301</v>
      </c>
      <c r="C666">
        <v>1921870000</v>
      </c>
      <c r="D666">
        <v>6.76</v>
      </c>
      <c r="E666">
        <v>67.625135520000001</v>
      </c>
      <c r="F666">
        <v>27</v>
      </c>
      <c r="G666" t="str">
        <f>VLOOKUP($F666, [1]main_hydro!$A:$B, COLUMN([1]main_hydro!$B$2), FALSE)</f>
        <v>western</v>
      </c>
    </row>
    <row r="667" spans="1:7" x14ac:dyDescent="0.25">
      <c r="A667">
        <v>666</v>
      </c>
      <c r="B667">
        <v>26225070995.226002</v>
      </c>
      <c r="C667">
        <v>149678379956.758</v>
      </c>
      <c r="D667">
        <v>5.71</v>
      </c>
      <c r="E667">
        <v>537.94803030000003</v>
      </c>
      <c r="F667">
        <v>27</v>
      </c>
      <c r="G667" t="str">
        <f>VLOOKUP($F667, [1]main_hydro!$A:$B, COLUMN([1]main_hydro!$B$2), FALSE)</f>
        <v>western</v>
      </c>
    </row>
    <row r="668" spans="1:7" x14ac:dyDescent="0.25">
      <c r="A668">
        <v>667</v>
      </c>
      <c r="B668">
        <v>12024821.5380987</v>
      </c>
      <c r="C668">
        <v>184823000</v>
      </c>
      <c r="D668">
        <v>15.37</v>
      </c>
      <c r="E668">
        <v>3.1212049500000001</v>
      </c>
      <c r="F668">
        <v>27</v>
      </c>
      <c r="G668" t="str">
        <f>VLOOKUP($F668, [1]main_hydro!$A:$B, COLUMN([1]main_hydro!$B$2), FALSE)</f>
        <v>western</v>
      </c>
    </row>
    <row r="669" spans="1:7" x14ac:dyDescent="0.25">
      <c r="A669">
        <v>668</v>
      </c>
      <c r="B669">
        <v>25637847.523562599</v>
      </c>
      <c r="C669">
        <v>229180518.94312501</v>
      </c>
      <c r="D669">
        <v>8.94</v>
      </c>
      <c r="E669">
        <v>6.4188653240000004</v>
      </c>
      <c r="F669">
        <v>27</v>
      </c>
      <c r="G669" t="str">
        <f>VLOOKUP($F669, [1]main_hydro!$A:$B, COLUMN([1]main_hydro!$B$2), FALSE)</f>
        <v>western</v>
      </c>
    </row>
    <row r="670" spans="1:7" x14ac:dyDescent="0.25">
      <c r="A670">
        <v>669</v>
      </c>
      <c r="B670">
        <v>33980268.129724503</v>
      </c>
      <c r="C670">
        <v>517505000</v>
      </c>
      <c r="D670">
        <v>15.23</v>
      </c>
      <c r="E670">
        <v>34.700784220000003</v>
      </c>
      <c r="F670">
        <v>27</v>
      </c>
      <c r="G670" t="str">
        <f>VLOOKUP($F670, [1]main_hydro!$A:$B, COLUMN([1]main_hydro!$B$2), FALSE)</f>
        <v>western</v>
      </c>
    </row>
    <row r="671" spans="1:7" x14ac:dyDescent="0.25">
      <c r="A671">
        <v>670</v>
      </c>
      <c r="B671">
        <v>27595618.0554859</v>
      </c>
      <c r="C671">
        <v>414004000</v>
      </c>
      <c r="D671">
        <v>15</v>
      </c>
      <c r="E671">
        <v>41.90963197</v>
      </c>
      <c r="F671">
        <v>27</v>
      </c>
      <c r="G671" t="str">
        <f>VLOOKUP($F671, [1]main_hydro!$A:$B, COLUMN([1]main_hydro!$B$2), FALSE)</f>
        <v>western</v>
      </c>
    </row>
    <row r="672" spans="1:7" x14ac:dyDescent="0.25">
      <c r="A672">
        <v>671</v>
      </c>
      <c r="B672">
        <v>52275847.489338003</v>
      </c>
      <c r="C672">
        <v>791043000</v>
      </c>
      <c r="D672">
        <v>15.13</v>
      </c>
      <c r="E672">
        <v>3.962976E-3</v>
      </c>
      <c r="F672">
        <v>27</v>
      </c>
      <c r="G672" t="str">
        <f>VLOOKUP($F672, [1]main_hydro!$A:$B, COLUMN([1]main_hydro!$B$2), FALSE)</f>
        <v>western</v>
      </c>
    </row>
    <row r="673" spans="1:7" x14ac:dyDescent="0.25">
      <c r="A673">
        <v>672</v>
      </c>
      <c r="B673">
        <v>277090506.37603903</v>
      </c>
      <c r="C673">
        <v>4110467795.6368799</v>
      </c>
      <c r="D673">
        <v>14.83</v>
      </c>
      <c r="E673">
        <v>1.022867771</v>
      </c>
      <c r="F673">
        <v>27</v>
      </c>
      <c r="G673" t="str">
        <f>VLOOKUP($F673, [1]main_hydro!$A:$B, COLUMN([1]main_hydro!$B$2), FALSE)</f>
        <v>western</v>
      </c>
    </row>
    <row r="674" spans="1:7" x14ac:dyDescent="0.25">
      <c r="A674">
        <v>673</v>
      </c>
      <c r="B674">
        <v>20395927.099903401</v>
      </c>
      <c r="C674">
        <v>207002000</v>
      </c>
      <c r="D674">
        <v>10.15</v>
      </c>
      <c r="E674">
        <v>7.3355783360000002</v>
      </c>
      <c r="F674">
        <v>6</v>
      </c>
      <c r="G674" t="str">
        <f>VLOOKUP($F674, [1]main_hydro!$A:$B, COLUMN([1]main_hydro!$B$2), FALSE)</f>
        <v>massif</v>
      </c>
    </row>
    <row r="675" spans="1:7" x14ac:dyDescent="0.25">
      <c r="A675">
        <v>674</v>
      </c>
      <c r="B675">
        <v>17361391.135551799</v>
      </c>
      <c r="C675">
        <v>177430000</v>
      </c>
      <c r="D675">
        <v>10.220000000000001</v>
      </c>
      <c r="E675">
        <v>51.55923773</v>
      </c>
      <c r="F675">
        <v>6</v>
      </c>
      <c r="G675" t="str">
        <f>VLOOKUP($F675, [1]main_hydro!$A:$B, COLUMN([1]main_hydro!$B$2), FALSE)</f>
        <v>massif</v>
      </c>
    </row>
    <row r="676" spans="1:7" x14ac:dyDescent="0.25">
      <c r="A676">
        <v>675</v>
      </c>
      <c r="B676">
        <v>582001888.47662902</v>
      </c>
      <c r="C676">
        <v>4642759006.88375</v>
      </c>
      <c r="D676">
        <v>7.98</v>
      </c>
      <c r="E676">
        <v>18.816861119999999</v>
      </c>
      <c r="F676">
        <v>6</v>
      </c>
      <c r="G676" t="str">
        <f>VLOOKUP($F676, [1]main_hydro!$A:$B, COLUMN([1]main_hydro!$B$2), FALSE)</f>
        <v>massif</v>
      </c>
    </row>
    <row r="677" spans="1:7" x14ac:dyDescent="0.25">
      <c r="A677">
        <v>676</v>
      </c>
      <c r="B677">
        <v>104587601536.834</v>
      </c>
      <c r="C677">
        <v>687325467796.06702</v>
      </c>
      <c r="D677">
        <v>6.57</v>
      </c>
      <c r="E677">
        <v>1.3190128990000001</v>
      </c>
      <c r="F677">
        <v>3</v>
      </c>
      <c r="G677" t="str">
        <f>VLOOKUP($F677, [1]main_hydro!$A:$B, COLUMN([1]main_hydro!$B$2), FALSE)</f>
        <v>massif</v>
      </c>
    </row>
    <row r="678" spans="1:7" x14ac:dyDescent="0.25">
      <c r="A678">
        <v>677</v>
      </c>
      <c r="B678">
        <v>1378.4044703955899</v>
      </c>
      <c r="C678">
        <v>0</v>
      </c>
      <c r="D678">
        <v>0</v>
      </c>
      <c r="E678">
        <v>0.303912548</v>
      </c>
      <c r="F678">
        <v>6</v>
      </c>
      <c r="G678" t="str">
        <f>VLOOKUP($F678, [1]main_hydro!$A:$B, COLUMN([1]main_hydro!$B$2), FALSE)</f>
        <v>massif</v>
      </c>
    </row>
    <row r="679" spans="1:7" x14ac:dyDescent="0.25">
      <c r="A679">
        <v>678</v>
      </c>
      <c r="B679">
        <v>291519.875510126</v>
      </c>
      <c r="C679">
        <v>0</v>
      </c>
      <c r="D679">
        <v>0</v>
      </c>
      <c r="E679">
        <v>6.272527E-3</v>
      </c>
      <c r="F679">
        <v>6</v>
      </c>
      <c r="G679" t="str">
        <f>VLOOKUP($F679, [1]main_hydro!$A:$B, COLUMN([1]main_hydro!$B$2), FALSE)</f>
        <v>massif</v>
      </c>
    </row>
    <row r="680" spans="1:7" x14ac:dyDescent="0.25">
      <c r="A680">
        <v>679</v>
      </c>
      <c r="B680">
        <v>79587147.062365294</v>
      </c>
      <c r="C680">
        <v>806644000</v>
      </c>
      <c r="D680">
        <v>10.14</v>
      </c>
      <c r="E680">
        <v>3.1019000000000001E-4</v>
      </c>
      <c r="F680">
        <v>6</v>
      </c>
      <c r="G680" t="str">
        <f>VLOOKUP($F680, [1]main_hydro!$A:$B, COLUMN([1]main_hydro!$B$2), FALSE)</f>
        <v>massif</v>
      </c>
    </row>
    <row r="681" spans="1:7" x14ac:dyDescent="0.25">
      <c r="A681">
        <v>680</v>
      </c>
      <c r="B681">
        <v>2049942.6456244399</v>
      </c>
      <c r="C681">
        <v>22298000</v>
      </c>
      <c r="D681">
        <v>10.88</v>
      </c>
      <c r="E681">
        <v>8.424987647</v>
      </c>
      <c r="F681">
        <v>6</v>
      </c>
      <c r="G681" t="str">
        <f>VLOOKUP($F681, [1]main_hydro!$A:$B, COLUMN([1]main_hydro!$B$2), FALSE)</f>
        <v>massif</v>
      </c>
    </row>
    <row r="682" spans="1:7" x14ac:dyDescent="0.25">
      <c r="A682">
        <v>681</v>
      </c>
      <c r="B682">
        <v>22714881772.880199</v>
      </c>
      <c r="C682">
        <v>217201364014.698</v>
      </c>
      <c r="D682">
        <v>9.56</v>
      </c>
      <c r="E682">
        <v>11.29084967</v>
      </c>
      <c r="F682">
        <v>6</v>
      </c>
      <c r="G682" t="str">
        <f>VLOOKUP($F682, [1]main_hydro!$A:$B, COLUMN([1]main_hydro!$B$2), FALSE)</f>
        <v>massif</v>
      </c>
    </row>
    <row r="683" spans="1:7" x14ac:dyDescent="0.25">
      <c r="A683">
        <v>682</v>
      </c>
      <c r="B683">
        <v>30168296.1503422</v>
      </c>
      <c r="C683">
        <v>93782890.825000003</v>
      </c>
      <c r="D683">
        <v>3.11</v>
      </c>
      <c r="E683">
        <v>1.535617708</v>
      </c>
      <c r="F683">
        <v>6</v>
      </c>
      <c r="G683" t="str">
        <f>VLOOKUP($F683, [1]main_hydro!$A:$B, COLUMN([1]main_hydro!$B$2), FALSE)</f>
        <v>massif</v>
      </c>
    </row>
    <row r="684" spans="1:7" x14ac:dyDescent="0.25">
      <c r="A684">
        <v>683</v>
      </c>
      <c r="B684">
        <v>286908194.73478401</v>
      </c>
      <c r="C684">
        <v>1813143699.2650001</v>
      </c>
      <c r="D684">
        <v>6.32</v>
      </c>
      <c r="E684">
        <v>49.863824700000002</v>
      </c>
      <c r="F684">
        <v>6</v>
      </c>
      <c r="G684" t="str">
        <f>VLOOKUP($F684, [1]main_hydro!$A:$B, COLUMN([1]main_hydro!$B$2), FALSE)</f>
        <v>massif</v>
      </c>
    </row>
    <row r="685" spans="1:7" x14ac:dyDescent="0.25">
      <c r="A685">
        <v>684</v>
      </c>
      <c r="B685">
        <v>1822301821.5570199</v>
      </c>
      <c r="C685">
        <v>14282730376.2826</v>
      </c>
      <c r="D685">
        <v>7.84</v>
      </c>
      <c r="E685">
        <v>16.517561799999999</v>
      </c>
      <c r="F685">
        <v>6</v>
      </c>
      <c r="G685" t="str">
        <f>VLOOKUP($F685, [1]main_hydro!$A:$B, COLUMN([1]main_hydro!$B$2), FALSE)</f>
        <v>massif</v>
      </c>
    </row>
    <row r="686" spans="1:7" x14ac:dyDescent="0.25">
      <c r="A686">
        <v>685</v>
      </c>
      <c r="B686">
        <v>757179.18715421401</v>
      </c>
      <c r="C686">
        <v>0</v>
      </c>
      <c r="D686">
        <v>0</v>
      </c>
      <c r="E686">
        <v>17.870468750000001</v>
      </c>
      <c r="F686">
        <v>6</v>
      </c>
      <c r="G686" t="str">
        <f>VLOOKUP($F686, [1]main_hydro!$A:$B, COLUMN([1]main_hydro!$B$2), FALSE)</f>
        <v>massif</v>
      </c>
    </row>
    <row r="687" spans="1:7" x14ac:dyDescent="0.25">
      <c r="A687">
        <v>686</v>
      </c>
      <c r="B687">
        <v>2551396.9390584002</v>
      </c>
      <c r="C687">
        <v>0</v>
      </c>
      <c r="D687">
        <v>0</v>
      </c>
      <c r="E687">
        <v>1.6659788470000001</v>
      </c>
      <c r="F687">
        <v>6</v>
      </c>
      <c r="G687" t="str">
        <f>VLOOKUP($F687, [1]main_hydro!$A:$B, COLUMN([1]main_hydro!$B$2), FALSE)</f>
        <v>massif</v>
      </c>
    </row>
    <row r="688" spans="1:7" x14ac:dyDescent="0.25">
      <c r="A688">
        <v>687</v>
      </c>
      <c r="B688">
        <v>62041911.4955028</v>
      </c>
      <c r="C688">
        <v>0</v>
      </c>
      <c r="D688">
        <v>0</v>
      </c>
      <c r="E688">
        <v>27.784008579999998</v>
      </c>
      <c r="F688">
        <v>6</v>
      </c>
      <c r="G688" t="str">
        <f>VLOOKUP($F688, [1]main_hydro!$A:$B, COLUMN([1]main_hydro!$B$2), FALSE)</f>
        <v>massif</v>
      </c>
    </row>
    <row r="689" spans="1:7" x14ac:dyDescent="0.25">
      <c r="A689">
        <v>688</v>
      </c>
      <c r="B689">
        <v>18730723.5829379</v>
      </c>
      <c r="C689">
        <v>0</v>
      </c>
      <c r="D689">
        <v>0</v>
      </c>
      <c r="E689">
        <v>20.226543360000001</v>
      </c>
      <c r="F689">
        <v>6</v>
      </c>
      <c r="G689" t="str">
        <f>VLOOKUP($F689, [1]main_hydro!$A:$B, COLUMN([1]main_hydro!$B$2), FALSE)</f>
        <v>massif</v>
      </c>
    </row>
    <row r="690" spans="1:7" x14ac:dyDescent="0.25">
      <c r="A690">
        <v>689</v>
      </c>
      <c r="B690">
        <v>27540833.823582102</v>
      </c>
      <c r="C690">
        <v>0</v>
      </c>
      <c r="D690">
        <v>0</v>
      </c>
      <c r="E690">
        <v>104.72302860000001</v>
      </c>
      <c r="F690">
        <v>6</v>
      </c>
      <c r="G690" t="str">
        <f>VLOOKUP($F690, [1]main_hydro!$A:$B, COLUMN([1]main_hydro!$B$2), FALSE)</f>
        <v>massif</v>
      </c>
    </row>
    <row r="691" spans="1:7" x14ac:dyDescent="0.25">
      <c r="A691">
        <v>690</v>
      </c>
      <c r="B691">
        <v>64396672.062823497</v>
      </c>
      <c r="C691">
        <v>0</v>
      </c>
      <c r="D691">
        <v>0</v>
      </c>
      <c r="E691">
        <v>50.269960699999999</v>
      </c>
      <c r="F691">
        <v>6</v>
      </c>
      <c r="G691" t="str">
        <f>VLOOKUP($F691, [1]main_hydro!$A:$B, COLUMN([1]main_hydro!$B$2), FALSE)</f>
        <v>massif</v>
      </c>
    </row>
    <row r="692" spans="1:7" x14ac:dyDescent="0.25">
      <c r="A692">
        <v>691</v>
      </c>
      <c r="B692">
        <v>3530036.1954608802</v>
      </c>
      <c r="C692">
        <v>0</v>
      </c>
      <c r="D692">
        <v>0</v>
      </c>
      <c r="E692">
        <v>12.81097278</v>
      </c>
      <c r="F692">
        <v>6</v>
      </c>
      <c r="G692" t="str">
        <f>VLOOKUP($F692, [1]main_hydro!$A:$B, COLUMN([1]main_hydro!$B$2), FALSE)</f>
        <v>massif</v>
      </c>
    </row>
    <row r="693" spans="1:7" x14ac:dyDescent="0.25">
      <c r="A693">
        <v>692</v>
      </c>
      <c r="B693">
        <v>61717724.935460299</v>
      </c>
      <c r="C693">
        <v>0</v>
      </c>
      <c r="D693">
        <v>0</v>
      </c>
      <c r="E693">
        <v>17.538833310000001</v>
      </c>
      <c r="F693">
        <v>6</v>
      </c>
      <c r="G693" t="str">
        <f>VLOOKUP($F693, [1]main_hydro!$A:$B, COLUMN([1]main_hydro!$B$2), FALSE)</f>
        <v>massif</v>
      </c>
    </row>
    <row r="694" spans="1:7" x14ac:dyDescent="0.25">
      <c r="A694">
        <v>693</v>
      </c>
      <c r="B694">
        <v>22182567.213333201</v>
      </c>
      <c r="C694">
        <v>0</v>
      </c>
      <c r="D694">
        <v>0</v>
      </c>
      <c r="E694">
        <v>41.929395249999999</v>
      </c>
      <c r="F694">
        <v>6</v>
      </c>
      <c r="G694" t="str">
        <f>VLOOKUP($F694, [1]main_hydro!$A:$B, COLUMN([1]main_hydro!$B$2), FALSE)</f>
        <v>massif</v>
      </c>
    </row>
    <row r="695" spans="1:7" x14ac:dyDescent="0.25">
      <c r="A695">
        <v>694</v>
      </c>
      <c r="B695">
        <v>8012401.0900801597</v>
      </c>
      <c r="C695">
        <v>0</v>
      </c>
      <c r="D695">
        <v>0</v>
      </c>
      <c r="E695">
        <v>34.097785549999998</v>
      </c>
      <c r="F695">
        <v>6</v>
      </c>
      <c r="G695" t="str">
        <f>VLOOKUP($F695, [1]main_hydro!$A:$B, COLUMN([1]main_hydro!$B$2), FALSE)</f>
        <v>massif</v>
      </c>
    </row>
    <row r="696" spans="1:7" x14ac:dyDescent="0.25">
      <c r="A696">
        <v>695</v>
      </c>
      <c r="B696">
        <v>15298695.8662553</v>
      </c>
      <c r="C696">
        <v>0</v>
      </c>
      <c r="D696">
        <v>0</v>
      </c>
      <c r="E696">
        <v>10.841557480000001</v>
      </c>
      <c r="F696">
        <v>6</v>
      </c>
      <c r="G696" t="str">
        <f>VLOOKUP($F696, [1]main_hydro!$A:$B, COLUMN([1]main_hydro!$B$2), FALSE)</f>
        <v>massif</v>
      </c>
    </row>
    <row r="697" spans="1:7" x14ac:dyDescent="0.25">
      <c r="A697">
        <v>696</v>
      </c>
      <c r="B697">
        <v>35169502.415402599</v>
      </c>
      <c r="C697">
        <v>0</v>
      </c>
      <c r="D697">
        <v>0</v>
      </c>
      <c r="E697">
        <v>40.600884700000002</v>
      </c>
      <c r="F697">
        <v>6</v>
      </c>
      <c r="G697" t="str">
        <f>VLOOKUP($F697, [1]main_hydro!$A:$B, COLUMN([1]main_hydro!$B$2), FALSE)</f>
        <v>massif</v>
      </c>
    </row>
    <row r="698" spans="1:7" x14ac:dyDescent="0.25">
      <c r="A698">
        <v>697</v>
      </c>
      <c r="B698">
        <v>2669129.12080963</v>
      </c>
      <c r="C698">
        <v>0</v>
      </c>
      <c r="D698">
        <v>0</v>
      </c>
      <c r="E698">
        <v>17.727717030000001</v>
      </c>
      <c r="F698">
        <v>6</v>
      </c>
      <c r="G698" t="str">
        <f>VLOOKUP($F698, [1]main_hydro!$A:$B, COLUMN([1]main_hydro!$B$2), FALSE)</f>
        <v>massif</v>
      </c>
    </row>
    <row r="699" spans="1:7" x14ac:dyDescent="0.25">
      <c r="A699">
        <v>698</v>
      </c>
      <c r="B699">
        <v>29524042.907837499</v>
      </c>
      <c r="C699">
        <v>0</v>
      </c>
      <c r="D699">
        <v>0</v>
      </c>
      <c r="E699">
        <v>11.096818219999999</v>
      </c>
      <c r="F699">
        <v>6</v>
      </c>
      <c r="G699" t="str">
        <f>VLOOKUP($F699, [1]main_hydro!$A:$B, COLUMN([1]main_hydro!$B$2), FALSE)</f>
        <v>massif</v>
      </c>
    </row>
    <row r="700" spans="1:7" x14ac:dyDescent="0.25">
      <c r="A700">
        <v>699</v>
      </c>
      <c r="B700">
        <v>2809713927.4412298</v>
      </c>
      <c r="C700">
        <v>0</v>
      </c>
      <c r="D700">
        <v>0</v>
      </c>
      <c r="E700">
        <v>8.2804799999999996E-4</v>
      </c>
      <c r="F700">
        <v>6</v>
      </c>
      <c r="G700" t="str">
        <f>VLOOKUP($F700, [1]main_hydro!$A:$B, COLUMN([1]main_hydro!$B$2), FALSE)</f>
        <v>massif</v>
      </c>
    </row>
    <row r="701" spans="1:7" x14ac:dyDescent="0.25">
      <c r="A701">
        <v>700</v>
      </c>
      <c r="B701">
        <v>407615542.48065001</v>
      </c>
      <c r="C701">
        <v>0</v>
      </c>
      <c r="D701">
        <v>0</v>
      </c>
      <c r="E701">
        <v>26.317906709999999</v>
      </c>
      <c r="F701">
        <v>6</v>
      </c>
      <c r="G701" t="str">
        <f>VLOOKUP($F701, [1]main_hydro!$A:$B, COLUMN([1]main_hydro!$B$2), FALSE)</f>
        <v>massif</v>
      </c>
    </row>
    <row r="702" spans="1:7" x14ac:dyDescent="0.25">
      <c r="A702">
        <v>701</v>
      </c>
      <c r="B702">
        <v>368116471.55365998</v>
      </c>
      <c r="C702">
        <v>0</v>
      </c>
      <c r="D702">
        <v>0</v>
      </c>
      <c r="E702">
        <v>32.684209610000003</v>
      </c>
      <c r="F702">
        <v>6</v>
      </c>
      <c r="G702" t="str">
        <f>VLOOKUP($F702, [1]main_hydro!$A:$B, COLUMN([1]main_hydro!$B$2), FALSE)</f>
        <v>massif</v>
      </c>
    </row>
    <row r="703" spans="1:7" x14ac:dyDescent="0.25">
      <c r="A703">
        <v>702</v>
      </c>
      <c r="B703">
        <v>741372.15560097795</v>
      </c>
      <c r="C703">
        <v>0</v>
      </c>
      <c r="D703">
        <v>0</v>
      </c>
      <c r="E703">
        <v>36.83565471</v>
      </c>
      <c r="F703">
        <v>6</v>
      </c>
      <c r="G703" t="str">
        <f>VLOOKUP($F703, [1]main_hydro!$A:$B, COLUMN([1]main_hydro!$B$2), FALSE)</f>
        <v>massif</v>
      </c>
    </row>
    <row r="704" spans="1:7" x14ac:dyDescent="0.25">
      <c r="A704">
        <v>703</v>
      </c>
      <c r="B704">
        <v>6149610712.3278704</v>
      </c>
      <c r="C704">
        <v>0</v>
      </c>
      <c r="D704">
        <v>0</v>
      </c>
      <c r="E704">
        <v>36.880513059999998</v>
      </c>
      <c r="F704">
        <v>6</v>
      </c>
      <c r="G704" t="str">
        <f>VLOOKUP($F704, [1]main_hydro!$A:$B, COLUMN([1]main_hydro!$B$2), FALSE)</f>
        <v>massif</v>
      </c>
    </row>
    <row r="705" spans="1:7" x14ac:dyDescent="0.25">
      <c r="A705">
        <v>704</v>
      </c>
      <c r="B705">
        <v>51283123.320821501</v>
      </c>
      <c r="C705">
        <v>112401412.9675</v>
      </c>
      <c r="D705">
        <v>2.19</v>
      </c>
      <c r="E705">
        <v>41.797129390000002</v>
      </c>
      <c r="F705">
        <v>6</v>
      </c>
      <c r="G705" t="str">
        <f>VLOOKUP($F705, [1]main_hydro!$A:$B, COLUMN([1]main_hydro!$B$2), FALSE)</f>
        <v>massif</v>
      </c>
    </row>
    <row r="706" spans="1:7" x14ac:dyDescent="0.25">
      <c r="A706">
        <v>705</v>
      </c>
      <c r="B706">
        <v>70740064.867205396</v>
      </c>
      <c r="C706">
        <v>215688000</v>
      </c>
      <c r="D706">
        <v>3.05</v>
      </c>
      <c r="E706">
        <v>0.42071798399999999</v>
      </c>
      <c r="F706">
        <v>6</v>
      </c>
      <c r="G706" t="str">
        <f>VLOOKUP($F706, [1]main_hydro!$A:$B, COLUMN([1]main_hydro!$B$2), FALSE)</f>
        <v>massif</v>
      </c>
    </row>
    <row r="707" spans="1:7" x14ac:dyDescent="0.25">
      <c r="A707">
        <v>706</v>
      </c>
      <c r="B707">
        <v>277773237.71624398</v>
      </c>
      <c r="C707">
        <v>884019000</v>
      </c>
      <c r="D707">
        <v>3.18</v>
      </c>
      <c r="E707">
        <v>8.6706466229999997</v>
      </c>
      <c r="F707">
        <v>6</v>
      </c>
      <c r="G707" t="str">
        <f>VLOOKUP($F707, [1]main_hydro!$A:$B, COLUMN([1]main_hydro!$B$2), FALSE)</f>
        <v>massif</v>
      </c>
    </row>
    <row r="708" spans="1:7" x14ac:dyDescent="0.25">
      <c r="A708">
        <v>707</v>
      </c>
      <c r="B708">
        <v>27318347.1727679</v>
      </c>
      <c r="C708">
        <v>97275000</v>
      </c>
      <c r="D708">
        <v>3.56</v>
      </c>
      <c r="E708">
        <v>0.13336626600000001</v>
      </c>
      <c r="F708">
        <v>6</v>
      </c>
      <c r="G708" t="str">
        <f>VLOOKUP($F708, [1]main_hydro!$A:$B, COLUMN([1]main_hydro!$B$2), FALSE)</f>
        <v>massif</v>
      </c>
    </row>
    <row r="709" spans="1:7" x14ac:dyDescent="0.25">
      <c r="A709">
        <v>708</v>
      </c>
      <c r="B709">
        <v>15727187.936682601</v>
      </c>
      <c r="C709">
        <v>51644000</v>
      </c>
      <c r="D709">
        <v>3.28</v>
      </c>
      <c r="E709">
        <v>9.5405992999999994E-2</v>
      </c>
      <c r="F709">
        <v>6</v>
      </c>
      <c r="G709" t="str">
        <f>VLOOKUP($F709, [1]main_hydro!$A:$B, COLUMN([1]main_hydro!$B$2), FALSE)</f>
        <v>massif</v>
      </c>
    </row>
    <row r="710" spans="1:7" x14ac:dyDescent="0.25">
      <c r="A710">
        <v>709</v>
      </c>
      <c r="B710">
        <v>27914308.328293201</v>
      </c>
      <c r="C710">
        <v>82022000</v>
      </c>
      <c r="D710">
        <v>2.94</v>
      </c>
      <c r="E710">
        <v>0.100217564</v>
      </c>
      <c r="F710">
        <v>6</v>
      </c>
      <c r="G710" t="str">
        <f>VLOOKUP($F710, [1]main_hydro!$A:$B, COLUMN([1]main_hydro!$B$2), FALSE)</f>
        <v>massif</v>
      </c>
    </row>
    <row r="711" spans="1:7" x14ac:dyDescent="0.25">
      <c r="A711">
        <v>710</v>
      </c>
      <c r="B711">
        <v>48510165.853929698</v>
      </c>
      <c r="C711">
        <v>200499000</v>
      </c>
      <c r="D711">
        <v>4.13</v>
      </c>
      <c r="E711">
        <v>158.74988300000001</v>
      </c>
      <c r="F711">
        <v>6</v>
      </c>
      <c r="G711" t="str">
        <f>VLOOKUP($F711, [1]main_hydro!$A:$B, COLUMN([1]main_hydro!$B$2), FALSE)</f>
        <v>massif</v>
      </c>
    </row>
    <row r="712" spans="1:7" x14ac:dyDescent="0.25">
      <c r="A712">
        <v>711</v>
      </c>
      <c r="B712">
        <v>66034253.545677803</v>
      </c>
      <c r="C712">
        <v>264294000</v>
      </c>
      <c r="D712">
        <v>4</v>
      </c>
      <c r="E712">
        <v>389.75984820000002</v>
      </c>
      <c r="F712">
        <v>6</v>
      </c>
      <c r="G712" t="str">
        <f>VLOOKUP($F712, [1]main_hydro!$A:$B, COLUMN([1]main_hydro!$B$2), FALSE)</f>
        <v>massif</v>
      </c>
    </row>
    <row r="713" spans="1:7" x14ac:dyDescent="0.25">
      <c r="A713">
        <v>712</v>
      </c>
      <c r="B713">
        <v>45164744.243857302</v>
      </c>
      <c r="C713">
        <v>200499000</v>
      </c>
      <c r="D713">
        <v>4.4400000000000004</v>
      </c>
      <c r="E713">
        <v>34.747369259999999</v>
      </c>
      <c r="F713">
        <v>6</v>
      </c>
      <c r="G713" t="str">
        <f>VLOOKUP($F713, [1]main_hydro!$A:$B, COLUMN([1]main_hydro!$B$2), FALSE)</f>
        <v>massif</v>
      </c>
    </row>
    <row r="714" spans="1:7" x14ac:dyDescent="0.25">
      <c r="A714">
        <v>713</v>
      </c>
      <c r="B714">
        <v>157108539.078017</v>
      </c>
      <c r="C714">
        <v>476203000</v>
      </c>
      <c r="D714">
        <v>3.03</v>
      </c>
      <c r="E714">
        <v>112.3509475</v>
      </c>
      <c r="F714">
        <v>6</v>
      </c>
      <c r="G714" t="str">
        <f>VLOOKUP($F714, [1]main_hydro!$A:$B, COLUMN([1]main_hydro!$B$2), FALSE)</f>
        <v>massif</v>
      </c>
    </row>
    <row r="715" spans="1:7" x14ac:dyDescent="0.25">
      <c r="A715">
        <v>714</v>
      </c>
      <c r="B715">
        <v>158946.88845246201</v>
      </c>
      <c r="C715">
        <v>0</v>
      </c>
      <c r="D715">
        <v>0</v>
      </c>
      <c r="E715">
        <v>140.99239420000001</v>
      </c>
      <c r="F715">
        <v>6</v>
      </c>
      <c r="G715" t="str">
        <f>VLOOKUP($F715, [1]main_hydro!$A:$B, COLUMN([1]main_hydro!$B$2), FALSE)</f>
        <v>massif</v>
      </c>
    </row>
    <row r="716" spans="1:7" x14ac:dyDescent="0.25">
      <c r="A716">
        <v>715</v>
      </c>
      <c r="B716">
        <v>991671.66462379403</v>
      </c>
      <c r="C716">
        <v>3038000</v>
      </c>
      <c r="D716">
        <v>3.06</v>
      </c>
      <c r="E716">
        <v>6.1384104229999998</v>
      </c>
      <c r="F716">
        <v>6</v>
      </c>
      <c r="G716" t="str">
        <f>VLOOKUP($F716, [1]main_hydro!$A:$B, COLUMN([1]main_hydro!$B$2), FALSE)</f>
        <v>massif</v>
      </c>
    </row>
    <row r="717" spans="1:7" x14ac:dyDescent="0.25">
      <c r="A717">
        <v>716</v>
      </c>
      <c r="B717">
        <v>50379259.536747999</v>
      </c>
      <c r="C717">
        <v>112400547.02124999</v>
      </c>
      <c r="D717">
        <v>2.23</v>
      </c>
      <c r="E717">
        <v>1.1665714030000001</v>
      </c>
      <c r="F717">
        <v>6</v>
      </c>
      <c r="G717" t="str">
        <f>VLOOKUP($F717, [1]main_hydro!$A:$B, COLUMN([1]main_hydro!$B$2), FALSE)</f>
        <v>massif</v>
      </c>
    </row>
    <row r="718" spans="1:7" x14ac:dyDescent="0.25">
      <c r="A718">
        <v>717</v>
      </c>
      <c r="B718">
        <v>388033151.22156</v>
      </c>
      <c r="C718">
        <v>2740155075.6437502</v>
      </c>
      <c r="D718">
        <v>7.06</v>
      </c>
      <c r="E718">
        <v>16367.267970000001</v>
      </c>
      <c r="F718">
        <v>12</v>
      </c>
      <c r="G718" t="str">
        <f>VLOOKUP($F718, [1]main_hydro!$A:$B, COLUMN([1]main_hydro!$B$2), FALSE)</f>
        <v>tagus_sado</v>
      </c>
    </row>
    <row r="719" spans="1:7" x14ac:dyDescent="0.25">
      <c r="A719">
        <v>718</v>
      </c>
      <c r="B719">
        <v>120130688.37243199</v>
      </c>
      <c r="C719">
        <v>929046000</v>
      </c>
      <c r="D719">
        <v>7.73</v>
      </c>
      <c r="E719">
        <v>0.92033747700000001</v>
      </c>
      <c r="F719">
        <v>12</v>
      </c>
      <c r="G719" t="str">
        <f>VLOOKUP($F719, [1]main_hydro!$A:$B, COLUMN([1]main_hydro!$B$2), FALSE)</f>
        <v>tagus_sado</v>
      </c>
    </row>
    <row r="720" spans="1:7" x14ac:dyDescent="0.25">
      <c r="A720">
        <v>719</v>
      </c>
      <c r="B720">
        <v>91666935.467637897</v>
      </c>
      <c r="C720">
        <v>716936268.10749996</v>
      </c>
      <c r="D720">
        <v>7.82</v>
      </c>
      <c r="E720">
        <v>3648.7882239999999</v>
      </c>
      <c r="F720">
        <v>13</v>
      </c>
      <c r="G720" t="str">
        <f>VLOOKUP($F720, [1]main_hydro!$A:$B, COLUMN([1]main_hydro!$B$2), FALSE)</f>
        <v>tagus_sado</v>
      </c>
    </row>
    <row r="721" spans="1:7" x14ac:dyDescent="0.25">
      <c r="A721">
        <v>720</v>
      </c>
      <c r="B721">
        <v>38573163.171512201</v>
      </c>
      <c r="C721">
        <v>303787000</v>
      </c>
      <c r="D721">
        <v>7.88</v>
      </c>
      <c r="E721">
        <v>300.03136289999998</v>
      </c>
      <c r="F721">
        <v>13</v>
      </c>
      <c r="G721" t="str">
        <f>VLOOKUP($F721, [1]main_hydro!$A:$B, COLUMN([1]main_hydro!$B$2), FALSE)</f>
        <v>tagus_sado</v>
      </c>
    </row>
    <row r="722" spans="1:7" x14ac:dyDescent="0.25">
      <c r="A722">
        <v>721</v>
      </c>
      <c r="B722">
        <v>665386198.66024494</v>
      </c>
      <c r="C722">
        <v>4851318534.0807104</v>
      </c>
      <c r="D722">
        <v>7.29</v>
      </c>
      <c r="E722">
        <v>18540.996370000001</v>
      </c>
      <c r="F722">
        <v>41</v>
      </c>
      <c r="G722" t="str">
        <f>VLOOKUP($F722, [1]main_hydro!$A:$B, COLUMN([1]main_hydro!$B$2), FALSE)</f>
        <v>massif</v>
      </c>
    </row>
    <row r="723" spans="1:7" x14ac:dyDescent="0.25">
      <c r="A723">
        <v>722</v>
      </c>
      <c r="B723">
        <v>313798353.815108</v>
      </c>
      <c r="C723">
        <v>2613367000</v>
      </c>
      <c r="D723">
        <v>8.33</v>
      </c>
      <c r="E723">
        <v>3.6341486999999999E-2</v>
      </c>
      <c r="F723">
        <v>41</v>
      </c>
      <c r="G723" t="str">
        <f>VLOOKUP($F723, [1]main_hydro!$A:$B, COLUMN([1]main_hydro!$B$2), FALSE)</f>
        <v>massif</v>
      </c>
    </row>
    <row r="724" spans="1:7" x14ac:dyDescent="0.25">
      <c r="A724">
        <v>723</v>
      </c>
      <c r="B724">
        <v>5461738.0463463804</v>
      </c>
      <c r="C724">
        <v>205212000</v>
      </c>
      <c r="D724">
        <v>37.57</v>
      </c>
      <c r="E724">
        <v>9.6536667779999998</v>
      </c>
      <c r="F724">
        <v>41</v>
      </c>
      <c r="G724" t="str">
        <f>VLOOKUP($F724, [1]main_hydro!$A:$B, COLUMN([1]main_hydro!$B$2), FALSE)</f>
        <v>massif</v>
      </c>
    </row>
    <row r="725" spans="1:7" x14ac:dyDescent="0.25">
      <c r="A725">
        <v>724</v>
      </c>
      <c r="B725">
        <v>10338034.2317864</v>
      </c>
      <c r="C725">
        <v>392835000</v>
      </c>
      <c r="D725">
        <v>38</v>
      </c>
      <c r="E725">
        <v>5.3494295999999997E-2</v>
      </c>
      <c r="F725">
        <v>41</v>
      </c>
      <c r="G725" t="str">
        <f>VLOOKUP($F725, [1]main_hydro!$A:$B, COLUMN([1]main_hydro!$B$2), FALSE)</f>
        <v>massif</v>
      </c>
    </row>
    <row r="726" spans="1:7" x14ac:dyDescent="0.25">
      <c r="A726">
        <v>725</v>
      </c>
      <c r="B726">
        <v>9431630.3489235397</v>
      </c>
      <c r="C726">
        <v>357656000</v>
      </c>
      <c r="D726">
        <v>37.92</v>
      </c>
      <c r="E726">
        <v>5.3877782999999999E-2</v>
      </c>
      <c r="F726">
        <v>41</v>
      </c>
      <c r="G726" t="str">
        <f>VLOOKUP($F726, [1]main_hydro!$A:$B, COLUMN([1]main_hydro!$B$2), FALSE)</f>
        <v>massif</v>
      </c>
    </row>
    <row r="727" spans="1:7" x14ac:dyDescent="0.25">
      <c r="A727">
        <v>726</v>
      </c>
      <c r="B727">
        <v>15570645.255169</v>
      </c>
      <c r="C727">
        <v>592184000</v>
      </c>
      <c r="D727">
        <v>38.03</v>
      </c>
      <c r="E727">
        <v>23.61102648</v>
      </c>
      <c r="F727">
        <v>41</v>
      </c>
      <c r="G727" t="str">
        <f>VLOOKUP($F727, [1]main_hydro!$A:$B, COLUMN([1]main_hydro!$B$2), FALSE)</f>
        <v>massif</v>
      </c>
    </row>
    <row r="728" spans="1:7" x14ac:dyDescent="0.25">
      <c r="A728">
        <v>727</v>
      </c>
      <c r="B728">
        <v>3396794.13947515</v>
      </c>
      <c r="C728">
        <v>128991000</v>
      </c>
      <c r="D728">
        <v>37.97</v>
      </c>
      <c r="E728">
        <v>0.25121152400000002</v>
      </c>
      <c r="F728">
        <v>41</v>
      </c>
      <c r="G728" t="str">
        <f>VLOOKUP($F728, [1]main_hydro!$A:$B, COLUMN([1]main_hydro!$B$2), FALSE)</f>
        <v>massif</v>
      </c>
    </row>
    <row r="729" spans="1:7" x14ac:dyDescent="0.25">
      <c r="A729">
        <v>728</v>
      </c>
      <c r="B729">
        <v>10641304.3811993</v>
      </c>
      <c r="C729">
        <v>404561000</v>
      </c>
      <c r="D729">
        <v>38.020000000000003</v>
      </c>
      <c r="E729">
        <v>247.96238439999999</v>
      </c>
      <c r="F729">
        <v>42</v>
      </c>
      <c r="G729" t="str">
        <f>VLOOKUP($F729, [1]main_hydro!$A:$B, COLUMN([1]main_hydro!$B$2), FALSE)</f>
        <v>massif</v>
      </c>
    </row>
    <row r="730" spans="1:7" x14ac:dyDescent="0.25">
      <c r="A730">
        <v>729</v>
      </c>
      <c r="B730">
        <v>6536678.9006841704</v>
      </c>
      <c r="C730">
        <v>246255000</v>
      </c>
      <c r="D730">
        <v>37.67</v>
      </c>
      <c r="E730">
        <v>0.20795407799999999</v>
      </c>
      <c r="F730">
        <v>42</v>
      </c>
      <c r="G730" t="str">
        <f>VLOOKUP($F730, [1]main_hydro!$A:$B, COLUMN([1]main_hydro!$B$2), FALSE)</f>
        <v>massif</v>
      </c>
    </row>
    <row r="731" spans="1:7" x14ac:dyDescent="0.25">
      <c r="A731">
        <v>730</v>
      </c>
      <c r="B731">
        <v>42598858.295620702</v>
      </c>
      <c r="C731">
        <v>1436486488.9925001</v>
      </c>
      <c r="D731">
        <v>33.72</v>
      </c>
      <c r="E731">
        <v>5.0300000000000003E-5</v>
      </c>
      <c r="F731">
        <v>42</v>
      </c>
      <c r="G731" t="str">
        <f>VLOOKUP($F731, [1]main_hydro!$A:$B, COLUMN([1]main_hydro!$B$2), FALSE)</f>
        <v>massif</v>
      </c>
    </row>
    <row r="732" spans="1:7" x14ac:dyDescent="0.25">
      <c r="A732">
        <v>731</v>
      </c>
      <c r="B732">
        <v>5598540.7740999004</v>
      </c>
      <c r="C732">
        <v>219870034.46375</v>
      </c>
      <c r="D732">
        <v>39.270000000000003</v>
      </c>
      <c r="E732">
        <v>3.5438090000000002E-3</v>
      </c>
      <c r="F732">
        <v>42</v>
      </c>
      <c r="G732" t="str">
        <f>VLOOKUP($F732, [1]main_hydro!$A:$B, COLUMN([1]main_hydro!$B$2), FALSE)</f>
        <v>massif</v>
      </c>
    </row>
    <row r="733" spans="1:7" x14ac:dyDescent="0.25">
      <c r="A733">
        <v>732</v>
      </c>
      <c r="B733">
        <v>547331.03196719801</v>
      </c>
      <c r="C733">
        <v>23453000</v>
      </c>
      <c r="D733">
        <v>42.85</v>
      </c>
      <c r="E733">
        <v>2.8754189999999999E-2</v>
      </c>
      <c r="F733">
        <v>42</v>
      </c>
      <c r="G733" t="str">
        <f>VLOOKUP($F733, [1]main_hydro!$A:$B, COLUMN([1]main_hydro!$B$2), FALSE)</f>
        <v>massif</v>
      </c>
    </row>
    <row r="734" spans="1:7" x14ac:dyDescent="0.25">
      <c r="A734">
        <v>733</v>
      </c>
      <c r="B734">
        <v>268668.23328022298</v>
      </c>
      <c r="C734">
        <v>17590000</v>
      </c>
      <c r="D734">
        <v>65.47</v>
      </c>
      <c r="E734">
        <v>1.1843199999999999E-4</v>
      </c>
      <c r="F734">
        <v>42</v>
      </c>
      <c r="G734" t="str">
        <f>VLOOKUP($F734, [1]main_hydro!$A:$B, COLUMN([1]main_hydro!$B$2), FALSE)</f>
        <v>massif</v>
      </c>
    </row>
    <row r="735" spans="1:7" x14ac:dyDescent="0.25">
      <c r="A735">
        <v>734</v>
      </c>
      <c r="B735">
        <v>14064699.8158227</v>
      </c>
      <c r="C735">
        <v>533552000</v>
      </c>
      <c r="D735">
        <v>37.94</v>
      </c>
      <c r="E735">
        <v>1.67E-3</v>
      </c>
      <c r="F735">
        <v>42</v>
      </c>
      <c r="G735" t="str">
        <f>VLOOKUP($F735, [1]main_hydro!$A:$B, COLUMN([1]main_hydro!$B$2), FALSE)</f>
        <v>massif</v>
      </c>
    </row>
    <row r="736" spans="1:7" x14ac:dyDescent="0.25">
      <c r="A736">
        <v>735</v>
      </c>
      <c r="B736">
        <v>25963839.8924159</v>
      </c>
      <c r="C736">
        <v>989959083.45901704</v>
      </c>
      <c r="D736">
        <v>38.130000000000003</v>
      </c>
      <c r="E736">
        <v>1.128116524</v>
      </c>
      <c r="F736">
        <v>42</v>
      </c>
      <c r="G736" t="str">
        <f>VLOOKUP($F736, [1]main_hydro!$A:$B, COLUMN([1]main_hydro!$B$2), FALSE)</f>
        <v>massif</v>
      </c>
    </row>
    <row r="737" spans="1:7" x14ac:dyDescent="0.25">
      <c r="A737">
        <v>736</v>
      </c>
      <c r="B737">
        <v>29922608.318117298</v>
      </c>
      <c r="C737">
        <v>695372000</v>
      </c>
      <c r="D737">
        <v>23.24</v>
      </c>
      <c r="E737">
        <v>3.5342590000000001E-3</v>
      </c>
      <c r="F737">
        <v>42</v>
      </c>
      <c r="G737" t="str">
        <f>VLOOKUP($F737, [1]main_hydro!$A:$B, COLUMN([1]main_hydro!$B$2), FALSE)</f>
        <v>massif</v>
      </c>
    </row>
    <row r="738" spans="1:7" x14ac:dyDescent="0.25">
      <c r="A738">
        <v>737</v>
      </c>
      <c r="B738">
        <v>9404509.5433147606</v>
      </c>
      <c r="C738">
        <v>375245000</v>
      </c>
      <c r="D738">
        <v>39.9</v>
      </c>
      <c r="E738">
        <v>0.45890243800000002</v>
      </c>
      <c r="F738">
        <v>42</v>
      </c>
      <c r="G738" t="str">
        <f>VLOOKUP($F738, [1]main_hydro!$A:$B, COLUMN([1]main_hydro!$B$2), FALSE)</f>
        <v>massif</v>
      </c>
    </row>
    <row r="739" spans="1:7" x14ac:dyDescent="0.25">
      <c r="A739">
        <v>738</v>
      </c>
      <c r="B739">
        <v>22590699.335504901</v>
      </c>
      <c r="C739">
        <v>480782877.66000003</v>
      </c>
      <c r="D739">
        <v>21.28</v>
      </c>
      <c r="E739">
        <v>0.20319213799999999</v>
      </c>
      <c r="F739">
        <v>42</v>
      </c>
      <c r="G739" t="str">
        <f>VLOOKUP($F739, [1]main_hydro!$A:$B, COLUMN([1]main_hydro!$B$2), FALSE)</f>
        <v>massif</v>
      </c>
    </row>
    <row r="740" spans="1:7" x14ac:dyDescent="0.25">
      <c r="A740">
        <v>739</v>
      </c>
      <c r="B740">
        <v>7831996.60674717</v>
      </c>
      <c r="C740">
        <v>299024000</v>
      </c>
      <c r="D740">
        <v>38.18</v>
      </c>
      <c r="E740">
        <v>36.006987019999997</v>
      </c>
      <c r="F740">
        <v>42</v>
      </c>
      <c r="G740" t="str">
        <f>VLOOKUP($F740, [1]main_hydro!$A:$B, COLUMN([1]main_hydro!$B$2), FALSE)</f>
        <v>massif</v>
      </c>
    </row>
    <row r="741" spans="1:7" x14ac:dyDescent="0.25">
      <c r="A741">
        <v>740</v>
      </c>
      <c r="B741">
        <v>251708.91286500799</v>
      </c>
      <c r="C741">
        <v>11726000</v>
      </c>
      <c r="D741">
        <v>46.59</v>
      </c>
      <c r="E741">
        <v>32.554707960000002</v>
      </c>
      <c r="F741">
        <v>93</v>
      </c>
      <c r="G741" t="str">
        <f>VLOOKUP($F741, [1]main_hydro!$A:$B, COLUMN([1]main_hydro!$B$2), FALSE)</f>
        <v>massif</v>
      </c>
    </row>
    <row r="742" spans="1:7" x14ac:dyDescent="0.25">
      <c r="A742">
        <v>741</v>
      </c>
      <c r="B742">
        <v>36042829.561528102</v>
      </c>
      <c r="C742">
        <v>1237137000</v>
      </c>
      <c r="D742">
        <v>34.32</v>
      </c>
      <c r="E742">
        <v>35.223112350000001</v>
      </c>
      <c r="F742">
        <v>93</v>
      </c>
      <c r="G742" t="str">
        <f>VLOOKUP($F742, [1]main_hydro!$A:$B, COLUMN([1]main_hydro!$B$2), FALSE)</f>
        <v>massif</v>
      </c>
    </row>
    <row r="743" spans="1:7" x14ac:dyDescent="0.25">
      <c r="A743">
        <v>742</v>
      </c>
      <c r="B743">
        <v>17137449.044437099</v>
      </c>
      <c r="C743">
        <v>586321000</v>
      </c>
      <c r="D743">
        <v>34.21</v>
      </c>
      <c r="E743">
        <v>26.823181630000001</v>
      </c>
      <c r="F743">
        <v>93</v>
      </c>
      <c r="G743" t="str">
        <f>VLOOKUP($F743, [1]main_hydro!$A:$B, COLUMN([1]main_hydro!$B$2), FALSE)</f>
        <v>massif</v>
      </c>
    </row>
    <row r="744" spans="1:7" x14ac:dyDescent="0.25">
      <c r="A744">
        <v>743</v>
      </c>
      <c r="B744">
        <v>713616650.13613796</v>
      </c>
      <c r="C744">
        <v>27495572058.6707</v>
      </c>
      <c r="D744">
        <v>38.53</v>
      </c>
      <c r="E744">
        <v>23.339365470000001</v>
      </c>
      <c r="F744">
        <v>93</v>
      </c>
      <c r="G744" t="str">
        <f>VLOOKUP($F744, [1]main_hydro!$A:$B, COLUMN([1]main_hydro!$B$2), FALSE)</f>
        <v>massif</v>
      </c>
    </row>
    <row r="745" spans="1:7" x14ac:dyDescent="0.25">
      <c r="A745">
        <v>744</v>
      </c>
      <c r="B745">
        <v>9567123.7944136802</v>
      </c>
      <c r="C745">
        <v>599934000</v>
      </c>
      <c r="D745">
        <v>62.71</v>
      </c>
      <c r="E745">
        <v>205.01016100000001</v>
      </c>
      <c r="F745">
        <v>16</v>
      </c>
      <c r="G745" t="str">
        <f>VLOOKUP($F745, [1]main_hydro!$A:$B, COLUMN([1]main_hydro!$B$2), FALSE)</f>
        <v>massif</v>
      </c>
    </row>
    <row r="746" spans="1:7" x14ac:dyDescent="0.25">
      <c r="A746">
        <v>745</v>
      </c>
      <c r="B746">
        <v>2884799.0997634199</v>
      </c>
      <c r="C746">
        <v>222033000</v>
      </c>
      <c r="D746">
        <v>76.97</v>
      </c>
      <c r="E746">
        <v>3.8502860000000001E-3</v>
      </c>
      <c r="F746">
        <v>93</v>
      </c>
      <c r="G746" t="str">
        <f>VLOOKUP($F746, [1]main_hydro!$A:$B, COLUMN([1]main_hydro!$B$2), FALSE)</f>
        <v>massif</v>
      </c>
    </row>
    <row r="747" spans="1:7" x14ac:dyDescent="0.25">
      <c r="A747">
        <v>746</v>
      </c>
      <c r="B747">
        <v>2603656.1130882702</v>
      </c>
      <c r="C747">
        <v>163618000</v>
      </c>
      <c r="D747">
        <v>62.84</v>
      </c>
      <c r="E747">
        <v>5.3707199999999998E-3</v>
      </c>
      <c r="F747">
        <v>93</v>
      </c>
      <c r="G747" t="str">
        <f>VLOOKUP($F747, [1]main_hydro!$A:$B, COLUMN([1]main_hydro!$B$2), FALSE)</f>
        <v>massif</v>
      </c>
    </row>
    <row r="748" spans="1:7" x14ac:dyDescent="0.25">
      <c r="A748">
        <v>747</v>
      </c>
      <c r="B748">
        <v>4116523.0447320002</v>
      </c>
      <c r="C748">
        <v>261789000</v>
      </c>
      <c r="D748">
        <v>63.59</v>
      </c>
      <c r="E748">
        <v>0.199719275</v>
      </c>
      <c r="F748">
        <v>93</v>
      </c>
      <c r="G748" t="str">
        <f>VLOOKUP($F748, [1]main_hydro!$A:$B, COLUMN([1]main_hydro!$B$2), FALSE)</f>
        <v>massif</v>
      </c>
    </row>
    <row r="749" spans="1:7" x14ac:dyDescent="0.25">
      <c r="A749">
        <v>748</v>
      </c>
      <c r="B749">
        <v>3549016.9496363602</v>
      </c>
      <c r="C749">
        <v>229066000</v>
      </c>
      <c r="D749">
        <v>64.540000000000006</v>
      </c>
      <c r="E749">
        <v>38.90528415</v>
      </c>
      <c r="F749">
        <v>93</v>
      </c>
      <c r="G749" t="str">
        <f>VLOOKUP($F749, [1]main_hydro!$A:$B, COLUMN([1]main_hydro!$B$2), FALSE)</f>
        <v>massif</v>
      </c>
    </row>
    <row r="750" spans="1:7" x14ac:dyDescent="0.25">
      <c r="A750">
        <v>749</v>
      </c>
      <c r="B750">
        <v>32414011.837201901</v>
      </c>
      <c r="C750">
        <v>2094969000</v>
      </c>
      <c r="D750">
        <v>64.63</v>
      </c>
      <c r="E750">
        <v>198.64586030000001</v>
      </c>
      <c r="F750">
        <v>16</v>
      </c>
      <c r="G750" t="str">
        <f>VLOOKUP($F750, [1]main_hydro!$A:$B, COLUMN([1]main_hydro!$B$2), FALSE)</f>
        <v>massif</v>
      </c>
    </row>
    <row r="751" spans="1:7" x14ac:dyDescent="0.25">
      <c r="A751">
        <v>750</v>
      </c>
      <c r="B751">
        <v>2602361.50455738</v>
      </c>
      <c r="C751">
        <v>163618000</v>
      </c>
      <c r="D751">
        <v>62.87</v>
      </c>
      <c r="E751">
        <v>6.8985063999999999E-2</v>
      </c>
      <c r="F751">
        <v>93</v>
      </c>
      <c r="G751" t="str">
        <f>VLOOKUP($F751, [1]main_hydro!$A:$B, COLUMN([1]main_hydro!$B$2), FALSE)</f>
        <v>massif</v>
      </c>
    </row>
    <row r="752" spans="1:7" x14ac:dyDescent="0.25">
      <c r="A752">
        <v>751</v>
      </c>
      <c r="B752">
        <v>2312250.6088537602</v>
      </c>
      <c r="C752">
        <v>210259000</v>
      </c>
      <c r="D752">
        <v>90.93</v>
      </c>
      <c r="E752">
        <v>2.5463803E-2</v>
      </c>
      <c r="F752">
        <v>93</v>
      </c>
      <c r="G752" t="str">
        <f>VLOOKUP($F752, [1]main_hydro!$A:$B, COLUMN([1]main_hydro!$B$2), FALSE)</f>
        <v>massif</v>
      </c>
    </row>
    <row r="753" spans="1:7" x14ac:dyDescent="0.25">
      <c r="A753">
        <v>752</v>
      </c>
      <c r="B753">
        <v>3400939.05920872</v>
      </c>
      <c r="C753">
        <v>327236000</v>
      </c>
      <c r="D753">
        <v>96.22</v>
      </c>
      <c r="E753">
        <v>9.8125300000000007E-4</v>
      </c>
      <c r="F753">
        <v>93</v>
      </c>
      <c r="G753" t="str">
        <f>VLOOKUP($F753, [1]main_hydro!$A:$B, COLUMN([1]main_hydro!$B$2), FALSE)</f>
        <v>massif</v>
      </c>
    </row>
    <row r="754" spans="1:7" x14ac:dyDescent="0.25">
      <c r="A754">
        <v>753</v>
      </c>
      <c r="B754">
        <v>2462926.5337165799</v>
      </c>
      <c r="C754">
        <v>160609000</v>
      </c>
      <c r="D754">
        <v>65.209999999999994</v>
      </c>
      <c r="E754">
        <v>9.5121779000000004E-2</v>
      </c>
      <c r="F754">
        <v>93</v>
      </c>
      <c r="G754" t="str">
        <f>VLOOKUP($F754, [1]main_hydro!$A:$B, COLUMN([1]main_hydro!$B$2), FALSE)</f>
        <v>massif</v>
      </c>
    </row>
    <row r="755" spans="1:7" x14ac:dyDescent="0.25">
      <c r="A755">
        <v>754</v>
      </c>
      <c r="B755">
        <v>16959898.884286601</v>
      </c>
      <c r="C755">
        <v>547418000</v>
      </c>
      <c r="D755">
        <v>32.28</v>
      </c>
      <c r="E755">
        <v>1.0082170000000001E-3</v>
      </c>
      <c r="F755">
        <v>93</v>
      </c>
      <c r="G755" t="str">
        <f>VLOOKUP($F755, [1]main_hydro!$A:$B, COLUMN([1]main_hydro!$B$2), FALSE)</f>
        <v>massif</v>
      </c>
    </row>
    <row r="756" spans="1:7" x14ac:dyDescent="0.25">
      <c r="A756">
        <v>755</v>
      </c>
      <c r="B756">
        <v>8137291.5584842199</v>
      </c>
      <c r="C756">
        <v>207250000</v>
      </c>
      <c r="D756">
        <v>25.47</v>
      </c>
      <c r="E756">
        <v>6.3910700000000004E-3</v>
      </c>
      <c r="F756">
        <v>93</v>
      </c>
      <c r="G756" t="str">
        <f>VLOOKUP($F756, [1]main_hydro!$A:$B, COLUMN([1]main_hydro!$B$2), FALSE)</f>
        <v>massif</v>
      </c>
    </row>
    <row r="757" spans="1:7" x14ac:dyDescent="0.25">
      <c r="A757">
        <v>756</v>
      </c>
      <c r="B757">
        <v>99684977.331572607</v>
      </c>
      <c r="C757">
        <v>2497905000</v>
      </c>
      <c r="D757">
        <v>25.06</v>
      </c>
      <c r="E757">
        <v>3.3408164999999997E-2</v>
      </c>
      <c r="F757">
        <v>93</v>
      </c>
      <c r="G757" t="str">
        <f>VLOOKUP($F757, [1]main_hydro!$A:$B, COLUMN([1]main_hydro!$B$2), FALSE)</f>
        <v>massif</v>
      </c>
    </row>
    <row r="758" spans="1:7" x14ac:dyDescent="0.25">
      <c r="A758">
        <v>757</v>
      </c>
      <c r="B758">
        <v>498858601.86688</v>
      </c>
      <c r="C758">
        <v>33365114721.101398</v>
      </c>
      <c r="D758">
        <v>66.88</v>
      </c>
      <c r="E758">
        <v>2.5912959999999999E-3</v>
      </c>
      <c r="F758">
        <v>93</v>
      </c>
      <c r="G758" t="str">
        <f>VLOOKUP($F758, [1]main_hydro!$A:$B, COLUMN([1]main_hydro!$B$2), FALSE)</f>
        <v>massif</v>
      </c>
    </row>
    <row r="759" spans="1:7" x14ac:dyDescent="0.25">
      <c r="A759">
        <v>758</v>
      </c>
      <c r="B759">
        <v>14323966.1673955</v>
      </c>
      <c r="C759">
        <v>883020293.12191296</v>
      </c>
      <c r="D759">
        <v>61.65</v>
      </c>
      <c r="E759">
        <v>46.029790460000001</v>
      </c>
      <c r="F759">
        <v>16</v>
      </c>
      <c r="G759" t="str">
        <f>VLOOKUP($F759, [1]main_hydro!$A:$B, COLUMN([1]main_hydro!$B$2), FALSE)</f>
        <v>massif</v>
      </c>
    </row>
    <row r="760" spans="1:7" x14ac:dyDescent="0.25">
      <c r="A760">
        <v>759</v>
      </c>
      <c r="B760">
        <v>767448.35805561696</v>
      </c>
      <c r="C760">
        <v>65447000</v>
      </c>
      <c r="D760">
        <v>85.28</v>
      </c>
      <c r="E760">
        <v>4.1268141549999999</v>
      </c>
      <c r="F760">
        <v>16</v>
      </c>
      <c r="G760" t="str">
        <f>VLOOKUP($F760, [1]main_hydro!$A:$B, COLUMN([1]main_hydro!$B$2), FALSE)</f>
        <v>massif</v>
      </c>
    </row>
    <row r="761" spans="1:7" x14ac:dyDescent="0.25">
      <c r="A761">
        <v>760</v>
      </c>
      <c r="B761">
        <v>51591955.8216803</v>
      </c>
      <c r="C761">
        <v>0</v>
      </c>
      <c r="D761">
        <v>0</v>
      </c>
      <c r="E761">
        <v>17.53615958</v>
      </c>
      <c r="F761">
        <v>93</v>
      </c>
      <c r="G761" t="str">
        <f>VLOOKUP($F761, [1]main_hydro!$A:$B, COLUMN([1]main_hydro!$B$2), FALSE)</f>
        <v>massif</v>
      </c>
    </row>
    <row r="762" spans="1:7" x14ac:dyDescent="0.25">
      <c r="A762">
        <v>761</v>
      </c>
      <c r="B762">
        <v>9054760.7774381507</v>
      </c>
      <c r="C762">
        <v>0</v>
      </c>
      <c r="D762">
        <v>0</v>
      </c>
      <c r="E762">
        <v>27.690370380000001</v>
      </c>
      <c r="F762">
        <v>42</v>
      </c>
      <c r="G762" t="str">
        <f>VLOOKUP($F762, [1]main_hydro!$A:$B, COLUMN([1]main_hydro!$B$2), FALSE)</f>
        <v>massif</v>
      </c>
    </row>
    <row r="763" spans="1:7" x14ac:dyDescent="0.25">
      <c r="A763">
        <v>762</v>
      </c>
      <c r="B763">
        <v>7933734.2927215695</v>
      </c>
      <c r="C763">
        <v>0</v>
      </c>
      <c r="D763">
        <v>0</v>
      </c>
      <c r="E763">
        <v>1.8514708000000001E-2</v>
      </c>
      <c r="F763">
        <v>42</v>
      </c>
      <c r="G763" t="str">
        <f>VLOOKUP($F763, [1]main_hydro!$A:$B, COLUMN([1]main_hydro!$B$2), FALSE)</f>
        <v>massif</v>
      </c>
    </row>
    <row r="764" spans="1:7" x14ac:dyDescent="0.25">
      <c r="A764">
        <v>763</v>
      </c>
      <c r="B764">
        <v>340191044.63609803</v>
      </c>
      <c r="C764">
        <v>0</v>
      </c>
      <c r="D764">
        <v>0</v>
      </c>
      <c r="E764">
        <v>0.13900000000000001</v>
      </c>
      <c r="F764">
        <v>42</v>
      </c>
      <c r="G764" t="str">
        <f>VLOOKUP($F764, [1]main_hydro!$A:$B, COLUMN([1]main_hydro!$B$2), FALSE)</f>
        <v>massif</v>
      </c>
    </row>
    <row r="765" spans="1:7" x14ac:dyDescent="0.25">
      <c r="A765">
        <v>764</v>
      </c>
      <c r="B765">
        <v>636253.57512826996</v>
      </c>
      <c r="C765">
        <v>0</v>
      </c>
      <c r="D765">
        <v>0</v>
      </c>
      <c r="E765">
        <v>36.811160289999997</v>
      </c>
      <c r="F765">
        <v>93</v>
      </c>
      <c r="G765" t="str">
        <f>VLOOKUP($F765, [1]main_hydro!$A:$B, COLUMN([1]main_hydro!$B$2), FALSE)</f>
        <v>massif</v>
      </c>
    </row>
    <row r="766" spans="1:7" x14ac:dyDescent="0.25">
      <c r="A766">
        <v>765</v>
      </c>
      <c r="B766">
        <v>128873779.220778</v>
      </c>
      <c r="C766">
        <v>0</v>
      </c>
      <c r="D766">
        <v>0</v>
      </c>
      <c r="E766">
        <v>6.5071397879999999</v>
      </c>
      <c r="F766">
        <v>16</v>
      </c>
      <c r="G766" t="str">
        <f>VLOOKUP($F766, [1]main_hydro!$A:$B, COLUMN([1]main_hydro!$B$2), FALSE)</f>
        <v>massif</v>
      </c>
    </row>
    <row r="767" spans="1:7" x14ac:dyDescent="0.25">
      <c r="A767">
        <v>766</v>
      </c>
      <c r="B767">
        <v>162600737.79308799</v>
      </c>
      <c r="C767">
        <v>0</v>
      </c>
      <c r="D767">
        <v>0</v>
      </c>
      <c r="E767">
        <v>1.2723062E-2</v>
      </c>
      <c r="F767">
        <v>16</v>
      </c>
      <c r="G767" t="str">
        <f>VLOOKUP($F767, [1]main_hydro!$A:$B, COLUMN([1]main_hydro!$B$2), FALSE)</f>
        <v>massif</v>
      </c>
    </row>
    <row r="768" spans="1:7" x14ac:dyDescent="0.25">
      <c r="A768">
        <v>767</v>
      </c>
      <c r="B768">
        <v>66912236.331699699</v>
      </c>
      <c r="C768">
        <v>0</v>
      </c>
      <c r="D768">
        <v>0</v>
      </c>
      <c r="E768">
        <v>125</v>
      </c>
      <c r="F768">
        <v>93</v>
      </c>
      <c r="G768" t="str">
        <f>VLOOKUP($F768, [1]main_hydro!$A:$B, COLUMN([1]main_hydro!$B$2), FALSE)</f>
        <v>massif</v>
      </c>
    </row>
    <row r="769" spans="1:7" x14ac:dyDescent="0.25">
      <c r="A769">
        <v>768</v>
      </c>
      <c r="B769">
        <v>375527977.455863</v>
      </c>
      <c r="C769">
        <v>0</v>
      </c>
      <c r="D769">
        <v>0</v>
      </c>
      <c r="E769">
        <v>47.159473210000002</v>
      </c>
      <c r="F769">
        <v>16</v>
      </c>
      <c r="G769" t="str">
        <f>VLOOKUP($F769, [1]main_hydro!$A:$B, COLUMN([1]main_hydro!$B$2), FALSE)</f>
        <v>massif</v>
      </c>
    </row>
    <row r="770" spans="1:7" x14ac:dyDescent="0.25">
      <c r="A770">
        <v>769</v>
      </c>
      <c r="B770">
        <v>9259746.7193507701</v>
      </c>
      <c r="C770">
        <v>268101000</v>
      </c>
      <c r="D770">
        <v>28.95</v>
      </c>
      <c r="E770">
        <v>704.88873609999996</v>
      </c>
      <c r="F770">
        <v>16</v>
      </c>
      <c r="G770" t="str">
        <f>VLOOKUP($F770, [1]main_hydro!$A:$B, COLUMN([1]main_hydro!$B$2), FALSE)</f>
        <v>massif</v>
      </c>
    </row>
    <row r="771" spans="1:7" x14ac:dyDescent="0.25">
      <c r="A771">
        <v>770</v>
      </c>
      <c r="B771">
        <v>20058023.371095002</v>
      </c>
      <c r="C771">
        <v>600036000</v>
      </c>
      <c r="D771">
        <v>29.92</v>
      </c>
      <c r="E771">
        <v>57.495806199999997</v>
      </c>
      <c r="F771">
        <v>42</v>
      </c>
      <c r="G771" t="str">
        <f>VLOOKUP($F771, [1]main_hydro!$A:$B, COLUMN([1]main_hydro!$B$2), FALSE)</f>
        <v>massif</v>
      </c>
    </row>
    <row r="772" spans="1:7" x14ac:dyDescent="0.25">
      <c r="A772">
        <v>771</v>
      </c>
      <c r="B772">
        <v>8114477.2724465197</v>
      </c>
      <c r="C772">
        <v>229801000</v>
      </c>
      <c r="D772">
        <v>28.32</v>
      </c>
      <c r="E772">
        <v>68.420373049999995</v>
      </c>
      <c r="F772">
        <v>16</v>
      </c>
      <c r="G772" t="str">
        <f>VLOOKUP($F772, [1]main_hydro!$A:$B, COLUMN([1]main_hydro!$B$2), FALSE)</f>
        <v>massif</v>
      </c>
    </row>
    <row r="773" spans="1:7" x14ac:dyDescent="0.25">
      <c r="A773">
        <v>772</v>
      </c>
      <c r="B773">
        <v>16343075.334854901</v>
      </c>
      <c r="C773">
        <v>472369000</v>
      </c>
      <c r="D773">
        <v>28.9</v>
      </c>
      <c r="E773">
        <v>189.03748830000001</v>
      </c>
      <c r="F773">
        <v>42</v>
      </c>
      <c r="G773" t="str">
        <f>VLOOKUP($F773, [1]main_hydro!$A:$B, COLUMN([1]main_hydro!$B$2), FALSE)</f>
        <v>massif</v>
      </c>
    </row>
    <row r="774" spans="1:7" x14ac:dyDescent="0.25">
      <c r="A774">
        <v>773</v>
      </c>
      <c r="B774">
        <v>12320328.4256138</v>
      </c>
      <c r="C774">
        <v>344701000</v>
      </c>
      <c r="D774">
        <v>27.98</v>
      </c>
      <c r="E774">
        <v>41.079851560000002</v>
      </c>
      <c r="F774">
        <v>16</v>
      </c>
      <c r="G774" t="str">
        <f>VLOOKUP($F774, [1]main_hydro!$A:$B, COLUMN([1]main_hydro!$B$2), FALSE)</f>
        <v>massif</v>
      </c>
    </row>
    <row r="775" spans="1:7" x14ac:dyDescent="0.25">
      <c r="A775">
        <v>774</v>
      </c>
      <c r="B775">
        <v>12671164.697046399</v>
      </c>
      <c r="C775">
        <v>114900388.875</v>
      </c>
      <c r="D775">
        <v>9.07</v>
      </c>
      <c r="E775">
        <v>21.89749174</v>
      </c>
      <c r="F775">
        <v>16</v>
      </c>
      <c r="G775" t="str">
        <f>VLOOKUP($F775, [1]main_hydro!$A:$B, COLUMN([1]main_hydro!$B$2), FALSE)</f>
        <v>massif</v>
      </c>
    </row>
    <row r="776" spans="1:7" x14ac:dyDescent="0.25">
      <c r="A776">
        <v>775</v>
      </c>
      <c r="B776">
        <v>7117542.2683572201</v>
      </c>
      <c r="C776">
        <v>204267000</v>
      </c>
      <c r="D776">
        <v>28.7</v>
      </c>
      <c r="E776">
        <v>21.753778019999999</v>
      </c>
      <c r="F776">
        <v>93</v>
      </c>
      <c r="G776" t="str">
        <f>VLOOKUP($F776, [1]main_hydro!$A:$B, COLUMN([1]main_hydro!$B$2), FALSE)</f>
        <v>massif</v>
      </c>
    </row>
    <row r="777" spans="1:7" x14ac:dyDescent="0.25">
      <c r="A777">
        <v>776</v>
      </c>
      <c r="B777">
        <v>11892846.154956101</v>
      </c>
      <c r="C777">
        <v>242567985.375</v>
      </c>
      <c r="D777">
        <v>20.399999999999999</v>
      </c>
      <c r="E777">
        <v>14.14338543</v>
      </c>
      <c r="F777">
        <v>93</v>
      </c>
      <c r="G777" t="str">
        <f>VLOOKUP($F777, [1]main_hydro!$A:$B, COLUMN([1]main_hydro!$B$2), FALSE)</f>
        <v>massif</v>
      </c>
    </row>
    <row r="778" spans="1:7" x14ac:dyDescent="0.25">
      <c r="A778">
        <v>777</v>
      </c>
      <c r="B778">
        <v>133603563.22147</v>
      </c>
      <c r="C778">
        <v>3778948000</v>
      </c>
      <c r="D778">
        <v>28.28</v>
      </c>
      <c r="E778">
        <v>2.9971029999999999E-2</v>
      </c>
      <c r="F778">
        <v>93</v>
      </c>
      <c r="G778" t="str">
        <f>VLOOKUP($F778, [1]main_hydro!$A:$B, COLUMN([1]main_hydro!$B$2), FALSE)</f>
        <v>massif</v>
      </c>
    </row>
    <row r="779" spans="1:7" x14ac:dyDescent="0.25">
      <c r="A779">
        <v>778</v>
      </c>
      <c r="B779">
        <v>595397.76464136795</v>
      </c>
      <c r="C779">
        <v>12767000</v>
      </c>
      <c r="D779">
        <v>21.44</v>
      </c>
      <c r="E779">
        <v>55.411170009999999</v>
      </c>
      <c r="F779">
        <v>16</v>
      </c>
      <c r="G779" t="str">
        <f>VLOOKUP($F779, [1]main_hydro!$A:$B, COLUMN([1]main_hydro!$B$2), FALSE)</f>
        <v>massif</v>
      </c>
    </row>
    <row r="780" spans="1:7" x14ac:dyDescent="0.25">
      <c r="A780">
        <v>779</v>
      </c>
      <c r="B780">
        <v>7280830.8922795802</v>
      </c>
      <c r="C780">
        <v>204267000</v>
      </c>
      <c r="D780">
        <v>28.06</v>
      </c>
      <c r="E780">
        <v>38.305246199999999</v>
      </c>
      <c r="F780">
        <v>16</v>
      </c>
      <c r="G780" t="str">
        <f>VLOOKUP($F780, [1]main_hydro!$A:$B, COLUMN([1]main_hydro!$B$2), FALSE)</f>
        <v>massif</v>
      </c>
    </row>
    <row r="781" spans="1:7" x14ac:dyDescent="0.25">
      <c r="A781">
        <v>780</v>
      </c>
      <c r="B781">
        <v>7410479.5921301097</v>
      </c>
      <c r="C781">
        <v>204267000</v>
      </c>
      <c r="D781">
        <v>27.56</v>
      </c>
      <c r="E781">
        <v>76.000550369999999</v>
      </c>
      <c r="F781">
        <v>42</v>
      </c>
      <c r="G781" t="str">
        <f>VLOOKUP($F781, [1]main_hydro!$A:$B, COLUMN([1]main_hydro!$B$2), FALSE)</f>
        <v>massif</v>
      </c>
    </row>
    <row r="782" spans="1:7" x14ac:dyDescent="0.25">
      <c r="A782">
        <v>781</v>
      </c>
      <c r="B782">
        <v>68083679.364045799</v>
      </c>
      <c r="C782">
        <v>1838407000</v>
      </c>
      <c r="D782">
        <v>27</v>
      </c>
      <c r="E782">
        <v>0.11229051499999999</v>
      </c>
      <c r="F782">
        <v>42</v>
      </c>
      <c r="G782" t="str">
        <f>VLOOKUP($F782, [1]main_hydro!$A:$B, COLUMN([1]main_hydro!$B$2), FALSE)</f>
        <v>massif</v>
      </c>
    </row>
    <row r="783" spans="1:7" x14ac:dyDescent="0.25">
      <c r="A783">
        <v>782</v>
      </c>
      <c r="B783">
        <v>10012.5449274844</v>
      </c>
      <c r="C783">
        <v>0</v>
      </c>
      <c r="D783">
        <v>0</v>
      </c>
      <c r="E783">
        <v>9.5121559310000006</v>
      </c>
      <c r="F783">
        <v>42</v>
      </c>
      <c r="G783" t="str">
        <f>VLOOKUP($F783, [1]main_hydro!$A:$B, COLUMN([1]main_hydro!$B$2), FALSE)</f>
        <v>massif</v>
      </c>
    </row>
    <row r="784" spans="1:7" x14ac:dyDescent="0.25">
      <c r="A784">
        <v>783</v>
      </c>
      <c r="B784">
        <v>39497797.997563504</v>
      </c>
      <c r="C784">
        <v>919204000</v>
      </c>
      <c r="D784">
        <v>23.27</v>
      </c>
      <c r="E784">
        <v>116.8213128</v>
      </c>
      <c r="F784">
        <v>16</v>
      </c>
      <c r="G784" t="str">
        <f>VLOOKUP($F784, [1]main_hydro!$A:$B, COLUMN([1]main_hydro!$B$2), FALSE)</f>
        <v>massif</v>
      </c>
    </row>
    <row r="785" spans="1:7" x14ac:dyDescent="0.25">
      <c r="A785">
        <v>784</v>
      </c>
      <c r="B785">
        <v>29005219.619695999</v>
      </c>
      <c r="C785">
        <v>651103000</v>
      </c>
      <c r="D785">
        <v>22.45</v>
      </c>
      <c r="E785">
        <v>41.431283110000003</v>
      </c>
      <c r="F785">
        <v>42</v>
      </c>
      <c r="G785" t="str">
        <f>VLOOKUP($F785, [1]main_hydro!$A:$B, COLUMN([1]main_hydro!$B$2), FALSE)</f>
        <v>massif</v>
      </c>
    </row>
    <row r="786" spans="1:7" x14ac:dyDescent="0.25">
      <c r="A786">
        <v>785</v>
      </c>
      <c r="B786">
        <v>537145837.12332296</v>
      </c>
      <c r="C786">
        <v>19403345723.6716</v>
      </c>
      <c r="D786">
        <v>36.119999999999997</v>
      </c>
      <c r="E786">
        <v>130.82662809999999</v>
      </c>
      <c r="F786">
        <v>42</v>
      </c>
      <c r="G786" t="str">
        <f>VLOOKUP($F786, [1]main_hydro!$A:$B, COLUMN([1]main_hydro!$B$2), FALSE)</f>
        <v>massif</v>
      </c>
    </row>
    <row r="787" spans="1:7" x14ac:dyDescent="0.25">
      <c r="A787">
        <v>786</v>
      </c>
      <c r="B787">
        <v>6861228.9346909104</v>
      </c>
      <c r="C787">
        <v>204267000</v>
      </c>
      <c r="D787">
        <v>29.77</v>
      </c>
      <c r="E787">
        <v>0.89674356399999999</v>
      </c>
      <c r="F787">
        <v>93</v>
      </c>
      <c r="G787" t="str">
        <f>VLOOKUP($F787, [1]main_hydro!$A:$B, COLUMN([1]main_hydro!$B$2), FALSE)</f>
        <v>massif</v>
      </c>
    </row>
    <row r="788" spans="1:7" x14ac:dyDescent="0.25">
      <c r="A788">
        <v>787</v>
      </c>
      <c r="B788">
        <v>16547919.1630452</v>
      </c>
      <c r="C788">
        <v>829837000</v>
      </c>
      <c r="D788">
        <v>50.15</v>
      </c>
      <c r="E788">
        <v>0.16719852099999999</v>
      </c>
      <c r="F788">
        <v>93</v>
      </c>
      <c r="G788" t="str">
        <f>VLOOKUP($F788, [1]main_hydro!$A:$B, COLUMN([1]main_hydro!$B$2), FALSE)</f>
        <v>massif</v>
      </c>
    </row>
    <row r="789" spans="1:7" x14ac:dyDescent="0.25">
      <c r="A789">
        <v>788</v>
      </c>
      <c r="B789">
        <v>13897595.9310905</v>
      </c>
      <c r="C789">
        <v>408535000</v>
      </c>
      <c r="D789">
        <v>29.4</v>
      </c>
      <c r="E789">
        <v>5.7798099999999998E-4</v>
      </c>
      <c r="F789">
        <v>93</v>
      </c>
      <c r="G789" t="str">
        <f>VLOOKUP($F789, [1]main_hydro!$A:$B, COLUMN([1]main_hydro!$B$2), FALSE)</f>
        <v>massif</v>
      </c>
    </row>
    <row r="790" spans="1:7" x14ac:dyDescent="0.25">
      <c r="A790">
        <v>789</v>
      </c>
      <c r="B790">
        <v>32081307.717698101</v>
      </c>
      <c r="C790">
        <v>944737000</v>
      </c>
      <c r="D790">
        <v>29.45</v>
      </c>
      <c r="E790">
        <v>1.2109194640000001</v>
      </c>
      <c r="F790">
        <v>93</v>
      </c>
      <c r="G790" t="str">
        <f>VLOOKUP($F790, [1]main_hydro!$A:$B, COLUMN([1]main_hydro!$B$2), FALSE)</f>
        <v>massif</v>
      </c>
    </row>
    <row r="791" spans="1:7" x14ac:dyDescent="0.25">
      <c r="A791">
        <v>790</v>
      </c>
      <c r="B791">
        <v>7864333.1358784698</v>
      </c>
      <c r="C791">
        <v>587269000</v>
      </c>
      <c r="D791">
        <v>74.67</v>
      </c>
      <c r="E791">
        <v>1.44229E-4</v>
      </c>
      <c r="F791">
        <v>93</v>
      </c>
      <c r="G791" t="str">
        <f>VLOOKUP($F791, [1]main_hydro!$A:$B, COLUMN([1]main_hydro!$B$2), FALSE)</f>
        <v>massif</v>
      </c>
    </row>
    <row r="792" spans="1:7" x14ac:dyDescent="0.25">
      <c r="A792">
        <v>791</v>
      </c>
      <c r="B792">
        <v>256482.28960731701</v>
      </c>
      <c r="C792">
        <v>12767000</v>
      </c>
      <c r="D792">
        <v>49.78</v>
      </c>
      <c r="E792">
        <v>1.4113732299999999</v>
      </c>
      <c r="F792">
        <v>16</v>
      </c>
      <c r="G792" t="str">
        <f>VLOOKUP($F792, [1]main_hydro!$A:$B, COLUMN([1]main_hydro!$B$2), FALSE)</f>
        <v>massif</v>
      </c>
    </row>
    <row r="793" spans="1:7" x14ac:dyDescent="0.25">
      <c r="A793">
        <v>792</v>
      </c>
      <c r="B793">
        <v>113524617.74977399</v>
      </c>
      <c r="C793">
        <v>3689581000</v>
      </c>
      <c r="D793">
        <v>32.5</v>
      </c>
      <c r="E793">
        <v>24156.529699999999</v>
      </c>
      <c r="F793">
        <v>42</v>
      </c>
      <c r="G793" t="str">
        <f>VLOOKUP($F793, [1]main_hydro!$A:$B, COLUMN([1]main_hydro!$B$2), FALSE)</f>
        <v>massif</v>
      </c>
    </row>
    <row r="794" spans="1:7" x14ac:dyDescent="0.25">
      <c r="A794">
        <v>793</v>
      </c>
      <c r="B794">
        <v>153936282.69947001</v>
      </c>
      <c r="C794">
        <v>5004553000</v>
      </c>
      <c r="D794">
        <v>32.51</v>
      </c>
      <c r="E794">
        <v>19.178547470000002</v>
      </c>
      <c r="F794">
        <v>42</v>
      </c>
      <c r="G794" t="str">
        <f>VLOOKUP($F794, [1]main_hydro!$A:$B, COLUMN([1]main_hydro!$B$2), FALSE)</f>
        <v>massif</v>
      </c>
    </row>
    <row r="795" spans="1:7" x14ac:dyDescent="0.25">
      <c r="A795">
        <v>794</v>
      </c>
      <c r="B795">
        <v>256391611.68720001</v>
      </c>
      <c r="C795">
        <v>7761215000</v>
      </c>
      <c r="D795">
        <v>30.27</v>
      </c>
      <c r="E795">
        <v>0.236399521</v>
      </c>
      <c r="F795">
        <v>42</v>
      </c>
      <c r="G795" t="str">
        <f>VLOOKUP($F795, [1]main_hydro!$A:$B, COLUMN([1]main_hydro!$B$2), FALSE)</f>
        <v>massif</v>
      </c>
    </row>
    <row r="796" spans="1:7" x14ac:dyDescent="0.25">
      <c r="A796">
        <v>795</v>
      </c>
      <c r="B796">
        <v>10780568.919746</v>
      </c>
      <c r="C796">
        <v>344701000</v>
      </c>
      <c r="D796">
        <v>31.97</v>
      </c>
      <c r="E796">
        <v>8.4964187999999996E-2</v>
      </c>
      <c r="F796">
        <v>42</v>
      </c>
      <c r="G796" t="str">
        <f>VLOOKUP($F796, [1]main_hydro!$A:$B, COLUMN([1]main_hydro!$B$2), FALSE)</f>
        <v>massif</v>
      </c>
    </row>
    <row r="797" spans="1:7" x14ac:dyDescent="0.25">
      <c r="A797">
        <v>796</v>
      </c>
      <c r="B797">
        <v>16844035.008234501</v>
      </c>
      <c r="C797">
        <v>548969000</v>
      </c>
      <c r="D797">
        <v>32.590000000000003</v>
      </c>
      <c r="E797">
        <v>1.989462042</v>
      </c>
      <c r="F797">
        <v>42</v>
      </c>
      <c r="G797" t="str">
        <f>VLOOKUP($F797, [1]main_hydro!$A:$B, COLUMN([1]main_hydro!$B$2), FALSE)</f>
        <v>massif</v>
      </c>
    </row>
    <row r="798" spans="1:7" x14ac:dyDescent="0.25">
      <c r="A798">
        <v>797</v>
      </c>
      <c r="B798">
        <v>207652955.61222899</v>
      </c>
      <c r="C798">
        <v>6679783000</v>
      </c>
      <c r="D798">
        <v>32.17</v>
      </c>
      <c r="E798">
        <v>7.1482669999999998E-3</v>
      </c>
      <c r="F798">
        <v>42</v>
      </c>
      <c r="G798" t="str">
        <f>VLOOKUP($F798, [1]main_hydro!$A:$B, COLUMN([1]main_hydro!$B$2), FALSE)</f>
        <v>massif</v>
      </c>
    </row>
    <row r="799" spans="1:7" x14ac:dyDescent="0.25">
      <c r="A799">
        <v>798</v>
      </c>
      <c r="B799">
        <v>41488573.143010601</v>
      </c>
      <c r="C799">
        <v>1595978000</v>
      </c>
      <c r="D799">
        <v>38.47</v>
      </c>
      <c r="E799">
        <v>17.116784580000001</v>
      </c>
      <c r="F799">
        <v>42</v>
      </c>
      <c r="G799" t="str">
        <f>VLOOKUP($F799, [1]main_hydro!$A:$B, COLUMN([1]main_hydro!$B$2), FALSE)</f>
        <v>massif</v>
      </c>
    </row>
    <row r="800" spans="1:7" x14ac:dyDescent="0.25">
      <c r="A800">
        <v>799</v>
      </c>
      <c r="B800">
        <v>22585482.357968099</v>
      </c>
      <c r="C800">
        <v>359295000</v>
      </c>
      <c r="D800">
        <v>15.91</v>
      </c>
      <c r="E800">
        <v>138.64080010000001</v>
      </c>
      <c r="F800">
        <v>42</v>
      </c>
      <c r="G800" t="str">
        <f>VLOOKUP($F800, [1]main_hydro!$A:$B, COLUMN([1]main_hydro!$B$2), FALSE)</f>
        <v>massif</v>
      </c>
    </row>
    <row r="801" spans="1:7" x14ac:dyDescent="0.25">
      <c r="A801">
        <v>800</v>
      </c>
      <c r="B801">
        <v>69005382.229308605</v>
      </c>
      <c r="C801">
        <v>1090275000</v>
      </c>
      <c r="D801">
        <v>15.8</v>
      </c>
      <c r="E801">
        <v>153.33503630000001</v>
      </c>
      <c r="F801">
        <v>42</v>
      </c>
      <c r="G801" t="str">
        <f>VLOOKUP($F801, [1]main_hydro!$A:$B, COLUMN([1]main_hydro!$B$2), FALSE)</f>
        <v>massif</v>
      </c>
    </row>
    <row r="802" spans="1:7" x14ac:dyDescent="0.25">
      <c r="A802">
        <v>801</v>
      </c>
      <c r="B802">
        <v>35988978.983742997</v>
      </c>
      <c r="C802">
        <v>569917000</v>
      </c>
      <c r="D802">
        <v>15.84</v>
      </c>
      <c r="E802">
        <v>1.7034460000000001E-2</v>
      </c>
      <c r="F802">
        <v>42</v>
      </c>
      <c r="G802" t="str">
        <f>VLOOKUP($F802, [1]main_hydro!$A:$B, COLUMN([1]main_hydro!$B$2), FALSE)</f>
        <v>massif</v>
      </c>
    </row>
    <row r="803" spans="1:7" x14ac:dyDescent="0.25">
      <c r="A803">
        <v>802</v>
      </c>
      <c r="B803">
        <v>41003.809187252897</v>
      </c>
      <c r="C803">
        <v>0</v>
      </c>
      <c r="D803">
        <v>0</v>
      </c>
      <c r="E803">
        <v>0.160730546</v>
      </c>
      <c r="F803">
        <v>42</v>
      </c>
      <c r="G803" t="str">
        <f>VLOOKUP($F803, [1]main_hydro!$A:$B, COLUMN([1]main_hydro!$B$2), FALSE)</f>
        <v>massif</v>
      </c>
    </row>
    <row r="804" spans="1:7" x14ac:dyDescent="0.25">
      <c r="A804">
        <v>803</v>
      </c>
      <c r="B804">
        <v>5045881.3787335902</v>
      </c>
      <c r="C804">
        <v>80532000</v>
      </c>
      <c r="D804">
        <v>15.96</v>
      </c>
      <c r="E804">
        <v>0.144907388</v>
      </c>
      <c r="F804">
        <v>42</v>
      </c>
      <c r="G804" t="str">
        <f>VLOOKUP($F804, [1]main_hydro!$A:$B, COLUMN([1]main_hydro!$B$2), FALSE)</f>
        <v>massif</v>
      </c>
    </row>
    <row r="805" spans="1:7" x14ac:dyDescent="0.25">
      <c r="A805">
        <v>804</v>
      </c>
      <c r="B805">
        <v>10519258.563973</v>
      </c>
      <c r="C805">
        <v>167258000</v>
      </c>
      <c r="D805">
        <v>15.9</v>
      </c>
      <c r="E805">
        <v>0.126936516</v>
      </c>
      <c r="F805">
        <v>42</v>
      </c>
      <c r="G805" t="str">
        <f>VLOOKUP($F805, [1]main_hydro!$A:$B, COLUMN([1]main_hydro!$B$2), FALSE)</f>
        <v>massif</v>
      </c>
    </row>
    <row r="806" spans="1:7" x14ac:dyDescent="0.25">
      <c r="A806">
        <v>805</v>
      </c>
      <c r="B806">
        <v>6905071.8641891396</v>
      </c>
      <c r="C806">
        <v>111505000</v>
      </c>
      <c r="D806">
        <v>16.149999999999999</v>
      </c>
      <c r="E806">
        <v>3.6640400000000002E-4</v>
      </c>
      <c r="F806">
        <v>42</v>
      </c>
      <c r="G806" t="str">
        <f>VLOOKUP($F806, [1]main_hydro!$A:$B, COLUMN([1]main_hydro!$B$2), FALSE)</f>
        <v>massif</v>
      </c>
    </row>
    <row r="807" spans="1:7" x14ac:dyDescent="0.25">
      <c r="A807">
        <v>806</v>
      </c>
      <c r="B807">
        <v>9483884.6556957792</v>
      </c>
      <c r="C807">
        <v>139753000</v>
      </c>
      <c r="D807">
        <v>14.74</v>
      </c>
      <c r="E807">
        <v>0.92136883300000005</v>
      </c>
      <c r="F807">
        <v>42</v>
      </c>
      <c r="G807" t="str">
        <f>VLOOKUP($F807, [1]main_hydro!$A:$B, COLUMN([1]main_hydro!$B$2), FALSE)</f>
        <v>massif</v>
      </c>
    </row>
    <row r="808" spans="1:7" x14ac:dyDescent="0.25">
      <c r="A808">
        <v>807</v>
      </c>
      <c r="B808">
        <v>13588346.6061121</v>
      </c>
      <c r="C808">
        <v>216816000</v>
      </c>
      <c r="D808">
        <v>15.96</v>
      </c>
      <c r="E808">
        <v>19.242332260000001</v>
      </c>
      <c r="F808">
        <v>42</v>
      </c>
      <c r="G808" t="str">
        <f>VLOOKUP($F808, [1]main_hydro!$A:$B, COLUMN([1]main_hydro!$B$2), FALSE)</f>
        <v>massif</v>
      </c>
    </row>
    <row r="809" spans="1:7" x14ac:dyDescent="0.25">
      <c r="A809">
        <v>808</v>
      </c>
      <c r="B809">
        <v>6934421.8335979804</v>
      </c>
      <c r="C809">
        <v>105311000</v>
      </c>
      <c r="D809">
        <v>15.19</v>
      </c>
      <c r="E809">
        <v>237.0688735</v>
      </c>
      <c r="F809">
        <v>42</v>
      </c>
      <c r="G809" t="str">
        <f>VLOOKUP($F809, [1]main_hydro!$A:$B, COLUMN([1]main_hydro!$B$2), FALSE)</f>
        <v>massif</v>
      </c>
    </row>
    <row r="810" spans="1:7" x14ac:dyDescent="0.25">
      <c r="A810">
        <v>809</v>
      </c>
      <c r="B810">
        <v>13121374.4425491</v>
      </c>
      <c r="C810">
        <v>102213000</v>
      </c>
      <c r="D810">
        <v>7.79</v>
      </c>
      <c r="E810">
        <v>6.6005649999999999E-2</v>
      </c>
      <c r="F810">
        <v>42</v>
      </c>
      <c r="G810" t="str">
        <f>VLOOKUP($F810, [1]main_hydro!$A:$B, COLUMN([1]main_hydro!$B$2), FALSE)</f>
        <v>massif</v>
      </c>
    </row>
    <row r="811" spans="1:7" x14ac:dyDescent="0.25">
      <c r="A811">
        <v>810</v>
      </c>
      <c r="B811">
        <v>9074713.0269785393</v>
      </c>
      <c r="C811">
        <v>121259000</v>
      </c>
      <c r="D811">
        <v>13.36</v>
      </c>
      <c r="E811">
        <v>7.954984E-3</v>
      </c>
      <c r="F811">
        <v>42</v>
      </c>
      <c r="G811" t="str">
        <f>VLOOKUP($F811, [1]main_hydro!$A:$B, COLUMN([1]main_hydro!$B$2), FALSE)</f>
        <v>massif</v>
      </c>
    </row>
    <row r="812" spans="1:7" x14ac:dyDescent="0.25">
      <c r="A812">
        <v>811</v>
      </c>
      <c r="B812">
        <v>19126415.937423501</v>
      </c>
      <c r="C812">
        <v>297532000</v>
      </c>
      <c r="D812">
        <v>15.56</v>
      </c>
      <c r="E812">
        <v>6.2580079999999998E-3</v>
      </c>
      <c r="F812">
        <v>42</v>
      </c>
      <c r="G812" t="str">
        <f>VLOOKUP($F812, [1]main_hydro!$A:$B, COLUMN([1]main_hydro!$B$2), FALSE)</f>
        <v>massif</v>
      </c>
    </row>
    <row r="813" spans="1:7" x14ac:dyDescent="0.25">
      <c r="A813">
        <v>812</v>
      </c>
      <c r="B813">
        <v>15257817.8581808</v>
      </c>
      <c r="C813">
        <v>241595000</v>
      </c>
      <c r="D813">
        <v>15.83</v>
      </c>
      <c r="E813">
        <v>37.437859160000002</v>
      </c>
      <c r="F813">
        <v>42</v>
      </c>
      <c r="G813" t="str">
        <f>VLOOKUP($F813, [1]main_hydro!$A:$B, COLUMN([1]main_hydro!$B$2), FALSE)</f>
        <v>massif</v>
      </c>
    </row>
    <row r="814" spans="1:7" x14ac:dyDescent="0.25">
      <c r="A814">
        <v>813</v>
      </c>
      <c r="B814">
        <v>5399626.5461003799</v>
      </c>
      <c r="C814">
        <v>80531253.924999997</v>
      </c>
      <c r="D814">
        <v>14.91</v>
      </c>
      <c r="E814">
        <v>170.9345084</v>
      </c>
      <c r="F814">
        <v>42</v>
      </c>
      <c r="G814" t="str">
        <f>VLOOKUP($F814, [1]main_hydro!$A:$B, COLUMN([1]main_hydro!$B$2), FALSE)</f>
        <v>massif</v>
      </c>
    </row>
    <row r="815" spans="1:7" x14ac:dyDescent="0.25">
      <c r="A815">
        <v>814</v>
      </c>
      <c r="B815">
        <v>12284732.4574912</v>
      </c>
      <c r="C815">
        <v>154868523.55000001</v>
      </c>
      <c r="D815">
        <v>12.61</v>
      </c>
      <c r="E815">
        <v>9699.5783040000006</v>
      </c>
      <c r="F815">
        <v>93</v>
      </c>
      <c r="G815" t="str">
        <f>VLOOKUP($F815, [1]main_hydro!$A:$B, COLUMN([1]main_hydro!$B$2), FALSE)</f>
        <v>massif</v>
      </c>
    </row>
    <row r="816" spans="1:7" x14ac:dyDescent="0.25">
      <c r="A816">
        <v>815</v>
      </c>
      <c r="B816">
        <v>7077904.1478250204</v>
      </c>
      <c r="C816">
        <v>15566489.9966226</v>
      </c>
      <c r="D816">
        <v>2.2000000000000002</v>
      </c>
      <c r="E816">
        <v>1.6199762999999999E-2</v>
      </c>
      <c r="F816">
        <v>93</v>
      </c>
      <c r="G816" t="str">
        <f>VLOOKUP($F816, [1]main_hydro!$A:$B, COLUMN([1]main_hydro!$B$2), FALSE)</f>
        <v>massif</v>
      </c>
    </row>
    <row r="817" spans="1:7" x14ac:dyDescent="0.25">
      <c r="A817">
        <v>816</v>
      </c>
      <c r="B817">
        <v>18161135.869973</v>
      </c>
      <c r="C817">
        <v>218506003.091021</v>
      </c>
      <c r="D817">
        <v>12.03</v>
      </c>
      <c r="E817">
        <v>6.6872779999999996E-3</v>
      </c>
      <c r="F817">
        <v>93</v>
      </c>
      <c r="G817" t="str">
        <f>VLOOKUP($F817, [1]main_hydro!$A:$B, COLUMN([1]main_hydro!$B$2), FALSE)</f>
        <v>massif</v>
      </c>
    </row>
    <row r="818" spans="1:7" x14ac:dyDescent="0.25">
      <c r="A818">
        <v>817</v>
      </c>
      <c r="B818">
        <v>294.42654939486903</v>
      </c>
      <c r="C818">
        <v>0</v>
      </c>
      <c r="D818">
        <v>0</v>
      </c>
      <c r="E818">
        <v>4.0293699000000002E-2</v>
      </c>
      <c r="F818">
        <v>93</v>
      </c>
      <c r="G818" t="str">
        <f>VLOOKUP($F818, [1]main_hydro!$A:$B, COLUMN([1]main_hydro!$B$2), FALSE)</f>
        <v>massif</v>
      </c>
    </row>
    <row r="819" spans="1:7" x14ac:dyDescent="0.25">
      <c r="A819">
        <v>818</v>
      </c>
      <c r="B819">
        <v>67204267.800476298</v>
      </c>
      <c r="C819">
        <v>978770301.02499998</v>
      </c>
      <c r="D819">
        <v>14.56</v>
      </c>
      <c r="E819">
        <v>0.17935207</v>
      </c>
      <c r="F819">
        <v>93</v>
      </c>
      <c r="G819" t="str">
        <f>VLOOKUP($F819, [1]main_hydro!$A:$B, COLUMN([1]main_hydro!$B$2), FALSE)</f>
        <v>massif</v>
      </c>
    </row>
    <row r="820" spans="1:7" x14ac:dyDescent="0.25">
      <c r="A820">
        <v>819</v>
      </c>
      <c r="B820">
        <v>60000840.615150303</v>
      </c>
      <c r="C820">
        <v>947796000</v>
      </c>
      <c r="D820">
        <v>15.8</v>
      </c>
      <c r="E820">
        <v>1.1600000000000001E-5</v>
      </c>
      <c r="F820">
        <v>93</v>
      </c>
      <c r="G820" t="str">
        <f>VLOOKUP($F820, [1]main_hydro!$A:$B, COLUMN([1]main_hydro!$B$2), FALSE)</f>
        <v>massif</v>
      </c>
    </row>
    <row r="821" spans="1:7" x14ac:dyDescent="0.25">
      <c r="A821">
        <v>820</v>
      </c>
      <c r="B821">
        <v>447669690.606682</v>
      </c>
      <c r="C821">
        <v>6876791726.2807798</v>
      </c>
      <c r="D821">
        <v>15.36</v>
      </c>
      <c r="E821">
        <v>9.1898100000000003E-4</v>
      </c>
      <c r="F821">
        <v>93</v>
      </c>
      <c r="G821" t="str">
        <f>VLOOKUP($F821, [1]main_hydro!$A:$B, COLUMN([1]main_hydro!$B$2), FALSE)</f>
        <v>massif</v>
      </c>
    </row>
    <row r="822" spans="1:7" x14ac:dyDescent="0.25">
      <c r="A822">
        <v>821</v>
      </c>
      <c r="B822">
        <v>19434394.742940001</v>
      </c>
      <c r="C822">
        <v>309737000</v>
      </c>
      <c r="D822">
        <v>15.94</v>
      </c>
      <c r="E822">
        <v>10.5210566</v>
      </c>
      <c r="F822">
        <v>93</v>
      </c>
      <c r="G822" t="str">
        <f>VLOOKUP($F822, [1]main_hydro!$A:$B, COLUMN([1]main_hydro!$B$2), FALSE)</f>
        <v>massif</v>
      </c>
    </row>
    <row r="823" spans="1:7" x14ac:dyDescent="0.25">
      <c r="A823">
        <v>822</v>
      </c>
      <c r="B823">
        <v>281557564.28751099</v>
      </c>
      <c r="C823">
        <v>4400066000</v>
      </c>
      <c r="D823">
        <v>15.63</v>
      </c>
      <c r="E823">
        <v>0.44518631199999997</v>
      </c>
      <c r="F823">
        <v>93</v>
      </c>
      <c r="G823" t="str">
        <f>VLOOKUP($F823, [1]main_hydro!$A:$B, COLUMN([1]main_hydro!$B$2), FALSE)</f>
        <v>massif</v>
      </c>
    </row>
    <row r="824" spans="1:7" x14ac:dyDescent="0.25">
      <c r="A824">
        <v>823</v>
      </c>
      <c r="B824">
        <v>172965668.12424901</v>
      </c>
      <c r="C824">
        <v>2710374787.8973699</v>
      </c>
      <c r="D824">
        <v>15.67</v>
      </c>
      <c r="E824">
        <v>1.5065440000000001E-3</v>
      </c>
      <c r="F824">
        <v>93</v>
      </c>
      <c r="G824" t="str">
        <f>VLOOKUP($F824, [1]main_hydro!$A:$B, COLUMN([1]main_hydro!$B$2), FALSE)</f>
        <v>massif</v>
      </c>
    </row>
    <row r="825" spans="1:7" x14ac:dyDescent="0.25">
      <c r="A825">
        <v>824</v>
      </c>
      <c r="B825">
        <v>98570726.858947605</v>
      </c>
      <c r="C825">
        <v>1483392000</v>
      </c>
      <c r="D825">
        <v>15.05</v>
      </c>
      <c r="E825">
        <v>7.86E-5</v>
      </c>
      <c r="F825">
        <v>93</v>
      </c>
      <c r="G825" t="str">
        <f>VLOOKUP($F825, [1]main_hydro!$A:$B, COLUMN([1]main_hydro!$B$2), FALSE)</f>
        <v>massif</v>
      </c>
    </row>
    <row r="826" spans="1:7" x14ac:dyDescent="0.25">
      <c r="A826">
        <v>825</v>
      </c>
      <c r="B826">
        <v>17832229.886072401</v>
      </c>
      <c r="C826">
        <v>278764000</v>
      </c>
      <c r="D826">
        <v>15.63</v>
      </c>
      <c r="E826">
        <v>6.1820827000000002E-2</v>
      </c>
      <c r="F826">
        <v>93</v>
      </c>
      <c r="G826" t="str">
        <f>VLOOKUP($F826, [1]main_hydro!$A:$B, COLUMN([1]main_hydro!$B$2), FALSE)</f>
        <v>massif</v>
      </c>
    </row>
    <row r="827" spans="1:7" x14ac:dyDescent="0.25">
      <c r="A827">
        <v>826</v>
      </c>
      <c r="B827">
        <v>233538349.05098701</v>
      </c>
      <c r="C827">
        <v>3673730269.6846099</v>
      </c>
      <c r="D827">
        <v>15.73</v>
      </c>
      <c r="E827">
        <v>0.249733446</v>
      </c>
      <c r="F827">
        <v>93</v>
      </c>
      <c r="G827" t="str">
        <f>VLOOKUP($F827, [1]main_hydro!$A:$B, COLUMN([1]main_hydro!$B$2), FALSE)</f>
        <v>massif</v>
      </c>
    </row>
    <row r="828" spans="1:7" x14ac:dyDescent="0.25">
      <c r="A828">
        <v>827</v>
      </c>
      <c r="B828">
        <v>125929510.26636</v>
      </c>
      <c r="C828">
        <v>748447206.87366402</v>
      </c>
      <c r="D828">
        <v>5.94</v>
      </c>
      <c r="E828">
        <v>1.5372123E-2</v>
      </c>
      <c r="F828">
        <v>93</v>
      </c>
      <c r="G828" t="str">
        <f>VLOOKUP($F828, [1]main_hydro!$A:$B, COLUMN([1]main_hydro!$B$2), FALSE)</f>
        <v>massif</v>
      </c>
    </row>
    <row r="829" spans="1:7" x14ac:dyDescent="0.25">
      <c r="A829">
        <v>828</v>
      </c>
      <c r="B829">
        <v>302295.63805619703</v>
      </c>
      <c r="C829">
        <v>253.92499999998799</v>
      </c>
      <c r="D829">
        <v>0</v>
      </c>
      <c r="E829">
        <v>0.120121251</v>
      </c>
      <c r="F829">
        <v>93</v>
      </c>
      <c r="G829" t="str">
        <f>VLOOKUP($F829, [1]main_hydro!$A:$B, COLUMN([1]main_hydro!$B$2), FALSE)</f>
        <v>massif</v>
      </c>
    </row>
    <row r="830" spans="1:7" x14ac:dyDescent="0.25">
      <c r="A830">
        <v>829</v>
      </c>
      <c r="B830">
        <v>14514614.883255601</v>
      </c>
      <c r="C830">
        <v>223011253.92500001</v>
      </c>
      <c r="D830">
        <v>15.36</v>
      </c>
      <c r="E830">
        <v>34.084393110000001</v>
      </c>
      <c r="F830">
        <v>93</v>
      </c>
      <c r="G830" t="str">
        <f>VLOOKUP($F830, [1]main_hydro!$A:$B, COLUMN([1]main_hydro!$B$2), FALSE)</f>
        <v>massif</v>
      </c>
    </row>
    <row r="831" spans="1:7" x14ac:dyDescent="0.25">
      <c r="A831">
        <v>830</v>
      </c>
      <c r="B831">
        <v>333508496.29426098</v>
      </c>
      <c r="C831">
        <v>5198040925.2271795</v>
      </c>
      <c r="D831">
        <v>15.59</v>
      </c>
      <c r="E831">
        <v>0.31258499699999998</v>
      </c>
      <c r="F831">
        <v>93</v>
      </c>
      <c r="G831" t="str">
        <f>VLOOKUP($F831, [1]main_hydro!$A:$B, COLUMN([1]main_hydro!$B$2), FALSE)</f>
        <v>massif</v>
      </c>
    </row>
    <row r="832" spans="1:7" x14ac:dyDescent="0.25">
      <c r="A832">
        <v>831</v>
      </c>
      <c r="B832">
        <v>14359422.647880901</v>
      </c>
      <c r="C832">
        <v>262525000</v>
      </c>
      <c r="D832">
        <v>18.28</v>
      </c>
      <c r="E832">
        <v>36.777443480000002</v>
      </c>
      <c r="F832">
        <v>16</v>
      </c>
      <c r="G832" t="str">
        <f>VLOOKUP($F832, [1]main_hydro!$A:$B, COLUMN([1]main_hydro!$B$2), FALSE)</f>
        <v>massif</v>
      </c>
    </row>
    <row r="833" spans="1:7" x14ac:dyDescent="0.25">
      <c r="A833">
        <v>832</v>
      </c>
      <c r="B833">
        <v>6829013.2350060204</v>
      </c>
      <c r="C833">
        <v>119329000</v>
      </c>
      <c r="D833">
        <v>17.47</v>
      </c>
      <c r="E833">
        <v>375.15382449999998</v>
      </c>
      <c r="F833">
        <v>16</v>
      </c>
      <c r="G833" t="str">
        <f>VLOOKUP($F833, [1]main_hydro!$A:$B, COLUMN([1]main_hydro!$B$2), FALSE)</f>
        <v>massif</v>
      </c>
    </row>
    <row r="834" spans="1:7" x14ac:dyDescent="0.25">
      <c r="A834">
        <v>833</v>
      </c>
      <c r="B834">
        <v>65862538.123435497</v>
      </c>
      <c r="C834">
        <v>1030271000</v>
      </c>
      <c r="D834">
        <v>15.64</v>
      </c>
      <c r="E834">
        <v>56.310829579999996</v>
      </c>
      <c r="F834">
        <v>16</v>
      </c>
      <c r="G834" t="str">
        <f>VLOOKUP($F834, [1]main_hydro!$A:$B, COLUMN([1]main_hydro!$B$2), FALSE)</f>
        <v>massif</v>
      </c>
    </row>
    <row r="835" spans="1:7" x14ac:dyDescent="0.25">
      <c r="A835">
        <v>834</v>
      </c>
      <c r="B835">
        <v>9427395.9609119408</v>
      </c>
      <c r="C835">
        <v>93016000</v>
      </c>
      <c r="D835">
        <v>9.8699999999999992</v>
      </c>
      <c r="E835">
        <v>0.61522566400000001</v>
      </c>
      <c r="F835">
        <v>16</v>
      </c>
      <c r="G835" t="str">
        <f>VLOOKUP($F835, [1]main_hydro!$A:$B, COLUMN([1]main_hydro!$B$2), FALSE)</f>
        <v>massif</v>
      </c>
    </row>
    <row r="836" spans="1:7" x14ac:dyDescent="0.25">
      <c r="A836">
        <v>835</v>
      </c>
      <c r="B836">
        <v>21892591.1234372</v>
      </c>
      <c r="C836">
        <v>326167000</v>
      </c>
      <c r="D836">
        <v>14.9</v>
      </c>
      <c r="E836">
        <v>17.039864189999999</v>
      </c>
      <c r="F836">
        <v>42</v>
      </c>
      <c r="G836" t="str">
        <f>VLOOKUP($F836, [1]main_hydro!$A:$B, COLUMN([1]main_hydro!$B$2), FALSE)</f>
        <v>massif</v>
      </c>
    </row>
    <row r="837" spans="1:7" x14ac:dyDescent="0.25">
      <c r="A837">
        <v>836</v>
      </c>
      <c r="B837">
        <v>3031.7398707566199</v>
      </c>
      <c r="C837">
        <v>0</v>
      </c>
      <c r="D837">
        <v>0</v>
      </c>
      <c r="E837">
        <v>2.0003904979999998</v>
      </c>
      <c r="F837">
        <v>16</v>
      </c>
      <c r="G837" t="str">
        <f>VLOOKUP($F837, [1]main_hydro!$A:$B, COLUMN([1]main_hydro!$B$2), FALSE)</f>
        <v>massif</v>
      </c>
    </row>
    <row r="838" spans="1:7" x14ac:dyDescent="0.25">
      <c r="A838">
        <v>837</v>
      </c>
      <c r="B838">
        <v>11789831.3379196</v>
      </c>
      <c r="C838">
        <v>167061000</v>
      </c>
      <c r="D838">
        <v>14.17</v>
      </c>
      <c r="E838">
        <v>4.7574483000000001E-2</v>
      </c>
      <c r="F838">
        <v>16</v>
      </c>
      <c r="G838" t="str">
        <f>VLOOKUP($F838, [1]main_hydro!$A:$B, COLUMN([1]main_hydro!$B$2), FALSE)</f>
        <v>massif</v>
      </c>
    </row>
    <row r="839" spans="1:7" x14ac:dyDescent="0.25">
      <c r="A839">
        <v>838</v>
      </c>
      <c r="B839">
        <v>50034988.927733697</v>
      </c>
      <c r="C839">
        <v>620513713.24125004</v>
      </c>
      <c r="D839">
        <v>12.4</v>
      </c>
      <c r="E839">
        <v>9.9387246999999998E-2</v>
      </c>
      <c r="F839">
        <v>16</v>
      </c>
      <c r="G839" t="str">
        <f>VLOOKUP($F839, [1]main_hydro!$A:$B, COLUMN([1]main_hydro!$B$2), FALSE)</f>
        <v>massif</v>
      </c>
    </row>
    <row r="840" spans="1:7" x14ac:dyDescent="0.25">
      <c r="A840">
        <v>839</v>
      </c>
      <c r="B840">
        <v>124210048.526388</v>
      </c>
      <c r="C840">
        <v>1750166000</v>
      </c>
      <c r="D840">
        <v>14.09</v>
      </c>
      <c r="E840">
        <v>2.4830141289999998</v>
      </c>
      <c r="F840">
        <v>16</v>
      </c>
      <c r="G840" t="str">
        <f>VLOOKUP($F840, [1]main_hydro!$A:$B, COLUMN([1]main_hydro!$B$2), FALSE)</f>
        <v>massif</v>
      </c>
    </row>
    <row r="841" spans="1:7" x14ac:dyDescent="0.25">
      <c r="A841">
        <v>840</v>
      </c>
      <c r="B841">
        <v>2872606.5564345298</v>
      </c>
      <c r="C841">
        <v>18948000</v>
      </c>
      <c r="D841">
        <v>6.6</v>
      </c>
      <c r="E841">
        <v>171.53219669999999</v>
      </c>
      <c r="F841">
        <v>42</v>
      </c>
      <c r="G841" t="str">
        <f>VLOOKUP($F841, [1]main_hydro!$A:$B, COLUMN([1]main_hydro!$B$2), FALSE)</f>
        <v>massif</v>
      </c>
    </row>
    <row r="842" spans="1:7" x14ac:dyDescent="0.25">
      <c r="A842">
        <v>841</v>
      </c>
      <c r="B842">
        <v>380407608.82489699</v>
      </c>
      <c r="C842">
        <v>6133535000</v>
      </c>
      <c r="D842">
        <v>16.12</v>
      </c>
      <c r="E842">
        <v>0.14739629100000001</v>
      </c>
      <c r="F842">
        <v>56</v>
      </c>
      <c r="G842" t="str">
        <f>VLOOKUP($F842, [1]main_hydro!$A:$B, COLUMN([1]main_hydro!$B$2), FALSE)</f>
        <v>massif</v>
      </c>
    </row>
    <row r="843" spans="1:7" x14ac:dyDescent="0.25">
      <c r="A843">
        <v>842</v>
      </c>
      <c r="B843">
        <v>207624815.30893099</v>
      </c>
      <c r="C843">
        <v>4083100000</v>
      </c>
      <c r="D843">
        <v>19.670000000000002</v>
      </c>
      <c r="E843">
        <v>0.93664879099999998</v>
      </c>
      <c r="F843">
        <v>39</v>
      </c>
      <c r="G843" t="str">
        <f>VLOOKUP($F843, [1]main_hydro!$A:$B, COLUMN([1]main_hydro!$B$2), FALSE)</f>
        <v>massif</v>
      </c>
    </row>
    <row r="844" spans="1:7" x14ac:dyDescent="0.25">
      <c r="A844">
        <v>843</v>
      </c>
      <c r="B844">
        <v>417477669.28979498</v>
      </c>
      <c r="C844">
        <v>7295008506.0187502</v>
      </c>
      <c r="D844">
        <v>17.47</v>
      </c>
      <c r="E844">
        <v>14978.736279999999</v>
      </c>
      <c r="F844">
        <v>39</v>
      </c>
      <c r="G844" t="str">
        <f>VLOOKUP($F844, [1]main_hydro!$A:$B, COLUMN([1]main_hydro!$B$2), FALSE)</f>
        <v>massif</v>
      </c>
    </row>
    <row r="845" spans="1:7" x14ac:dyDescent="0.25">
      <c r="A845">
        <v>844</v>
      </c>
      <c r="B845">
        <v>104954347.51231299</v>
      </c>
      <c r="C845">
        <v>169399000</v>
      </c>
      <c r="D845">
        <v>1.61</v>
      </c>
      <c r="E845">
        <v>9.6235830339999993</v>
      </c>
      <c r="F845">
        <v>39</v>
      </c>
      <c r="G845" t="str">
        <f>VLOOKUP($F845, [1]main_hydro!$A:$B, COLUMN([1]main_hydro!$B$2), FALSE)</f>
        <v>massif</v>
      </c>
    </row>
    <row r="846" spans="1:7" x14ac:dyDescent="0.25">
      <c r="A846">
        <v>845</v>
      </c>
      <c r="B846">
        <v>5538459.2833903898</v>
      </c>
      <c r="C846">
        <v>90298000</v>
      </c>
      <c r="D846">
        <v>16.3</v>
      </c>
      <c r="E846">
        <v>1.2346670449999999</v>
      </c>
      <c r="F846">
        <v>39</v>
      </c>
      <c r="G846" t="str">
        <f>VLOOKUP($F846, [1]main_hydro!$A:$B, COLUMN([1]main_hydro!$B$2), FALSE)</f>
        <v>massif</v>
      </c>
    </row>
    <row r="847" spans="1:7" x14ac:dyDescent="0.25">
      <c r="A847">
        <v>846</v>
      </c>
      <c r="B847">
        <v>58480560.715462603</v>
      </c>
      <c r="C847">
        <v>105980000</v>
      </c>
      <c r="D847">
        <v>1.81</v>
      </c>
      <c r="E847">
        <v>8.8248892999999995E-2</v>
      </c>
      <c r="F847">
        <v>39</v>
      </c>
      <c r="G847" t="str">
        <f>VLOOKUP($F847, [1]main_hydro!$A:$B, COLUMN([1]main_hydro!$B$2), FALSE)</f>
        <v>massif</v>
      </c>
    </row>
    <row r="848" spans="1:7" x14ac:dyDescent="0.25">
      <c r="A848">
        <v>847</v>
      </c>
      <c r="B848">
        <v>179942127.494073</v>
      </c>
      <c r="C848">
        <v>65292511.129438102</v>
      </c>
      <c r="D848">
        <v>0.36</v>
      </c>
      <c r="E848">
        <v>3.4958342000000003E-2</v>
      </c>
      <c r="F848">
        <v>56</v>
      </c>
      <c r="G848" t="str">
        <f>VLOOKUP($F848, [1]main_hydro!$A:$B, COLUMN([1]main_hydro!$B$2), FALSE)</f>
        <v>massif</v>
      </c>
    </row>
    <row r="849" spans="1:7" x14ac:dyDescent="0.25">
      <c r="A849">
        <v>848</v>
      </c>
      <c r="B849">
        <v>41275286.390057303</v>
      </c>
      <c r="C849">
        <v>88633000</v>
      </c>
      <c r="D849">
        <v>2.15</v>
      </c>
      <c r="E849">
        <v>204.67851920000001</v>
      </c>
      <c r="F849">
        <v>56</v>
      </c>
      <c r="G849" t="str">
        <f>VLOOKUP($F849, [1]main_hydro!$A:$B, COLUMN([1]main_hydro!$B$2), FALSE)</f>
        <v>massif</v>
      </c>
    </row>
    <row r="850" spans="1:7" x14ac:dyDescent="0.25">
      <c r="A850">
        <v>849</v>
      </c>
      <c r="B850">
        <v>31946050.052350398</v>
      </c>
      <c r="C850">
        <v>56077000</v>
      </c>
      <c r="D850">
        <v>1.76</v>
      </c>
      <c r="E850">
        <v>419.51969700000001</v>
      </c>
      <c r="F850">
        <v>56</v>
      </c>
      <c r="G850" t="str">
        <f>VLOOKUP($F850, [1]main_hydro!$A:$B, COLUMN([1]main_hydro!$B$2), FALSE)</f>
        <v>massif</v>
      </c>
    </row>
    <row r="851" spans="1:7" x14ac:dyDescent="0.25">
      <c r="A851">
        <v>850</v>
      </c>
      <c r="B851">
        <v>203567610.20453301</v>
      </c>
      <c r="C851">
        <v>971298000</v>
      </c>
      <c r="D851">
        <v>4.7699999999999996</v>
      </c>
      <c r="E851">
        <v>112.7911245</v>
      </c>
      <c r="F851">
        <v>40</v>
      </c>
      <c r="G851" t="str">
        <f>VLOOKUP($F851, [1]main_hydro!$A:$B, COLUMN([1]main_hydro!$B$2), FALSE)</f>
        <v>massif</v>
      </c>
    </row>
    <row r="852" spans="1:7" x14ac:dyDescent="0.25">
      <c r="A852">
        <v>851</v>
      </c>
      <c r="B852">
        <v>338019027.98225498</v>
      </c>
      <c r="C852">
        <v>1747164000</v>
      </c>
      <c r="D852">
        <v>5.17</v>
      </c>
      <c r="E852">
        <v>77.342436669999998</v>
      </c>
      <c r="F852">
        <v>40</v>
      </c>
      <c r="G852" t="str">
        <f>VLOOKUP($F852, [1]main_hydro!$A:$B, COLUMN([1]main_hydro!$B$2), FALSE)</f>
        <v>massif</v>
      </c>
    </row>
    <row r="853" spans="1:7" x14ac:dyDescent="0.25">
      <c r="A853">
        <v>852</v>
      </c>
      <c r="B853">
        <v>61391104.80195</v>
      </c>
      <c r="C853">
        <v>314646000</v>
      </c>
      <c r="D853">
        <v>5.13</v>
      </c>
      <c r="E853">
        <v>287.00799869999997</v>
      </c>
      <c r="F853">
        <v>40</v>
      </c>
      <c r="G853" t="str">
        <f>VLOOKUP($F853, [1]main_hydro!$A:$B, COLUMN([1]main_hydro!$B$2), FALSE)</f>
        <v>massif</v>
      </c>
    </row>
    <row r="854" spans="1:7" x14ac:dyDescent="0.25">
      <c r="A854">
        <v>853</v>
      </c>
      <c r="B854">
        <v>54524696.981487803</v>
      </c>
      <c r="C854">
        <v>111469000</v>
      </c>
      <c r="D854">
        <v>2.04</v>
      </c>
      <c r="E854">
        <v>48.271540870000003</v>
      </c>
      <c r="F854">
        <v>40</v>
      </c>
      <c r="G854" t="str">
        <f>VLOOKUP($F854, [1]main_hydro!$A:$B, COLUMN([1]main_hydro!$B$2), FALSE)</f>
        <v>massif</v>
      </c>
    </row>
    <row r="855" spans="1:7" x14ac:dyDescent="0.25">
      <c r="A855">
        <v>854</v>
      </c>
      <c r="B855">
        <v>31924926.911212999</v>
      </c>
      <c r="C855">
        <v>170026000</v>
      </c>
      <c r="D855">
        <v>5.33</v>
      </c>
      <c r="E855">
        <v>59.932996279999998</v>
      </c>
      <c r="F855">
        <v>40</v>
      </c>
      <c r="G855" t="str">
        <f>VLOOKUP($F855, [1]main_hydro!$A:$B, COLUMN([1]main_hydro!$B$2), FALSE)</f>
        <v>massif</v>
      </c>
    </row>
    <row r="856" spans="1:7" x14ac:dyDescent="0.25">
      <c r="A856">
        <v>855</v>
      </c>
      <c r="B856">
        <v>99558409.045936704</v>
      </c>
      <c r="C856">
        <v>207603000</v>
      </c>
      <c r="D856">
        <v>2.09</v>
      </c>
      <c r="E856">
        <v>65.894541599999997</v>
      </c>
      <c r="F856">
        <v>40</v>
      </c>
      <c r="G856" t="str">
        <f>VLOOKUP($F856, [1]main_hydro!$A:$B, COLUMN([1]main_hydro!$B$2), FALSE)</f>
        <v>massif</v>
      </c>
    </row>
    <row r="857" spans="1:7" x14ac:dyDescent="0.25">
      <c r="A857">
        <v>856</v>
      </c>
      <c r="B857">
        <v>44803673.763358697</v>
      </c>
      <c r="C857">
        <v>261879000</v>
      </c>
      <c r="D857">
        <v>5.85</v>
      </c>
      <c r="E857">
        <v>68.829582700000003</v>
      </c>
      <c r="F857">
        <v>40</v>
      </c>
      <c r="G857" t="str">
        <f>VLOOKUP($F857, [1]main_hydro!$A:$B, COLUMN([1]main_hydro!$B$2), FALSE)</f>
        <v>massif</v>
      </c>
    </row>
    <row r="858" spans="1:7" x14ac:dyDescent="0.25">
      <c r="A858">
        <v>857</v>
      </c>
      <c r="B858">
        <v>282688760.34851497</v>
      </c>
      <c r="C858">
        <v>1611234000</v>
      </c>
      <c r="D858">
        <v>5.7</v>
      </c>
      <c r="E858">
        <v>121.394419</v>
      </c>
      <c r="F858">
        <v>40</v>
      </c>
      <c r="G858" t="str">
        <f>VLOOKUP($F858, [1]main_hydro!$A:$B, COLUMN([1]main_hydro!$B$2), FALSE)</f>
        <v>massif</v>
      </c>
    </row>
    <row r="859" spans="1:7" x14ac:dyDescent="0.25">
      <c r="A859">
        <v>858</v>
      </c>
      <c r="B859">
        <v>27727271.829673901</v>
      </c>
      <c r="C859">
        <v>132085000</v>
      </c>
      <c r="D859">
        <v>4.76</v>
      </c>
      <c r="E859">
        <v>1854.1283780000001</v>
      </c>
      <c r="F859">
        <v>40</v>
      </c>
      <c r="G859" t="str">
        <f>VLOOKUP($F859, [1]main_hydro!$A:$B, COLUMN([1]main_hydro!$B$2), FALSE)</f>
        <v>massif</v>
      </c>
    </row>
    <row r="860" spans="1:7" x14ac:dyDescent="0.25">
      <c r="A860">
        <v>859</v>
      </c>
      <c r="B860">
        <v>24643513.343416099</v>
      </c>
      <c r="C860">
        <v>53761000</v>
      </c>
      <c r="D860">
        <v>2.1800000000000002</v>
      </c>
      <c r="E860">
        <v>275.42329360000002</v>
      </c>
      <c r="F860">
        <v>40</v>
      </c>
      <c r="G860" t="str">
        <f>VLOOKUP($F860, [1]main_hydro!$A:$B, COLUMN([1]main_hydro!$B$2), FALSE)</f>
        <v>massif</v>
      </c>
    </row>
    <row r="861" spans="1:7" x14ac:dyDescent="0.25">
      <c r="A861">
        <v>860</v>
      </c>
      <c r="B861">
        <v>34358097.723270901</v>
      </c>
      <c r="C861">
        <v>185661000</v>
      </c>
      <c r="D861">
        <v>5.4</v>
      </c>
      <c r="E861">
        <v>10913.332899999999</v>
      </c>
      <c r="F861">
        <v>40</v>
      </c>
      <c r="G861" t="str">
        <f>VLOOKUP($F861, [1]main_hydro!$A:$B, COLUMN([1]main_hydro!$B$2), FALSE)</f>
        <v>massif</v>
      </c>
    </row>
    <row r="862" spans="1:7" x14ac:dyDescent="0.25">
      <c r="A862">
        <v>861</v>
      </c>
      <c r="B862">
        <v>93529831.413609996</v>
      </c>
      <c r="C862">
        <v>377691174.48604</v>
      </c>
      <c r="D862">
        <v>4.04</v>
      </c>
      <c r="E862">
        <v>9.8867849999999993E-2</v>
      </c>
      <c r="F862">
        <v>40</v>
      </c>
      <c r="G862" t="str">
        <f>VLOOKUP($F862, [1]main_hydro!$A:$B, COLUMN([1]main_hydro!$B$2), FALSE)</f>
        <v>massif</v>
      </c>
    </row>
    <row r="863" spans="1:7" x14ac:dyDescent="0.25">
      <c r="A863">
        <v>862</v>
      </c>
      <c r="B863">
        <v>76955638.388975099</v>
      </c>
      <c r="C863">
        <v>373275921.33499998</v>
      </c>
      <c r="D863">
        <v>4.8499999999999996</v>
      </c>
      <c r="E863">
        <v>6.8780111929999999</v>
      </c>
      <c r="F863">
        <v>40</v>
      </c>
      <c r="G863" t="str">
        <f>VLOOKUP($F863, [1]main_hydro!$A:$B, COLUMN([1]main_hydro!$B$2), FALSE)</f>
        <v>massif</v>
      </c>
    </row>
    <row r="864" spans="1:7" x14ac:dyDescent="0.25">
      <c r="A864">
        <v>863</v>
      </c>
      <c r="B864">
        <v>175569962.02527899</v>
      </c>
      <c r="C864">
        <v>819542000</v>
      </c>
      <c r="D864">
        <v>4.67</v>
      </c>
      <c r="E864">
        <v>6.0229000000000001E-4</v>
      </c>
      <c r="F864">
        <v>40</v>
      </c>
      <c r="G864" t="str">
        <f>VLOOKUP($F864, [1]main_hydro!$A:$B, COLUMN([1]main_hydro!$B$2), FALSE)</f>
        <v>massif</v>
      </c>
    </row>
    <row r="865" spans="1:7" x14ac:dyDescent="0.25">
      <c r="A865">
        <v>864</v>
      </c>
      <c r="B865">
        <v>48204245.098559901</v>
      </c>
      <c r="C865">
        <v>165763000</v>
      </c>
      <c r="D865">
        <v>3.44</v>
      </c>
      <c r="E865">
        <v>1.6733112999999999</v>
      </c>
      <c r="F865">
        <v>40</v>
      </c>
      <c r="G865" t="str">
        <f>VLOOKUP($F865, [1]main_hydro!$A:$B, COLUMN([1]main_hydro!$B$2), FALSE)</f>
        <v>massif</v>
      </c>
    </row>
    <row r="866" spans="1:7" x14ac:dyDescent="0.25">
      <c r="A866">
        <v>865</v>
      </c>
      <c r="B866">
        <v>1249245201.7423501</v>
      </c>
      <c r="C866">
        <v>5636691086.8382597</v>
      </c>
      <c r="D866">
        <v>4.51</v>
      </c>
      <c r="E866">
        <v>38.84812934</v>
      </c>
      <c r="F866">
        <v>42</v>
      </c>
      <c r="G866" t="str">
        <f>VLOOKUP($F866, [1]main_hydro!$A:$B, COLUMN([1]main_hydro!$B$2), FALSE)</f>
        <v>massif</v>
      </c>
    </row>
    <row r="867" spans="1:7" x14ac:dyDescent="0.25">
      <c r="A867">
        <v>866</v>
      </c>
      <c r="B867">
        <v>22181819.5758834</v>
      </c>
      <c r="C867">
        <v>153701214.4375</v>
      </c>
      <c r="D867">
        <v>6.93</v>
      </c>
      <c r="E867">
        <v>61.308101059999998</v>
      </c>
      <c r="F867">
        <v>42</v>
      </c>
      <c r="G867" t="str">
        <f>VLOOKUP($F867, [1]main_hydro!$A:$B, COLUMN([1]main_hydro!$B$2), FALSE)</f>
        <v>massif</v>
      </c>
    </row>
    <row r="868" spans="1:7" x14ac:dyDescent="0.25">
      <c r="A868">
        <v>867</v>
      </c>
      <c r="B868">
        <v>17656583.3163388</v>
      </c>
      <c r="C868">
        <v>117536943.09999999</v>
      </c>
      <c r="D868">
        <v>6.66</v>
      </c>
      <c r="E868">
        <v>28.86157244</v>
      </c>
      <c r="F868">
        <v>42</v>
      </c>
      <c r="G868" t="str">
        <f>VLOOKUP($F868, [1]main_hydro!$A:$B, COLUMN([1]main_hydro!$B$2), FALSE)</f>
        <v>massif</v>
      </c>
    </row>
    <row r="869" spans="1:7" x14ac:dyDescent="0.25">
      <c r="A869">
        <v>868</v>
      </c>
      <c r="B869">
        <v>120116560.35728499</v>
      </c>
      <c r="C869">
        <v>892826000</v>
      </c>
      <c r="D869">
        <v>7.43</v>
      </c>
      <c r="E869">
        <v>130.28804049999999</v>
      </c>
      <c r="F869">
        <v>42</v>
      </c>
      <c r="G869" t="str">
        <f>VLOOKUP($F869, [1]main_hydro!$A:$B, COLUMN([1]main_hydro!$B$2), FALSE)</f>
        <v>massif</v>
      </c>
    </row>
    <row r="870" spans="1:7" x14ac:dyDescent="0.25">
      <c r="A870">
        <v>869</v>
      </c>
      <c r="B870">
        <v>13738227.247377699</v>
      </c>
      <c r="C870">
        <v>96440000</v>
      </c>
      <c r="D870">
        <v>7.02</v>
      </c>
      <c r="E870">
        <v>1917.780428</v>
      </c>
      <c r="F870">
        <v>39</v>
      </c>
      <c r="G870" t="str">
        <f>VLOOKUP($F870, [1]main_hydro!$A:$B, COLUMN([1]main_hydro!$B$2), FALSE)</f>
        <v>massif</v>
      </c>
    </row>
    <row r="871" spans="1:7" x14ac:dyDescent="0.25">
      <c r="A871">
        <v>870</v>
      </c>
      <c r="B871">
        <v>55214053.655503601</v>
      </c>
      <c r="C871">
        <v>391788000</v>
      </c>
      <c r="D871">
        <v>7.1</v>
      </c>
      <c r="E871">
        <v>20.135121909999999</v>
      </c>
      <c r="F871">
        <v>39</v>
      </c>
      <c r="G871" t="str">
        <f>VLOOKUP($F871, [1]main_hydro!$A:$B, COLUMN([1]main_hydro!$B$2), FALSE)</f>
        <v>massif</v>
      </c>
    </row>
    <row r="872" spans="1:7" x14ac:dyDescent="0.25">
      <c r="A872">
        <v>871</v>
      </c>
      <c r="B872">
        <v>30897062.4036134</v>
      </c>
      <c r="C872">
        <v>194524243.30926299</v>
      </c>
      <c r="D872">
        <v>6.3</v>
      </c>
      <c r="E872">
        <v>8.3399999999999994E-5</v>
      </c>
      <c r="F872">
        <v>39</v>
      </c>
      <c r="G872" t="str">
        <f>VLOOKUP($F872, [1]main_hydro!$A:$B, COLUMN([1]main_hydro!$B$2), FALSE)</f>
        <v>massif</v>
      </c>
    </row>
    <row r="873" spans="1:7" x14ac:dyDescent="0.25">
      <c r="A873">
        <v>872</v>
      </c>
      <c r="B873">
        <v>25355499.4272337</v>
      </c>
      <c r="C873">
        <v>115699989.69003899</v>
      </c>
      <c r="D873">
        <v>4.5599999999999996</v>
      </c>
      <c r="E873">
        <v>8.5783500000000004E-4</v>
      </c>
      <c r="F873">
        <v>39</v>
      </c>
      <c r="G873" t="str">
        <f>VLOOKUP($F873, [1]main_hydro!$A:$B, COLUMN([1]main_hydro!$B$2), FALSE)</f>
        <v>massif</v>
      </c>
    </row>
    <row r="874" spans="1:7" x14ac:dyDescent="0.25">
      <c r="A874">
        <v>873</v>
      </c>
      <c r="B874">
        <v>206370254.324505</v>
      </c>
      <c r="C874">
        <v>1456083000</v>
      </c>
      <c r="D874">
        <v>7.06</v>
      </c>
      <c r="E874">
        <v>0.14535329399999999</v>
      </c>
      <c r="F874">
        <v>39</v>
      </c>
      <c r="G874" t="str">
        <f>VLOOKUP($F874, [1]main_hydro!$A:$B, COLUMN([1]main_hydro!$B$2), FALSE)</f>
        <v>massif</v>
      </c>
    </row>
    <row r="875" spans="1:7" x14ac:dyDescent="0.25">
      <c r="A875">
        <v>874</v>
      </c>
      <c r="B875">
        <v>14515017.3657573</v>
      </c>
      <c r="C875">
        <v>102468000</v>
      </c>
      <c r="D875">
        <v>7.06</v>
      </c>
      <c r="E875">
        <v>1.9371307470000001</v>
      </c>
      <c r="F875">
        <v>40</v>
      </c>
      <c r="G875" t="str">
        <f>VLOOKUP($F875, [1]main_hydro!$A:$B, COLUMN([1]main_hydro!$B$2), FALSE)</f>
        <v>massif</v>
      </c>
    </row>
    <row r="876" spans="1:7" x14ac:dyDescent="0.25">
      <c r="A876">
        <v>875</v>
      </c>
      <c r="B876">
        <v>25601738.271766499</v>
      </c>
      <c r="C876">
        <v>163604000</v>
      </c>
      <c r="D876">
        <v>6.39</v>
      </c>
      <c r="E876">
        <v>23136.352220000001</v>
      </c>
      <c r="F876">
        <v>40</v>
      </c>
      <c r="G876" t="str">
        <f>VLOOKUP($F876, [1]main_hydro!$A:$B, COLUMN([1]main_hydro!$B$2), FALSE)</f>
        <v>massif</v>
      </c>
    </row>
    <row r="877" spans="1:7" x14ac:dyDescent="0.25">
      <c r="A877">
        <v>876</v>
      </c>
      <c r="B877">
        <v>53238384.384862103</v>
      </c>
      <c r="C877">
        <v>376720000</v>
      </c>
      <c r="D877">
        <v>7.08</v>
      </c>
      <c r="E877">
        <v>2.09</v>
      </c>
      <c r="F877">
        <v>40</v>
      </c>
      <c r="G877" t="str">
        <f>VLOOKUP($F877, [1]main_hydro!$A:$B, COLUMN([1]main_hydro!$B$2), FALSE)</f>
        <v>massif</v>
      </c>
    </row>
    <row r="878" spans="1:7" x14ac:dyDescent="0.25">
      <c r="A878">
        <v>877</v>
      </c>
      <c r="B878">
        <v>14356884.0629084</v>
      </c>
      <c r="C878">
        <v>34510127.342176199</v>
      </c>
      <c r="D878">
        <v>2.4</v>
      </c>
      <c r="E878">
        <v>0.21345545299999999</v>
      </c>
      <c r="F878">
        <v>40</v>
      </c>
      <c r="G878" t="str">
        <f>VLOOKUP($F878, [1]main_hydro!$A:$B, COLUMN([1]main_hydro!$B$2), FALSE)</f>
        <v>massif</v>
      </c>
    </row>
    <row r="879" spans="1:7" x14ac:dyDescent="0.25">
      <c r="A879">
        <v>878</v>
      </c>
      <c r="B879">
        <v>12483177.6618366</v>
      </c>
      <c r="C879">
        <v>81937000</v>
      </c>
      <c r="D879">
        <v>6.56</v>
      </c>
      <c r="E879">
        <v>0.244495356</v>
      </c>
      <c r="F879">
        <v>40</v>
      </c>
      <c r="G879" t="str">
        <f>VLOOKUP($F879, [1]main_hydro!$A:$B, COLUMN([1]main_hydro!$B$2), FALSE)</f>
        <v>massif</v>
      </c>
    </row>
    <row r="880" spans="1:7" x14ac:dyDescent="0.25">
      <c r="A880">
        <v>879</v>
      </c>
      <c r="B880">
        <v>789941.377452455</v>
      </c>
      <c r="C880">
        <v>7032000</v>
      </c>
      <c r="D880">
        <v>8.9</v>
      </c>
      <c r="E880">
        <v>0.35316060700000002</v>
      </c>
      <c r="F880">
        <v>40</v>
      </c>
      <c r="G880" t="str">
        <f>VLOOKUP($F880, [1]main_hydro!$A:$B, COLUMN([1]main_hydro!$B$2), FALSE)</f>
        <v>massif</v>
      </c>
    </row>
    <row r="881" spans="1:7" x14ac:dyDescent="0.25">
      <c r="A881">
        <v>880</v>
      </c>
      <c r="B881">
        <v>30054669.535263699</v>
      </c>
      <c r="C881">
        <v>186853185.98750001</v>
      </c>
      <c r="D881">
        <v>6.22</v>
      </c>
      <c r="E881">
        <v>2.0851135E-2</v>
      </c>
      <c r="F881">
        <v>40</v>
      </c>
      <c r="G881" t="str">
        <f>VLOOKUP($F881, [1]main_hydro!$A:$B, COLUMN([1]main_hydro!$B$2), FALSE)</f>
        <v>massif</v>
      </c>
    </row>
    <row r="882" spans="1:7" x14ac:dyDescent="0.25">
      <c r="A882">
        <v>881</v>
      </c>
      <c r="B882">
        <v>166392379.53100699</v>
      </c>
      <c r="C882">
        <v>1178379000</v>
      </c>
      <c r="D882">
        <v>7.08</v>
      </c>
      <c r="E882">
        <v>16384.96009</v>
      </c>
      <c r="F882">
        <v>41</v>
      </c>
      <c r="G882" t="str">
        <f>VLOOKUP($F882, [1]main_hydro!$A:$B, COLUMN([1]main_hydro!$B$2), FALSE)</f>
        <v>massif</v>
      </c>
    </row>
    <row r="883" spans="1:7" x14ac:dyDescent="0.25">
      <c r="A883">
        <v>882</v>
      </c>
      <c r="B883">
        <v>90368093.423607007</v>
      </c>
      <c r="C883">
        <v>626861971.54999995</v>
      </c>
      <c r="D883">
        <v>6.94</v>
      </c>
      <c r="E883">
        <v>5.0862409550000001</v>
      </c>
      <c r="F883">
        <v>41</v>
      </c>
      <c r="G883" t="str">
        <f>VLOOKUP($F883, [1]main_hydro!$A:$B, COLUMN([1]main_hydro!$B$2), FALSE)</f>
        <v>massif</v>
      </c>
    </row>
    <row r="884" spans="1:7" x14ac:dyDescent="0.25">
      <c r="A884">
        <v>883</v>
      </c>
      <c r="B884">
        <v>170773365.828899</v>
      </c>
      <c r="C884">
        <v>1075454772.4096401</v>
      </c>
      <c r="D884">
        <v>6.3</v>
      </c>
      <c r="E884">
        <v>9.8238730000000003E-3</v>
      </c>
      <c r="F884">
        <v>41</v>
      </c>
      <c r="G884" t="str">
        <f>VLOOKUP($F884, [1]main_hydro!$A:$B, COLUMN([1]main_hydro!$B$2), FALSE)</f>
        <v>massif</v>
      </c>
    </row>
    <row r="885" spans="1:7" x14ac:dyDescent="0.25">
      <c r="A885">
        <v>884</v>
      </c>
      <c r="B885">
        <v>49601731.957039803</v>
      </c>
      <c r="C885">
        <v>349596000</v>
      </c>
      <c r="D885">
        <v>7.05</v>
      </c>
      <c r="E885">
        <v>1.207691015</v>
      </c>
      <c r="F885">
        <v>41</v>
      </c>
      <c r="G885" t="str">
        <f>VLOOKUP($F885, [1]main_hydro!$A:$B, COLUMN([1]main_hydro!$B$2), FALSE)</f>
        <v>massif</v>
      </c>
    </row>
    <row r="886" spans="1:7" x14ac:dyDescent="0.25">
      <c r="A886">
        <v>885</v>
      </c>
      <c r="B886">
        <v>108298641.234078</v>
      </c>
      <c r="C886">
        <v>765494000</v>
      </c>
      <c r="D886">
        <v>7.07</v>
      </c>
      <c r="E886">
        <v>32.857142400000001</v>
      </c>
      <c r="F886">
        <v>41</v>
      </c>
      <c r="G886" t="str">
        <f>VLOOKUP($F886, [1]main_hydro!$A:$B, COLUMN([1]main_hydro!$B$2), FALSE)</f>
        <v>massif</v>
      </c>
    </row>
    <row r="887" spans="1:7" x14ac:dyDescent="0.25">
      <c r="A887">
        <v>886</v>
      </c>
      <c r="B887">
        <v>111566749.357811</v>
      </c>
      <c r="C887">
        <v>775104954.33806002</v>
      </c>
      <c r="D887">
        <v>6.95</v>
      </c>
      <c r="E887">
        <v>1.560510477</v>
      </c>
      <c r="F887">
        <v>41</v>
      </c>
      <c r="G887" t="str">
        <f>VLOOKUP($F887, [1]main_hydro!$A:$B, COLUMN([1]main_hydro!$B$2), FALSE)</f>
        <v>massif</v>
      </c>
    </row>
    <row r="888" spans="1:7" x14ac:dyDescent="0.25">
      <c r="A888">
        <v>887</v>
      </c>
      <c r="B888">
        <v>47618158.418401197</v>
      </c>
      <c r="C888">
        <v>337541000</v>
      </c>
      <c r="D888">
        <v>7.09</v>
      </c>
      <c r="E888">
        <v>29499.26902</v>
      </c>
      <c r="F888">
        <v>42</v>
      </c>
      <c r="G888" t="str">
        <f>VLOOKUP($F888, [1]main_hydro!$A:$B, COLUMN([1]main_hydro!$B$2), FALSE)</f>
        <v>massif</v>
      </c>
    </row>
    <row r="889" spans="1:7" x14ac:dyDescent="0.25">
      <c r="A889">
        <v>888</v>
      </c>
      <c r="B889">
        <v>72053415.641185299</v>
      </c>
      <c r="C889">
        <v>509325000</v>
      </c>
      <c r="D889">
        <v>7.07</v>
      </c>
      <c r="E889">
        <v>1.4796062E-2</v>
      </c>
      <c r="F889">
        <v>42</v>
      </c>
      <c r="G889" t="str">
        <f>VLOOKUP($F889, [1]main_hydro!$A:$B, COLUMN([1]main_hydro!$B$2), FALSE)</f>
        <v>massif</v>
      </c>
    </row>
    <row r="890" spans="1:7" x14ac:dyDescent="0.25">
      <c r="A890">
        <v>889</v>
      </c>
      <c r="B890">
        <v>88285352.233465806</v>
      </c>
      <c r="C890">
        <v>528025000</v>
      </c>
      <c r="D890">
        <v>5.98</v>
      </c>
      <c r="E890">
        <v>3.9609981000000002E-2</v>
      </c>
      <c r="F890">
        <v>42</v>
      </c>
      <c r="G890" t="str">
        <f>VLOOKUP($F890, [1]main_hydro!$A:$B, COLUMN([1]main_hydro!$B$2), FALSE)</f>
        <v>massif</v>
      </c>
    </row>
    <row r="891" spans="1:7" x14ac:dyDescent="0.25">
      <c r="A891">
        <v>890</v>
      </c>
      <c r="B891">
        <v>424025907.15248001</v>
      </c>
      <c r="C891">
        <v>2938639890.0496602</v>
      </c>
      <c r="D891">
        <v>6.93</v>
      </c>
      <c r="E891">
        <v>0.83831855899999996</v>
      </c>
      <c r="F891">
        <v>42</v>
      </c>
      <c r="G891" t="str">
        <f>VLOOKUP($F891, [1]main_hydro!$A:$B, COLUMN([1]main_hydro!$B$2), FALSE)</f>
        <v>massif</v>
      </c>
    </row>
    <row r="892" spans="1:7" x14ac:dyDescent="0.25">
      <c r="A892">
        <v>891</v>
      </c>
      <c r="B892">
        <v>29555353.764737502</v>
      </c>
      <c r="C892">
        <v>207949000</v>
      </c>
      <c r="D892">
        <v>7.04</v>
      </c>
      <c r="E892">
        <v>1.4215000000000001E-4</v>
      </c>
      <c r="F892">
        <v>42</v>
      </c>
      <c r="G892" t="str">
        <f>VLOOKUP($F892, [1]main_hydro!$A:$B, COLUMN([1]main_hydro!$B$2), FALSE)</f>
        <v>massif</v>
      </c>
    </row>
    <row r="893" spans="1:7" x14ac:dyDescent="0.25">
      <c r="A893">
        <v>892</v>
      </c>
      <c r="B893">
        <v>51326984.512432799</v>
      </c>
      <c r="C893">
        <v>503297000</v>
      </c>
      <c r="D893">
        <v>9.81</v>
      </c>
      <c r="E893">
        <v>0.26774442399999998</v>
      </c>
      <c r="F893">
        <v>42</v>
      </c>
      <c r="G893" t="str">
        <f>VLOOKUP($F893, [1]main_hydro!$A:$B, COLUMN([1]main_hydro!$B$2), FALSE)</f>
        <v>massif</v>
      </c>
    </row>
    <row r="894" spans="1:7" x14ac:dyDescent="0.25">
      <c r="A894">
        <v>893</v>
      </c>
      <c r="B894">
        <v>116564326.854399</v>
      </c>
      <c r="C894">
        <v>0</v>
      </c>
      <c r="D894">
        <v>0</v>
      </c>
      <c r="E894">
        <v>0.89624349999999997</v>
      </c>
      <c r="F894">
        <v>42</v>
      </c>
      <c r="G894" t="str">
        <f>VLOOKUP($F894, [1]main_hydro!$A:$B, COLUMN([1]main_hydro!$B$2), FALSE)</f>
        <v>massif</v>
      </c>
    </row>
    <row r="895" spans="1:7" x14ac:dyDescent="0.25">
      <c r="A895">
        <v>894</v>
      </c>
      <c r="B895">
        <v>2325102.0161705399</v>
      </c>
      <c r="C895">
        <v>0</v>
      </c>
      <c r="D895">
        <v>0</v>
      </c>
      <c r="E895">
        <v>1.4965068E-2</v>
      </c>
      <c r="F895">
        <v>42</v>
      </c>
      <c r="G895" t="str">
        <f>VLOOKUP($F895, [1]main_hydro!$A:$B, COLUMN([1]main_hydro!$B$2), FALSE)</f>
        <v>massif</v>
      </c>
    </row>
    <row r="896" spans="1:7" x14ac:dyDescent="0.25">
      <c r="A896">
        <v>895</v>
      </c>
      <c r="B896">
        <v>28870715.543271098</v>
      </c>
      <c r="C896">
        <v>0</v>
      </c>
      <c r="D896">
        <v>0</v>
      </c>
      <c r="E896">
        <v>0.35360356700000001</v>
      </c>
      <c r="F896">
        <v>42</v>
      </c>
      <c r="G896" t="str">
        <f>VLOOKUP($F896, [1]main_hydro!$A:$B, COLUMN([1]main_hydro!$B$2), FALSE)</f>
        <v>massif</v>
      </c>
    </row>
    <row r="897" spans="1:7" x14ac:dyDescent="0.25">
      <c r="A897">
        <v>896</v>
      </c>
      <c r="B897">
        <v>8079062.3370067095</v>
      </c>
      <c r="C897">
        <v>0</v>
      </c>
      <c r="D897">
        <v>0</v>
      </c>
      <c r="E897">
        <v>23.220145209999998</v>
      </c>
      <c r="F897">
        <v>42</v>
      </c>
      <c r="G897" t="str">
        <f>VLOOKUP($F897, [1]main_hydro!$A:$B, COLUMN([1]main_hydro!$B$2), FALSE)</f>
        <v>massif</v>
      </c>
    </row>
    <row r="898" spans="1:7" x14ac:dyDescent="0.25">
      <c r="A898">
        <v>897</v>
      </c>
      <c r="B898">
        <v>85235577.674911499</v>
      </c>
      <c r="C898">
        <v>0</v>
      </c>
      <c r="D898">
        <v>0</v>
      </c>
      <c r="E898">
        <v>0.43857390899999998</v>
      </c>
      <c r="F898">
        <v>42</v>
      </c>
      <c r="G898" t="str">
        <f>VLOOKUP($F898, [1]main_hydro!$A:$B, COLUMN([1]main_hydro!$B$2), FALSE)</f>
        <v>massif</v>
      </c>
    </row>
    <row r="899" spans="1:7" x14ac:dyDescent="0.25">
      <c r="A899">
        <v>898</v>
      </c>
      <c r="B899">
        <v>9616103.59424063</v>
      </c>
      <c r="C899">
        <v>0</v>
      </c>
      <c r="D899">
        <v>0</v>
      </c>
      <c r="E899">
        <v>9.5608958999999993E-2</v>
      </c>
      <c r="F899">
        <v>42</v>
      </c>
      <c r="G899" t="str">
        <f>VLOOKUP($F899, [1]main_hydro!$A:$B, COLUMN([1]main_hydro!$B$2), FALSE)</f>
        <v>massif</v>
      </c>
    </row>
    <row r="900" spans="1:7" x14ac:dyDescent="0.25">
      <c r="A900">
        <v>899</v>
      </c>
      <c r="B900">
        <v>15833577.1760053</v>
      </c>
      <c r="C900">
        <v>0</v>
      </c>
      <c r="D900">
        <v>0</v>
      </c>
      <c r="E900">
        <v>1.581918712</v>
      </c>
      <c r="F900">
        <v>42</v>
      </c>
      <c r="G900" t="str">
        <f>VLOOKUP($F900, [1]main_hydro!$A:$B, COLUMN([1]main_hydro!$B$2), FALSE)</f>
        <v>massif</v>
      </c>
    </row>
    <row r="901" spans="1:7" x14ac:dyDescent="0.25">
      <c r="A901">
        <v>900</v>
      </c>
      <c r="B901">
        <v>7840308.2002025498</v>
      </c>
      <c r="C901">
        <v>0</v>
      </c>
      <c r="D901">
        <v>0</v>
      </c>
      <c r="E901">
        <v>0.101672049</v>
      </c>
      <c r="F901">
        <v>42</v>
      </c>
      <c r="G901" t="str">
        <f>VLOOKUP($F901, [1]main_hydro!$A:$B, COLUMN([1]main_hydro!$B$2), FALSE)</f>
        <v>massif</v>
      </c>
    </row>
    <row r="902" spans="1:7" x14ac:dyDescent="0.25">
      <c r="A902">
        <v>901</v>
      </c>
      <c r="B902">
        <v>11681826.231851799</v>
      </c>
      <c r="C902">
        <v>0</v>
      </c>
      <c r="D902">
        <v>0</v>
      </c>
      <c r="E902">
        <v>5.7142540000000002E-3</v>
      </c>
      <c r="F902">
        <v>42</v>
      </c>
      <c r="G902" t="str">
        <f>VLOOKUP($F902, [1]main_hydro!$A:$B, COLUMN([1]main_hydro!$B$2), FALSE)</f>
        <v>massif</v>
      </c>
    </row>
    <row r="903" spans="1:7" x14ac:dyDescent="0.25">
      <c r="A903">
        <v>902</v>
      </c>
      <c r="B903">
        <v>12771145.2653693</v>
      </c>
      <c r="C903">
        <v>0</v>
      </c>
      <c r="D903">
        <v>0</v>
      </c>
      <c r="E903">
        <v>1.0877370000000001E-2</v>
      </c>
      <c r="F903">
        <v>42</v>
      </c>
      <c r="G903" t="str">
        <f>VLOOKUP($F903, [1]main_hydro!$A:$B, COLUMN([1]main_hydro!$B$2), FALSE)</f>
        <v>massif</v>
      </c>
    </row>
    <row r="904" spans="1:7" x14ac:dyDescent="0.25">
      <c r="A904">
        <v>903</v>
      </c>
      <c r="B904">
        <v>11211446.8904744</v>
      </c>
      <c r="C904">
        <v>0</v>
      </c>
      <c r="D904">
        <v>0</v>
      </c>
      <c r="E904">
        <v>0.30880296099999999</v>
      </c>
      <c r="F904">
        <v>42</v>
      </c>
      <c r="G904" t="str">
        <f>VLOOKUP($F904, [1]main_hydro!$A:$B, COLUMN([1]main_hydro!$B$2), FALSE)</f>
        <v>massif</v>
      </c>
    </row>
    <row r="905" spans="1:7" x14ac:dyDescent="0.25">
      <c r="A905">
        <v>904</v>
      </c>
      <c r="B905">
        <v>211094171.10356599</v>
      </c>
      <c r="C905">
        <v>0</v>
      </c>
      <c r="D905">
        <v>0</v>
      </c>
      <c r="E905">
        <v>19272.649280000001</v>
      </c>
      <c r="F905">
        <v>59</v>
      </c>
      <c r="G905" t="str">
        <f>VLOOKUP($F905, [1]main_hydro!$A:$B, COLUMN([1]main_hydro!$B$2), FALSE)</f>
        <v>massif</v>
      </c>
    </row>
    <row r="906" spans="1:7" x14ac:dyDescent="0.25">
      <c r="A906">
        <v>905</v>
      </c>
      <c r="B906">
        <v>17661023.3046089</v>
      </c>
      <c r="C906">
        <v>0</v>
      </c>
      <c r="D906">
        <v>0</v>
      </c>
      <c r="E906">
        <v>199.63014799999999</v>
      </c>
      <c r="F906">
        <v>59</v>
      </c>
      <c r="G906" t="str">
        <f>VLOOKUP($F906, [1]main_hydro!$A:$B, COLUMN([1]main_hydro!$B$2), FALSE)</f>
        <v>massif</v>
      </c>
    </row>
    <row r="907" spans="1:7" x14ac:dyDescent="0.25">
      <c r="A907">
        <v>906</v>
      </c>
      <c r="B907">
        <v>140677213.97137401</v>
      </c>
      <c r="C907">
        <v>0</v>
      </c>
      <c r="D907">
        <v>0</v>
      </c>
      <c r="E907">
        <v>106.55025240000001</v>
      </c>
      <c r="F907">
        <v>42</v>
      </c>
      <c r="G907" t="str">
        <f>VLOOKUP($F907, [1]main_hydro!$A:$B, COLUMN([1]main_hydro!$B$2), FALSE)</f>
        <v>massif</v>
      </c>
    </row>
    <row r="908" spans="1:7" x14ac:dyDescent="0.25">
      <c r="A908">
        <v>907</v>
      </c>
      <c r="B908">
        <v>26683777.676091999</v>
      </c>
      <c r="C908">
        <v>0</v>
      </c>
      <c r="D908">
        <v>0</v>
      </c>
      <c r="E908">
        <v>25.086126929999999</v>
      </c>
      <c r="F908">
        <v>42</v>
      </c>
      <c r="G908" t="str">
        <f>VLOOKUP($F908, [1]main_hydro!$A:$B, COLUMN([1]main_hydro!$B$2), FALSE)</f>
        <v>massif</v>
      </c>
    </row>
    <row r="909" spans="1:7" x14ac:dyDescent="0.25">
      <c r="A909">
        <v>908</v>
      </c>
      <c r="B909">
        <v>2929977.5912872902</v>
      </c>
      <c r="C909">
        <v>0</v>
      </c>
      <c r="D909">
        <v>0</v>
      </c>
      <c r="E909">
        <v>60.620410300000003</v>
      </c>
      <c r="F909">
        <v>41</v>
      </c>
      <c r="G909" t="str">
        <f>VLOOKUP($F909, [1]main_hydro!$A:$B, COLUMN([1]main_hydro!$B$2), FALSE)</f>
        <v>massif</v>
      </c>
    </row>
    <row r="910" spans="1:7" x14ac:dyDescent="0.25">
      <c r="A910">
        <v>909</v>
      </c>
      <c r="B910">
        <v>855606121.33360696</v>
      </c>
      <c r="C910">
        <v>0</v>
      </c>
      <c r="D910">
        <v>0</v>
      </c>
      <c r="E910">
        <v>85.667546360000003</v>
      </c>
      <c r="F910">
        <v>41</v>
      </c>
      <c r="G910" t="str">
        <f>VLOOKUP($F910, [1]main_hydro!$A:$B, COLUMN([1]main_hydro!$B$2), FALSE)</f>
        <v>massif</v>
      </c>
    </row>
    <row r="911" spans="1:7" x14ac:dyDescent="0.25">
      <c r="A911">
        <v>910</v>
      </c>
      <c r="B911">
        <v>793798446.37147999</v>
      </c>
      <c r="C911">
        <v>0</v>
      </c>
      <c r="D911">
        <v>0</v>
      </c>
      <c r="E911">
        <v>3558.2373360000001</v>
      </c>
      <c r="F911">
        <v>41</v>
      </c>
      <c r="G911" t="str">
        <f>VLOOKUP($F911, [1]main_hydro!$A:$B, COLUMN([1]main_hydro!$B$2), FALSE)</f>
        <v>massif</v>
      </c>
    </row>
    <row r="912" spans="1:7" x14ac:dyDescent="0.25">
      <c r="A912">
        <v>911</v>
      </c>
      <c r="B912">
        <v>9054259.7209485397</v>
      </c>
      <c r="C912">
        <v>109042000</v>
      </c>
      <c r="D912">
        <v>12.04</v>
      </c>
      <c r="E912">
        <v>0.43616393799999997</v>
      </c>
      <c r="F912">
        <v>41</v>
      </c>
      <c r="G912" t="str">
        <f>VLOOKUP($F912, [1]main_hydro!$A:$B, COLUMN([1]main_hydro!$B$2), FALSE)</f>
        <v>massif</v>
      </c>
    </row>
    <row r="913" spans="1:7" x14ac:dyDescent="0.25">
      <c r="A913">
        <v>912</v>
      </c>
      <c r="B913">
        <v>649312.22251401097</v>
      </c>
      <c r="C913">
        <v>140282000</v>
      </c>
      <c r="D913">
        <v>216.05</v>
      </c>
      <c r="E913">
        <v>0.25358355500000002</v>
      </c>
      <c r="F913">
        <v>41</v>
      </c>
      <c r="G913" t="str">
        <f>VLOOKUP($F913, [1]main_hydro!$A:$B, COLUMN([1]main_hydro!$B$2), FALSE)</f>
        <v>massif</v>
      </c>
    </row>
    <row r="914" spans="1:7" x14ac:dyDescent="0.25">
      <c r="A914">
        <v>913</v>
      </c>
      <c r="B914">
        <v>14554243.7086992</v>
      </c>
      <c r="C914">
        <v>309608000</v>
      </c>
      <c r="D914">
        <v>21.27</v>
      </c>
      <c r="E914">
        <v>8.5394760000000007E-3</v>
      </c>
      <c r="F914">
        <v>41</v>
      </c>
      <c r="G914" t="str">
        <f>VLOOKUP($F914, [1]main_hydro!$A:$B, COLUMN([1]main_hydro!$B$2), FALSE)</f>
        <v>massif</v>
      </c>
    </row>
    <row r="915" spans="1:7" x14ac:dyDescent="0.25">
      <c r="A915">
        <v>914</v>
      </c>
      <c r="B915">
        <v>1865772.0509759299</v>
      </c>
      <c r="C915">
        <v>294505000</v>
      </c>
      <c r="D915">
        <v>157.85</v>
      </c>
      <c r="E915">
        <v>0.46972789700000001</v>
      </c>
      <c r="F915">
        <v>41</v>
      </c>
      <c r="G915" t="str">
        <f>VLOOKUP($F915, [1]main_hydro!$A:$B, COLUMN([1]main_hydro!$B$2), FALSE)</f>
        <v>massif</v>
      </c>
    </row>
    <row r="916" spans="1:7" x14ac:dyDescent="0.25">
      <c r="A916">
        <v>915</v>
      </c>
      <c r="B916">
        <v>5234531.7719631298</v>
      </c>
      <c r="C916">
        <v>113271000</v>
      </c>
      <c r="D916">
        <v>21.64</v>
      </c>
      <c r="E916">
        <v>0.43918516099999999</v>
      </c>
      <c r="F916">
        <v>41</v>
      </c>
      <c r="G916" t="str">
        <f>VLOOKUP($F916, [1]main_hydro!$A:$B, COLUMN([1]main_hydro!$B$2), FALSE)</f>
        <v>massif</v>
      </c>
    </row>
    <row r="917" spans="1:7" x14ac:dyDescent="0.25">
      <c r="A917">
        <v>916</v>
      </c>
      <c r="B917">
        <v>5359024.6223248998</v>
      </c>
      <c r="C917">
        <v>131541000</v>
      </c>
      <c r="D917">
        <v>24.55</v>
      </c>
      <c r="E917">
        <v>1.4046369E-2</v>
      </c>
      <c r="F917">
        <v>41</v>
      </c>
      <c r="G917" t="str">
        <f>VLOOKUP($F917, [1]main_hydro!$A:$B, COLUMN([1]main_hydro!$B$2), FALSE)</f>
        <v>massif</v>
      </c>
    </row>
    <row r="918" spans="1:7" x14ac:dyDescent="0.25">
      <c r="A918">
        <v>917</v>
      </c>
      <c r="B918">
        <v>6909609.5563857304</v>
      </c>
      <c r="C918">
        <v>653028000</v>
      </c>
      <c r="D918">
        <v>94.51</v>
      </c>
      <c r="E918">
        <v>4.5245802000000002E-2</v>
      </c>
      <c r="F918">
        <v>41</v>
      </c>
      <c r="G918" t="str">
        <f>VLOOKUP($F918, [1]main_hydro!$A:$B, COLUMN([1]main_hydro!$B$2), FALSE)</f>
        <v>massif</v>
      </c>
    </row>
    <row r="919" spans="1:7" x14ac:dyDescent="0.25">
      <c r="A919">
        <v>918</v>
      </c>
      <c r="B919">
        <v>9949969.6028544307</v>
      </c>
      <c r="C919">
        <v>211439000</v>
      </c>
      <c r="D919">
        <v>21.25</v>
      </c>
      <c r="E919">
        <v>2.1406260000000001E-3</v>
      </c>
      <c r="F919">
        <v>41</v>
      </c>
      <c r="G919" t="str">
        <f>VLOOKUP($F919, [1]main_hydro!$A:$B, COLUMN([1]main_hydro!$B$2), FALSE)</f>
        <v>massif</v>
      </c>
    </row>
    <row r="920" spans="1:7" x14ac:dyDescent="0.25">
      <c r="A920">
        <v>919</v>
      </c>
      <c r="B920">
        <v>2828830.1340737198</v>
      </c>
      <c r="C920">
        <v>330214000</v>
      </c>
      <c r="D920">
        <v>116.73</v>
      </c>
      <c r="E920">
        <v>589.16287739999996</v>
      </c>
      <c r="F920">
        <v>41</v>
      </c>
      <c r="G920" t="str">
        <f>VLOOKUP($F920, [1]main_hydro!$A:$B, COLUMN([1]main_hydro!$B$2), FALSE)</f>
        <v>massif</v>
      </c>
    </row>
    <row r="921" spans="1:7" x14ac:dyDescent="0.25">
      <c r="A921">
        <v>920</v>
      </c>
      <c r="B921">
        <v>47321751.651902497</v>
      </c>
      <c r="C921">
        <v>983924000</v>
      </c>
      <c r="D921">
        <v>20.79</v>
      </c>
      <c r="E921">
        <v>23.492054490000001</v>
      </c>
      <c r="F921">
        <v>41</v>
      </c>
      <c r="G921" t="str">
        <f>VLOOKUP($F921, [1]main_hydro!$A:$B, COLUMN([1]main_hydro!$B$2), FALSE)</f>
        <v>massif</v>
      </c>
    </row>
    <row r="922" spans="1:7" x14ac:dyDescent="0.25">
      <c r="A922">
        <v>921</v>
      </c>
      <c r="B922">
        <v>1302086529.76531</v>
      </c>
      <c r="C922">
        <v>32959577770.2346</v>
      </c>
      <c r="D922">
        <v>25.31</v>
      </c>
      <c r="E922">
        <v>27.845879610000001</v>
      </c>
      <c r="F922">
        <v>41</v>
      </c>
      <c r="G922" t="str">
        <f>VLOOKUP($F922, [1]main_hydro!$A:$B, COLUMN([1]main_hydro!$B$2), FALSE)</f>
        <v>massif</v>
      </c>
    </row>
    <row r="923" spans="1:7" x14ac:dyDescent="0.25">
      <c r="A923">
        <v>922</v>
      </c>
      <c r="B923">
        <v>200275429.73230901</v>
      </c>
      <c r="C923">
        <v>10243893648.7738</v>
      </c>
      <c r="D923">
        <v>51.15</v>
      </c>
      <c r="E923">
        <v>67.942056030000003</v>
      </c>
      <c r="F923">
        <v>41</v>
      </c>
      <c r="G923" t="str">
        <f>VLOOKUP($F923, [1]main_hydro!$A:$B, COLUMN([1]main_hydro!$B$2), FALSE)</f>
        <v>massif</v>
      </c>
    </row>
    <row r="924" spans="1:7" x14ac:dyDescent="0.25">
      <c r="A924">
        <v>923</v>
      </c>
      <c r="B924">
        <v>25176304.7796074</v>
      </c>
      <c r="C924">
        <v>579714000</v>
      </c>
      <c r="D924">
        <v>23.03</v>
      </c>
      <c r="E924">
        <v>23.155981480000001</v>
      </c>
      <c r="F924">
        <v>41</v>
      </c>
      <c r="G924" t="str">
        <f>VLOOKUP($F924, [1]main_hydro!$A:$B, COLUMN([1]main_hydro!$B$2), FALSE)</f>
        <v>massif</v>
      </c>
    </row>
    <row r="925" spans="1:7" x14ac:dyDescent="0.25">
      <c r="A925">
        <v>924</v>
      </c>
      <c r="B925">
        <v>9808087.8291322906</v>
      </c>
      <c r="C925">
        <v>220870000</v>
      </c>
      <c r="D925">
        <v>22.52</v>
      </c>
      <c r="E925">
        <v>1.2834218E-2</v>
      </c>
      <c r="F925">
        <v>41</v>
      </c>
      <c r="G925" t="str">
        <f>VLOOKUP($F925, [1]main_hydro!$A:$B, COLUMN([1]main_hydro!$B$2), FALSE)</f>
        <v>massif</v>
      </c>
    </row>
    <row r="926" spans="1:7" x14ac:dyDescent="0.25">
      <c r="A926">
        <v>925</v>
      </c>
      <c r="B926">
        <v>1318846.6590831</v>
      </c>
      <c r="C926">
        <v>13064000</v>
      </c>
      <c r="D926">
        <v>9.91</v>
      </c>
      <c r="E926">
        <v>38.16385373</v>
      </c>
      <c r="F926">
        <v>41</v>
      </c>
      <c r="G926" t="str">
        <f>VLOOKUP($F926, [1]main_hydro!$A:$B, COLUMN([1]main_hydro!$B$2), FALSE)</f>
        <v>massif</v>
      </c>
    </row>
    <row r="927" spans="1:7" x14ac:dyDescent="0.25">
      <c r="A927">
        <v>926</v>
      </c>
      <c r="B927">
        <v>4542928.79553679</v>
      </c>
      <c r="C927">
        <v>10614000</v>
      </c>
      <c r="D927">
        <v>2.34</v>
      </c>
      <c r="E927">
        <v>43061.011299999998</v>
      </c>
      <c r="F927">
        <v>42</v>
      </c>
      <c r="G927" t="str">
        <f>VLOOKUP($F927, [1]main_hydro!$A:$B, COLUMN([1]main_hydro!$B$2), FALSE)</f>
        <v>massif</v>
      </c>
    </row>
    <row r="928" spans="1:7" x14ac:dyDescent="0.25">
      <c r="A928">
        <v>927</v>
      </c>
      <c r="B928">
        <v>5216322.9194588102</v>
      </c>
      <c r="C928">
        <v>122475000</v>
      </c>
      <c r="D928">
        <v>23.48</v>
      </c>
      <c r="E928">
        <v>2.472229274</v>
      </c>
      <c r="F928">
        <v>42</v>
      </c>
      <c r="G928" t="str">
        <f>VLOOKUP($F928, [1]main_hydro!$A:$B, COLUMN([1]main_hydro!$B$2), FALSE)</f>
        <v>massif</v>
      </c>
    </row>
    <row r="929" spans="1:7" x14ac:dyDescent="0.25">
      <c r="A929">
        <v>928</v>
      </c>
      <c r="B929">
        <v>95238.365278186699</v>
      </c>
      <c r="C929">
        <v>0</v>
      </c>
      <c r="D929">
        <v>0</v>
      </c>
      <c r="E929">
        <v>9.4238893000000004E-2</v>
      </c>
      <c r="F929">
        <v>42</v>
      </c>
      <c r="G929" t="str">
        <f>VLOOKUP($F929, [1]main_hydro!$A:$B, COLUMN([1]main_hydro!$B$2), FALSE)</f>
        <v>massif</v>
      </c>
    </row>
    <row r="930" spans="1:7" x14ac:dyDescent="0.25">
      <c r="A930">
        <v>929</v>
      </c>
      <c r="B930">
        <v>41167929.493538998</v>
      </c>
      <c r="C930">
        <v>890984000</v>
      </c>
      <c r="D930">
        <v>21.64</v>
      </c>
      <c r="E930">
        <v>0.21445666999999999</v>
      </c>
      <c r="F930">
        <v>42</v>
      </c>
      <c r="G930" t="str">
        <f>VLOOKUP($F930, [1]main_hydro!$A:$B, COLUMN([1]main_hydro!$B$2), FALSE)</f>
        <v>massif</v>
      </c>
    </row>
    <row r="931" spans="1:7" x14ac:dyDescent="0.25">
      <c r="A931">
        <v>930</v>
      </c>
      <c r="B931">
        <v>101325511.047754</v>
      </c>
      <c r="C931">
        <v>2018766625.8445499</v>
      </c>
      <c r="D931">
        <v>19.920000000000002</v>
      </c>
      <c r="E931">
        <v>1.2215884E-2</v>
      </c>
      <c r="F931">
        <v>42</v>
      </c>
      <c r="G931" t="str">
        <f>VLOOKUP($F931, [1]main_hydro!$A:$B, COLUMN([1]main_hydro!$B$2), FALSE)</f>
        <v>massif</v>
      </c>
    </row>
    <row r="932" spans="1:7" x14ac:dyDescent="0.25">
      <c r="A932">
        <v>931</v>
      </c>
      <c r="B932">
        <v>5117576.3501291303</v>
      </c>
      <c r="C932">
        <v>132139000</v>
      </c>
      <c r="D932">
        <v>25.82</v>
      </c>
      <c r="E932">
        <v>0.62175823600000002</v>
      </c>
      <c r="F932">
        <v>42</v>
      </c>
      <c r="G932" t="str">
        <f>VLOOKUP($F932, [1]main_hydro!$A:$B, COLUMN([1]main_hydro!$B$2), FALSE)</f>
        <v>massif</v>
      </c>
    </row>
    <row r="933" spans="1:7" x14ac:dyDescent="0.25">
      <c r="A933">
        <v>932</v>
      </c>
      <c r="B933">
        <v>3022042.3994386699</v>
      </c>
      <c r="C933">
        <v>77081000</v>
      </c>
      <c r="D933">
        <v>25.51</v>
      </c>
      <c r="E933">
        <v>1.5154754479999999</v>
      </c>
      <c r="F933">
        <v>42</v>
      </c>
      <c r="G933" t="str">
        <f>VLOOKUP($F933, [1]main_hydro!$A:$B, COLUMN([1]main_hydro!$B$2), FALSE)</f>
        <v>massif</v>
      </c>
    </row>
    <row r="934" spans="1:7" x14ac:dyDescent="0.25">
      <c r="A934">
        <v>933</v>
      </c>
      <c r="B934">
        <v>3127959.34749017</v>
      </c>
      <c r="C934">
        <v>80752000</v>
      </c>
      <c r="D934">
        <v>25.82</v>
      </c>
      <c r="E934">
        <v>1.2188881E-2</v>
      </c>
      <c r="F934">
        <v>42</v>
      </c>
      <c r="G934" t="str">
        <f>VLOOKUP($F934, [1]main_hydro!$A:$B, COLUMN([1]main_hydro!$B$2), FALSE)</f>
        <v>massif</v>
      </c>
    </row>
    <row r="935" spans="1:7" x14ac:dyDescent="0.25">
      <c r="A935">
        <v>934</v>
      </c>
      <c r="B935">
        <v>2593628.1025864901</v>
      </c>
      <c r="C935">
        <v>66069000</v>
      </c>
      <c r="D935">
        <v>25.47</v>
      </c>
      <c r="E935">
        <v>1.5537799999999999E-4</v>
      </c>
      <c r="F935">
        <v>42</v>
      </c>
      <c r="G935" t="str">
        <f>VLOOKUP($F935, [1]main_hydro!$A:$B, COLUMN([1]main_hydro!$B$2), FALSE)</f>
        <v>massif</v>
      </c>
    </row>
    <row r="936" spans="1:7" x14ac:dyDescent="0.25">
      <c r="A936">
        <v>935</v>
      </c>
      <c r="B936">
        <v>5491482.4003975</v>
      </c>
      <c r="C936">
        <v>143150000</v>
      </c>
      <c r="D936">
        <v>26.07</v>
      </c>
      <c r="E936">
        <v>1.527694358</v>
      </c>
      <c r="F936">
        <v>42</v>
      </c>
      <c r="G936" t="str">
        <f>VLOOKUP($F936, [1]main_hydro!$A:$B, COLUMN([1]main_hydro!$B$2), FALSE)</f>
        <v>massif</v>
      </c>
    </row>
    <row r="937" spans="1:7" x14ac:dyDescent="0.25">
      <c r="A937">
        <v>936</v>
      </c>
      <c r="B937">
        <v>2131444.09239111</v>
      </c>
      <c r="C937">
        <v>55058000</v>
      </c>
      <c r="D937">
        <v>25.83</v>
      </c>
      <c r="E937">
        <v>0.46599363599999999</v>
      </c>
      <c r="F937">
        <v>42</v>
      </c>
      <c r="G937" t="str">
        <f>VLOOKUP($F937, [1]main_hydro!$A:$B, COLUMN([1]main_hydro!$B$2), FALSE)</f>
        <v>massif</v>
      </c>
    </row>
    <row r="938" spans="1:7" x14ac:dyDescent="0.25">
      <c r="A938">
        <v>937</v>
      </c>
      <c r="B938">
        <v>2735839.48791687</v>
      </c>
      <c r="C938">
        <v>69740000</v>
      </c>
      <c r="D938">
        <v>25.49</v>
      </c>
      <c r="E938">
        <v>12.472233770000001</v>
      </c>
      <c r="F938">
        <v>42</v>
      </c>
      <c r="G938" t="str">
        <f>VLOOKUP($F938, [1]main_hydro!$A:$B, COLUMN([1]main_hydro!$B$2), FALSE)</f>
        <v>massif</v>
      </c>
    </row>
    <row r="939" spans="1:7" x14ac:dyDescent="0.25">
      <c r="A939">
        <v>938</v>
      </c>
      <c r="B939">
        <v>25131735.4149151</v>
      </c>
      <c r="C939">
        <v>601310000</v>
      </c>
      <c r="D939">
        <v>23.93</v>
      </c>
      <c r="E939">
        <v>0.28299268799999999</v>
      </c>
      <c r="F939">
        <v>42</v>
      </c>
      <c r="G939" t="str">
        <f>VLOOKUP($F939, [1]main_hydro!$A:$B, COLUMN([1]main_hydro!$B$2), FALSE)</f>
        <v>massif</v>
      </c>
    </row>
    <row r="940" spans="1:7" x14ac:dyDescent="0.25">
      <c r="A940">
        <v>939</v>
      </c>
      <c r="B940">
        <v>26826.655373064899</v>
      </c>
      <c r="C940">
        <v>0</v>
      </c>
      <c r="D940">
        <v>0</v>
      </c>
      <c r="E940">
        <v>0.24988955500000001</v>
      </c>
      <c r="F940">
        <v>42</v>
      </c>
      <c r="G940" t="str">
        <f>VLOOKUP($F940, [1]main_hydro!$A:$B, COLUMN([1]main_hydro!$B$2), FALSE)</f>
        <v>massif</v>
      </c>
    </row>
    <row r="941" spans="1:7" x14ac:dyDescent="0.25">
      <c r="A941">
        <v>940</v>
      </c>
      <c r="B941">
        <v>1725576728.9207499</v>
      </c>
      <c r="C941">
        <v>43261372751.594299</v>
      </c>
      <c r="D941">
        <v>25.07</v>
      </c>
      <c r="E941">
        <v>1.56E-5</v>
      </c>
      <c r="F941">
        <v>42</v>
      </c>
      <c r="G941" t="str">
        <f>VLOOKUP($F941, [1]main_hydro!$A:$B, COLUMN([1]main_hydro!$B$2), FALSE)</f>
        <v>massif</v>
      </c>
    </row>
    <row r="942" spans="1:7" x14ac:dyDescent="0.25">
      <c r="A942">
        <v>941</v>
      </c>
      <c r="B942">
        <v>11641058.2291182</v>
      </c>
      <c r="C942">
        <v>259575000</v>
      </c>
      <c r="D942">
        <v>22.3</v>
      </c>
      <c r="E942">
        <v>21.2</v>
      </c>
      <c r="F942">
        <v>42</v>
      </c>
      <c r="G942" t="str">
        <f>VLOOKUP($F942, [1]main_hydro!$A:$B, COLUMN([1]main_hydro!$B$2), FALSE)</f>
        <v>massif</v>
      </c>
    </row>
    <row r="943" spans="1:7" x14ac:dyDescent="0.25">
      <c r="A943">
        <v>942</v>
      </c>
      <c r="B943">
        <v>20681625.8158466</v>
      </c>
      <c r="C943">
        <v>812732000</v>
      </c>
      <c r="D943">
        <v>39.299999999999997</v>
      </c>
      <c r="E943">
        <v>0.12901351599999999</v>
      </c>
      <c r="F943">
        <v>42</v>
      </c>
      <c r="G943" t="str">
        <f>VLOOKUP($F943, [1]main_hydro!$A:$B, COLUMN([1]main_hydro!$B$2), FALSE)</f>
        <v>massif</v>
      </c>
    </row>
    <row r="944" spans="1:7" x14ac:dyDescent="0.25">
      <c r="A944">
        <v>943</v>
      </c>
      <c r="B944">
        <v>29019818.120337199</v>
      </c>
      <c r="C944">
        <v>1182899000</v>
      </c>
      <c r="D944">
        <v>40.76</v>
      </c>
      <c r="E944">
        <v>8.0385930000000001E-3</v>
      </c>
      <c r="F944">
        <v>42</v>
      </c>
      <c r="G944" t="str">
        <f>VLOOKUP($F944, [1]main_hydro!$A:$B, COLUMN([1]main_hydro!$B$2), FALSE)</f>
        <v>massif</v>
      </c>
    </row>
    <row r="945" spans="1:7" x14ac:dyDescent="0.25">
      <c r="A945">
        <v>944</v>
      </c>
      <c r="B945">
        <v>4397624.9194360897</v>
      </c>
      <c r="C945">
        <v>185193000</v>
      </c>
      <c r="D945">
        <v>42.11</v>
      </c>
      <c r="E945">
        <v>7.5116993000000007E-2</v>
      </c>
      <c r="F945">
        <v>42</v>
      </c>
      <c r="G945" t="str">
        <f>VLOOKUP($F945, [1]main_hydro!$A:$B, COLUMN([1]main_hydro!$B$2), FALSE)</f>
        <v>massif</v>
      </c>
    </row>
    <row r="946" spans="1:7" x14ac:dyDescent="0.25">
      <c r="A946">
        <v>945</v>
      </c>
      <c r="B946">
        <v>3133460.76519538</v>
      </c>
      <c r="C946">
        <v>101558000</v>
      </c>
      <c r="D946">
        <v>32.409999999999997</v>
      </c>
      <c r="E946">
        <v>21.78465971</v>
      </c>
      <c r="F946">
        <v>39</v>
      </c>
      <c r="G946" t="str">
        <f>VLOOKUP($F946, [1]main_hydro!$A:$B, COLUMN([1]main_hydro!$B$2), FALSE)</f>
        <v>massif</v>
      </c>
    </row>
    <row r="947" spans="1:7" x14ac:dyDescent="0.25">
      <c r="A947">
        <v>946</v>
      </c>
      <c r="B947">
        <v>6446974.6732220398</v>
      </c>
      <c r="C947">
        <v>221037000</v>
      </c>
      <c r="D947">
        <v>34.29</v>
      </c>
      <c r="E947">
        <v>9469.8693160000003</v>
      </c>
      <c r="F947">
        <v>39</v>
      </c>
      <c r="G947" t="str">
        <f>VLOOKUP($F947, [1]main_hydro!$A:$B, COLUMN([1]main_hydro!$B$2), FALSE)</f>
        <v>massif</v>
      </c>
    </row>
    <row r="948" spans="1:7" x14ac:dyDescent="0.25">
      <c r="A948">
        <v>947</v>
      </c>
      <c r="B948">
        <v>3174572.9825158999</v>
      </c>
      <c r="C948">
        <v>107532000</v>
      </c>
      <c r="D948">
        <v>33.869999999999997</v>
      </c>
      <c r="E948">
        <v>27.722423429999999</v>
      </c>
      <c r="F948">
        <v>39</v>
      </c>
      <c r="G948" t="str">
        <f>VLOOKUP($F948, [1]main_hydro!$A:$B, COLUMN([1]main_hydro!$B$2), FALSE)</f>
        <v>massif</v>
      </c>
    </row>
    <row r="949" spans="1:7" x14ac:dyDescent="0.25">
      <c r="A949">
        <v>948</v>
      </c>
      <c r="B949">
        <v>6752760.0250475798</v>
      </c>
      <c r="C949">
        <v>226513000</v>
      </c>
      <c r="D949">
        <v>33.54</v>
      </c>
      <c r="E949">
        <v>1.5896972999999998E-2</v>
      </c>
      <c r="F949">
        <v>39</v>
      </c>
      <c r="G949" t="str">
        <f>VLOOKUP($F949, [1]main_hydro!$A:$B, COLUMN([1]main_hydro!$B$2), FALSE)</f>
        <v>massif</v>
      </c>
    </row>
    <row r="950" spans="1:7" x14ac:dyDescent="0.25">
      <c r="A950">
        <v>949</v>
      </c>
      <c r="B950">
        <v>10481485.5276387</v>
      </c>
      <c r="C950">
        <v>332020000</v>
      </c>
      <c r="D950">
        <v>31.68</v>
      </c>
      <c r="E950">
        <v>0.54360795100000003</v>
      </c>
      <c r="F950">
        <v>39</v>
      </c>
      <c r="G950" t="str">
        <f>VLOOKUP($F950, [1]main_hydro!$A:$B, COLUMN([1]main_hydro!$B$2), FALSE)</f>
        <v>massif</v>
      </c>
    </row>
    <row r="951" spans="1:7" x14ac:dyDescent="0.25">
      <c r="A951">
        <v>950</v>
      </c>
      <c r="B951">
        <v>4785829.35682749</v>
      </c>
      <c r="C951">
        <v>167271000</v>
      </c>
      <c r="D951">
        <v>34.950000000000003</v>
      </c>
      <c r="E951">
        <v>0.129045259</v>
      </c>
      <c r="F951">
        <v>39</v>
      </c>
      <c r="G951" t="str">
        <f>VLOOKUP($F951, [1]main_hydro!$A:$B, COLUMN([1]main_hydro!$B$2), FALSE)</f>
        <v>massif</v>
      </c>
    </row>
    <row r="952" spans="1:7" x14ac:dyDescent="0.25">
      <c r="A952">
        <v>951</v>
      </c>
      <c r="B952">
        <v>3322528.5627541202</v>
      </c>
      <c r="C952">
        <v>113506000</v>
      </c>
      <c r="D952">
        <v>34.159999999999997</v>
      </c>
      <c r="E952">
        <v>2.9166973999999998E-2</v>
      </c>
      <c r="F952">
        <v>39</v>
      </c>
      <c r="G952" t="str">
        <f>VLOOKUP($F952, [1]main_hydro!$A:$B, COLUMN([1]main_hydro!$B$2), FALSE)</f>
        <v>massif</v>
      </c>
    </row>
    <row r="953" spans="1:7" x14ac:dyDescent="0.25">
      <c r="A953">
        <v>952</v>
      </c>
      <c r="B953">
        <v>2871837.5770051498</v>
      </c>
      <c r="C953">
        <v>101558000</v>
      </c>
      <c r="D953">
        <v>35.36</v>
      </c>
      <c r="E953">
        <v>1.1919692000000001E-2</v>
      </c>
      <c r="F953">
        <v>39</v>
      </c>
      <c r="G953" t="str">
        <f>VLOOKUP($F953, [1]main_hydro!$A:$B, COLUMN([1]main_hydro!$B$2), FALSE)</f>
        <v>massif</v>
      </c>
    </row>
    <row r="954" spans="1:7" x14ac:dyDescent="0.25">
      <c r="A954">
        <v>953</v>
      </c>
      <c r="B954">
        <v>7527058.1951335901</v>
      </c>
      <c r="C954">
        <v>256881000</v>
      </c>
      <c r="D954">
        <v>34.130000000000003</v>
      </c>
      <c r="E954">
        <v>3.7200000000000003E-5</v>
      </c>
      <c r="F954">
        <v>39</v>
      </c>
      <c r="G954" t="str">
        <f>VLOOKUP($F954, [1]main_hydro!$A:$B, COLUMN([1]main_hydro!$B$2), FALSE)</f>
        <v>massif</v>
      </c>
    </row>
    <row r="955" spans="1:7" x14ac:dyDescent="0.25">
      <c r="A955">
        <v>954</v>
      </c>
      <c r="B955">
        <v>6938669.84267521</v>
      </c>
      <c r="C955">
        <v>238959000</v>
      </c>
      <c r="D955">
        <v>34.44</v>
      </c>
      <c r="E955">
        <v>5.2159299999999997E-3</v>
      </c>
      <c r="F955">
        <v>39</v>
      </c>
      <c r="G955" t="str">
        <f>VLOOKUP($F955, [1]main_hydro!$A:$B, COLUMN([1]main_hydro!$B$2), FALSE)</f>
        <v>massif</v>
      </c>
    </row>
    <row r="956" spans="1:7" x14ac:dyDescent="0.25">
      <c r="A956">
        <v>955</v>
      </c>
      <c r="B956">
        <v>5768688.88201888</v>
      </c>
      <c r="C956">
        <v>199621000</v>
      </c>
      <c r="D956">
        <v>34.6</v>
      </c>
      <c r="E956">
        <v>1.8376020999999999E-2</v>
      </c>
      <c r="F956">
        <v>39</v>
      </c>
      <c r="G956" t="str">
        <f>VLOOKUP($F956, [1]main_hydro!$A:$B, COLUMN([1]main_hydro!$B$2), FALSE)</f>
        <v>massif</v>
      </c>
    </row>
    <row r="957" spans="1:7" x14ac:dyDescent="0.25">
      <c r="A957">
        <v>956</v>
      </c>
      <c r="B957">
        <v>5686617.0339617701</v>
      </c>
      <c r="C957">
        <v>197141000</v>
      </c>
      <c r="D957">
        <v>34.67</v>
      </c>
      <c r="E957">
        <v>2.5255409999999999E-2</v>
      </c>
      <c r="F957">
        <v>39</v>
      </c>
      <c r="G957" t="str">
        <f>VLOOKUP($F957, [1]main_hydro!$A:$B, COLUMN([1]main_hydro!$B$2), FALSE)</f>
        <v>massif</v>
      </c>
    </row>
    <row r="958" spans="1:7" x14ac:dyDescent="0.25">
      <c r="A958">
        <v>957</v>
      </c>
      <c r="B958">
        <v>3133318.0127733299</v>
      </c>
      <c r="C958">
        <v>107532000</v>
      </c>
      <c r="D958">
        <v>34.32</v>
      </c>
      <c r="E958">
        <v>9.5811850000000007E-3</v>
      </c>
      <c r="F958">
        <v>39</v>
      </c>
      <c r="G958" t="str">
        <f>VLOOKUP($F958, [1]main_hydro!$A:$B, COLUMN([1]main_hydro!$B$2), FALSE)</f>
        <v>massif</v>
      </c>
    </row>
    <row r="959" spans="1:7" x14ac:dyDescent="0.25">
      <c r="A959">
        <v>958</v>
      </c>
      <c r="B959">
        <v>8188919.4533822499</v>
      </c>
      <c r="C959">
        <v>280777000</v>
      </c>
      <c r="D959">
        <v>34.29</v>
      </c>
      <c r="E959">
        <v>0.26724835299999999</v>
      </c>
      <c r="F959">
        <v>39</v>
      </c>
      <c r="G959" t="str">
        <f>VLOOKUP($F959, [1]main_hydro!$A:$B, COLUMN([1]main_hydro!$B$2), FALSE)</f>
        <v>massif</v>
      </c>
    </row>
    <row r="960" spans="1:7" x14ac:dyDescent="0.25">
      <c r="A960">
        <v>959</v>
      </c>
      <c r="B960">
        <v>3095257.6863811598</v>
      </c>
      <c r="C960">
        <v>107532000</v>
      </c>
      <c r="D960">
        <v>34.74</v>
      </c>
      <c r="E960">
        <v>3906.468347</v>
      </c>
      <c r="F960">
        <v>40</v>
      </c>
      <c r="G960" t="str">
        <f>VLOOKUP($F960, [1]main_hydro!$A:$B, COLUMN([1]main_hydro!$B$2), FALSE)</f>
        <v>massif</v>
      </c>
    </row>
    <row r="961" spans="1:7" x14ac:dyDescent="0.25">
      <c r="A961">
        <v>960</v>
      </c>
      <c r="B961">
        <v>14225322.6286876</v>
      </c>
      <c r="C961">
        <v>489866000</v>
      </c>
      <c r="D961">
        <v>34.44</v>
      </c>
      <c r="E961">
        <v>0.16917419</v>
      </c>
      <c r="F961">
        <v>40</v>
      </c>
      <c r="G961" t="str">
        <f>VLOOKUP($F961, [1]main_hydro!$A:$B, COLUMN([1]main_hydro!$B$2), FALSE)</f>
        <v>massif</v>
      </c>
    </row>
    <row r="962" spans="1:7" x14ac:dyDescent="0.25">
      <c r="A962">
        <v>961</v>
      </c>
      <c r="B962">
        <v>3512436.9671228402</v>
      </c>
      <c r="C962">
        <v>125454000</v>
      </c>
      <c r="D962">
        <v>35.72</v>
      </c>
      <c r="E962">
        <v>2.1299999999999999E-2</v>
      </c>
      <c r="F962">
        <v>40</v>
      </c>
      <c r="G962" t="str">
        <f>VLOOKUP($F962, [1]main_hydro!$A:$B, COLUMN([1]main_hydro!$B$2), FALSE)</f>
        <v>massif</v>
      </c>
    </row>
    <row r="963" spans="1:7" x14ac:dyDescent="0.25">
      <c r="A963">
        <v>962</v>
      </c>
      <c r="B963">
        <v>3258689.1279897401</v>
      </c>
      <c r="C963">
        <v>113506000</v>
      </c>
      <c r="D963">
        <v>34.83</v>
      </c>
      <c r="E963">
        <v>0.90894937799999997</v>
      </c>
      <c r="F963">
        <v>40</v>
      </c>
      <c r="G963" t="str">
        <f>VLOOKUP($F963, [1]main_hydro!$A:$B, COLUMN([1]main_hydro!$B$2), FALSE)</f>
        <v>massif</v>
      </c>
    </row>
    <row r="964" spans="1:7" x14ac:dyDescent="0.25">
      <c r="A964">
        <v>963</v>
      </c>
      <c r="B964">
        <v>789533.18303980306</v>
      </c>
      <c r="C964">
        <v>29870000</v>
      </c>
      <c r="D964">
        <v>37.83</v>
      </c>
      <c r="E964">
        <v>4.5297099999999998E-4</v>
      </c>
      <c r="F964">
        <v>40</v>
      </c>
      <c r="G964" t="str">
        <f>VLOOKUP($F964, [1]main_hydro!$A:$B, COLUMN([1]main_hydro!$B$2), FALSE)</f>
        <v>massif</v>
      </c>
    </row>
    <row r="965" spans="1:7" x14ac:dyDescent="0.25">
      <c r="A965">
        <v>964</v>
      </c>
      <c r="B965">
        <v>46213.288718336597</v>
      </c>
      <c r="C965">
        <v>0</v>
      </c>
      <c r="D965">
        <v>0</v>
      </c>
      <c r="E965">
        <v>26.284503010000002</v>
      </c>
      <c r="F965">
        <v>39</v>
      </c>
      <c r="G965" t="str">
        <f>VLOOKUP($F965, [1]main_hydro!$A:$B, COLUMN([1]main_hydro!$B$2), FALSE)</f>
        <v>massif</v>
      </c>
    </row>
    <row r="966" spans="1:7" x14ac:dyDescent="0.25">
      <c r="A966">
        <v>965</v>
      </c>
      <c r="B966">
        <v>4985677.5516611096</v>
      </c>
      <c r="C966">
        <v>173245000</v>
      </c>
      <c r="D966">
        <v>34.75</v>
      </c>
      <c r="E966">
        <v>13.94222723</v>
      </c>
      <c r="F966">
        <v>12</v>
      </c>
      <c r="G966" t="str">
        <f>VLOOKUP($F966, [1]main_hydro!$A:$B, COLUMN([1]main_hydro!$B$2), FALSE)</f>
        <v>tagus_sado</v>
      </c>
    </row>
    <row r="967" spans="1:7" x14ac:dyDescent="0.25">
      <c r="A967">
        <v>966</v>
      </c>
      <c r="B967">
        <v>3904966.8673928399</v>
      </c>
      <c r="C967">
        <v>143375000</v>
      </c>
      <c r="D967">
        <v>36.72</v>
      </c>
      <c r="E967">
        <v>23.204846020000002</v>
      </c>
      <c r="F967">
        <v>12</v>
      </c>
      <c r="G967" t="str">
        <f>VLOOKUP($F967, [1]main_hydro!$A:$B, COLUMN([1]main_hydro!$B$2), FALSE)</f>
        <v>tagus_sado</v>
      </c>
    </row>
    <row r="968" spans="1:7" x14ac:dyDescent="0.25">
      <c r="A968">
        <v>967</v>
      </c>
      <c r="B968">
        <v>22681912.4352598</v>
      </c>
      <c r="C968">
        <v>875535000</v>
      </c>
      <c r="D968">
        <v>38.6</v>
      </c>
      <c r="E968">
        <v>32.485141659999996</v>
      </c>
      <c r="F968">
        <v>12</v>
      </c>
      <c r="G968" t="str">
        <f>VLOOKUP($F968, [1]main_hydro!$A:$B, COLUMN([1]main_hydro!$B$2), FALSE)</f>
        <v>tagus_sado</v>
      </c>
    </row>
    <row r="969" spans="1:7" x14ac:dyDescent="0.25">
      <c r="A969">
        <v>968</v>
      </c>
      <c r="B969">
        <v>213202.58915287501</v>
      </c>
      <c r="C969">
        <v>5974000</v>
      </c>
      <c r="D969">
        <v>28.02</v>
      </c>
      <c r="E969">
        <v>65.812052609999995</v>
      </c>
      <c r="F969">
        <v>12</v>
      </c>
      <c r="G969" t="str">
        <f>VLOOKUP($F969, [1]main_hydro!$A:$B, COLUMN([1]main_hydro!$B$2), FALSE)</f>
        <v>tagus_sado</v>
      </c>
    </row>
    <row r="970" spans="1:7" x14ac:dyDescent="0.25">
      <c r="A970">
        <v>969</v>
      </c>
      <c r="B970">
        <v>12670704.5887646</v>
      </c>
      <c r="C970">
        <v>454022000</v>
      </c>
      <c r="D970">
        <v>35.83</v>
      </c>
      <c r="E970">
        <v>64.7</v>
      </c>
      <c r="F970">
        <v>12</v>
      </c>
      <c r="G970" t="str">
        <f>VLOOKUP($F970, [1]main_hydro!$A:$B, COLUMN([1]main_hydro!$B$2), FALSE)</f>
        <v>tagus_sado</v>
      </c>
    </row>
    <row r="971" spans="1:7" x14ac:dyDescent="0.25">
      <c r="A971">
        <v>970</v>
      </c>
      <c r="B971">
        <v>26536242.327365201</v>
      </c>
      <c r="C971">
        <v>946819000</v>
      </c>
      <c r="D971">
        <v>35.68</v>
      </c>
      <c r="E971">
        <v>1944.625732</v>
      </c>
      <c r="F971">
        <v>12</v>
      </c>
      <c r="G971" t="str">
        <f>VLOOKUP($F971, [1]main_hydro!$A:$B, COLUMN([1]main_hydro!$B$2), FALSE)</f>
        <v>tagus_sado</v>
      </c>
    </row>
    <row r="972" spans="1:7" x14ac:dyDescent="0.25">
      <c r="A972">
        <v>971</v>
      </c>
      <c r="B972">
        <v>21540607.3721551</v>
      </c>
      <c r="C972">
        <v>768928000</v>
      </c>
      <c r="D972">
        <v>35.700000000000003</v>
      </c>
      <c r="E972">
        <v>166.55616180000001</v>
      </c>
      <c r="F972">
        <v>12</v>
      </c>
      <c r="G972" t="str">
        <f>VLOOKUP($F972, [1]main_hydro!$A:$B, COLUMN([1]main_hydro!$B$2), FALSE)</f>
        <v>tagus_sado</v>
      </c>
    </row>
    <row r="973" spans="1:7" x14ac:dyDescent="0.25">
      <c r="A973">
        <v>972</v>
      </c>
      <c r="B973">
        <v>10547764.3812826</v>
      </c>
      <c r="C973">
        <v>376361000</v>
      </c>
      <c r="D973">
        <v>35.68</v>
      </c>
      <c r="E973">
        <v>4563.6626980000001</v>
      </c>
      <c r="F973">
        <v>12</v>
      </c>
      <c r="G973" t="str">
        <f>VLOOKUP($F973, [1]main_hydro!$A:$B, COLUMN([1]main_hydro!$B$2), FALSE)</f>
        <v>tagus_sado</v>
      </c>
    </row>
    <row r="974" spans="1:7" x14ac:dyDescent="0.25">
      <c r="A974">
        <v>973</v>
      </c>
      <c r="B974">
        <v>597416.19197440404</v>
      </c>
      <c r="C974">
        <v>23896000</v>
      </c>
      <c r="D974">
        <v>40</v>
      </c>
      <c r="E974">
        <v>10.834789669999999</v>
      </c>
      <c r="F974">
        <v>12</v>
      </c>
      <c r="G974" t="str">
        <f>VLOOKUP($F974, [1]main_hydro!$A:$B, COLUMN([1]main_hydro!$B$2), FALSE)</f>
        <v>tagus_sado</v>
      </c>
    </row>
    <row r="975" spans="1:7" x14ac:dyDescent="0.25">
      <c r="A975">
        <v>974</v>
      </c>
      <c r="B975">
        <v>501170613.28420502</v>
      </c>
      <c r="C975">
        <v>17678113000</v>
      </c>
      <c r="D975">
        <v>35.270000000000003</v>
      </c>
      <c r="E975">
        <v>5.3619437870000004</v>
      </c>
      <c r="F975">
        <v>12</v>
      </c>
      <c r="G975" t="str">
        <f>VLOOKUP($F975, [1]main_hydro!$A:$B, COLUMN([1]main_hydro!$B$2), FALSE)</f>
        <v>tagus_sado</v>
      </c>
    </row>
    <row r="976" spans="1:7" x14ac:dyDescent="0.25">
      <c r="A976">
        <v>975</v>
      </c>
      <c r="B976">
        <v>1471066760.4960799</v>
      </c>
      <c r="C976">
        <v>51164367003.796997</v>
      </c>
      <c r="D976">
        <v>34.78</v>
      </c>
      <c r="E976">
        <v>1.9459276350000001</v>
      </c>
      <c r="F976">
        <v>12</v>
      </c>
      <c r="G976" t="str">
        <f>VLOOKUP($F976, [1]main_hydro!$A:$B, COLUMN([1]main_hydro!$B$2), FALSE)</f>
        <v>tagus_sado</v>
      </c>
    </row>
    <row r="977" spans="1:7" x14ac:dyDescent="0.25">
      <c r="A977">
        <v>976</v>
      </c>
      <c r="B977">
        <v>5088573010.9843502</v>
      </c>
      <c r="C977">
        <v>183410156971.57101</v>
      </c>
      <c r="D977">
        <v>36.04</v>
      </c>
      <c r="E977">
        <v>0.64425990700000002</v>
      </c>
      <c r="F977">
        <v>12</v>
      </c>
      <c r="G977" t="str">
        <f>VLOOKUP($F977, [1]main_hydro!$A:$B, COLUMN([1]main_hydro!$B$2), FALSE)</f>
        <v>tagus_sado</v>
      </c>
    </row>
    <row r="978" spans="1:7" x14ac:dyDescent="0.25">
      <c r="A978">
        <v>977</v>
      </c>
      <c r="B978">
        <v>2952603.0686250399</v>
      </c>
      <c r="C978">
        <v>28530383.9949219</v>
      </c>
      <c r="D978">
        <v>9.66</v>
      </c>
      <c r="E978">
        <v>17425.61548</v>
      </c>
      <c r="F978">
        <v>13</v>
      </c>
      <c r="G978" t="str">
        <f>VLOOKUP($F978, [1]main_hydro!$A:$B, COLUMN([1]main_hydro!$B$2), FALSE)</f>
        <v>tagus_sado</v>
      </c>
    </row>
    <row r="979" spans="1:7" x14ac:dyDescent="0.25">
      <c r="A979">
        <v>978</v>
      </c>
      <c r="B979">
        <v>2714230.70769693</v>
      </c>
      <c r="C979">
        <v>32692000</v>
      </c>
      <c r="D979">
        <v>12.04</v>
      </c>
      <c r="E979">
        <v>5.0791280160000003</v>
      </c>
      <c r="F979">
        <v>13</v>
      </c>
      <c r="G979" t="str">
        <f>VLOOKUP($F979, [1]main_hydro!$A:$B, COLUMN([1]main_hydro!$B$2), FALSE)</f>
        <v>tagus_sado</v>
      </c>
    </row>
    <row r="980" spans="1:7" x14ac:dyDescent="0.25">
      <c r="A980">
        <v>979</v>
      </c>
      <c r="B980">
        <v>2345799.6963479798</v>
      </c>
      <c r="C980">
        <v>30578000</v>
      </c>
      <c r="D980">
        <v>13.04</v>
      </c>
      <c r="E980">
        <v>83.420908269999998</v>
      </c>
      <c r="F980">
        <v>39</v>
      </c>
      <c r="G980" t="str">
        <f>VLOOKUP($F980, [1]main_hydro!$A:$B, COLUMN([1]main_hydro!$B$2), FALSE)</f>
        <v>massif</v>
      </c>
    </row>
    <row r="981" spans="1:7" x14ac:dyDescent="0.25">
      <c r="A981">
        <v>980</v>
      </c>
      <c r="B981">
        <v>221632.08691030601</v>
      </c>
      <c r="C981">
        <v>2184000</v>
      </c>
      <c r="D981">
        <v>9.85</v>
      </c>
      <c r="E981">
        <v>13100</v>
      </c>
      <c r="F981">
        <v>39</v>
      </c>
      <c r="G981" t="str">
        <f>VLOOKUP($F981, [1]main_hydro!$A:$B, COLUMN([1]main_hydro!$B$2), FALSE)</f>
        <v>massif</v>
      </c>
    </row>
    <row r="982" spans="1:7" x14ac:dyDescent="0.25">
      <c r="A982">
        <v>981</v>
      </c>
      <c r="B982">
        <v>174754.10508130299</v>
      </c>
      <c r="C982">
        <v>2184000</v>
      </c>
      <c r="D982">
        <v>12.5</v>
      </c>
      <c r="E982">
        <v>0.115393406</v>
      </c>
      <c r="F982">
        <v>39</v>
      </c>
      <c r="G982" t="str">
        <f>VLOOKUP($F982, [1]main_hydro!$A:$B, COLUMN([1]main_hydro!$B$2), FALSE)</f>
        <v>massif</v>
      </c>
    </row>
    <row r="983" spans="1:7" x14ac:dyDescent="0.25">
      <c r="A983">
        <v>982</v>
      </c>
      <c r="B983">
        <v>4974755.9679728299</v>
      </c>
      <c r="C983">
        <v>78693385.508489504</v>
      </c>
      <c r="D983">
        <v>15.82</v>
      </c>
      <c r="E983">
        <v>3.4814099000000001E-2</v>
      </c>
      <c r="F983">
        <v>39</v>
      </c>
      <c r="G983" t="str">
        <f>VLOOKUP($F983, [1]main_hydro!$A:$B, COLUMN([1]main_hydro!$B$2), FALSE)</f>
        <v>massif</v>
      </c>
    </row>
    <row r="984" spans="1:7" x14ac:dyDescent="0.25">
      <c r="A984">
        <v>983</v>
      </c>
      <c r="B984">
        <v>3799833.8318624399</v>
      </c>
      <c r="C984">
        <v>50235000</v>
      </c>
      <c r="D984">
        <v>13.22</v>
      </c>
      <c r="E984">
        <v>77.568248609999998</v>
      </c>
      <c r="F984">
        <v>39</v>
      </c>
      <c r="G984" t="str">
        <f>VLOOKUP($F984, [1]main_hydro!$A:$B, COLUMN([1]main_hydro!$B$2), FALSE)</f>
        <v>massif</v>
      </c>
    </row>
    <row r="985" spans="1:7" x14ac:dyDescent="0.25">
      <c r="A985">
        <v>984</v>
      </c>
      <c r="B985">
        <v>3277737.4778615599</v>
      </c>
      <c r="C985">
        <v>43683000</v>
      </c>
      <c r="D985">
        <v>13.33</v>
      </c>
      <c r="E985">
        <v>6.13172652</v>
      </c>
      <c r="F985">
        <v>39</v>
      </c>
      <c r="G985" t="str">
        <f>VLOOKUP($F985, [1]main_hydro!$A:$B, COLUMN([1]main_hydro!$B$2), FALSE)</f>
        <v>massif</v>
      </c>
    </row>
    <row r="986" spans="1:7" x14ac:dyDescent="0.25">
      <c r="A986">
        <v>985</v>
      </c>
      <c r="B986">
        <v>2512152.3070686702</v>
      </c>
      <c r="C986">
        <v>42733000</v>
      </c>
      <c r="D986">
        <v>17.010000000000002</v>
      </c>
      <c r="E986">
        <v>0.52504176300000005</v>
      </c>
      <c r="F986">
        <v>39</v>
      </c>
      <c r="G986" t="str">
        <f>VLOOKUP($F986, [1]main_hydro!$A:$B, COLUMN([1]main_hydro!$B$2), FALSE)</f>
        <v>massif</v>
      </c>
    </row>
    <row r="987" spans="1:7" x14ac:dyDescent="0.25">
      <c r="A987">
        <v>986</v>
      </c>
      <c r="B987">
        <v>1297309814.5178101</v>
      </c>
      <c r="C987">
        <v>19487182286.422501</v>
      </c>
      <c r="D987">
        <v>15.02</v>
      </c>
      <c r="E987">
        <v>0.164233763</v>
      </c>
      <c r="F987">
        <v>41</v>
      </c>
      <c r="G987" t="str">
        <f>VLOOKUP($F987, [1]main_hydro!$A:$B, COLUMN([1]main_hydro!$B$2), FALSE)</f>
        <v>massif</v>
      </c>
    </row>
    <row r="988" spans="1:7" x14ac:dyDescent="0.25">
      <c r="A988">
        <v>987</v>
      </c>
      <c r="B988">
        <v>7566694.3962166701</v>
      </c>
      <c r="C988">
        <v>129410220.799375</v>
      </c>
      <c r="D988">
        <v>17.100000000000001</v>
      </c>
      <c r="E988">
        <v>2532.8073829999998</v>
      </c>
      <c r="F988">
        <v>41</v>
      </c>
      <c r="G988" t="str">
        <f>VLOOKUP($F988, [1]main_hydro!$A:$B, COLUMN([1]main_hydro!$B$2), FALSE)</f>
        <v>massif</v>
      </c>
    </row>
    <row r="989" spans="1:7" x14ac:dyDescent="0.25">
      <c r="A989">
        <v>988</v>
      </c>
      <c r="B989">
        <v>5777268.2386276796</v>
      </c>
      <c r="C989">
        <v>100652000</v>
      </c>
      <c r="D989">
        <v>17.420000000000002</v>
      </c>
      <c r="E989">
        <v>3571.4658629999999</v>
      </c>
      <c r="F989">
        <v>41</v>
      </c>
      <c r="G989" t="str">
        <f>VLOOKUP($F989, [1]main_hydro!$A:$B, COLUMN([1]main_hydro!$B$2), FALSE)</f>
        <v>massif</v>
      </c>
    </row>
    <row r="990" spans="1:7" x14ac:dyDescent="0.25">
      <c r="A990">
        <v>989</v>
      </c>
      <c r="B990">
        <v>4786895.4253884703</v>
      </c>
      <c r="C990">
        <v>24923021.859999999</v>
      </c>
      <c r="D990">
        <v>5.21</v>
      </c>
      <c r="E990">
        <v>5.5417940000000001E-3</v>
      </c>
      <c r="F990">
        <v>41</v>
      </c>
      <c r="G990" t="str">
        <f>VLOOKUP($F990, [1]main_hydro!$A:$B, COLUMN([1]main_hydro!$B$2), FALSE)</f>
        <v>massif</v>
      </c>
    </row>
    <row r="991" spans="1:7" x14ac:dyDescent="0.25">
      <c r="A991">
        <v>990</v>
      </c>
      <c r="B991">
        <v>4487902.3566231998</v>
      </c>
      <c r="C991">
        <v>77646000</v>
      </c>
      <c r="D991">
        <v>17.3</v>
      </c>
      <c r="E991">
        <v>4827.648596</v>
      </c>
      <c r="F991">
        <v>59</v>
      </c>
      <c r="G991" t="str">
        <f>VLOOKUP($F991, [1]main_hydro!$A:$B, COLUMN([1]main_hydro!$B$2), FALSE)</f>
        <v>massif</v>
      </c>
    </row>
    <row r="992" spans="1:7" x14ac:dyDescent="0.25">
      <c r="A992">
        <v>991</v>
      </c>
      <c r="B992">
        <v>941789.55717042403</v>
      </c>
      <c r="C992">
        <v>17255000</v>
      </c>
      <c r="D992">
        <v>18.32</v>
      </c>
      <c r="E992">
        <v>0.30521940400000003</v>
      </c>
      <c r="F992">
        <v>59</v>
      </c>
      <c r="G992" t="str">
        <f>VLOOKUP($F992, [1]main_hydro!$A:$B, COLUMN([1]main_hydro!$B$2), FALSE)</f>
        <v>massif</v>
      </c>
    </row>
    <row r="993" spans="1:7" x14ac:dyDescent="0.25">
      <c r="A993">
        <v>992</v>
      </c>
      <c r="B993">
        <v>1598567.90019437</v>
      </c>
      <c r="C993">
        <v>28758000</v>
      </c>
      <c r="D993">
        <v>17.989999999999998</v>
      </c>
      <c r="E993">
        <v>0.10220685</v>
      </c>
      <c r="F993">
        <v>59</v>
      </c>
      <c r="G993" t="str">
        <f>VLOOKUP($F993, [1]main_hydro!$A:$B, COLUMN([1]main_hydro!$B$2), FALSE)</f>
        <v>massif</v>
      </c>
    </row>
    <row r="994" spans="1:7" x14ac:dyDescent="0.25">
      <c r="A994">
        <v>993</v>
      </c>
      <c r="B994">
        <v>5831101.9559109099</v>
      </c>
      <c r="C994">
        <v>100652000</v>
      </c>
      <c r="D994">
        <v>17.260000000000002</v>
      </c>
      <c r="E994">
        <v>1.4145016E-2</v>
      </c>
      <c r="F994">
        <v>59</v>
      </c>
      <c r="G994" t="str">
        <f>VLOOKUP($F994, [1]main_hydro!$A:$B, COLUMN([1]main_hydro!$B$2), FALSE)</f>
        <v>massif</v>
      </c>
    </row>
    <row r="995" spans="1:7" x14ac:dyDescent="0.25">
      <c r="A995">
        <v>994</v>
      </c>
      <c r="B995">
        <v>93990.658324329299</v>
      </c>
      <c r="C995">
        <v>2876000</v>
      </c>
      <c r="D995">
        <v>30.6</v>
      </c>
      <c r="E995">
        <v>34.483902899999997</v>
      </c>
      <c r="F995">
        <v>42</v>
      </c>
      <c r="G995" t="str">
        <f>VLOOKUP($F995, [1]main_hydro!$A:$B, COLUMN([1]main_hydro!$B$2), FALSE)</f>
        <v>massif</v>
      </c>
    </row>
    <row r="996" spans="1:7" x14ac:dyDescent="0.25">
      <c r="A996">
        <v>995</v>
      </c>
      <c r="B996">
        <v>3446179.9983970202</v>
      </c>
      <c r="C996">
        <v>66143000</v>
      </c>
      <c r="D996">
        <v>19.190000000000001</v>
      </c>
      <c r="E996">
        <v>84.04197963</v>
      </c>
      <c r="F996">
        <v>42</v>
      </c>
      <c r="G996" t="str">
        <f>VLOOKUP($F996, [1]main_hydro!$A:$B, COLUMN([1]main_hydro!$B$2), FALSE)</f>
        <v>massif</v>
      </c>
    </row>
    <row r="997" spans="1:7" x14ac:dyDescent="0.25">
      <c r="A997">
        <v>996</v>
      </c>
      <c r="B997">
        <v>4261609.5154444296</v>
      </c>
      <c r="C997">
        <v>83398000</v>
      </c>
      <c r="D997">
        <v>19.57</v>
      </c>
      <c r="E997">
        <v>49.13212789</v>
      </c>
      <c r="F997">
        <v>42</v>
      </c>
      <c r="G997" t="str">
        <f>VLOOKUP($F997, [1]main_hydro!$A:$B, COLUMN([1]main_hydro!$B$2), FALSE)</f>
        <v>massif</v>
      </c>
    </row>
    <row r="998" spans="1:7" x14ac:dyDescent="0.25">
      <c r="A998">
        <v>997</v>
      </c>
      <c r="B998">
        <v>2775556.3398627001</v>
      </c>
      <c r="C998">
        <v>60391000</v>
      </c>
      <c r="D998">
        <v>21.76</v>
      </c>
      <c r="E998">
        <v>91.641810109999994</v>
      </c>
      <c r="F998">
        <v>42</v>
      </c>
      <c r="G998" t="str">
        <f>VLOOKUP($F998, [1]main_hydro!$A:$B, COLUMN([1]main_hydro!$B$2), FALSE)</f>
        <v>massif</v>
      </c>
    </row>
    <row r="999" spans="1:7" x14ac:dyDescent="0.25">
      <c r="A999">
        <v>998</v>
      </c>
      <c r="B999">
        <v>4057731.5401194198</v>
      </c>
      <c r="C999">
        <v>80522000</v>
      </c>
      <c r="D999">
        <v>19.84</v>
      </c>
      <c r="E999">
        <v>26.413092410000001</v>
      </c>
      <c r="F999">
        <v>42</v>
      </c>
      <c r="G999" t="str">
        <f>VLOOKUP($F999, [1]main_hydro!$A:$B, COLUMN([1]main_hydro!$B$2), FALSE)</f>
        <v>massif</v>
      </c>
    </row>
    <row r="1000" spans="1:7" x14ac:dyDescent="0.25">
      <c r="A1000">
        <v>999</v>
      </c>
      <c r="B1000">
        <v>11067297.8458522</v>
      </c>
      <c r="C1000">
        <v>309331000</v>
      </c>
      <c r="D1000">
        <v>27.95</v>
      </c>
      <c r="E1000">
        <v>60.181098660000004</v>
      </c>
      <c r="F1000">
        <v>42</v>
      </c>
      <c r="G1000" t="str">
        <f>VLOOKUP($F1000, [1]main_hydro!$A:$B, COLUMN([1]main_hydro!$B$2), FALSE)</f>
        <v>massif</v>
      </c>
    </row>
    <row r="1001" spans="1:7" x14ac:dyDescent="0.25">
      <c r="A1001">
        <v>1000</v>
      </c>
      <c r="B1001">
        <v>209046596.19150999</v>
      </c>
      <c r="C1001">
        <v>4600550222.1097803</v>
      </c>
      <c r="D1001">
        <v>22.01</v>
      </c>
      <c r="E1001">
        <v>59.517268680000001</v>
      </c>
      <c r="F1001">
        <v>42</v>
      </c>
      <c r="G1001" t="str">
        <f>VLOOKUP($F1001, [1]main_hydro!$A:$B, COLUMN([1]main_hydro!$B$2), FALSE)</f>
        <v>massif</v>
      </c>
    </row>
    <row r="1002" spans="1:7" x14ac:dyDescent="0.25">
      <c r="A1002">
        <v>1001</v>
      </c>
      <c r="B1002">
        <v>114194827.750443</v>
      </c>
      <c r="C1002">
        <v>3357623000</v>
      </c>
      <c r="D1002">
        <v>29.4</v>
      </c>
      <c r="E1002">
        <v>27.188385570000001</v>
      </c>
      <c r="F1002">
        <v>42</v>
      </c>
      <c r="G1002" t="str">
        <f>VLOOKUP($F1002, [1]main_hydro!$A:$B, COLUMN([1]main_hydro!$B$2), FALSE)</f>
        <v>massif</v>
      </c>
    </row>
    <row r="1003" spans="1:7" x14ac:dyDescent="0.25">
      <c r="A1003">
        <v>1002</v>
      </c>
      <c r="B1003">
        <v>17901992.771531299</v>
      </c>
      <c r="C1003">
        <v>365224000</v>
      </c>
      <c r="D1003">
        <v>20.399999999999999</v>
      </c>
      <c r="E1003">
        <v>33.412215209999999</v>
      </c>
      <c r="F1003">
        <v>42</v>
      </c>
      <c r="G1003" t="str">
        <f>VLOOKUP($F1003, [1]main_hydro!$A:$B, COLUMN([1]main_hydro!$B$2), FALSE)</f>
        <v>massif</v>
      </c>
    </row>
    <row r="1004" spans="1:7" x14ac:dyDescent="0.25">
      <c r="A1004">
        <v>1003</v>
      </c>
      <c r="B1004">
        <v>51663723.778227501</v>
      </c>
      <c r="C1004">
        <v>1071013000</v>
      </c>
      <c r="D1004">
        <v>20.73</v>
      </c>
      <c r="E1004">
        <v>25.662430000000001</v>
      </c>
      <c r="F1004">
        <v>42</v>
      </c>
      <c r="G1004" t="str">
        <f>VLOOKUP($F1004, [1]main_hydro!$A:$B, COLUMN([1]main_hydro!$B$2), FALSE)</f>
        <v>massif</v>
      </c>
    </row>
    <row r="1005" spans="1:7" x14ac:dyDescent="0.25">
      <c r="A1005">
        <v>1004</v>
      </c>
      <c r="B1005">
        <v>23820251.741748199</v>
      </c>
      <c r="C1005">
        <v>408360403.18187499</v>
      </c>
      <c r="D1005">
        <v>17.14</v>
      </c>
      <c r="E1005">
        <v>30.991353109999999</v>
      </c>
      <c r="F1005">
        <v>42</v>
      </c>
      <c r="G1005" t="str">
        <f>VLOOKUP($F1005, [1]main_hydro!$A:$B, COLUMN([1]main_hydro!$B$2), FALSE)</f>
        <v>massif</v>
      </c>
    </row>
    <row r="1006" spans="1:7" x14ac:dyDescent="0.25">
      <c r="A1006">
        <v>1005</v>
      </c>
      <c r="B1006">
        <v>61258303.867073096</v>
      </c>
      <c r="C1006">
        <v>1319982545.5956299</v>
      </c>
      <c r="D1006">
        <v>21.55</v>
      </c>
      <c r="E1006">
        <v>68.192812029999999</v>
      </c>
      <c r="F1006">
        <v>42</v>
      </c>
      <c r="G1006" t="str">
        <f>VLOOKUP($F1006, [1]main_hydro!$A:$B, COLUMN([1]main_hydro!$B$2), FALSE)</f>
        <v>massif</v>
      </c>
    </row>
    <row r="1007" spans="1:7" x14ac:dyDescent="0.25">
      <c r="A1007">
        <v>1006</v>
      </c>
      <c r="B1007">
        <v>453290224.85467601</v>
      </c>
      <c r="C1007">
        <v>9697105469.5807209</v>
      </c>
      <c r="D1007">
        <v>21.39</v>
      </c>
      <c r="E1007">
        <v>31.159470519999999</v>
      </c>
      <c r="F1007">
        <v>42</v>
      </c>
      <c r="G1007" t="str">
        <f>VLOOKUP($F1007, [1]main_hydro!$A:$B, COLUMN([1]main_hydro!$B$2), FALSE)</f>
        <v>massif</v>
      </c>
    </row>
    <row r="1008" spans="1:7" x14ac:dyDescent="0.25">
      <c r="A1008">
        <v>1007</v>
      </c>
      <c r="B1008">
        <v>959275.38393228699</v>
      </c>
      <c r="C1008">
        <v>44944000</v>
      </c>
      <c r="D1008">
        <v>46.85</v>
      </c>
      <c r="E1008">
        <v>27.014507420000001</v>
      </c>
      <c r="F1008">
        <v>42</v>
      </c>
      <c r="G1008" t="str">
        <f>VLOOKUP($F1008, [1]main_hydro!$A:$B, COLUMN([1]main_hydro!$B$2), FALSE)</f>
        <v>massif</v>
      </c>
    </row>
    <row r="1009" spans="1:7" x14ac:dyDescent="0.25">
      <c r="A1009">
        <v>1008</v>
      </c>
      <c r="B1009">
        <v>6497382.0714445896</v>
      </c>
      <c r="C1009">
        <v>385237000</v>
      </c>
      <c r="D1009">
        <v>59.29</v>
      </c>
      <c r="E1009">
        <v>37.719957540000003</v>
      </c>
      <c r="F1009">
        <v>42</v>
      </c>
      <c r="G1009" t="str">
        <f>VLOOKUP($F1009, [1]main_hydro!$A:$B, COLUMN([1]main_hydro!$B$2), FALSE)</f>
        <v>massif</v>
      </c>
    </row>
    <row r="1010" spans="1:7" x14ac:dyDescent="0.25">
      <c r="A1010">
        <v>1009</v>
      </c>
      <c r="B1010">
        <v>221828.99906637199</v>
      </c>
      <c r="C1010">
        <v>12841000</v>
      </c>
      <c r="D1010">
        <v>57.89</v>
      </c>
      <c r="E1010">
        <v>361.798654</v>
      </c>
      <c r="F1010">
        <v>42</v>
      </c>
      <c r="G1010" t="str">
        <f>VLOOKUP($F1010, [1]main_hydro!$A:$B, COLUMN([1]main_hydro!$B$2), FALSE)</f>
        <v>massif</v>
      </c>
    </row>
    <row r="1011" spans="1:7" x14ac:dyDescent="0.25">
      <c r="A1011">
        <v>1010</v>
      </c>
      <c r="B1011">
        <v>17185726.451874401</v>
      </c>
      <c r="C1011">
        <v>738370000</v>
      </c>
      <c r="D1011">
        <v>42.96</v>
      </c>
      <c r="E1011">
        <v>48.037898509999998</v>
      </c>
      <c r="F1011">
        <v>42</v>
      </c>
      <c r="G1011" t="str">
        <f>VLOOKUP($F1011, [1]main_hydro!$A:$B, COLUMN([1]main_hydro!$B$2), FALSE)</f>
        <v>massif</v>
      </c>
    </row>
    <row r="1012" spans="1:7" x14ac:dyDescent="0.25">
      <c r="A1012">
        <v>1011</v>
      </c>
      <c r="B1012">
        <v>4460937.1736651501</v>
      </c>
      <c r="C1012">
        <v>269666000</v>
      </c>
      <c r="D1012">
        <v>60.45</v>
      </c>
      <c r="E1012">
        <v>128.67840279999999</v>
      </c>
      <c r="F1012">
        <v>42</v>
      </c>
      <c r="G1012" t="str">
        <f>VLOOKUP($F1012, [1]main_hydro!$A:$B, COLUMN([1]main_hydro!$B$2), FALSE)</f>
        <v>massif</v>
      </c>
    </row>
    <row r="1013" spans="1:7" x14ac:dyDescent="0.25">
      <c r="A1013">
        <v>1012</v>
      </c>
      <c r="B1013">
        <v>1567128.51232257</v>
      </c>
      <c r="C1013">
        <v>89889000</v>
      </c>
      <c r="D1013">
        <v>57.36</v>
      </c>
      <c r="E1013">
        <v>28.9898779</v>
      </c>
      <c r="F1013">
        <v>42</v>
      </c>
      <c r="G1013" t="str">
        <f>VLOOKUP($F1013, [1]main_hydro!$A:$B, COLUMN([1]main_hydro!$B$2), FALSE)</f>
        <v>massif</v>
      </c>
    </row>
    <row r="1014" spans="1:7" x14ac:dyDescent="0.25">
      <c r="A1014">
        <v>1013</v>
      </c>
      <c r="B1014">
        <v>2708173.2078152299</v>
      </c>
      <c r="C1014">
        <v>77047000</v>
      </c>
      <c r="D1014">
        <v>28.45</v>
      </c>
      <c r="E1014">
        <v>29.649184760000001</v>
      </c>
      <c r="F1014">
        <v>42</v>
      </c>
      <c r="G1014" t="str">
        <f>VLOOKUP($F1014, [1]main_hydro!$A:$B, COLUMN([1]main_hydro!$B$2), FALSE)</f>
        <v>massif</v>
      </c>
    </row>
    <row r="1015" spans="1:7" x14ac:dyDescent="0.25">
      <c r="A1015">
        <v>1014</v>
      </c>
      <c r="B1015">
        <v>1932921.5882363899</v>
      </c>
      <c r="C1015">
        <v>89889000</v>
      </c>
      <c r="D1015">
        <v>46.5</v>
      </c>
      <c r="E1015">
        <v>56.33024932</v>
      </c>
      <c r="F1015">
        <v>42</v>
      </c>
      <c r="G1015" t="str">
        <f>VLOOKUP($F1015, [1]main_hydro!$A:$B, COLUMN([1]main_hydro!$B$2), FALSE)</f>
        <v>massif</v>
      </c>
    </row>
    <row r="1016" spans="1:7" x14ac:dyDescent="0.25">
      <c r="A1016">
        <v>1015</v>
      </c>
      <c r="B1016">
        <v>52437.079592092501</v>
      </c>
      <c r="C1016">
        <v>0</v>
      </c>
      <c r="D1016">
        <v>0</v>
      </c>
      <c r="E1016">
        <v>255.17247689999999</v>
      </c>
      <c r="F1016">
        <v>42</v>
      </c>
      <c r="G1016" t="str">
        <f>VLOOKUP($F1016, [1]main_hydro!$A:$B, COLUMN([1]main_hydro!$B$2), FALSE)</f>
        <v>massif</v>
      </c>
    </row>
    <row r="1017" spans="1:7" x14ac:dyDescent="0.25">
      <c r="A1017">
        <v>1016</v>
      </c>
      <c r="B1017">
        <v>1319814.6099457899</v>
      </c>
      <c r="C1017">
        <v>64206000</v>
      </c>
      <c r="D1017">
        <v>48.65</v>
      </c>
      <c r="E1017">
        <v>37.350049060000003</v>
      </c>
      <c r="F1017">
        <v>42</v>
      </c>
      <c r="G1017" t="str">
        <f>VLOOKUP($F1017, [1]main_hydro!$A:$B, COLUMN([1]main_hydro!$B$2), FALSE)</f>
        <v>massif</v>
      </c>
    </row>
    <row r="1018" spans="1:7" x14ac:dyDescent="0.25">
      <c r="A1018">
        <v>1017</v>
      </c>
      <c r="B1018">
        <v>1781039.02850752</v>
      </c>
      <c r="C1018">
        <v>83468000</v>
      </c>
      <c r="D1018">
        <v>46.86</v>
      </c>
      <c r="E1018">
        <v>87.449540310000003</v>
      </c>
      <c r="F1018">
        <v>42</v>
      </c>
      <c r="G1018" t="str">
        <f>VLOOKUP($F1018, [1]main_hydro!$A:$B, COLUMN([1]main_hydro!$B$2), FALSE)</f>
        <v>massif</v>
      </c>
    </row>
    <row r="1019" spans="1:7" x14ac:dyDescent="0.25">
      <c r="A1019">
        <v>1018</v>
      </c>
      <c r="B1019">
        <v>1693648.37056921</v>
      </c>
      <c r="C1019">
        <v>64206000</v>
      </c>
      <c r="D1019">
        <v>37.909999999999997</v>
      </c>
      <c r="E1019">
        <v>41.355894390000003</v>
      </c>
      <c r="F1019">
        <v>42</v>
      </c>
      <c r="G1019" t="str">
        <f>VLOOKUP($F1019, [1]main_hydro!$A:$B, COLUMN([1]main_hydro!$B$2), FALSE)</f>
        <v>massif</v>
      </c>
    </row>
    <row r="1020" spans="1:7" x14ac:dyDescent="0.25">
      <c r="A1020">
        <v>1019</v>
      </c>
      <c r="B1020">
        <v>3165872862.1989698</v>
      </c>
      <c r="C1020">
        <v>147954944585.005</v>
      </c>
      <c r="D1020">
        <v>46.73</v>
      </c>
      <c r="E1020">
        <v>7.9823965709999998</v>
      </c>
      <c r="F1020">
        <v>42</v>
      </c>
      <c r="G1020" t="str">
        <f>VLOOKUP($F1020, [1]main_hydro!$A:$B, COLUMN([1]main_hydro!$B$2), FALSE)</f>
        <v>massif</v>
      </c>
    </row>
    <row r="1021" spans="1:7" x14ac:dyDescent="0.25">
      <c r="A1021">
        <v>1020</v>
      </c>
      <c r="B1021">
        <v>3474472.6026123399</v>
      </c>
      <c r="C1021">
        <v>83290000</v>
      </c>
      <c r="D1021">
        <v>23.97</v>
      </c>
      <c r="E1021">
        <v>3.126823055</v>
      </c>
      <c r="F1021">
        <v>42</v>
      </c>
      <c r="G1021" t="str">
        <f>VLOOKUP($F1021, [1]main_hydro!$A:$B, COLUMN([1]main_hydro!$B$2), FALSE)</f>
        <v>massif</v>
      </c>
    </row>
    <row r="1022" spans="1:7" x14ac:dyDescent="0.25">
      <c r="A1022">
        <v>1021</v>
      </c>
      <c r="B1022">
        <v>1027504.90855541</v>
      </c>
      <c r="C1022">
        <v>22424000</v>
      </c>
      <c r="D1022">
        <v>21.82</v>
      </c>
      <c r="E1022">
        <v>43.915172130000002</v>
      </c>
      <c r="F1022">
        <v>42</v>
      </c>
      <c r="G1022" t="str">
        <f>VLOOKUP($F1022, [1]main_hydro!$A:$B, COLUMN([1]main_hydro!$B$2), FALSE)</f>
        <v>massif</v>
      </c>
    </row>
    <row r="1023" spans="1:7" x14ac:dyDescent="0.25">
      <c r="A1023">
        <v>1022</v>
      </c>
      <c r="B1023">
        <v>3101513420.7217398</v>
      </c>
      <c r="C1023">
        <v>65703505950.620102</v>
      </c>
      <c r="D1023">
        <v>21.18</v>
      </c>
      <c r="E1023">
        <v>35.816878180000003</v>
      </c>
      <c r="F1023">
        <v>42</v>
      </c>
      <c r="G1023" t="str">
        <f>VLOOKUP($F1023, [1]main_hydro!$A:$B, COLUMN([1]main_hydro!$B$2), FALSE)</f>
        <v>massif</v>
      </c>
    </row>
    <row r="1024" spans="1:7" x14ac:dyDescent="0.25">
      <c r="A1024">
        <v>1023</v>
      </c>
      <c r="B1024">
        <v>2150417.7498989399</v>
      </c>
      <c r="C1024">
        <v>55102000</v>
      </c>
      <c r="D1024">
        <v>25.62</v>
      </c>
      <c r="E1024">
        <v>229.1312423</v>
      </c>
      <c r="F1024">
        <v>42</v>
      </c>
      <c r="G1024" t="str">
        <f>VLOOKUP($F1024, [1]main_hydro!$A:$B, COLUMN([1]main_hydro!$B$2), FALSE)</f>
        <v>massif</v>
      </c>
    </row>
    <row r="1025" spans="1:7" x14ac:dyDescent="0.25">
      <c r="A1025">
        <v>1024</v>
      </c>
      <c r="B1025">
        <v>181928.59918077401</v>
      </c>
      <c r="C1025">
        <v>5510000</v>
      </c>
      <c r="D1025">
        <v>30.29</v>
      </c>
      <c r="E1025">
        <v>97.466380349999994</v>
      </c>
      <c r="F1025">
        <v>42</v>
      </c>
      <c r="G1025" t="str">
        <f>VLOOKUP($F1025, [1]main_hydro!$A:$B, COLUMN([1]main_hydro!$B$2), FALSE)</f>
        <v>massif</v>
      </c>
    </row>
    <row r="1026" spans="1:7" x14ac:dyDescent="0.25">
      <c r="A1026">
        <v>1025</v>
      </c>
      <c r="B1026">
        <v>2127526.4372588801</v>
      </c>
      <c r="C1026">
        <v>99183000</v>
      </c>
      <c r="D1026">
        <v>46.62</v>
      </c>
      <c r="E1026">
        <v>165.40857589999999</v>
      </c>
      <c r="F1026">
        <v>42</v>
      </c>
      <c r="G1026" t="str">
        <f>VLOOKUP($F1026, [1]main_hydro!$A:$B, COLUMN([1]main_hydro!$B$2), FALSE)</f>
        <v>massif</v>
      </c>
    </row>
    <row r="1027" spans="1:7" x14ac:dyDescent="0.25">
      <c r="A1027">
        <v>1026</v>
      </c>
      <c r="B1027">
        <v>7257323.9386727298</v>
      </c>
      <c r="C1027">
        <v>176454000</v>
      </c>
      <c r="D1027">
        <v>24.31</v>
      </c>
      <c r="E1027">
        <v>129.4388701</v>
      </c>
      <c r="F1027">
        <v>42</v>
      </c>
      <c r="G1027" t="str">
        <f>VLOOKUP($F1027, [1]main_hydro!$A:$B, COLUMN([1]main_hydro!$B$2), FALSE)</f>
        <v>massif</v>
      </c>
    </row>
    <row r="1028" spans="1:7" x14ac:dyDescent="0.25">
      <c r="A1028">
        <v>1027</v>
      </c>
      <c r="B1028">
        <v>4818758.2704213001</v>
      </c>
      <c r="C1028">
        <v>77142384.575000003</v>
      </c>
      <c r="D1028">
        <v>16.010000000000002</v>
      </c>
      <c r="E1028">
        <v>324.57411769999999</v>
      </c>
      <c r="F1028">
        <v>42</v>
      </c>
      <c r="G1028" t="str">
        <f>VLOOKUP($F1028, [1]main_hydro!$A:$B, COLUMN([1]main_hydro!$B$2), FALSE)</f>
        <v>massif</v>
      </c>
    </row>
    <row r="1029" spans="1:7" x14ac:dyDescent="0.25">
      <c r="A1029">
        <v>1028</v>
      </c>
      <c r="B1029">
        <v>2309624.2701277998</v>
      </c>
      <c r="C1029">
        <v>55101734.60125</v>
      </c>
      <c r="D1029">
        <v>23.86</v>
      </c>
      <c r="E1029">
        <v>20948.72783</v>
      </c>
      <c r="F1029">
        <v>42</v>
      </c>
      <c r="G1029" t="str">
        <f>VLOOKUP($F1029, [1]main_hydro!$A:$B, COLUMN([1]main_hydro!$B$2), FALSE)</f>
        <v>massif</v>
      </c>
    </row>
    <row r="1030" spans="1:7" x14ac:dyDescent="0.25">
      <c r="A1030">
        <v>1029</v>
      </c>
      <c r="B1030">
        <v>2187673.88763437</v>
      </c>
      <c r="C1030">
        <v>88163000</v>
      </c>
      <c r="D1030">
        <v>40.299999999999997</v>
      </c>
      <c r="E1030">
        <v>75.941941220000004</v>
      </c>
      <c r="F1030">
        <v>42</v>
      </c>
      <c r="G1030" t="str">
        <f>VLOOKUP($F1030, [1]main_hydro!$A:$B, COLUMN([1]main_hydro!$B$2), FALSE)</f>
        <v>massif</v>
      </c>
    </row>
    <row r="1031" spans="1:7" x14ac:dyDescent="0.25">
      <c r="A1031">
        <v>1030</v>
      </c>
      <c r="B1031">
        <v>9692462.9063969292</v>
      </c>
      <c r="C1031">
        <v>363671819.22874999</v>
      </c>
      <c r="D1031">
        <v>37.520000000000003</v>
      </c>
      <c r="E1031">
        <v>58.634683549999998</v>
      </c>
      <c r="F1031">
        <v>42</v>
      </c>
      <c r="G1031" t="str">
        <f>VLOOKUP($F1031, [1]main_hydro!$A:$B, COLUMN([1]main_hydro!$B$2), FALSE)</f>
        <v>massif</v>
      </c>
    </row>
    <row r="1032" spans="1:7" x14ac:dyDescent="0.25">
      <c r="A1032">
        <v>1031</v>
      </c>
      <c r="B1032">
        <v>4199377.2174021304</v>
      </c>
      <c r="C1032">
        <v>176326000</v>
      </c>
      <c r="D1032">
        <v>41.99</v>
      </c>
      <c r="E1032">
        <v>0.16962638799999999</v>
      </c>
      <c r="F1032">
        <v>42</v>
      </c>
      <c r="G1032" t="str">
        <f>VLOOKUP($F1032, [1]main_hydro!$A:$B, COLUMN([1]main_hydro!$B$2), FALSE)</f>
        <v>massif</v>
      </c>
    </row>
    <row r="1033" spans="1:7" x14ac:dyDescent="0.25">
      <c r="A1033">
        <v>1032</v>
      </c>
      <c r="B1033">
        <v>2471302.2414511698</v>
      </c>
      <c r="C1033">
        <v>104693000</v>
      </c>
      <c r="D1033">
        <v>42.36</v>
      </c>
      <c r="E1033">
        <v>6.3453299999999995E-4</v>
      </c>
      <c r="F1033">
        <v>42</v>
      </c>
      <c r="G1033" t="str">
        <f>VLOOKUP($F1033, [1]main_hydro!$A:$B, COLUMN([1]main_hydro!$B$2), FALSE)</f>
        <v>massif</v>
      </c>
    </row>
    <row r="1034" spans="1:7" x14ac:dyDescent="0.25">
      <c r="A1034">
        <v>1033</v>
      </c>
      <c r="B1034">
        <v>16024111.6612953</v>
      </c>
      <c r="C1034">
        <v>677752000</v>
      </c>
      <c r="D1034">
        <v>42.3</v>
      </c>
      <c r="E1034">
        <v>3.2259440000000001E-3</v>
      </c>
      <c r="F1034">
        <v>42</v>
      </c>
      <c r="G1034" t="str">
        <f>VLOOKUP($F1034, [1]main_hydro!$A:$B, COLUMN([1]main_hydro!$B$2), FALSE)</f>
        <v>massif</v>
      </c>
    </row>
    <row r="1035" spans="1:7" x14ac:dyDescent="0.25">
      <c r="A1035">
        <v>1034</v>
      </c>
      <c r="B1035">
        <v>5093165.7824844802</v>
      </c>
      <c r="C1035">
        <v>132244000</v>
      </c>
      <c r="D1035">
        <v>25.96</v>
      </c>
      <c r="E1035">
        <v>56443.726669999996</v>
      </c>
      <c r="F1035">
        <v>42</v>
      </c>
      <c r="G1035" t="str">
        <f>VLOOKUP($F1035, [1]main_hydro!$A:$B, COLUMN([1]main_hydro!$B$2), FALSE)</f>
        <v>massif</v>
      </c>
    </row>
    <row r="1036" spans="1:7" x14ac:dyDescent="0.25">
      <c r="A1036">
        <v>1035</v>
      </c>
      <c r="B1036">
        <v>71137139.350123003</v>
      </c>
      <c r="C1036">
        <v>2476033245.3571</v>
      </c>
      <c r="D1036">
        <v>34.81</v>
      </c>
      <c r="E1036">
        <v>0.135243277</v>
      </c>
      <c r="F1036">
        <v>42</v>
      </c>
      <c r="G1036" t="str">
        <f>VLOOKUP($F1036, [1]main_hydro!$A:$B, COLUMN([1]main_hydro!$B$2), FALSE)</f>
        <v>massif</v>
      </c>
    </row>
    <row r="1037" spans="1:7" x14ac:dyDescent="0.25">
      <c r="A1037">
        <v>1036</v>
      </c>
      <c r="B1037">
        <v>6698366.8505827496</v>
      </c>
      <c r="C1037">
        <v>258978000</v>
      </c>
      <c r="D1037">
        <v>38.659999999999997</v>
      </c>
      <c r="E1037">
        <v>9.5642301999999998E-2</v>
      </c>
      <c r="F1037">
        <v>42</v>
      </c>
      <c r="G1037" t="str">
        <f>VLOOKUP($F1037, [1]main_hydro!$A:$B, COLUMN([1]main_hydro!$B$2), FALSE)</f>
        <v>massif</v>
      </c>
    </row>
    <row r="1038" spans="1:7" x14ac:dyDescent="0.25">
      <c r="A1038">
        <v>1037</v>
      </c>
      <c r="B1038">
        <v>5160357.3498622105</v>
      </c>
      <c r="C1038">
        <v>104693926.88875</v>
      </c>
      <c r="D1038">
        <v>20.29</v>
      </c>
      <c r="E1038">
        <v>2.6569908999999999E-2</v>
      </c>
      <c r="F1038">
        <v>42</v>
      </c>
      <c r="G1038" t="str">
        <f>VLOOKUP($F1038, [1]main_hydro!$A:$B, COLUMN([1]main_hydro!$B$2), FALSE)</f>
        <v>massif</v>
      </c>
    </row>
    <row r="1039" spans="1:7" x14ac:dyDescent="0.25">
      <c r="A1039">
        <v>1038</v>
      </c>
      <c r="B1039">
        <v>52425718.690753996</v>
      </c>
      <c r="C1039">
        <v>1980353000</v>
      </c>
      <c r="D1039">
        <v>37.770000000000003</v>
      </c>
      <c r="E1039">
        <v>0.206695822</v>
      </c>
      <c r="F1039">
        <v>42</v>
      </c>
      <c r="G1039" t="str">
        <f>VLOOKUP($F1039, [1]main_hydro!$A:$B, COLUMN([1]main_hydro!$B$2), FALSE)</f>
        <v>massif</v>
      </c>
    </row>
    <row r="1040" spans="1:7" x14ac:dyDescent="0.25">
      <c r="A1040">
        <v>1039</v>
      </c>
      <c r="B1040">
        <v>3789704124.1987801</v>
      </c>
      <c r="C1040">
        <v>132297067041.765</v>
      </c>
      <c r="D1040">
        <v>34.909999999999997</v>
      </c>
      <c r="E1040">
        <v>54.738357020000002</v>
      </c>
      <c r="F1040">
        <v>42</v>
      </c>
      <c r="G1040" t="str">
        <f>VLOOKUP($F1040, [1]main_hydro!$A:$B, COLUMN([1]main_hydro!$B$2), FALSE)</f>
        <v>massif</v>
      </c>
    </row>
    <row r="1041" spans="1:7" x14ac:dyDescent="0.25">
      <c r="A1041">
        <v>1040</v>
      </c>
      <c r="B1041">
        <v>62295.987837064298</v>
      </c>
      <c r="C1041">
        <v>0</v>
      </c>
      <c r="D1041">
        <v>0</v>
      </c>
      <c r="E1041">
        <v>430.26876420000002</v>
      </c>
      <c r="F1041">
        <v>42</v>
      </c>
      <c r="G1041" t="str">
        <f>VLOOKUP($F1041, [1]main_hydro!$A:$B, COLUMN([1]main_hydro!$B$2), FALSE)</f>
        <v>massif</v>
      </c>
    </row>
    <row r="1042" spans="1:7" x14ac:dyDescent="0.25">
      <c r="A1042">
        <v>1041</v>
      </c>
      <c r="B1042">
        <v>6545164.0760216396</v>
      </c>
      <c r="C1042">
        <v>107945235.00624999</v>
      </c>
      <c r="D1042">
        <v>16.489999999999998</v>
      </c>
      <c r="E1042">
        <v>1.0854802640000001</v>
      </c>
      <c r="F1042">
        <v>42</v>
      </c>
      <c r="G1042" t="str">
        <f>VLOOKUP($F1042, [1]main_hydro!$A:$B, COLUMN([1]main_hydro!$B$2), FALSE)</f>
        <v>massif</v>
      </c>
    </row>
    <row r="1043" spans="1:7" x14ac:dyDescent="0.25">
      <c r="A1043">
        <v>1042</v>
      </c>
      <c r="B1043">
        <v>209652.07306561799</v>
      </c>
      <c r="C1043">
        <v>3482000</v>
      </c>
      <c r="D1043">
        <v>16.61</v>
      </c>
      <c r="E1043">
        <v>0.15766920600000001</v>
      </c>
      <c r="F1043">
        <v>42</v>
      </c>
      <c r="G1043" t="str">
        <f>VLOOKUP($F1043, [1]main_hydro!$A:$B, COLUMN([1]main_hydro!$B$2), FALSE)</f>
        <v>massif</v>
      </c>
    </row>
    <row r="1044" spans="1:7" x14ac:dyDescent="0.25">
      <c r="A1044">
        <v>1043</v>
      </c>
      <c r="B1044">
        <v>3914355.6196670602</v>
      </c>
      <c r="C1044">
        <v>31338882.0075</v>
      </c>
      <c r="D1044">
        <v>8.01</v>
      </c>
      <c r="E1044">
        <v>0.35460042000000003</v>
      </c>
      <c r="F1044">
        <v>42</v>
      </c>
      <c r="G1044" t="str">
        <f>VLOOKUP($F1044, [1]main_hydro!$A:$B, COLUMN([1]main_hydro!$B$2), FALSE)</f>
        <v>massif</v>
      </c>
    </row>
    <row r="1045" spans="1:7" x14ac:dyDescent="0.25">
      <c r="A1045">
        <v>1044</v>
      </c>
      <c r="B1045">
        <v>2754387.7434064001</v>
      </c>
      <c r="C1045">
        <v>63797000</v>
      </c>
      <c r="D1045">
        <v>23.16</v>
      </c>
      <c r="E1045">
        <v>0.91920332199999999</v>
      </c>
      <c r="F1045">
        <v>42</v>
      </c>
      <c r="G1045" t="str">
        <f>VLOOKUP($F1045, [1]main_hydro!$A:$B, COLUMN([1]main_hydro!$B$2), FALSE)</f>
        <v>massif</v>
      </c>
    </row>
    <row r="1046" spans="1:7" x14ac:dyDescent="0.25">
      <c r="A1046">
        <v>1045</v>
      </c>
      <c r="B1046">
        <v>5116874.1732999403</v>
      </c>
      <c r="C1046">
        <v>69642117.340000004</v>
      </c>
      <c r="D1046">
        <v>13.61</v>
      </c>
      <c r="E1046">
        <v>0.205468558</v>
      </c>
      <c r="F1046">
        <v>42</v>
      </c>
      <c r="G1046" t="str">
        <f>VLOOKUP($F1046, [1]main_hydro!$A:$B, COLUMN([1]main_hydro!$B$2), FALSE)</f>
        <v>massif</v>
      </c>
    </row>
    <row r="1047" spans="1:7" x14ac:dyDescent="0.25">
      <c r="A1047">
        <v>1046</v>
      </c>
      <c r="B1047">
        <v>2966870.2504286398</v>
      </c>
      <c r="C1047">
        <v>55713411.668750003</v>
      </c>
      <c r="D1047">
        <v>18.78</v>
      </c>
      <c r="E1047">
        <v>50.331198569999998</v>
      </c>
      <c r="F1047">
        <v>42</v>
      </c>
      <c r="G1047" t="str">
        <f>VLOOKUP($F1047, [1]main_hydro!$A:$B, COLUMN([1]main_hydro!$B$2), FALSE)</f>
        <v>massif</v>
      </c>
    </row>
    <row r="1048" spans="1:7" x14ac:dyDescent="0.25">
      <c r="A1048">
        <v>1047</v>
      </c>
      <c r="B1048">
        <v>2781841.1964968401</v>
      </c>
      <c r="C1048">
        <v>50574000</v>
      </c>
      <c r="D1048">
        <v>18.18</v>
      </c>
      <c r="E1048">
        <v>0.84539301200000005</v>
      </c>
      <c r="F1048">
        <v>42</v>
      </c>
      <c r="G1048" t="str">
        <f>VLOOKUP($F1048, [1]main_hydro!$A:$B, COLUMN([1]main_hydro!$B$2), FALSE)</f>
        <v>massif</v>
      </c>
    </row>
    <row r="1049" spans="1:7" x14ac:dyDescent="0.25">
      <c r="A1049">
        <v>1048</v>
      </c>
      <c r="B1049">
        <v>4595742.1448496897</v>
      </c>
      <c r="C1049">
        <v>61544386.9720698</v>
      </c>
      <c r="D1049">
        <v>13.39</v>
      </c>
      <c r="E1049">
        <v>29.10895283</v>
      </c>
      <c r="F1049">
        <v>40</v>
      </c>
      <c r="G1049" t="str">
        <f>VLOOKUP($F1049, [1]main_hydro!$A:$B, COLUMN([1]main_hydro!$B$2), FALSE)</f>
        <v>massif</v>
      </c>
    </row>
    <row r="1050" spans="1:7" x14ac:dyDescent="0.25">
      <c r="A1050">
        <v>1049</v>
      </c>
      <c r="B1050">
        <v>4816176.0429029604</v>
      </c>
      <c r="C1050">
        <v>104464000</v>
      </c>
      <c r="D1050">
        <v>21.69</v>
      </c>
      <c r="E1050">
        <v>26.32377035</v>
      </c>
      <c r="F1050">
        <v>40</v>
      </c>
      <c r="G1050" t="str">
        <f>VLOOKUP($F1050, [1]main_hydro!$A:$B, COLUMN([1]main_hydro!$B$2), FALSE)</f>
        <v>massif</v>
      </c>
    </row>
    <row r="1051" spans="1:7" x14ac:dyDescent="0.25">
      <c r="A1051">
        <v>1050</v>
      </c>
      <c r="B1051">
        <v>50255.330659963001</v>
      </c>
      <c r="C1051">
        <v>0</v>
      </c>
      <c r="D1051">
        <v>0</v>
      </c>
      <c r="E1051">
        <v>43.147076220000002</v>
      </c>
      <c r="F1051">
        <v>40</v>
      </c>
      <c r="G1051" t="str">
        <f>VLOOKUP($F1051, [1]main_hydro!$A:$B, COLUMN([1]main_hydro!$B$2), FALSE)</f>
        <v>massif</v>
      </c>
    </row>
    <row r="1052" spans="1:7" x14ac:dyDescent="0.25">
      <c r="A1052">
        <v>1051</v>
      </c>
      <c r="B1052">
        <v>3193212.5670578801</v>
      </c>
      <c r="C1052">
        <v>80089000</v>
      </c>
      <c r="D1052">
        <v>25.08</v>
      </c>
      <c r="E1052">
        <v>30.721406909999999</v>
      </c>
      <c r="F1052">
        <v>40</v>
      </c>
      <c r="G1052" t="str">
        <f>VLOOKUP($F1052, [1]main_hydro!$A:$B, COLUMN([1]main_hydro!$B$2), FALSE)</f>
        <v>massif</v>
      </c>
    </row>
    <row r="1053" spans="1:7" x14ac:dyDescent="0.25">
      <c r="A1053">
        <v>1052</v>
      </c>
      <c r="B1053">
        <v>3331206.7369304998</v>
      </c>
      <c r="C1053">
        <v>87053000</v>
      </c>
      <c r="D1053">
        <v>26.13</v>
      </c>
      <c r="E1053">
        <v>2.2793250249999999</v>
      </c>
      <c r="F1053">
        <v>40</v>
      </c>
      <c r="G1053" t="str">
        <f>VLOOKUP($F1053, [1]main_hydro!$A:$B, COLUMN([1]main_hydro!$B$2), FALSE)</f>
        <v>massif</v>
      </c>
    </row>
    <row r="1054" spans="1:7" x14ac:dyDescent="0.25">
      <c r="A1054">
        <v>1053</v>
      </c>
      <c r="B1054">
        <v>2518017.4110445101</v>
      </c>
      <c r="C1054">
        <v>66160000</v>
      </c>
      <c r="D1054">
        <v>26.27</v>
      </c>
      <c r="E1054">
        <v>8.1912175969999996</v>
      </c>
      <c r="F1054">
        <v>40</v>
      </c>
      <c r="G1054" t="str">
        <f>VLOOKUP($F1054, [1]main_hydro!$A:$B, COLUMN([1]main_hydro!$B$2), FALSE)</f>
        <v>massif</v>
      </c>
    </row>
    <row r="1055" spans="1:7" x14ac:dyDescent="0.25">
      <c r="A1055">
        <v>1054</v>
      </c>
      <c r="B1055">
        <v>2761831.7411922701</v>
      </c>
      <c r="C1055">
        <v>69642000</v>
      </c>
      <c r="D1055">
        <v>25.22</v>
      </c>
      <c r="E1055">
        <v>68.395620190000002</v>
      </c>
      <c r="F1055">
        <v>40</v>
      </c>
      <c r="G1055" t="str">
        <f>VLOOKUP($F1055, [1]main_hydro!$A:$B, COLUMN([1]main_hydro!$B$2), FALSE)</f>
        <v>massif</v>
      </c>
    </row>
    <row r="1056" spans="1:7" x14ac:dyDescent="0.25">
      <c r="A1056">
        <v>1055</v>
      </c>
      <c r="B1056">
        <v>3174962.0397431501</v>
      </c>
      <c r="C1056">
        <v>97499000</v>
      </c>
      <c r="D1056">
        <v>30.71</v>
      </c>
      <c r="E1056">
        <v>24.396503880000001</v>
      </c>
      <c r="F1056">
        <v>40</v>
      </c>
      <c r="G1056" t="str">
        <f>VLOOKUP($F1056, [1]main_hydro!$A:$B, COLUMN([1]main_hydro!$B$2), FALSE)</f>
        <v>massif</v>
      </c>
    </row>
    <row r="1057" spans="1:7" x14ac:dyDescent="0.25">
      <c r="A1057">
        <v>1056</v>
      </c>
      <c r="B1057">
        <v>457045.330663662</v>
      </c>
      <c r="C1057">
        <v>10446000</v>
      </c>
      <c r="D1057">
        <v>22.86</v>
      </c>
      <c r="E1057">
        <v>28.337563280000001</v>
      </c>
      <c r="F1057">
        <v>40</v>
      </c>
      <c r="G1057" t="str">
        <f>VLOOKUP($F1057, [1]main_hydro!$A:$B, COLUMN([1]main_hydro!$B$2), FALSE)</f>
        <v>massif</v>
      </c>
    </row>
    <row r="1058" spans="1:7" x14ac:dyDescent="0.25">
      <c r="A1058">
        <v>1057</v>
      </c>
      <c r="B1058">
        <v>792.711260980509</v>
      </c>
      <c r="C1058">
        <v>0</v>
      </c>
      <c r="D1058">
        <v>0</v>
      </c>
      <c r="E1058">
        <v>30.613798719999998</v>
      </c>
      <c r="F1058">
        <v>40</v>
      </c>
      <c r="G1058" t="str">
        <f>VLOOKUP($F1058, [1]main_hydro!$A:$B, COLUMN([1]main_hydro!$B$2), FALSE)</f>
        <v>massif</v>
      </c>
    </row>
    <row r="1059" spans="1:7" x14ac:dyDescent="0.25">
      <c r="A1059">
        <v>1058</v>
      </c>
      <c r="B1059">
        <v>2573606.35492964</v>
      </c>
      <c r="C1059">
        <v>66160000</v>
      </c>
      <c r="D1059">
        <v>25.71</v>
      </c>
      <c r="E1059">
        <v>2.1905743289999999</v>
      </c>
      <c r="F1059">
        <v>40</v>
      </c>
      <c r="G1059" t="str">
        <f>VLOOKUP($F1059, [1]main_hydro!$A:$B, COLUMN([1]main_hydro!$B$2), FALSE)</f>
        <v>massif</v>
      </c>
    </row>
    <row r="1060" spans="1:7" x14ac:dyDescent="0.25">
      <c r="A1060">
        <v>1059</v>
      </c>
      <c r="B1060">
        <v>4730634.8346988298</v>
      </c>
      <c r="C1060">
        <v>118392000</v>
      </c>
      <c r="D1060">
        <v>25.03</v>
      </c>
      <c r="E1060">
        <v>2.024944949</v>
      </c>
      <c r="F1060">
        <v>40</v>
      </c>
      <c r="G1060" t="str">
        <f>VLOOKUP($F1060, [1]main_hydro!$A:$B, COLUMN([1]main_hydro!$B$2), FALSE)</f>
        <v>massif</v>
      </c>
    </row>
    <row r="1061" spans="1:7" x14ac:dyDescent="0.25">
      <c r="A1061">
        <v>1060</v>
      </c>
      <c r="B1061">
        <v>37057515.995000102</v>
      </c>
      <c r="C1061">
        <v>933208000</v>
      </c>
      <c r="D1061">
        <v>25.18</v>
      </c>
      <c r="E1061">
        <v>0.14877432500000001</v>
      </c>
      <c r="F1061">
        <v>40</v>
      </c>
      <c r="G1061" t="str">
        <f>VLOOKUP($F1061, [1]main_hydro!$A:$B, COLUMN([1]main_hydro!$B$2), FALSE)</f>
        <v>massif</v>
      </c>
    </row>
    <row r="1062" spans="1:7" x14ac:dyDescent="0.25">
      <c r="A1062">
        <v>1061</v>
      </c>
      <c r="B1062">
        <v>52364114.244144998</v>
      </c>
      <c r="C1062">
        <v>1319723000</v>
      </c>
      <c r="D1062">
        <v>25.2</v>
      </c>
      <c r="E1062">
        <v>1.4540057E-2</v>
      </c>
      <c r="F1062">
        <v>40</v>
      </c>
      <c r="G1062" t="str">
        <f>VLOOKUP($F1062, [1]main_hydro!$A:$B, COLUMN([1]main_hydro!$B$2), FALSE)</f>
        <v>massif</v>
      </c>
    </row>
    <row r="1063" spans="1:7" x14ac:dyDescent="0.25">
      <c r="A1063">
        <v>1062</v>
      </c>
      <c r="B1063">
        <v>5992111.0156411696</v>
      </c>
      <c r="C1063">
        <v>142767000</v>
      </c>
      <c r="D1063">
        <v>23.83</v>
      </c>
      <c r="E1063">
        <v>0.30298465800000002</v>
      </c>
      <c r="F1063">
        <v>40</v>
      </c>
      <c r="G1063" t="str">
        <f>VLOOKUP($F1063, [1]main_hydro!$A:$B, COLUMN([1]main_hydro!$B$2), FALSE)</f>
        <v>massif</v>
      </c>
    </row>
    <row r="1064" spans="1:7" x14ac:dyDescent="0.25">
      <c r="A1064">
        <v>1063</v>
      </c>
      <c r="B1064">
        <v>56728683.273468502</v>
      </c>
      <c r="C1064">
        <v>1324998000</v>
      </c>
      <c r="D1064">
        <v>23.36</v>
      </c>
      <c r="E1064">
        <v>1.3090078E-2</v>
      </c>
      <c r="F1064">
        <v>40</v>
      </c>
      <c r="G1064" t="str">
        <f>VLOOKUP($F1064, [1]main_hydro!$A:$B, COLUMN([1]main_hydro!$B$2), FALSE)</f>
        <v>massif</v>
      </c>
    </row>
    <row r="1065" spans="1:7" x14ac:dyDescent="0.25">
      <c r="A1065">
        <v>1064</v>
      </c>
      <c r="B1065">
        <v>5225116055.6086702</v>
      </c>
      <c r="C1065">
        <v>120235495320.98801</v>
      </c>
      <c r="D1065">
        <v>23.01</v>
      </c>
      <c r="E1065">
        <v>58353.144439999996</v>
      </c>
      <c r="F1065">
        <v>40</v>
      </c>
      <c r="G1065" t="str">
        <f>VLOOKUP($F1065, [1]main_hydro!$A:$B, COLUMN([1]main_hydro!$B$2), FALSE)</f>
        <v>massif</v>
      </c>
    </row>
    <row r="1066" spans="1:7" x14ac:dyDescent="0.25">
      <c r="A1066">
        <v>1065</v>
      </c>
      <c r="B1066">
        <v>368095.25727804599</v>
      </c>
      <c r="C1066">
        <v>6633000</v>
      </c>
      <c r="D1066">
        <v>18.02</v>
      </c>
      <c r="E1066">
        <v>0.30466426600000002</v>
      </c>
      <c r="F1066">
        <v>40</v>
      </c>
      <c r="G1066" t="str">
        <f>VLOOKUP($F1066, [1]main_hydro!$A:$B, COLUMN([1]main_hydro!$B$2), FALSE)</f>
        <v>massif</v>
      </c>
    </row>
    <row r="1067" spans="1:7" x14ac:dyDescent="0.25">
      <c r="A1067">
        <v>1066</v>
      </c>
      <c r="B1067">
        <v>10893131.5277365</v>
      </c>
      <c r="C1067">
        <v>109069000</v>
      </c>
      <c r="D1067">
        <v>10.01</v>
      </c>
      <c r="E1067">
        <v>0.54289290499999998</v>
      </c>
      <c r="F1067">
        <v>40</v>
      </c>
      <c r="G1067" t="str">
        <f>VLOOKUP($F1067, [1]main_hydro!$A:$B, COLUMN([1]main_hydro!$B$2), FALSE)</f>
        <v>massif</v>
      </c>
    </row>
    <row r="1068" spans="1:7" x14ac:dyDescent="0.25">
      <c r="A1068">
        <v>1067</v>
      </c>
      <c r="B1068">
        <v>9746762.3260424305</v>
      </c>
      <c r="C1068">
        <v>145917000</v>
      </c>
      <c r="D1068">
        <v>14.97</v>
      </c>
      <c r="E1068">
        <v>2.5688479999999999E-3</v>
      </c>
      <c r="F1068">
        <v>40</v>
      </c>
      <c r="G1068" t="str">
        <f>VLOOKUP($F1068, [1]main_hydro!$A:$B, COLUMN([1]main_hydro!$B$2), FALSE)</f>
        <v>massif</v>
      </c>
    </row>
    <row r="1069" spans="1:7" x14ac:dyDescent="0.25">
      <c r="A1069">
        <v>1068</v>
      </c>
      <c r="B1069">
        <v>3508593.5143287</v>
      </c>
      <c r="C1069">
        <v>52570000</v>
      </c>
      <c r="D1069">
        <v>14.98</v>
      </c>
      <c r="E1069">
        <v>1.4854532229999999</v>
      </c>
      <c r="F1069">
        <v>40</v>
      </c>
      <c r="G1069" t="str">
        <f>VLOOKUP($F1069, [1]main_hydro!$A:$B, COLUMN([1]main_hydro!$B$2), FALSE)</f>
        <v>massif</v>
      </c>
    </row>
    <row r="1070" spans="1:7" x14ac:dyDescent="0.25">
      <c r="A1070">
        <v>1069</v>
      </c>
      <c r="B1070">
        <v>3022986.4719962301</v>
      </c>
      <c r="C1070">
        <v>30952000</v>
      </c>
      <c r="D1070">
        <v>10.24</v>
      </c>
      <c r="E1070">
        <v>8.4488180000000003E-3</v>
      </c>
      <c r="F1070">
        <v>40</v>
      </c>
      <c r="G1070" t="str">
        <f>VLOOKUP($F1070, [1]main_hydro!$A:$B, COLUMN([1]main_hydro!$B$2), FALSE)</f>
        <v>massif</v>
      </c>
    </row>
    <row r="1071" spans="1:7" x14ac:dyDescent="0.25">
      <c r="A1071">
        <v>1070</v>
      </c>
      <c r="B1071">
        <v>3551890.6090747202</v>
      </c>
      <c r="C1071">
        <v>35374000</v>
      </c>
      <c r="D1071">
        <v>9.9600000000000009</v>
      </c>
      <c r="E1071">
        <v>0.39698644</v>
      </c>
      <c r="F1071">
        <v>40</v>
      </c>
      <c r="G1071" t="str">
        <f>VLOOKUP($F1071, [1]main_hydro!$A:$B, COLUMN([1]main_hydro!$B$2), FALSE)</f>
        <v>massif</v>
      </c>
    </row>
    <row r="1072" spans="1:7" x14ac:dyDescent="0.25">
      <c r="A1072">
        <v>1071</v>
      </c>
      <c r="B1072">
        <v>3053900.0837965598</v>
      </c>
      <c r="C1072">
        <v>46428000</v>
      </c>
      <c r="D1072">
        <v>15.2</v>
      </c>
      <c r="E1072">
        <v>1196.9966280000001</v>
      </c>
      <c r="F1072">
        <v>40</v>
      </c>
      <c r="G1072" t="str">
        <f>VLOOKUP($F1072, [1]main_hydro!$A:$B, COLUMN([1]main_hydro!$B$2), FALSE)</f>
        <v>massif</v>
      </c>
    </row>
    <row r="1073" spans="1:7" x14ac:dyDescent="0.25">
      <c r="A1073">
        <v>1072</v>
      </c>
      <c r="B1073">
        <v>4233713.1221221304</v>
      </c>
      <c r="C1073">
        <v>64115000</v>
      </c>
      <c r="D1073">
        <v>15.14</v>
      </c>
      <c r="E1073">
        <v>0.50372705500000003</v>
      </c>
      <c r="F1073">
        <v>40</v>
      </c>
      <c r="G1073" t="str">
        <f>VLOOKUP($F1073, [1]main_hydro!$A:$B, COLUMN([1]main_hydro!$B$2), FALSE)</f>
        <v>massif</v>
      </c>
    </row>
    <row r="1074" spans="1:7" x14ac:dyDescent="0.25">
      <c r="A1074">
        <v>1073</v>
      </c>
      <c r="B1074">
        <v>7526580.7351147104</v>
      </c>
      <c r="C1074">
        <v>112754000</v>
      </c>
      <c r="D1074">
        <v>14.98</v>
      </c>
      <c r="E1074">
        <v>3.9159640000000003E-2</v>
      </c>
      <c r="F1074">
        <v>40</v>
      </c>
      <c r="G1074" t="str">
        <f>VLOOKUP($F1074, [1]main_hydro!$A:$B, COLUMN([1]main_hydro!$B$2), FALSE)</f>
        <v>massif</v>
      </c>
    </row>
    <row r="1075" spans="1:7" x14ac:dyDescent="0.25">
      <c r="A1075">
        <v>1074</v>
      </c>
      <c r="B1075">
        <v>7507274.0398877598</v>
      </c>
      <c r="C1075">
        <v>112754000</v>
      </c>
      <c r="D1075">
        <v>15.02</v>
      </c>
      <c r="E1075">
        <v>9267.1056619999999</v>
      </c>
      <c r="F1075">
        <v>55</v>
      </c>
      <c r="G1075" t="str">
        <f>VLOOKUP($F1075, [1]main_hydro!$A:$B, COLUMN([1]main_hydro!$B$2), FALSE)</f>
        <v>massif</v>
      </c>
    </row>
    <row r="1076" spans="1:7" x14ac:dyDescent="0.25">
      <c r="A1076">
        <v>1075</v>
      </c>
      <c r="B1076">
        <v>53418313.5116724</v>
      </c>
      <c r="C1076">
        <v>804756000</v>
      </c>
      <c r="D1076">
        <v>15.07</v>
      </c>
      <c r="E1076">
        <v>0.10260253900000001</v>
      </c>
      <c r="F1076">
        <v>55</v>
      </c>
      <c r="G1076" t="str">
        <f>VLOOKUP($F1076, [1]main_hydro!$A:$B, COLUMN([1]main_hydro!$B$2), FALSE)</f>
        <v>massif</v>
      </c>
    </row>
    <row r="1077" spans="1:7" x14ac:dyDescent="0.25">
      <c r="A1077">
        <v>1076</v>
      </c>
      <c r="B1077">
        <v>2163849.5392240402</v>
      </c>
      <c r="C1077">
        <v>33163000</v>
      </c>
      <c r="D1077">
        <v>15.33</v>
      </c>
      <c r="E1077">
        <v>1.117832656</v>
      </c>
      <c r="F1077">
        <v>55</v>
      </c>
      <c r="G1077" t="str">
        <f>VLOOKUP($F1077, [1]main_hydro!$A:$B, COLUMN([1]main_hydro!$B$2), FALSE)</f>
        <v>massif</v>
      </c>
    </row>
    <row r="1078" spans="1:7" x14ac:dyDescent="0.25">
      <c r="A1078">
        <v>1077</v>
      </c>
      <c r="B1078">
        <v>16379556.532723401</v>
      </c>
      <c r="C1078">
        <v>247617000</v>
      </c>
      <c r="D1078">
        <v>15.12</v>
      </c>
      <c r="E1078">
        <v>3.8788260999999997E-2</v>
      </c>
      <c r="F1078">
        <v>55</v>
      </c>
      <c r="G1078" t="str">
        <f>VLOOKUP($F1078, [1]main_hydro!$A:$B, COLUMN([1]main_hydro!$B$2), FALSE)</f>
        <v>massif</v>
      </c>
    </row>
    <row r="1079" spans="1:7" x14ac:dyDescent="0.25">
      <c r="A1079">
        <v>1078</v>
      </c>
      <c r="B1079">
        <v>4389963.2854372002</v>
      </c>
      <c r="C1079">
        <v>53061000</v>
      </c>
      <c r="D1079">
        <v>12.09</v>
      </c>
      <c r="E1079">
        <v>42.994389069999997</v>
      </c>
      <c r="F1079">
        <v>41</v>
      </c>
      <c r="G1079" t="str">
        <f>VLOOKUP($F1079, [1]main_hydro!$A:$B, COLUMN([1]main_hydro!$B$2), FALSE)</f>
        <v>massif</v>
      </c>
    </row>
    <row r="1080" spans="1:7" x14ac:dyDescent="0.25">
      <c r="A1080">
        <v>1079</v>
      </c>
      <c r="B1080">
        <v>6423282.0015463904</v>
      </c>
      <c r="C1080">
        <v>79591000</v>
      </c>
      <c r="D1080">
        <v>12.39</v>
      </c>
      <c r="E1080">
        <v>241.9432687</v>
      </c>
      <c r="F1080">
        <v>13</v>
      </c>
      <c r="G1080" t="str">
        <f>VLOOKUP($F1080, [1]main_hydro!$A:$B, COLUMN([1]main_hydro!$B$2), FALSE)</f>
        <v>tagus_sado</v>
      </c>
    </row>
    <row r="1081" spans="1:7" x14ac:dyDescent="0.25">
      <c r="A1081">
        <v>1080</v>
      </c>
      <c r="B1081">
        <v>35595611.897995099</v>
      </c>
      <c r="C1081">
        <v>338262686.88437498</v>
      </c>
      <c r="D1081">
        <v>9.5</v>
      </c>
      <c r="E1081">
        <v>60.267196310000003</v>
      </c>
      <c r="F1081">
        <v>41</v>
      </c>
      <c r="G1081" t="str">
        <f>VLOOKUP($F1081, [1]main_hydro!$A:$B, COLUMN([1]main_hydro!$B$2), FALSE)</f>
        <v>massif</v>
      </c>
    </row>
    <row r="1082" spans="1:7" x14ac:dyDescent="0.25">
      <c r="A1082">
        <v>1081</v>
      </c>
      <c r="B1082">
        <v>10828877.670232</v>
      </c>
      <c r="C1082">
        <v>132652000</v>
      </c>
      <c r="D1082">
        <v>12.25</v>
      </c>
      <c r="E1082">
        <v>29.356469409999999</v>
      </c>
      <c r="F1082">
        <v>93</v>
      </c>
      <c r="G1082" t="str">
        <f>VLOOKUP($F1082, [1]main_hydro!$A:$B, COLUMN([1]main_hydro!$B$2), FALSE)</f>
        <v>massif</v>
      </c>
    </row>
    <row r="1083" spans="1:7" x14ac:dyDescent="0.25">
      <c r="A1083">
        <v>1082</v>
      </c>
      <c r="B1083">
        <v>239318609.80487499</v>
      </c>
      <c r="C1083">
        <v>2421060471.0313001</v>
      </c>
      <c r="D1083">
        <v>10.119999999999999</v>
      </c>
      <c r="E1083">
        <v>29.736402720000001</v>
      </c>
      <c r="F1083">
        <v>93</v>
      </c>
      <c r="G1083" t="str">
        <f>VLOOKUP($F1083, [1]main_hydro!$A:$B, COLUMN([1]main_hydro!$B$2), FALSE)</f>
        <v>massif</v>
      </c>
    </row>
    <row r="1084" spans="1:7" x14ac:dyDescent="0.25">
      <c r="A1084">
        <v>1083</v>
      </c>
      <c r="B1084">
        <v>1256075.71364177</v>
      </c>
      <c r="C1084">
        <v>15476000</v>
      </c>
      <c r="D1084">
        <v>12.32</v>
      </c>
      <c r="E1084">
        <v>70.233221209999996</v>
      </c>
      <c r="F1084">
        <v>93</v>
      </c>
      <c r="G1084" t="str">
        <f>VLOOKUP($F1084, [1]main_hydro!$A:$B, COLUMN([1]main_hydro!$B$2), FALSE)</f>
        <v>massif</v>
      </c>
    </row>
    <row r="1085" spans="1:7" x14ac:dyDescent="0.25">
      <c r="A1085">
        <v>1084</v>
      </c>
      <c r="B1085">
        <v>11078269.8509748</v>
      </c>
      <c r="C1085">
        <v>129636000</v>
      </c>
      <c r="D1085">
        <v>11.7</v>
      </c>
      <c r="E1085">
        <v>29.197786369999999</v>
      </c>
      <c r="F1085">
        <v>93</v>
      </c>
      <c r="G1085" t="str">
        <f>VLOOKUP($F1085, [1]main_hydro!$A:$B, COLUMN([1]main_hydro!$B$2), FALSE)</f>
        <v>massif</v>
      </c>
    </row>
    <row r="1086" spans="1:7" x14ac:dyDescent="0.25">
      <c r="A1086">
        <v>1085</v>
      </c>
      <c r="B1086">
        <v>32816999.420005899</v>
      </c>
      <c r="C1086">
        <v>256780000</v>
      </c>
      <c r="D1086">
        <v>7.82</v>
      </c>
      <c r="E1086">
        <v>5.0501762999999998E-2</v>
      </c>
      <c r="F1086">
        <v>41</v>
      </c>
      <c r="G1086" t="str">
        <f>VLOOKUP($F1086, [1]main_hydro!$A:$B, COLUMN([1]main_hydro!$B$2), FALSE)</f>
        <v>massif</v>
      </c>
    </row>
    <row r="1087" spans="1:7" x14ac:dyDescent="0.25">
      <c r="A1087">
        <v>1086</v>
      </c>
      <c r="B1087">
        <v>154122098.95895401</v>
      </c>
      <c r="C1087">
        <v>1833726000</v>
      </c>
      <c r="D1087">
        <v>11.9</v>
      </c>
      <c r="E1087">
        <v>66.946201599999995</v>
      </c>
      <c r="F1087">
        <v>93</v>
      </c>
      <c r="G1087" t="str">
        <f>VLOOKUP($F1087, [1]main_hydro!$A:$B, COLUMN([1]main_hydro!$B$2), FALSE)</f>
        <v>massif</v>
      </c>
    </row>
    <row r="1088" spans="1:7" x14ac:dyDescent="0.25">
      <c r="A1088">
        <v>1087</v>
      </c>
      <c r="B1088">
        <v>728455677.08476305</v>
      </c>
      <c r="C1088">
        <v>264591441.414195</v>
      </c>
      <c r="D1088">
        <v>0.36</v>
      </c>
      <c r="E1088">
        <v>75.987711930000003</v>
      </c>
      <c r="F1088">
        <v>93</v>
      </c>
      <c r="G1088" t="str">
        <f>VLOOKUP($F1088, [1]main_hydro!$A:$B, COLUMN([1]main_hydro!$B$2), FALSE)</f>
        <v>massif</v>
      </c>
    </row>
    <row r="1089" spans="1:7" x14ac:dyDescent="0.25">
      <c r="A1089">
        <v>1088</v>
      </c>
      <c r="B1089">
        <v>854856313.67754698</v>
      </c>
      <c r="C1089">
        <v>7765624502.8952999</v>
      </c>
      <c r="D1089">
        <v>9.08</v>
      </c>
      <c r="E1089">
        <v>33.008420530000002</v>
      </c>
      <c r="F1089">
        <v>93</v>
      </c>
      <c r="G1089" t="str">
        <f>VLOOKUP($F1089, [1]main_hydro!$A:$B, COLUMN([1]main_hydro!$B$2), FALSE)</f>
        <v>massif</v>
      </c>
    </row>
    <row r="1090" spans="1:7" x14ac:dyDescent="0.25">
      <c r="A1090">
        <v>1089</v>
      </c>
      <c r="B1090">
        <v>12992411.3132546</v>
      </c>
      <c r="C1090">
        <v>103910306.328125</v>
      </c>
      <c r="D1090">
        <v>8</v>
      </c>
      <c r="E1090">
        <v>26.253335280000002</v>
      </c>
      <c r="F1090">
        <v>93</v>
      </c>
      <c r="G1090" t="str">
        <f>VLOOKUP($F1090, [1]main_hydro!$A:$B, COLUMN([1]main_hydro!$B$2), FALSE)</f>
        <v>massif</v>
      </c>
    </row>
    <row r="1091" spans="1:7" x14ac:dyDescent="0.25">
      <c r="A1091">
        <v>1090</v>
      </c>
      <c r="B1091">
        <v>807978796.99125898</v>
      </c>
      <c r="C1091">
        <v>8118200725.2469902</v>
      </c>
      <c r="D1091">
        <v>10.050000000000001</v>
      </c>
      <c r="E1091">
        <v>44.252920090000003</v>
      </c>
      <c r="F1091">
        <v>93</v>
      </c>
      <c r="G1091" t="str">
        <f>VLOOKUP($F1091, [1]main_hydro!$A:$B, COLUMN([1]main_hydro!$B$2), FALSE)</f>
        <v>massif</v>
      </c>
    </row>
    <row r="1092" spans="1:7" x14ac:dyDescent="0.25">
      <c r="A1092">
        <v>1091</v>
      </c>
      <c r="B1092">
        <v>17767233.724405501</v>
      </c>
      <c r="C1092">
        <v>218876000</v>
      </c>
      <c r="D1092">
        <v>12.32</v>
      </c>
      <c r="E1092">
        <v>30.571316419999999</v>
      </c>
      <c r="F1092">
        <v>93</v>
      </c>
      <c r="G1092" t="str">
        <f>VLOOKUP($F1092, [1]main_hydro!$A:$B, COLUMN([1]main_hydro!$B$2), FALSE)</f>
        <v>massif</v>
      </c>
    </row>
    <row r="1093" spans="1:7" x14ac:dyDescent="0.25">
      <c r="A1093">
        <v>1092</v>
      </c>
      <c r="B1093">
        <v>13459358.0511935</v>
      </c>
      <c r="C1093">
        <v>148128058.02500001</v>
      </c>
      <c r="D1093">
        <v>11.01</v>
      </c>
      <c r="E1093">
        <v>153.5272957</v>
      </c>
      <c r="F1093">
        <v>93</v>
      </c>
      <c r="G1093" t="str">
        <f>VLOOKUP($F1093, [1]main_hydro!$A:$B, COLUMN([1]main_hydro!$B$2), FALSE)</f>
        <v>massif</v>
      </c>
    </row>
    <row r="1094" spans="1:7" x14ac:dyDescent="0.25">
      <c r="A1094">
        <v>1093</v>
      </c>
      <c r="B1094">
        <v>9008183.1805436108</v>
      </c>
      <c r="C1094">
        <v>151075384.69999999</v>
      </c>
      <c r="D1094">
        <v>16.77</v>
      </c>
      <c r="E1094">
        <v>46.12583059</v>
      </c>
      <c r="F1094">
        <v>93</v>
      </c>
      <c r="G1094" t="str">
        <f>VLOOKUP($F1094, [1]main_hydro!$A:$B, COLUMN([1]main_hydro!$B$2), FALSE)</f>
        <v>massif</v>
      </c>
    </row>
    <row r="1095" spans="1:7" x14ac:dyDescent="0.25">
      <c r="A1095">
        <v>1094</v>
      </c>
      <c r="B1095">
        <v>584728.14537140902</v>
      </c>
      <c r="C1095">
        <v>10072000</v>
      </c>
      <c r="D1095">
        <v>17.23</v>
      </c>
      <c r="E1095">
        <v>15.523112279999999</v>
      </c>
      <c r="F1095">
        <v>41</v>
      </c>
      <c r="G1095" t="str">
        <f>VLOOKUP($F1095, [1]main_hydro!$A:$B, COLUMN([1]main_hydro!$B$2), FALSE)</f>
        <v>massif</v>
      </c>
    </row>
    <row r="1096" spans="1:7" x14ac:dyDescent="0.25">
      <c r="A1096">
        <v>1095</v>
      </c>
      <c r="B1096">
        <v>1976633146.8236699</v>
      </c>
      <c r="C1096">
        <v>34948832400.827003</v>
      </c>
      <c r="D1096">
        <v>17.68</v>
      </c>
      <c r="E1096">
        <v>10.225442920000001</v>
      </c>
      <c r="F1096">
        <v>93</v>
      </c>
      <c r="G1096" t="str">
        <f>VLOOKUP($F1096, [1]main_hydro!$A:$B, COLUMN([1]main_hydro!$B$2), FALSE)</f>
        <v>massif</v>
      </c>
    </row>
    <row r="1097" spans="1:7" x14ac:dyDescent="0.25">
      <c r="A1097">
        <v>1096</v>
      </c>
      <c r="B1097">
        <v>3278683.1490194299</v>
      </c>
      <c r="C1097">
        <v>82424000</v>
      </c>
      <c r="D1097">
        <v>25.14</v>
      </c>
      <c r="E1097">
        <v>29.957851309999999</v>
      </c>
      <c r="F1097">
        <v>93</v>
      </c>
      <c r="G1097" t="str">
        <f>VLOOKUP($F1097, [1]main_hydro!$A:$B, COLUMN([1]main_hydro!$B$2), FALSE)</f>
        <v>massif</v>
      </c>
    </row>
    <row r="1098" spans="1:7" x14ac:dyDescent="0.25">
      <c r="A1098">
        <v>1097</v>
      </c>
      <c r="B1098">
        <v>3669828.4001675001</v>
      </c>
      <c r="C1098">
        <v>91582000</v>
      </c>
      <c r="D1098">
        <v>24.96</v>
      </c>
      <c r="E1098">
        <v>33.918678229999998</v>
      </c>
      <c r="F1098">
        <v>93</v>
      </c>
      <c r="G1098" t="str">
        <f>VLOOKUP($F1098, [1]main_hydro!$A:$B, COLUMN([1]main_hydro!$B$2), FALSE)</f>
        <v>massif</v>
      </c>
    </row>
    <row r="1099" spans="1:7" x14ac:dyDescent="0.25">
      <c r="A1099">
        <v>1098</v>
      </c>
      <c r="B1099">
        <v>7187817.2461624602</v>
      </c>
      <c r="C1099">
        <v>122110000</v>
      </c>
      <c r="D1099">
        <v>16.989999999999998</v>
      </c>
      <c r="E1099">
        <v>31.501736959999999</v>
      </c>
      <c r="F1099">
        <v>93</v>
      </c>
      <c r="G1099" t="str">
        <f>VLOOKUP($F1099, [1]main_hydro!$A:$B, COLUMN([1]main_hydro!$B$2), FALSE)</f>
        <v>massif</v>
      </c>
    </row>
    <row r="1100" spans="1:7" x14ac:dyDescent="0.25">
      <c r="A1100">
        <v>1099</v>
      </c>
      <c r="B1100">
        <v>2857773.1670592199</v>
      </c>
      <c r="C1100">
        <v>48844000</v>
      </c>
      <c r="D1100">
        <v>17.09</v>
      </c>
      <c r="E1100">
        <v>16.493262340000001</v>
      </c>
      <c r="F1100">
        <v>41</v>
      </c>
      <c r="G1100" t="str">
        <f>VLOOKUP($F1100, [1]main_hydro!$A:$B, COLUMN([1]main_hydro!$B$2), FALSE)</f>
        <v>massif</v>
      </c>
    </row>
    <row r="1101" spans="1:7" x14ac:dyDescent="0.25">
      <c r="A1101">
        <v>1100</v>
      </c>
      <c r="B1101">
        <v>11784029.1955436</v>
      </c>
      <c r="C1101">
        <v>50370788.499375001</v>
      </c>
      <c r="D1101">
        <v>4.2699999999999996</v>
      </c>
      <c r="E1101">
        <v>54.753703989999998</v>
      </c>
      <c r="F1101">
        <v>93</v>
      </c>
      <c r="G1101" t="str">
        <f>VLOOKUP($F1101, [1]main_hydro!$A:$B, COLUMN([1]main_hydro!$B$2), FALSE)</f>
        <v>massif</v>
      </c>
    </row>
    <row r="1102" spans="1:7" x14ac:dyDescent="0.25">
      <c r="A1102">
        <v>1101</v>
      </c>
      <c r="B1102">
        <v>8518818.5380921401</v>
      </c>
      <c r="C1102">
        <v>199369000</v>
      </c>
      <c r="D1102">
        <v>23.4</v>
      </c>
      <c r="E1102">
        <v>3.2943740000000001E-3</v>
      </c>
      <c r="F1102">
        <v>93</v>
      </c>
      <c r="G1102" t="str">
        <f>VLOOKUP($F1102, [1]main_hydro!$A:$B, COLUMN([1]main_hydro!$B$2), FALSE)</f>
        <v>massif</v>
      </c>
    </row>
    <row r="1103" spans="1:7" x14ac:dyDescent="0.25">
      <c r="A1103">
        <v>1102</v>
      </c>
      <c r="B1103">
        <v>10287153.5210023</v>
      </c>
      <c r="C1103">
        <v>256431000</v>
      </c>
      <c r="D1103">
        <v>24.93</v>
      </c>
      <c r="E1103">
        <v>4.9096376999999997E-2</v>
      </c>
      <c r="F1103">
        <v>93</v>
      </c>
      <c r="G1103" t="str">
        <f>VLOOKUP($F1103, [1]main_hydro!$A:$B, COLUMN([1]main_hydro!$B$2), FALSE)</f>
        <v>massif</v>
      </c>
    </row>
    <row r="1104" spans="1:7" x14ac:dyDescent="0.25">
      <c r="A1104">
        <v>1103</v>
      </c>
      <c r="B1104">
        <v>2920472.3508544699</v>
      </c>
      <c r="C1104">
        <v>73266000</v>
      </c>
      <c r="D1104">
        <v>25.09</v>
      </c>
      <c r="E1104">
        <v>26.61220965</v>
      </c>
      <c r="F1104">
        <v>93</v>
      </c>
      <c r="G1104" t="str">
        <f>VLOOKUP($F1104, [1]main_hydro!$A:$B, COLUMN([1]main_hydro!$B$2), FALSE)</f>
        <v>massif</v>
      </c>
    </row>
    <row r="1105" spans="1:7" x14ac:dyDescent="0.25">
      <c r="A1105">
        <v>1104</v>
      </c>
      <c r="B1105">
        <v>1443684.53107952</v>
      </c>
      <c r="C1105">
        <v>36633000</v>
      </c>
      <c r="D1105">
        <v>25.37</v>
      </c>
      <c r="E1105">
        <v>35.807318029999998</v>
      </c>
      <c r="F1105">
        <v>93</v>
      </c>
      <c r="G1105" t="str">
        <f>VLOOKUP($F1105, [1]main_hydro!$A:$B, COLUMN([1]main_hydro!$B$2), FALSE)</f>
        <v>massif</v>
      </c>
    </row>
    <row r="1106" spans="1:7" x14ac:dyDescent="0.25">
      <c r="A1106">
        <v>1105</v>
      </c>
      <c r="B1106">
        <v>18277527.482233699</v>
      </c>
      <c r="C1106">
        <v>405045000</v>
      </c>
      <c r="D1106">
        <v>22.16</v>
      </c>
      <c r="E1106">
        <v>26.505234309999999</v>
      </c>
      <c r="F1106">
        <v>93</v>
      </c>
      <c r="G1106" t="str">
        <f>VLOOKUP($F1106, [1]main_hydro!$A:$B, COLUMN([1]main_hydro!$B$2), FALSE)</f>
        <v>massif</v>
      </c>
    </row>
    <row r="1107" spans="1:7" x14ac:dyDescent="0.25">
      <c r="A1107">
        <v>1106</v>
      </c>
      <c r="B1107">
        <v>790197321.96677697</v>
      </c>
      <c r="C1107">
        <v>20051365417.194099</v>
      </c>
      <c r="D1107">
        <v>25.38</v>
      </c>
      <c r="E1107">
        <v>76.901249579999998</v>
      </c>
      <c r="F1107">
        <v>93</v>
      </c>
      <c r="G1107" t="str">
        <f>VLOOKUP($F1107, [1]main_hydro!$A:$B, COLUMN([1]main_hydro!$B$2), FALSE)</f>
        <v>massif</v>
      </c>
    </row>
    <row r="1108" spans="1:7" x14ac:dyDescent="0.25">
      <c r="A1108">
        <v>1107</v>
      </c>
      <c r="B1108">
        <v>1753099659.6746299</v>
      </c>
      <c r="C1108">
        <v>45646408592.805</v>
      </c>
      <c r="D1108">
        <v>26.04</v>
      </c>
      <c r="E1108">
        <v>133.34433179999999</v>
      </c>
      <c r="F1108">
        <v>93</v>
      </c>
      <c r="G1108" t="str">
        <f>VLOOKUP($F1108, [1]main_hydro!$A:$B, COLUMN([1]main_hydro!$B$2), FALSE)</f>
        <v>massif</v>
      </c>
    </row>
    <row r="1109" spans="1:7" x14ac:dyDescent="0.25">
      <c r="A1109">
        <v>1108</v>
      </c>
      <c r="B1109">
        <v>502613.73533560499</v>
      </c>
      <c r="C1109">
        <v>0</v>
      </c>
      <c r="D1109">
        <v>0</v>
      </c>
      <c r="E1109">
        <v>32.853141360000002</v>
      </c>
      <c r="F1109">
        <v>93</v>
      </c>
      <c r="G1109" t="str">
        <f>VLOOKUP($F1109, [1]main_hydro!$A:$B, COLUMN([1]main_hydro!$B$2), FALSE)</f>
        <v>massif</v>
      </c>
    </row>
    <row r="1110" spans="1:7" x14ac:dyDescent="0.25">
      <c r="A1110">
        <v>1109</v>
      </c>
      <c r="B1110">
        <v>4231133.17341814</v>
      </c>
      <c r="C1110">
        <v>164101000</v>
      </c>
      <c r="D1110">
        <v>38.78</v>
      </c>
      <c r="E1110">
        <v>32.219299790000001</v>
      </c>
      <c r="F1110">
        <v>93</v>
      </c>
      <c r="G1110" t="str">
        <f>VLOOKUP($F1110, [1]main_hydro!$A:$B, COLUMN([1]main_hydro!$B$2), FALSE)</f>
        <v>massif</v>
      </c>
    </row>
    <row r="1111" spans="1:7" x14ac:dyDescent="0.25">
      <c r="A1111">
        <v>1110</v>
      </c>
      <c r="B1111">
        <v>38280254.222200297</v>
      </c>
      <c r="C1111">
        <v>1400706000</v>
      </c>
      <c r="D1111">
        <v>36.590000000000003</v>
      </c>
      <c r="E1111">
        <v>26.20122108</v>
      </c>
      <c r="F1111">
        <v>93</v>
      </c>
      <c r="G1111" t="str">
        <f>VLOOKUP($F1111, [1]main_hydro!$A:$B, COLUMN([1]main_hydro!$B$2), FALSE)</f>
        <v>massif</v>
      </c>
    </row>
    <row r="1112" spans="1:7" x14ac:dyDescent="0.25">
      <c r="A1112">
        <v>1111</v>
      </c>
      <c r="B1112">
        <v>5233595.5025495104</v>
      </c>
      <c r="C1112">
        <v>164906000</v>
      </c>
      <c r="D1112">
        <v>31.51</v>
      </c>
      <c r="E1112">
        <v>57.952408239999997</v>
      </c>
      <c r="F1112">
        <v>93</v>
      </c>
      <c r="G1112" t="str">
        <f>VLOOKUP($F1112, [1]main_hydro!$A:$B, COLUMN([1]main_hydro!$B$2), FALSE)</f>
        <v>massif</v>
      </c>
    </row>
    <row r="1113" spans="1:7" x14ac:dyDescent="0.25">
      <c r="A1113">
        <v>1112</v>
      </c>
      <c r="B1113">
        <v>8835040.4167422503</v>
      </c>
      <c r="C1113">
        <v>341878000</v>
      </c>
      <c r="D1113">
        <v>38.700000000000003</v>
      </c>
      <c r="E1113">
        <v>32.109782029999998</v>
      </c>
      <c r="F1113">
        <v>93</v>
      </c>
      <c r="G1113" t="str">
        <f>VLOOKUP($F1113, [1]main_hydro!$A:$B, COLUMN([1]main_hydro!$B$2), FALSE)</f>
        <v>massif</v>
      </c>
    </row>
    <row r="1114" spans="1:7" x14ac:dyDescent="0.25">
      <c r="A1114">
        <v>1113</v>
      </c>
      <c r="B1114">
        <v>298868.31576402602</v>
      </c>
      <c r="C1114">
        <v>13675000</v>
      </c>
      <c r="D1114">
        <v>45.76</v>
      </c>
      <c r="E1114">
        <v>43.074652219999997</v>
      </c>
      <c r="F1114">
        <v>93</v>
      </c>
      <c r="G1114" t="str">
        <f>VLOOKUP($F1114, [1]main_hydro!$A:$B, COLUMN([1]main_hydro!$B$2), FALSE)</f>
        <v>massif</v>
      </c>
    </row>
    <row r="1115" spans="1:7" x14ac:dyDescent="0.25">
      <c r="A1115">
        <v>1114</v>
      </c>
      <c r="B1115">
        <v>7706508.8480120404</v>
      </c>
      <c r="C1115">
        <v>300853000</v>
      </c>
      <c r="D1115">
        <v>39.04</v>
      </c>
      <c r="E1115">
        <v>34.048412450000001</v>
      </c>
      <c r="F1115">
        <v>93</v>
      </c>
      <c r="G1115" t="str">
        <f>VLOOKUP($F1115, [1]main_hydro!$A:$B, COLUMN([1]main_hydro!$B$2), FALSE)</f>
        <v>massif</v>
      </c>
    </row>
    <row r="1116" spans="1:7" x14ac:dyDescent="0.25">
      <c r="A1116">
        <v>1115</v>
      </c>
      <c r="B1116">
        <v>7473052.6193799404</v>
      </c>
      <c r="C1116">
        <v>287177000</v>
      </c>
      <c r="D1116">
        <v>38.43</v>
      </c>
      <c r="E1116">
        <v>27.27806197</v>
      </c>
      <c r="F1116">
        <v>93</v>
      </c>
      <c r="G1116" t="str">
        <f>VLOOKUP($F1116, [1]main_hydro!$A:$B, COLUMN([1]main_hydro!$B$2), FALSE)</f>
        <v>massif</v>
      </c>
    </row>
    <row r="1117" spans="1:7" x14ac:dyDescent="0.25">
      <c r="A1117">
        <v>1116</v>
      </c>
      <c r="B1117">
        <v>4900359.9546110099</v>
      </c>
      <c r="C1117">
        <v>191452000</v>
      </c>
      <c r="D1117">
        <v>39.07</v>
      </c>
      <c r="E1117">
        <v>53.060336249999999</v>
      </c>
      <c r="F1117">
        <v>93</v>
      </c>
      <c r="G1117" t="str">
        <f>VLOOKUP($F1117, [1]main_hydro!$A:$B, COLUMN([1]main_hydro!$B$2), FALSE)</f>
        <v>massif</v>
      </c>
    </row>
    <row r="1118" spans="1:7" x14ac:dyDescent="0.25">
      <c r="A1118">
        <v>1117</v>
      </c>
      <c r="B1118">
        <v>7033721.5686003901</v>
      </c>
      <c r="C1118">
        <v>215487000</v>
      </c>
      <c r="D1118">
        <v>30.64</v>
      </c>
      <c r="E1118">
        <v>28.184908350000001</v>
      </c>
      <c r="F1118">
        <v>93</v>
      </c>
      <c r="G1118" t="str">
        <f>VLOOKUP($F1118, [1]main_hydro!$A:$B, COLUMN([1]main_hydro!$B$2), FALSE)</f>
        <v>massif</v>
      </c>
    </row>
    <row r="1119" spans="1:7" x14ac:dyDescent="0.25">
      <c r="A1119">
        <v>1118</v>
      </c>
      <c r="B1119">
        <v>38909597.078828</v>
      </c>
      <c r="C1119">
        <v>1381187223.04375</v>
      </c>
      <c r="D1119">
        <v>35.5</v>
      </c>
      <c r="E1119">
        <v>28.40081108</v>
      </c>
      <c r="F1119">
        <v>93</v>
      </c>
      <c r="G1119" t="str">
        <f>VLOOKUP($F1119, [1]main_hydro!$A:$B, COLUMN([1]main_hydro!$B$2), FALSE)</f>
        <v>massif</v>
      </c>
    </row>
    <row r="1120" spans="1:7" x14ac:dyDescent="0.25">
      <c r="A1120">
        <v>1119</v>
      </c>
      <c r="B1120">
        <v>3428330.64934181</v>
      </c>
      <c r="C1120">
        <v>129914000</v>
      </c>
      <c r="D1120">
        <v>37.89</v>
      </c>
      <c r="E1120">
        <v>44.834120929999997</v>
      </c>
      <c r="F1120">
        <v>93</v>
      </c>
      <c r="G1120" t="str">
        <f>VLOOKUP($F1120, [1]main_hydro!$A:$B, COLUMN([1]main_hydro!$B$2), FALSE)</f>
        <v>massif</v>
      </c>
    </row>
    <row r="1121" spans="1:7" x14ac:dyDescent="0.25">
      <c r="A1121">
        <v>1120</v>
      </c>
      <c r="B1121">
        <v>4680793.32700238</v>
      </c>
      <c r="C1121">
        <v>177777000</v>
      </c>
      <c r="D1121">
        <v>37.979999999999997</v>
      </c>
      <c r="E1121">
        <v>50.660914290000001</v>
      </c>
      <c r="F1121">
        <v>93</v>
      </c>
      <c r="G1121" t="str">
        <f>VLOOKUP($F1121, [1]main_hydro!$A:$B, COLUMN([1]main_hydro!$B$2), FALSE)</f>
        <v>massif</v>
      </c>
    </row>
    <row r="1122" spans="1:7" x14ac:dyDescent="0.25">
      <c r="A1122">
        <v>1121</v>
      </c>
      <c r="B1122">
        <v>3052662.2666437002</v>
      </c>
      <c r="C1122">
        <v>123076000</v>
      </c>
      <c r="D1122">
        <v>40.32</v>
      </c>
      <c r="E1122">
        <v>60.671941820000001</v>
      </c>
      <c r="F1122">
        <v>93</v>
      </c>
      <c r="G1122" t="str">
        <f>VLOOKUP($F1122, [1]main_hydro!$A:$B, COLUMN([1]main_hydro!$B$2), FALSE)</f>
        <v>massif</v>
      </c>
    </row>
    <row r="1123" spans="1:7" x14ac:dyDescent="0.25">
      <c r="A1123">
        <v>1122</v>
      </c>
      <c r="B1123">
        <v>6900017.1346141901</v>
      </c>
      <c r="C1123">
        <v>266665000</v>
      </c>
      <c r="D1123">
        <v>38.65</v>
      </c>
      <c r="E1123">
        <v>148.6792313</v>
      </c>
      <c r="F1123">
        <v>93</v>
      </c>
      <c r="G1123" t="str">
        <f>VLOOKUP($F1123, [1]main_hydro!$A:$B, COLUMN([1]main_hydro!$B$2), FALSE)</f>
        <v>massif</v>
      </c>
    </row>
    <row r="1124" spans="1:7" x14ac:dyDescent="0.25">
      <c r="A1124">
        <v>1123</v>
      </c>
      <c r="B1124">
        <v>5326105.583021</v>
      </c>
      <c r="C1124">
        <v>211964000</v>
      </c>
      <c r="D1124">
        <v>39.799999999999997</v>
      </c>
      <c r="E1124">
        <v>166.25980150000001</v>
      </c>
      <c r="F1124">
        <v>93</v>
      </c>
      <c r="G1124" t="str">
        <f>VLOOKUP($F1124, [1]main_hydro!$A:$B, COLUMN([1]main_hydro!$B$2), FALSE)</f>
        <v>massif</v>
      </c>
    </row>
    <row r="1125" spans="1:7" x14ac:dyDescent="0.25">
      <c r="A1125">
        <v>1124</v>
      </c>
      <c r="B1125">
        <v>6807313.9322799603</v>
      </c>
      <c r="C1125">
        <v>266665000</v>
      </c>
      <c r="D1125">
        <v>39.17</v>
      </c>
      <c r="E1125">
        <v>50.537917530000001</v>
      </c>
      <c r="F1125">
        <v>93</v>
      </c>
      <c r="G1125" t="str">
        <f>VLOOKUP($F1125, [1]main_hydro!$A:$B, COLUMN([1]main_hydro!$B$2), FALSE)</f>
        <v>massif</v>
      </c>
    </row>
    <row r="1126" spans="1:7" x14ac:dyDescent="0.25">
      <c r="A1126">
        <v>1125</v>
      </c>
      <c r="B1126">
        <v>9285369.7939277105</v>
      </c>
      <c r="C1126">
        <v>369228000</v>
      </c>
      <c r="D1126">
        <v>39.76</v>
      </c>
      <c r="E1126">
        <v>52.152779099999997</v>
      </c>
      <c r="F1126">
        <v>93</v>
      </c>
      <c r="G1126" t="str">
        <f>VLOOKUP($F1126, [1]main_hydro!$A:$B, COLUMN([1]main_hydro!$B$2), FALSE)</f>
        <v>massif</v>
      </c>
    </row>
    <row r="1127" spans="1:7" x14ac:dyDescent="0.25">
      <c r="A1127">
        <v>1126</v>
      </c>
      <c r="B1127">
        <v>2642294.6018434502</v>
      </c>
      <c r="C1127">
        <v>102563000</v>
      </c>
      <c r="D1127">
        <v>38.82</v>
      </c>
      <c r="E1127">
        <v>28.97833443</v>
      </c>
      <c r="F1127">
        <v>93</v>
      </c>
      <c r="G1127" t="str">
        <f>VLOOKUP($F1127, [1]main_hydro!$A:$B, COLUMN([1]main_hydro!$B$2), FALSE)</f>
        <v>massif</v>
      </c>
    </row>
    <row r="1128" spans="1:7" x14ac:dyDescent="0.25">
      <c r="A1128">
        <v>1127</v>
      </c>
      <c r="B1128">
        <v>2899631.63553605</v>
      </c>
      <c r="C1128">
        <v>116239000</v>
      </c>
      <c r="D1128">
        <v>40.090000000000003</v>
      </c>
      <c r="E1128">
        <v>53.323925060000001</v>
      </c>
      <c r="F1128">
        <v>93</v>
      </c>
      <c r="G1128" t="str">
        <f>VLOOKUP($F1128, [1]main_hydro!$A:$B, COLUMN([1]main_hydro!$B$2), FALSE)</f>
        <v>massif</v>
      </c>
    </row>
    <row r="1129" spans="1:7" x14ac:dyDescent="0.25">
      <c r="A1129">
        <v>1128</v>
      </c>
      <c r="B1129">
        <v>3635608.9167608698</v>
      </c>
      <c r="C1129">
        <v>143589000</v>
      </c>
      <c r="D1129">
        <v>39.5</v>
      </c>
      <c r="E1129">
        <v>102.3132622</v>
      </c>
      <c r="F1129">
        <v>93</v>
      </c>
      <c r="G1129" t="str">
        <f>VLOOKUP($F1129, [1]main_hydro!$A:$B, COLUMN([1]main_hydro!$B$2), FALSE)</f>
        <v>massif</v>
      </c>
    </row>
    <row r="1130" spans="1:7" x14ac:dyDescent="0.25">
      <c r="A1130">
        <v>1129</v>
      </c>
      <c r="B1130">
        <v>2880981.2413541898</v>
      </c>
      <c r="C1130">
        <v>116239000</v>
      </c>
      <c r="D1130">
        <v>40.35</v>
      </c>
      <c r="E1130">
        <v>35.046013790000003</v>
      </c>
      <c r="F1130">
        <v>93</v>
      </c>
      <c r="G1130" t="str">
        <f>VLOOKUP($F1130, [1]main_hydro!$A:$B, COLUMN([1]main_hydro!$B$2), FALSE)</f>
        <v>massif</v>
      </c>
    </row>
    <row r="1131" spans="1:7" x14ac:dyDescent="0.25">
      <c r="A1131">
        <v>1130</v>
      </c>
      <c r="B1131">
        <v>7629134.9475423703</v>
      </c>
      <c r="C1131">
        <v>300853000</v>
      </c>
      <c r="D1131">
        <v>39.43</v>
      </c>
      <c r="E1131">
        <v>60.077074590000002</v>
      </c>
      <c r="F1131">
        <v>93</v>
      </c>
      <c r="G1131" t="str">
        <f>VLOOKUP($F1131, [1]main_hydro!$A:$B, COLUMN([1]main_hydro!$B$2), FALSE)</f>
        <v>massif</v>
      </c>
    </row>
    <row r="1132" spans="1:7" x14ac:dyDescent="0.25">
      <c r="A1132">
        <v>1131</v>
      </c>
      <c r="B1132">
        <v>3064921.9447512701</v>
      </c>
      <c r="C1132">
        <v>123076000</v>
      </c>
      <c r="D1132">
        <v>40.159999999999997</v>
      </c>
      <c r="E1132">
        <v>26.101495740000001</v>
      </c>
      <c r="F1132">
        <v>93</v>
      </c>
      <c r="G1132" t="str">
        <f>VLOOKUP($F1132, [1]main_hydro!$A:$B, COLUMN([1]main_hydro!$B$2), FALSE)</f>
        <v>massif</v>
      </c>
    </row>
    <row r="1133" spans="1:7" x14ac:dyDescent="0.25">
      <c r="A1133">
        <v>1132</v>
      </c>
      <c r="B1133">
        <v>35350012.707749903</v>
      </c>
      <c r="C1133">
        <v>644105000</v>
      </c>
      <c r="D1133">
        <v>18.22</v>
      </c>
      <c r="E1133">
        <v>35.494561879999999</v>
      </c>
      <c r="F1133">
        <v>93</v>
      </c>
      <c r="G1133" t="str">
        <f>VLOOKUP($F1133, [1]main_hydro!$A:$B, COLUMN([1]main_hydro!$B$2), FALSE)</f>
        <v>massif</v>
      </c>
    </row>
    <row r="1134" spans="1:7" x14ac:dyDescent="0.25">
      <c r="A1134">
        <v>1133</v>
      </c>
      <c r="B1134">
        <v>48372573.007010899</v>
      </c>
      <c r="C1134">
        <v>1646484000</v>
      </c>
      <c r="D1134">
        <v>34.04</v>
      </c>
      <c r="E1134">
        <v>27.643706980000001</v>
      </c>
      <c r="F1134">
        <v>93</v>
      </c>
      <c r="G1134" t="str">
        <f>VLOOKUP($F1134, [1]main_hydro!$A:$B, COLUMN([1]main_hydro!$B$2), FALSE)</f>
        <v>massif</v>
      </c>
    </row>
    <row r="1135" spans="1:7" x14ac:dyDescent="0.25">
      <c r="A1135">
        <v>1134</v>
      </c>
      <c r="B1135">
        <v>113999756.057042</v>
      </c>
      <c r="C1135">
        <v>3103619000</v>
      </c>
      <c r="D1135">
        <v>27.22</v>
      </c>
      <c r="E1135">
        <v>76.025650810000002</v>
      </c>
      <c r="F1135">
        <v>93</v>
      </c>
      <c r="G1135" t="str">
        <f>VLOOKUP($F1135, [1]main_hydro!$A:$B, COLUMN([1]main_hydro!$B$2), FALSE)</f>
        <v>massif</v>
      </c>
    </row>
    <row r="1136" spans="1:7" x14ac:dyDescent="0.25">
      <c r="A1136">
        <v>1135</v>
      </c>
      <c r="B1136">
        <v>11283199.6526113</v>
      </c>
      <c r="C1136">
        <v>410579000</v>
      </c>
      <c r="D1136">
        <v>36.39</v>
      </c>
      <c r="E1136">
        <v>26.97994885</v>
      </c>
      <c r="F1136">
        <v>93</v>
      </c>
      <c r="G1136" t="str">
        <f>VLOOKUP($F1136, [1]main_hydro!$A:$B, COLUMN([1]main_hydro!$B$2), FALSE)</f>
        <v>massif</v>
      </c>
    </row>
    <row r="1137" spans="1:7" x14ac:dyDescent="0.25">
      <c r="A1137">
        <v>1136</v>
      </c>
      <c r="B1137">
        <v>83804005.424452707</v>
      </c>
      <c r="C1137">
        <v>3204373000</v>
      </c>
      <c r="D1137">
        <v>38.24</v>
      </c>
      <c r="E1137">
        <v>26.57346785</v>
      </c>
      <c r="F1137">
        <v>93</v>
      </c>
      <c r="G1137" t="str">
        <f>VLOOKUP($F1137, [1]main_hydro!$A:$B, COLUMN([1]main_hydro!$B$2), FALSE)</f>
        <v>massif</v>
      </c>
    </row>
    <row r="1138" spans="1:7" x14ac:dyDescent="0.25">
      <c r="A1138">
        <v>1137</v>
      </c>
      <c r="B1138">
        <v>256327369.43048501</v>
      </c>
      <c r="C1138">
        <v>9652530000</v>
      </c>
      <c r="D1138">
        <v>37.659999999999997</v>
      </c>
      <c r="E1138">
        <v>42.102689120000001</v>
      </c>
      <c r="F1138">
        <v>93</v>
      </c>
      <c r="G1138" t="str">
        <f>VLOOKUP($F1138, [1]main_hydro!$A:$B, COLUMN([1]main_hydro!$B$2), FALSE)</f>
        <v>massif</v>
      </c>
    </row>
    <row r="1139" spans="1:7" x14ac:dyDescent="0.25">
      <c r="A1139">
        <v>1138</v>
      </c>
      <c r="B1139">
        <v>52584366.144775897</v>
      </c>
      <c r="C1139">
        <v>2037593000</v>
      </c>
      <c r="D1139">
        <v>38.75</v>
      </c>
      <c r="E1139">
        <v>35.041567120000003</v>
      </c>
      <c r="F1139">
        <v>93</v>
      </c>
      <c r="G1139" t="str">
        <f>VLOOKUP($F1139, [1]main_hydro!$A:$B, COLUMN([1]main_hydro!$B$2), FALSE)</f>
        <v>massif</v>
      </c>
    </row>
    <row r="1140" spans="1:7" x14ac:dyDescent="0.25">
      <c r="A1140">
        <v>1139</v>
      </c>
      <c r="B1140">
        <v>7179521.1189896604</v>
      </c>
      <c r="C1140">
        <v>287177000</v>
      </c>
      <c r="D1140">
        <v>40</v>
      </c>
      <c r="E1140">
        <v>32.943786070000002</v>
      </c>
      <c r="F1140">
        <v>93</v>
      </c>
      <c r="G1140" t="str">
        <f>VLOOKUP($F1140, [1]main_hydro!$A:$B, COLUMN([1]main_hydro!$B$2), FALSE)</f>
        <v>massif</v>
      </c>
    </row>
    <row r="1141" spans="1:7" x14ac:dyDescent="0.25">
      <c r="A1141">
        <v>1140</v>
      </c>
      <c r="B1141">
        <v>12515291.3517016</v>
      </c>
      <c r="C1141">
        <v>485467000</v>
      </c>
      <c r="D1141">
        <v>38.79</v>
      </c>
      <c r="E1141">
        <v>50.763920990000003</v>
      </c>
      <c r="F1141">
        <v>93</v>
      </c>
      <c r="G1141" t="str">
        <f>VLOOKUP($F1141, [1]main_hydro!$A:$B, COLUMN([1]main_hydro!$B$2), FALSE)</f>
        <v>massif</v>
      </c>
    </row>
    <row r="1142" spans="1:7" x14ac:dyDescent="0.25">
      <c r="A1142">
        <v>1141</v>
      </c>
      <c r="B1142">
        <v>2473426438.8319802</v>
      </c>
      <c r="C1142">
        <v>97870881961.164993</v>
      </c>
      <c r="D1142">
        <v>39.57</v>
      </c>
      <c r="E1142">
        <v>188.8404381</v>
      </c>
      <c r="F1142">
        <v>14</v>
      </c>
      <c r="G1142" t="str">
        <f>VLOOKUP($F1142, [1]main_hydro!$A:$B, COLUMN([1]main_hydro!$B$2), FALSE)</f>
        <v>massif</v>
      </c>
    </row>
    <row r="1143" spans="1:7" x14ac:dyDescent="0.25">
      <c r="A1143">
        <v>1142</v>
      </c>
      <c r="B1143">
        <v>160785518.121059</v>
      </c>
      <c r="C1143">
        <v>6341988000</v>
      </c>
      <c r="D1143">
        <v>39.44</v>
      </c>
      <c r="E1143">
        <v>296.81886409999998</v>
      </c>
      <c r="F1143">
        <v>93</v>
      </c>
      <c r="G1143" t="str">
        <f>VLOOKUP($F1143, [1]main_hydro!$A:$B, COLUMN([1]main_hydro!$B$2), FALSE)</f>
        <v>massif</v>
      </c>
    </row>
    <row r="1144" spans="1:7" x14ac:dyDescent="0.25">
      <c r="A1144">
        <v>1143</v>
      </c>
      <c r="B1144">
        <v>476232457.27969199</v>
      </c>
      <c r="C1144">
        <v>15535609169.767</v>
      </c>
      <c r="D1144">
        <v>32.619999999999997</v>
      </c>
      <c r="E1144">
        <v>4.4700000000000002E-5</v>
      </c>
      <c r="F1144">
        <v>93</v>
      </c>
      <c r="G1144" t="str">
        <f>VLOOKUP($F1144, [1]main_hydro!$A:$B, COLUMN([1]main_hydro!$B$2), FALSE)</f>
        <v>massif</v>
      </c>
    </row>
    <row r="1145" spans="1:7" x14ac:dyDescent="0.25">
      <c r="A1145">
        <v>1144</v>
      </c>
      <c r="B1145">
        <v>17335037.195961401</v>
      </c>
      <c r="C1145">
        <v>119923000</v>
      </c>
      <c r="D1145">
        <v>6.92</v>
      </c>
      <c r="E1145">
        <v>1.8662920000000001E-3</v>
      </c>
      <c r="F1145">
        <v>93</v>
      </c>
      <c r="G1145" t="str">
        <f>VLOOKUP($F1145, [1]main_hydro!$A:$B, COLUMN([1]main_hydro!$B$2), FALSE)</f>
        <v>massif</v>
      </c>
    </row>
    <row r="1146" spans="1:7" x14ac:dyDescent="0.25">
      <c r="A1146">
        <v>1145</v>
      </c>
      <c r="B1146">
        <v>3412655032.9789901</v>
      </c>
      <c r="C1146">
        <v>22690517983.695099</v>
      </c>
      <c r="D1146">
        <v>6.65</v>
      </c>
      <c r="E1146">
        <v>1.8286870000000001E-3</v>
      </c>
      <c r="F1146">
        <v>93</v>
      </c>
      <c r="G1146" t="str">
        <f>VLOOKUP($F1146, [1]main_hydro!$A:$B, COLUMN([1]main_hydro!$B$2), FALSE)</f>
        <v>massif</v>
      </c>
    </row>
    <row r="1147" spans="1:7" x14ac:dyDescent="0.25">
      <c r="A1147">
        <v>1146</v>
      </c>
      <c r="B1147">
        <v>14866437.2050093</v>
      </c>
      <c r="C1147">
        <v>113337000</v>
      </c>
      <c r="D1147">
        <v>7.62</v>
      </c>
      <c r="E1147">
        <v>28.340066799999999</v>
      </c>
      <c r="F1147">
        <v>93</v>
      </c>
      <c r="G1147" t="str">
        <f>VLOOKUP($F1147, [1]main_hydro!$A:$B, COLUMN([1]main_hydro!$B$2), FALSE)</f>
        <v>massif</v>
      </c>
    </row>
    <row r="1148" spans="1:7" x14ac:dyDescent="0.25">
      <c r="A1148">
        <v>1147</v>
      </c>
      <c r="B1148">
        <v>13865573.407421499</v>
      </c>
      <c r="C1148">
        <v>101612000</v>
      </c>
      <c r="D1148">
        <v>7.33</v>
      </c>
      <c r="E1148">
        <v>31.251328950000001</v>
      </c>
      <c r="F1148">
        <v>93</v>
      </c>
      <c r="G1148" t="str">
        <f>VLOOKUP($F1148, [1]main_hydro!$A:$B, COLUMN([1]main_hydro!$B$2), FALSE)</f>
        <v>massif</v>
      </c>
    </row>
    <row r="1149" spans="1:7" x14ac:dyDescent="0.25">
      <c r="A1149">
        <v>1148</v>
      </c>
      <c r="B1149">
        <v>16610702.1833205</v>
      </c>
      <c r="C1149">
        <v>121153000</v>
      </c>
      <c r="D1149">
        <v>7.29</v>
      </c>
      <c r="E1149">
        <v>60.520308890000003</v>
      </c>
      <c r="F1149">
        <v>93</v>
      </c>
      <c r="G1149" t="str">
        <f>VLOOKUP($F1149, [1]main_hydro!$A:$B, COLUMN([1]main_hydro!$B$2), FALSE)</f>
        <v>massif</v>
      </c>
    </row>
    <row r="1150" spans="1:7" x14ac:dyDescent="0.25">
      <c r="A1150">
        <v>1149</v>
      </c>
      <c r="B1150">
        <v>26819853.334566601</v>
      </c>
      <c r="C1150">
        <v>116285000</v>
      </c>
      <c r="D1150">
        <v>4.34</v>
      </c>
      <c r="E1150">
        <v>94.855356299999997</v>
      </c>
      <c r="F1150">
        <v>93</v>
      </c>
      <c r="G1150" t="str">
        <f>VLOOKUP($F1150, [1]main_hydro!$A:$B, COLUMN([1]main_hydro!$B$2), FALSE)</f>
        <v>massif</v>
      </c>
    </row>
    <row r="1151" spans="1:7" x14ac:dyDescent="0.25">
      <c r="A1151">
        <v>1150</v>
      </c>
      <c r="B1151">
        <v>17635403.920597401</v>
      </c>
      <c r="C1151">
        <v>128970000</v>
      </c>
      <c r="D1151">
        <v>7.31</v>
      </c>
      <c r="E1151">
        <v>36.256612179999998</v>
      </c>
      <c r="F1151">
        <v>93</v>
      </c>
      <c r="G1151" t="str">
        <f>VLOOKUP($F1151, [1]main_hydro!$A:$B, COLUMN([1]main_hydro!$B$2), FALSE)</f>
        <v>massif</v>
      </c>
    </row>
    <row r="1152" spans="1:7" x14ac:dyDescent="0.25">
      <c r="A1152">
        <v>1151</v>
      </c>
      <c r="B1152">
        <v>13400916.6227252</v>
      </c>
      <c r="C1152">
        <v>101612000</v>
      </c>
      <c r="D1152">
        <v>7.58</v>
      </c>
      <c r="E1152">
        <v>26.139401450000001</v>
      </c>
      <c r="F1152">
        <v>14</v>
      </c>
      <c r="G1152" t="str">
        <f>VLOOKUP($F1152, [1]main_hydro!$A:$B, COLUMN([1]main_hydro!$B$2), FALSE)</f>
        <v>massif</v>
      </c>
    </row>
    <row r="1153" spans="1:7" x14ac:dyDescent="0.25">
      <c r="A1153">
        <v>1152</v>
      </c>
      <c r="B1153">
        <v>19318587.413696401</v>
      </c>
      <c r="C1153">
        <v>140694000</v>
      </c>
      <c r="D1153">
        <v>7.28</v>
      </c>
      <c r="E1153">
        <v>55.971978</v>
      </c>
      <c r="F1153">
        <v>93</v>
      </c>
      <c r="G1153" t="str">
        <f>VLOOKUP($F1153, [1]main_hydro!$A:$B, COLUMN([1]main_hydro!$B$2), FALSE)</f>
        <v>massif</v>
      </c>
    </row>
    <row r="1154" spans="1:7" x14ac:dyDescent="0.25">
      <c r="A1154">
        <v>1153</v>
      </c>
      <c r="B1154">
        <v>17078494.671044901</v>
      </c>
      <c r="C1154">
        <v>121153000</v>
      </c>
      <c r="D1154">
        <v>7.09</v>
      </c>
      <c r="E1154">
        <v>46.214980629999999</v>
      </c>
      <c r="F1154">
        <v>93</v>
      </c>
      <c r="G1154" t="str">
        <f>VLOOKUP($F1154, [1]main_hydro!$A:$B, COLUMN([1]main_hydro!$B$2), FALSE)</f>
        <v>massif</v>
      </c>
    </row>
    <row r="1155" spans="1:7" x14ac:dyDescent="0.25">
      <c r="A1155">
        <v>1154</v>
      </c>
      <c r="B1155">
        <v>19633040.995707098</v>
      </c>
      <c r="C1155">
        <v>140694000</v>
      </c>
      <c r="D1155">
        <v>7.17</v>
      </c>
      <c r="E1155">
        <v>34.45275822</v>
      </c>
      <c r="F1155">
        <v>93</v>
      </c>
      <c r="G1155" t="str">
        <f>VLOOKUP($F1155, [1]main_hydro!$A:$B, COLUMN([1]main_hydro!$B$2), FALSE)</f>
        <v>massif</v>
      </c>
    </row>
    <row r="1156" spans="1:7" x14ac:dyDescent="0.25">
      <c r="A1156">
        <v>1155</v>
      </c>
      <c r="B1156">
        <v>32800703.848850898</v>
      </c>
      <c r="C1156">
        <v>246215000</v>
      </c>
      <c r="D1156">
        <v>7.51</v>
      </c>
      <c r="E1156">
        <v>109.6855673</v>
      </c>
      <c r="F1156">
        <v>93</v>
      </c>
      <c r="G1156" t="str">
        <f>VLOOKUP($F1156, [1]main_hydro!$A:$B, COLUMN([1]main_hydro!$B$2), FALSE)</f>
        <v>massif</v>
      </c>
    </row>
    <row r="1157" spans="1:7" x14ac:dyDescent="0.25">
      <c r="A1157">
        <v>1156</v>
      </c>
      <c r="B1157">
        <v>22261947.8180447</v>
      </c>
      <c r="C1157">
        <v>60088000</v>
      </c>
      <c r="D1157">
        <v>2.7</v>
      </c>
      <c r="E1157">
        <v>118.34596569999999</v>
      </c>
      <c r="F1157">
        <v>93</v>
      </c>
      <c r="G1157" t="str">
        <f>VLOOKUP($F1157, [1]main_hydro!$A:$B, COLUMN([1]main_hydro!$B$2), FALSE)</f>
        <v>massif</v>
      </c>
    </row>
    <row r="1158" spans="1:7" x14ac:dyDescent="0.25">
      <c r="A1158">
        <v>1157</v>
      </c>
      <c r="B1158">
        <v>231104.88376917501</v>
      </c>
      <c r="C1158">
        <v>0</v>
      </c>
      <c r="D1158">
        <v>0</v>
      </c>
      <c r="E1158">
        <v>34.655087850000001</v>
      </c>
      <c r="F1158">
        <v>93</v>
      </c>
      <c r="G1158" t="str">
        <f>VLOOKUP($F1158, [1]main_hydro!$A:$B, COLUMN([1]main_hydro!$B$2), FALSE)</f>
        <v>massif</v>
      </c>
    </row>
    <row r="1159" spans="1:7" x14ac:dyDescent="0.25">
      <c r="A1159">
        <v>1158</v>
      </c>
      <c r="B1159">
        <v>12352407.977136699</v>
      </c>
      <c r="C1159">
        <v>93796000</v>
      </c>
      <c r="D1159">
        <v>7.59</v>
      </c>
      <c r="E1159">
        <v>43.463985950000001</v>
      </c>
      <c r="F1159">
        <v>14</v>
      </c>
      <c r="G1159" t="str">
        <f>VLOOKUP($F1159, [1]main_hydro!$A:$B, COLUMN([1]main_hydro!$B$2), FALSE)</f>
        <v>massif</v>
      </c>
    </row>
    <row r="1160" spans="1:7" x14ac:dyDescent="0.25">
      <c r="A1160">
        <v>1159</v>
      </c>
      <c r="B1160">
        <v>15171447.679535501</v>
      </c>
      <c r="C1160">
        <v>117245000</v>
      </c>
      <c r="D1160">
        <v>7.73</v>
      </c>
      <c r="E1160">
        <v>47.956515119999999</v>
      </c>
      <c r="F1160">
        <v>14</v>
      </c>
      <c r="G1160" t="str">
        <f>VLOOKUP($F1160, [1]main_hydro!$A:$B, COLUMN([1]main_hydro!$B$2), FALSE)</f>
        <v>massif</v>
      </c>
    </row>
    <row r="1161" spans="1:7" x14ac:dyDescent="0.25">
      <c r="A1161">
        <v>1160</v>
      </c>
      <c r="B1161">
        <v>27692000.887192398</v>
      </c>
      <c r="C1161">
        <v>199317000</v>
      </c>
      <c r="D1161">
        <v>7.2</v>
      </c>
      <c r="E1161">
        <v>77.497350769999997</v>
      </c>
      <c r="F1161">
        <v>93</v>
      </c>
      <c r="G1161" t="str">
        <f>VLOOKUP($F1161, [1]main_hydro!$A:$B, COLUMN([1]main_hydro!$B$2), FALSE)</f>
        <v>massif</v>
      </c>
    </row>
    <row r="1162" spans="1:7" x14ac:dyDescent="0.25">
      <c r="A1162">
        <v>1161</v>
      </c>
      <c r="B1162">
        <v>18378383.181757301</v>
      </c>
      <c r="C1162">
        <v>140694000</v>
      </c>
      <c r="D1162">
        <v>7.66</v>
      </c>
      <c r="E1162">
        <v>54.804069079999998</v>
      </c>
      <c r="F1162">
        <v>14</v>
      </c>
      <c r="G1162" t="str">
        <f>VLOOKUP($F1162, [1]main_hydro!$A:$B, COLUMN([1]main_hydro!$B$2), FALSE)</f>
        <v>massif</v>
      </c>
    </row>
    <row r="1163" spans="1:7" x14ac:dyDescent="0.25">
      <c r="A1163">
        <v>1162</v>
      </c>
      <c r="B1163">
        <v>74833510.142951101</v>
      </c>
      <c r="C1163">
        <v>402541400.815</v>
      </c>
      <c r="D1163">
        <v>5.38</v>
      </c>
      <c r="E1163">
        <v>49.178534450000001</v>
      </c>
      <c r="F1163">
        <v>14</v>
      </c>
      <c r="G1163" t="str">
        <f>VLOOKUP($F1163, [1]main_hydro!$A:$B, COLUMN([1]main_hydro!$B$2), FALSE)</f>
        <v>massif</v>
      </c>
    </row>
    <row r="1164" spans="1:7" x14ac:dyDescent="0.25">
      <c r="A1164">
        <v>1163</v>
      </c>
      <c r="B1164">
        <v>13901116.7093472</v>
      </c>
      <c r="C1164">
        <v>101612827.29125001</v>
      </c>
      <c r="D1164">
        <v>7.31</v>
      </c>
      <c r="E1164">
        <v>18.968230380000001</v>
      </c>
      <c r="F1164">
        <v>14</v>
      </c>
      <c r="G1164" t="str">
        <f>VLOOKUP($F1164, [1]main_hydro!$A:$B, COLUMN([1]main_hydro!$B$2), FALSE)</f>
        <v>massif</v>
      </c>
    </row>
    <row r="1165" spans="1:7" x14ac:dyDescent="0.25">
      <c r="A1165">
        <v>1164</v>
      </c>
      <c r="B1165">
        <v>18471611.456433401</v>
      </c>
      <c r="C1165">
        <v>97704618.329999998</v>
      </c>
      <c r="D1165">
        <v>5.29</v>
      </c>
      <c r="E1165">
        <v>59.514033859999998</v>
      </c>
      <c r="F1165">
        <v>93</v>
      </c>
      <c r="G1165" t="str">
        <f>VLOOKUP($F1165, [1]main_hydro!$A:$B, COLUMN([1]main_hydro!$B$2), FALSE)</f>
        <v>massif</v>
      </c>
    </row>
    <row r="1166" spans="1:7" x14ac:dyDescent="0.25">
      <c r="A1166">
        <v>1165</v>
      </c>
      <c r="B1166">
        <v>26842458.6796619</v>
      </c>
      <c r="C1166">
        <v>130272000</v>
      </c>
      <c r="D1166">
        <v>4.8499999999999996</v>
      </c>
      <c r="E1166">
        <v>117.80692000000001</v>
      </c>
      <c r="F1166">
        <v>41</v>
      </c>
      <c r="G1166" t="str">
        <f>VLOOKUP($F1166, [1]main_hydro!$A:$B, COLUMN([1]main_hydro!$B$2), FALSE)</f>
        <v>massif</v>
      </c>
    </row>
    <row r="1167" spans="1:7" x14ac:dyDescent="0.25">
      <c r="A1167">
        <v>1166</v>
      </c>
      <c r="B1167">
        <v>22253113.203710798</v>
      </c>
      <c r="C1167">
        <v>160235000</v>
      </c>
      <c r="D1167">
        <v>7.2</v>
      </c>
      <c r="E1167">
        <v>6.8985276149999999</v>
      </c>
      <c r="F1167">
        <v>93</v>
      </c>
      <c r="G1167" t="str">
        <f>VLOOKUP($F1167, [1]main_hydro!$A:$B, COLUMN([1]main_hydro!$B$2), FALSE)</f>
        <v>massif</v>
      </c>
    </row>
    <row r="1168" spans="1:7" x14ac:dyDescent="0.25">
      <c r="A1168">
        <v>1167</v>
      </c>
      <c r="B1168">
        <v>13624729.154205199</v>
      </c>
      <c r="C1168">
        <v>195409000</v>
      </c>
      <c r="D1168">
        <v>14.34</v>
      </c>
      <c r="E1168">
        <v>392.7456937</v>
      </c>
      <c r="F1168">
        <v>93</v>
      </c>
      <c r="G1168" t="str">
        <f>VLOOKUP($F1168, [1]main_hydro!$A:$B, COLUMN([1]main_hydro!$B$2), FALSE)</f>
        <v>massif</v>
      </c>
    </row>
    <row r="1169" spans="1:7" x14ac:dyDescent="0.25">
      <c r="A1169">
        <v>1168</v>
      </c>
      <c r="B1169">
        <v>18026721.430173598</v>
      </c>
      <c r="C1169">
        <v>132878000</v>
      </c>
      <c r="D1169">
        <v>7.37</v>
      </c>
      <c r="E1169">
        <v>168.60871789999999</v>
      </c>
      <c r="F1169">
        <v>93</v>
      </c>
      <c r="G1169" t="str">
        <f>VLOOKUP($F1169, [1]main_hydro!$A:$B, COLUMN([1]main_hydro!$B$2), FALSE)</f>
        <v>massif</v>
      </c>
    </row>
    <row r="1170" spans="1:7" x14ac:dyDescent="0.25">
      <c r="A1170">
        <v>1169</v>
      </c>
      <c r="B1170">
        <v>12785301.430955101</v>
      </c>
      <c r="C1170">
        <v>93796000</v>
      </c>
      <c r="D1170">
        <v>7.34</v>
      </c>
      <c r="E1170">
        <v>4.0399999999999999E-5</v>
      </c>
      <c r="F1170">
        <v>41</v>
      </c>
      <c r="G1170" t="str">
        <f>VLOOKUP($F1170, [1]main_hydro!$A:$B, COLUMN([1]main_hydro!$B$2), FALSE)</f>
        <v>massif</v>
      </c>
    </row>
    <row r="1171" spans="1:7" x14ac:dyDescent="0.25">
      <c r="A1171">
        <v>1170</v>
      </c>
      <c r="B1171">
        <v>19195386.274313301</v>
      </c>
      <c r="C1171">
        <v>140694000</v>
      </c>
      <c r="D1171">
        <v>7.33</v>
      </c>
      <c r="E1171">
        <v>2940</v>
      </c>
      <c r="F1171">
        <v>93</v>
      </c>
      <c r="G1171" t="str">
        <f>VLOOKUP($F1171, [1]main_hydro!$A:$B, COLUMN([1]main_hydro!$B$2), FALSE)</f>
        <v>massif</v>
      </c>
    </row>
    <row r="1172" spans="1:7" x14ac:dyDescent="0.25">
      <c r="A1172">
        <v>1171</v>
      </c>
      <c r="B1172">
        <v>31646429.535677701</v>
      </c>
      <c r="C1172">
        <v>230582000</v>
      </c>
      <c r="D1172">
        <v>7.29</v>
      </c>
      <c r="E1172">
        <v>117.7262173</v>
      </c>
      <c r="F1172">
        <v>93</v>
      </c>
      <c r="G1172" t="str">
        <f>VLOOKUP($F1172, [1]main_hydro!$A:$B, COLUMN([1]main_hydro!$B$2), FALSE)</f>
        <v>massif</v>
      </c>
    </row>
    <row r="1173" spans="1:7" x14ac:dyDescent="0.25">
      <c r="A1173">
        <v>1172</v>
      </c>
      <c r="B1173">
        <v>15794030.771933001</v>
      </c>
      <c r="C1173">
        <v>117245000</v>
      </c>
      <c r="D1173">
        <v>7.42</v>
      </c>
      <c r="E1173">
        <v>144.01751849999999</v>
      </c>
      <c r="F1173">
        <v>93</v>
      </c>
      <c r="G1173" t="str">
        <f>VLOOKUP($F1173, [1]main_hydro!$A:$B, COLUMN([1]main_hydro!$B$2), FALSE)</f>
        <v>massif</v>
      </c>
    </row>
    <row r="1174" spans="1:7" x14ac:dyDescent="0.25">
      <c r="A1174">
        <v>1173</v>
      </c>
      <c r="B1174">
        <v>18059870.9619192</v>
      </c>
      <c r="C1174">
        <v>128970000</v>
      </c>
      <c r="D1174">
        <v>7.14</v>
      </c>
      <c r="E1174">
        <v>132.02427660000001</v>
      </c>
      <c r="F1174">
        <v>93</v>
      </c>
      <c r="G1174" t="str">
        <f>VLOOKUP($F1174, [1]main_hydro!$A:$B, COLUMN([1]main_hydro!$B$2), FALSE)</f>
        <v>massif</v>
      </c>
    </row>
    <row r="1175" spans="1:7" x14ac:dyDescent="0.25">
      <c r="A1175">
        <v>1174</v>
      </c>
      <c r="B1175">
        <v>23411946.0050519</v>
      </c>
      <c r="C1175">
        <v>171960000</v>
      </c>
      <c r="D1175">
        <v>7.34</v>
      </c>
      <c r="E1175">
        <v>79.209069279999994</v>
      </c>
      <c r="F1175">
        <v>93</v>
      </c>
      <c r="G1175" t="str">
        <f>VLOOKUP($F1175, [1]main_hydro!$A:$B, COLUMN([1]main_hydro!$B$2), FALSE)</f>
        <v>massif</v>
      </c>
    </row>
    <row r="1176" spans="1:7" x14ac:dyDescent="0.25">
      <c r="A1176">
        <v>1175</v>
      </c>
      <c r="B1176">
        <v>21399363.141184099</v>
      </c>
      <c r="C1176">
        <v>156327000</v>
      </c>
      <c r="D1176">
        <v>7.31</v>
      </c>
      <c r="E1176">
        <v>81.454804409999994</v>
      </c>
      <c r="F1176">
        <v>93</v>
      </c>
      <c r="G1176" t="str">
        <f>VLOOKUP($F1176, [1]main_hydro!$A:$B, COLUMN([1]main_hydro!$B$2), FALSE)</f>
        <v>massif</v>
      </c>
    </row>
    <row r="1177" spans="1:7" x14ac:dyDescent="0.25">
      <c r="A1177">
        <v>1176</v>
      </c>
      <c r="B1177">
        <v>27702164.0212854</v>
      </c>
      <c r="C1177">
        <v>97703991.446250007</v>
      </c>
      <c r="D1177">
        <v>3.53</v>
      </c>
      <c r="E1177">
        <v>44.010867820000001</v>
      </c>
      <c r="F1177">
        <v>41</v>
      </c>
      <c r="G1177" t="str">
        <f>VLOOKUP($F1177, [1]main_hydro!$A:$B, COLUMN([1]main_hydro!$B$2), FALSE)</f>
        <v>massif</v>
      </c>
    </row>
    <row r="1178" spans="1:7" x14ac:dyDescent="0.25">
      <c r="A1178">
        <v>1177</v>
      </c>
      <c r="B1178">
        <v>34209045.485645197</v>
      </c>
      <c r="C1178">
        <v>261848000</v>
      </c>
      <c r="D1178">
        <v>7.65</v>
      </c>
      <c r="E1178">
        <v>74.958698530000007</v>
      </c>
      <c r="F1178">
        <v>41</v>
      </c>
      <c r="G1178" t="str">
        <f>VLOOKUP($F1178, [1]main_hydro!$A:$B, COLUMN([1]main_hydro!$B$2), FALSE)</f>
        <v>massif</v>
      </c>
    </row>
    <row r="1179" spans="1:7" x14ac:dyDescent="0.25">
      <c r="A1179">
        <v>1178</v>
      </c>
      <c r="B1179">
        <v>28142405.948062699</v>
      </c>
      <c r="C1179">
        <v>214949000</v>
      </c>
      <c r="D1179">
        <v>7.64</v>
      </c>
      <c r="E1179">
        <v>0.38377125899999998</v>
      </c>
      <c r="F1179">
        <v>41</v>
      </c>
      <c r="G1179" t="str">
        <f>VLOOKUP($F1179, [1]main_hydro!$A:$B, COLUMN([1]main_hydro!$B$2), FALSE)</f>
        <v>massif</v>
      </c>
    </row>
    <row r="1180" spans="1:7" x14ac:dyDescent="0.25">
      <c r="A1180">
        <v>1179</v>
      </c>
      <c r="B1180">
        <v>40315135.5176742</v>
      </c>
      <c r="C1180">
        <v>308746000</v>
      </c>
      <c r="D1180">
        <v>7.66</v>
      </c>
      <c r="E1180">
        <v>0.101210992</v>
      </c>
      <c r="F1180">
        <v>41</v>
      </c>
      <c r="G1180" t="str">
        <f>VLOOKUP($F1180, [1]main_hydro!$A:$B, COLUMN([1]main_hydro!$B$2), FALSE)</f>
        <v>massif</v>
      </c>
    </row>
    <row r="1181" spans="1:7" x14ac:dyDescent="0.25">
      <c r="A1181">
        <v>1180</v>
      </c>
      <c r="B1181">
        <v>1145344.98817989</v>
      </c>
      <c r="C1181">
        <v>7816000</v>
      </c>
      <c r="D1181">
        <v>6.82</v>
      </c>
      <c r="E1181">
        <v>0.30183884100000002</v>
      </c>
      <c r="F1181">
        <v>41</v>
      </c>
      <c r="G1181" t="str">
        <f>VLOOKUP($F1181, [1]main_hydro!$A:$B, COLUMN([1]main_hydro!$B$2), FALSE)</f>
        <v>massif</v>
      </c>
    </row>
    <row r="1182" spans="1:7" x14ac:dyDescent="0.25">
      <c r="A1182">
        <v>1181</v>
      </c>
      <c r="B1182">
        <v>38029502.089428097</v>
      </c>
      <c r="C1182">
        <v>211041373.11625001</v>
      </c>
      <c r="D1182">
        <v>5.55</v>
      </c>
      <c r="E1182">
        <v>50.295534840000002</v>
      </c>
      <c r="F1182">
        <v>93</v>
      </c>
      <c r="G1182" t="str">
        <f>VLOOKUP($F1182, [1]main_hydro!$A:$B, COLUMN([1]main_hydro!$B$2), FALSE)</f>
        <v>massif</v>
      </c>
    </row>
    <row r="1183" spans="1:7" x14ac:dyDescent="0.25">
      <c r="A1183">
        <v>1182</v>
      </c>
      <c r="B1183">
        <v>29722781.415708601</v>
      </c>
      <c r="C1183">
        <v>226674000</v>
      </c>
      <c r="D1183">
        <v>7.63</v>
      </c>
      <c r="E1183">
        <v>4.4169855000000001E-2</v>
      </c>
      <c r="F1183">
        <v>93</v>
      </c>
      <c r="G1183" t="str">
        <f>VLOOKUP($F1183, [1]main_hydro!$A:$B, COLUMN([1]main_hydro!$B$2), FALSE)</f>
        <v>massif</v>
      </c>
    </row>
    <row r="1184" spans="1:7" x14ac:dyDescent="0.25">
      <c r="A1184">
        <v>1183</v>
      </c>
      <c r="B1184">
        <v>12095419.922105899</v>
      </c>
      <c r="C1184">
        <v>93796000</v>
      </c>
      <c r="D1184">
        <v>7.75</v>
      </c>
      <c r="E1184">
        <v>0.37089303200000001</v>
      </c>
      <c r="F1184">
        <v>93</v>
      </c>
      <c r="G1184" t="str">
        <f>VLOOKUP($F1184, [1]main_hydro!$A:$B, COLUMN([1]main_hydro!$B$2), FALSE)</f>
        <v>massif</v>
      </c>
    </row>
    <row r="1185" spans="1:7" x14ac:dyDescent="0.25">
      <c r="A1185">
        <v>1184</v>
      </c>
      <c r="B1185">
        <v>13245420.738412101</v>
      </c>
      <c r="C1185">
        <v>101612000</v>
      </c>
      <c r="D1185">
        <v>7.67</v>
      </c>
      <c r="E1185">
        <v>335.32698299999998</v>
      </c>
      <c r="F1185">
        <v>93</v>
      </c>
      <c r="G1185" t="str">
        <f>VLOOKUP($F1185, [1]main_hydro!$A:$B, COLUMN([1]main_hydro!$B$2), FALSE)</f>
        <v>massif</v>
      </c>
    </row>
    <row r="1186" spans="1:7" x14ac:dyDescent="0.25">
      <c r="A1186">
        <v>1185</v>
      </c>
      <c r="B1186">
        <v>5461798.3288995102</v>
      </c>
      <c r="C1186">
        <v>42990000</v>
      </c>
      <c r="D1186">
        <v>7.87</v>
      </c>
      <c r="E1186">
        <v>5.4657800000000004E-4</v>
      </c>
      <c r="F1186">
        <v>93</v>
      </c>
      <c r="G1186" t="str">
        <f>VLOOKUP($F1186, [1]main_hydro!$A:$B, COLUMN([1]main_hydro!$B$2), FALSE)</f>
        <v>massif</v>
      </c>
    </row>
    <row r="1187" spans="1:7" x14ac:dyDescent="0.25">
      <c r="A1187">
        <v>1186</v>
      </c>
      <c r="B1187">
        <v>12969983.572493499</v>
      </c>
      <c r="C1187">
        <v>97704000</v>
      </c>
      <c r="D1187">
        <v>7.53</v>
      </c>
      <c r="E1187">
        <v>319.008893</v>
      </c>
      <c r="F1187">
        <v>93</v>
      </c>
      <c r="G1187" t="str">
        <f>VLOOKUP($F1187, [1]main_hydro!$A:$B, COLUMN([1]main_hydro!$B$2), FALSE)</f>
        <v>massif</v>
      </c>
    </row>
    <row r="1188" spans="1:7" x14ac:dyDescent="0.25">
      <c r="A1188">
        <v>1187</v>
      </c>
      <c r="B1188">
        <v>14245895.547878901</v>
      </c>
      <c r="C1188">
        <v>105521000</v>
      </c>
      <c r="D1188">
        <v>7.41</v>
      </c>
      <c r="E1188">
        <v>261.00513169999999</v>
      </c>
      <c r="F1188">
        <v>93</v>
      </c>
      <c r="G1188" t="str">
        <f>VLOOKUP($F1188, [1]main_hydro!$A:$B, COLUMN([1]main_hydro!$B$2), FALSE)</f>
        <v>massif</v>
      </c>
    </row>
    <row r="1189" spans="1:7" x14ac:dyDescent="0.25">
      <c r="A1189">
        <v>1188</v>
      </c>
      <c r="B1189">
        <v>12795432.581331501</v>
      </c>
      <c r="C1189">
        <v>93796000</v>
      </c>
      <c r="D1189">
        <v>7.33</v>
      </c>
      <c r="E1189">
        <v>359.78519549999999</v>
      </c>
      <c r="F1189">
        <v>93</v>
      </c>
      <c r="G1189" t="str">
        <f>VLOOKUP($F1189, [1]main_hydro!$A:$B, COLUMN([1]main_hydro!$B$2), FALSE)</f>
        <v>massif</v>
      </c>
    </row>
    <row r="1190" spans="1:7" x14ac:dyDescent="0.25">
      <c r="A1190">
        <v>1189</v>
      </c>
      <c r="B1190">
        <v>69720930.669052199</v>
      </c>
      <c r="C1190">
        <v>53678806.854025498</v>
      </c>
      <c r="D1190">
        <v>0.77</v>
      </c>
      <c r="E1190">
        <v>832.30017680000003</v>
      </c>
      <c r="F1190">
        <v>93</v>
      </c>
      <c r="G1190" t="str">
        <f>VLOOKUP($F1190, [1]main_hydro!$A:$B, COLUMN([1]main_hydro!$B$2), FALSE)</f>
        <v>massif</v>
      </c>
    </row>
    <row r="1191" spans="1:7" x14ac:dyDescent="0.25">
      <c r="A1191">
        <v>1190</v>
      </c>
      <c r="B1191">
        <v>23431307.0774712</v>
      </c>
      <c r="C1191">
        <v>62530991.446249999</v>
      </c>
      <c r="D1191">
        <v>2.67</v>
      </c>
      <c r="E1191">
        <v>4070</v>
      </c>
      <c r="F1191">
        <v>93</v>
      </c>
      <c r="G1191" t="str">
        <f>VLOOKUP($F1191, [1]main_hydro!$A:$B, COLUMN([1]main_hydro!$B$2), FALSE)</f>
        <v>massif</v>
      </c>
    </row>
    <row r="1192" spans="1:7" x14ac:dyDescent="0.25">
      <c r="A1192">
        <v>1191</v>
      </c>
      <c r="B1192">
        <v>123469712.639588</v>
      </c>
      <c r="C1192">
        <v>922329000</v>
      </c>
      <c r="D1192">
        <v>7.47</v>
      </c>
      <c r="E1192">
        <v>92.656181169999996</v>
      </c>
      <c r="F1192">
        <v>93</v>
      </c>
      <c r="G1192" t="str">
        <f>VLOOKUP($F1192, [1]main_hydro!$A:$B, COLUMN([1]main_hydro!$B$2), FALSE)</f>
        <v>massif</v>
      </c>
    </row>
    <row r="1193" spans="1:7" x14ac:dyDescent="0.25">
      <c r="A1193">
        <v>1192</v>
      </c>
      <c r="B1193">
        <v>25679070.825228501</v>
      </c>
      <c r="C1193">
        <v>191500000</v>
      </c>
      <c r="D1193">
        <v>7.46</v>
      </c>
      <c r="E1193">
        <v>434.3625629</v>
      </c>
      <c r="F1193">
        <v>93</v>
      </c>
      <c r="G1193" t="str">
        <f>VLOOKUP($F1193, [1]main_hydro!$A:$B, COLUMN([1]main_hydro!$B$2), FALSE)</f>
        <v>massif</v>
      </c>
    </row>
    <row r="1194" spans="1:7" x14ac:dyDescent="0.25">
      <c r="A1194">
        <v>1193</v>
      </c>
      <c r="B1194">
        <v>11513299.842151999</v>
      </c>
      <c r="C1194">
        <v>85980000</v>
      </c>
      <c r="D1194">
        <v>7.47</v>
      </c>
      <c r="E1194">
        <v>4420.8291410000002</v>
      </c>
      <c r="F1194">
        <v>93</v>
      </c>
      <c r="G1194" t="str">
        <f>VLOOKUP($F1194, [1]main_hydro!$A:$B, COLUMN([1]main_hydro!$B$2), FALSE)</f>
        <v>massif</v>
      </c>
    </row>
    <row r="1195" spans="1:7" x14ac:dyDescent="0.25">
      <c r="A1195">
        <v>1194</v>
      </c>
      <c r="B1195">
        <v>116556426.352824</v>
      </c>
      <c r="C1195">
        <v>879339000</v>
      </c>
      <c r="D1195">
        <v>7.54</v>
      </c>
      <c r="E1195">
        <v>99.177928039999998</v>
      </c>
      <c r="F1195">
        <v>93</v>
      </c>
      <c r="G1195" t="str">
        <f>VLOOKUP($F1195, [1]main_hydro!$A:$B, COLUMN([1]main_hydro!$B$2), FALSE)</f>
        <v>massif</v>
      </c>
    </row>
    <row r="1196" spans="1:7" x14ac:dyDescent="0.25">
      <c r="A1196">
        <v>1195</v>
      </c>
      <c r="B1196">
        <v>12163868.962044301</v>
      </c>
      <c r="C1196">
        <v>93796000</v>
      </c>
      <c r="D1196">
        <v>7.71</v>
      </c>
      <c r="E1196">
        <v>316.93347879999999</v>
      </c>
      <c r="F1196">
        <v>93</v>
      </c>
      <c r="G1196" t="str">
        <f>VLOOKUP($F1196, [1]main_hydro!$A:$B, COLUMN([1]main_hydro!$B$2), FALSE)</f>
        <v>massif</v>
      </c>
    </row>
    <row r="1197" spans="1:7" x14ac:dyDescent="0.25">
      <c r="A1197">
        <v>1196</v>
      </c>
      <c r="B1197">
        <v>24840920.5047362</v>
      </c>
      <c r="C1197">
        <v>179775481.87375</v>
      </c>
      <c r="D1197">
        <v>7.24</v>
      </c>
      <c r="E1197">
        <v>72.841068030000002</v>
      </c>
      <c r="F1197">
        <v>93</v>
      </c>
      <c r="G1197" t="str">
        <f>VLOOKUP($F1197, [1]main_hydro!$A:$B, COLUMN([1]main_hydro!$B$2), FALSE)</f>
        <v>massif</v>
      </c>
    </row>
    <row r="1198" spans="1:7" x14ac:dyDescent="0.25">
      <c r="A1198">
        <v>1197</v>
      </c>
      <c r="B1198">
        <v>125054076.35675</v>
      </c>
      <c r="C1198">
        <v>831107000</v>
      </c>
      <c r="D1198">
        <v>6.65</v>
      </c>
      <c r="E1198">
        <v>9.2356712999999993E-2</v>
      </c>
      <c r="F1198">
        <v>93</v>
      </c>
      <c r="G1198" t="str">
        <f>VLOOKUP($F1198, [1]main_hydro!$A:$B, COLUMN([1]main_hydro!$B$2), FALSE)</f>
        <v>massif</v>
      </c>
    </row>
    <row r="1199" spans="1:7" x14ac:dyDescent="0.25">
      <c r="A1199">
        <v>1198</v>
      </c>
      <c r="B1199">
        <v>73857343.161309794</v>
      </c>
      <c r="C1199">
        <v>254325032.655002</v>
      </c>
      <c r="D1199">
        <v>3.44</v>
      </c>
      <c r="E1199">
        <v>100.4510332</v>
      </c>
      <c r="F1199">
        <v>93</v>
      </c>
      <c r="G1199" t="str">
        <f>VLOOKUP($F1199, [1]main_hydro!$A:$B, COLUMN([1]main_hydro!$B$2), FALSE)</f>
        <v>massif</v>
      </c>
    </row>
    <row r="1200" spans="1:7" x14ac:dyDescent="0.25">
      <c r="A1200">
        <v>1199</v>
      </c>
      <c r="B1200">
        <v>46791981.470288098</v>
      </c>
      <c r="C1200">
        <v>232145000</v>
      </c>
      <c r="D1200">
        <v>4.96</v>
      </c>
      <c r="E1200">
        <v>274.59935030000003</v>
      </c>
      <c r="F1200">
        <v>93</v>
      </c>
      <c r="G1200" t="str">
        <f>VLOOKUP($F1200, [1]main_hydro!$A:$B, COLUMN([1]main_hydro!$B$2), FALSE)</f>
        <v>massif</v>
      </c>
    </row>
    <row r="1201" spans="1:7" x14ac:dyDescent="0.25">
      <c r="A1201">
        <v>1200</v>
      </c>
      <c r="B1201">
        <v>355450455.19875801</v>
      </c>
      <c r="C1201">
        <v>2364444392.26125</v>
      </c>
      <c r="D1201">
        <v>6.65</v>
      </c>
      <c r="E1201">
        <v>2.550774009</v>
      </c>
      <c r="F1201">
        <v>14</v>
      </c>
      <c r="G1201" t="str">
        <f>VLOOKUP($F1201, [1]main_hydro!$A:$B, COLUMN([1]main_hydro!$B$2), FALSE)</f>
        <v>massif</v>
      </c>
    </row>
    <row r="1202" spans="1:7" x14ac:dyDescent="0.25">
      <c r="A1202">
        <v>1201</v>
      </c>
      <c r="B1202">
        <v>241031596.79759201</v>
      </c>
      <c r="C1202">
        <v>1707871027.69875</v>
      </c>
      <c r="D1202">
        <v>7.09</v>
      </c>
      <c r="E1202">
        <v>0.95880772700000005</v>
      </c>
      <c r="F1202">
        <v>14</v>
      </c>
      <c r="G1202" t="str">
        <f>VLOOKUP($F1202, [1]main_hydro!$A:$B, COLUMN([1]main_hydro!$B$2), FALSE)</f>
        <v>massif</v>
      </c>
    </row>
    <row r="1203" spans="1:7" x14ac:dyDescent="0.25">
      <c r="A1203">
        <v>1202</v>
      </c>
      <c r="B1203">
        <v>28604763.606997099</v>
      </c>
      <c r="C1203">
        <v>214949000</v>
      </c>
      <c r="D1203">
        <v>7.51</v>
      </c>
      <c r="E1203">
        <v>378.70542030000001</v>
      </c>
      <c r="F1203">
        <v>14</v>
      </c>
      <c r="G1203" t="str">
        <f>VLOOKUP($F1203, [1]main_hydro!$A:$B, COLUMN([1]main_hydro!$B$2), FALSE)</f>
        <v>massif</v>
      </c>
    </row>
    <row r="1204" spans="1:7" x14ac:dyDescent="0.25">
      <c r="A1204">
        <v>1203</v>
      </c>
      <c r="B1204">
        <v>42488019.354816601</v>
      </c>
      <c r="C1204">
        <v>316562000</v>
      </c>
      <c r="D1204">
        <v>7.45</v>
      </c>
      <c r="E1204">
        <v>0.42776108200000001</v>
      </c>
      <c r="F1204">
        <v>14</v>
      </c>
      <c r="G1204" t="str">
        <f>VLOOKUP($F1204, [1]main_hydro!$A:$B, COLUMN([1]main_hydro!$B$2), FALSE)</f>
        <v>massif</v>
      </c>
    </row>
    <row r="1205" spans="1:7" x14ac:dyDescent="0.25">
      <c r="A1205">
        <v>1204</v>
      </c>
      <c r="B1205">
        <v>43525211.730313301</v>
      </c>
      <c r="C1205">
        <v>19540528.717500001</v>
      </c>
      <c r="D1205">
        <v>0.45</v>
      </c>
      <c r="E1205">
        <v>5.27E-5</v>
      </c>
      <c r="F1205">
        <v>14</v>
      </c>
      <c r="G1205" t="str">
        <f>VLOOKUP($F1205, [1]main_hydro!$A:$B, COLUMN([1]main_hydro!$B$2), FALSE)</f>
        <v>massif</v>
      </c>
    </row>
    <row r="1206" spans="1:7" x14ac:dyDescent="0.25">
      <c r="A1206">
        <v>1205</v>
      </c>
      <c r="B1206">
        <v>55399680.864323899</v>
      </c>
      <c r="C1206">
        <v>414266000</v>
      </c>
      <c r="D1206">
        <v>7.48</v>
      </c>
      <c r="E1206">
        <v>2.8515875E-2</v>
      </c>
      <c r="F1206">
        <v>14</v>
      </c>
      <c r="G1206" t="str">
        <f>VLOOKUP($F1206, [1]main_hydro!$A:$B, COLUMN([1]main_hydro!$B$2), FALSE)</f>
        <v>massif</v>
      </c>
    </row>
    <row r="1207" spans="1:7" x14ac:dyDescent="0.25">
      <c r="A1207">
        <v>1206</v>
      </c>
      <c r="B1207">
        <v>35836455.694668703</v>
      </c>
      <c r="C1207">
        <v>265756000</v>
      </c>
      <c r="D1207">
        <v>7.42</v>
      </c>
      <c r="E1207">
        <v>6.0064371999999998E-2</v>
      </c>
      <c r="F1207">
        <v>14</v>
      </c>
      <c r="G1207" t="str">
        <f>VLOOKUP($F1207, [1]main_hydro!$A:$B, COLUMN([1]main_hydro!$B$2), FALSE)</f>
        <v>massif</v>
      </c>
    </row>
    <row r="1208" spans="1:7" x14ac:dyDescent="0.25">
      <c r="A1208">
        <v>1207</v>
      </c>
      <c r="B1208">
        <v>1055602034.22142</v>
      </c>
      <c r="C1208">
        <v>7626495398.3338404</v>
      </c>
      <c r="D1208">
        <v>7.22</v>
      </c>
      <c r="E1208">
        <v>674.37330120000001</v>
      </c>
      <c r="F1208">
        <v>14</v>
      </c>
      <c r="G1208" t="str">
        <f>VLOOKUP($F1208, [1]main_hydro!$A:$B, COLUMN([1]main_hydro!$B$2), FALSE)</f>
        <v>massif</v>
      </c>
    </row>
    <row r="1209" spans="1:7" x14ac:dyDescent="0.25">
      <c r="A1209">
        <v>1208</v>
      </c>
      <c r="B1209">
        <v>110997039.37224901</v>
      </c>
      <c r="C1209">
        <v>828533000</v>
      </c>
      <c r="D1209">
        <v>7.46</v>
      </c>
      <c r="E1209">
        <v>11.460017779999999</v>
      </c>
      <c r="F1209">
        <v>14</v>
      </c>
      <c r="G1209" t="str">
        <f>VLOOKUP($F1209, [1]main_hydro!$A:$B, COLUMN([1]main_hydro!$B$2), FALSE)</f>
        <v>massif</v>
      </c>
    </row>
    <row r="1210" spans="1:7" x14ac:dyDescent="0.25">
      <c r="A1210">
        <v>1209</v>
      </c>
      <c r="B1210">
        <v>262531173.000626</v>
      </c>
      <c r="C1210">
        <v>1768171000</v>
      </c>
      <c r="D1210">
        <v>6.74</v>
      </c>
      <c r="E1210">
        <v>0.51149504499999998</v>
      </c>
      <c r="F1210">
        <v>14</v>
      </c>
      <c r="G1210" t="str">
        <f>VLOOKUP($F1210, [1]main_hydro!$A:$B, COLUMN([1]main_hydro!$B$2), FALSE)</f>
        <v>massif</v>
      </c>
    </row>
    <row r="1211" spans="1:7" x14ac:dyDescent="0.25">
      <c r="A1211">
        <v>1210</v>
      </c>
      <c r="B1211">
        <v>81698059.312936693</v>
      </c>
      <c r="C1211">
        <v>480567000</v>
      </c>
      <c r="D1211">
        <v>5.88</v>
      </c>
      <c r="E1211">
        <v>7.0916501060000003</v>
      </c>
      <c r="F1211">
        <v>14</v>
      </c>
      <c r="G1211" t="str">
        <f>VLOOKUP($F1211, [1]main_hydro!$A:$B, COLUMN([1]main_hydro!$B$2), FALSE)</f>
        <v>massif</v>
      </c>
    </row>
    <row r="1212" spans="1:7" x14ac:dyDescent="0.25">
      <c r="A1212">
        <v>1211</v>
      </c>
      <c r="B1212">
        <v>288715520.18174499</v>
      </c>
      <c r="C1212">
        <v>2052842000</v>
      </c>
      <c r="D1212">
        <v>7.11</v>
      </c>
      <c r="E1212">
        <v>17769.307260000001</v>
      </c>
      <c r="F1212">
        <v>93</v>
      </c>
      <c r="G1212" t="str">
        <f>VLOOKUP($F1212, [1]main_hydro!$A:$B, COLUMN([1]main_hydro!$B$2), FALSE)</f>
        <v>massif</v>
      </c>
    </row>
    <row r="1213" spans="1:7" x14ac:dyDescent="0.25">
      <c r="A1213">
        <v>1212</v>
      </c>
      <c r="B1213">
        <v>7729534.0139654903</v>
      </c>
      <c r="C1213">
        <v>58623000</v>
      </c>
      <c r="D1213">
        <v>7.58</v>
      </c>
      <c r="E1213">
        <v>1.8654034859999999</v>
      </c>
      <c r="F1213">
        <v>93</v>
      </c>
      <c r="G1213" t="str">
        <f>VLOOKUP($F1213, [1]main_hydro!$A:$B, COLUMN([1]main_hydro!$B$2), FALSE)</f>
        <v>massif</v>
      </c>
    </row>
    <row r="1214" spans="1:7" x14ac:dyDescent="0.25">
      <c r="A1214">
        <v>1213</v>
      </c>
      <c r="B1214">
        <v>165419184.12720099</v>
      </c>
      <c r="C1214">
        <v>786774626.28376603</v>
      </c>
      <c r="D1214">
        <v>4.76</v>
      </c>
      <c r="E1214">
        <v>4.4792601000000001E-2</v>
      </c>
      <c r="F1214">
        <v>93</v>
      </c>
      <c r="G1214" t="str">
        <f>VLOOKUP($F1214, [1]main_hydro!$A:$B, COLUMN([1]main_hydro!$B$2), FALSE)</f>
        <v>massif</v>
      </c>
    </row>
    <row r="1215" spans="1:7" x14ac:dyDescent="0.25">
      <c r="A1215">
        <v>1214</v>
      </c>
      <c r="B1215">
        <v>24620533808.615101</v>
      </c>
      <c r="C1215">
        <v>149710630286.095</v>
      </c>
      <c r="D1215">
        <v>6.08</v>
      </c>
      <c r="E1215">
        <v>7.0686020000000002E-3</v>
      </c>
      <c r="F1215">
        <v>93</v>
      </c>
      <c r="G1215" t="str">
        <f>VLOOKUP($F1215, [1]main_hydro!$A:$B, COLUMN([1]main_hydro!$B$2), FALSE)</f>
        <v>massif</v>
      </c>
    </row>
    <row r="1216" spans="1:7" x14ac:dyDescent="0.25">
      <c r="A1216">
        <v>1215</v>
      </c>
      <c r="B1216">
        <v>625803275.02567697</v>
      </c>
      <c r="C1216">
        <v>4807051963.7475004</v>
      </c>
      <c r="D1216">
        <v>7.68</v>
      </c>
      <c r="E1216">
        <v>522.136436</v>
      </c>
      <c r="F1216">
        <v>14</v>
      </c>
      <c r="G1216" t="str">
        <f>VLOOKUP($F1216, [1]main_hydro!$A:$B, COLUMN([1]main_hydro!$B$2), FALSE)</f>
        <v>massif</v>
      </c>
    </row>
    <row r="1217" spans="1:7" x14ac:dyDescent="0.25">
      <c r="A1217">
        <v>1216</v>
      </c>
      <c r="B1217">
        <v>14978173.2615343</v>
      </c>
      <c r="C1217">
        <v>145843000</v>
      </c>
      <c r="D1217">
        <v>9.74</v>
      </c>
      <c r="E1217">
        <v>0.32590694399999998</v>
      </c>
      <c r="F1217">
        <v>93</v>
      </c>
      <c r="G1217" t="str">
        <f>VLOOKUP($F1217, [1]main_hydro!$A:$B, COLUMN([1]main_hydro!$B$2), FALSE)</f>
        <v>massif</v>
      </c>
    </row>
    <row r="1218" spans="1:7" x14ac:dyDescent="0.25">
      <c r="A1218">
        <v>1217</v>
      </c>
      <c r="B1218">
        <v>24169572.8044478</v>
      </c>
      <c r="C1218">
        <v>79101000</v>
      </c>
      <c r="D1218">
        <v>3.27</v>
      </c>
      <c r="E1218">
        <v>67.185384450000001</v>
      </c>
      <c r="F1218">
        <v>93</v>
      </c>
      <c r="G1218" t="str">
        <f>VLOOKUP($F1218, [1]main_hydro!$A:$B, COLUMN([1]main_hydro!$B$2), FALSE)</f>
        <v>massif</v>
      </c>
    </row>
    <row r="1219" spans="1:7" x14ac:dyDescent="0.25">
      <c r="A1219">
        <v>1218</v>
      </c>
      <c r="B1219">
        <v>26735089.8244817</v>
      </c>
      <c r="C1219">
        <v>171770000</v>
      </c>
      <c r="D1219">
        <v>6.42</v>
      </c>
      <c r="E1219">
        <v>9.2759500000000003E-4</v>
      </c>
      <c r="F1219">
        <v>93</v>
      </c>
      <c r="G1219" t="str">
        <f>VLOOKUP($F1219, [1]main_hydro!$A:$B, COLUMN([1]main_hydro!$B$2), FALSE)</f>
        <v>massif</v>
      </c>
    </row>
    <row r="1220" spans="1:7" x14ac:dyDescent="0.25">
      <c r="A1220">
        <v>1219</v>
      </c>
      <c r="B1220">
        <v>16884340.935476799</v>
      </c>
      <c r="C1220">
        <v>481281000</v>
      </c>
      <c r="D1220">
        <v>28.5</v>
      </c>
      <c r="E1220">
        <v>1.913603E-3</v>
      </c>
      <c r="F1220">
        <v>93</v>
      </c>
      <c r="G1220" t="str">
        <f>VLOOKUP($F1220, [1]main_hydro!$A:$B, COLUMN([1]main_hydro!$B$2), FALSE)</f>
        <v>massif</v>
      </c>
    </row>
    <row r="1221" spans="1:7" x14ac:dyDescent="0.25">
      <c r="A1221">
        <v>1220</v>
      </c>
      <c r="B1221">
        <v>42163545.765118003</v>
      </c>
      <c r="C1221">
        <v>421160000</v>
      </c>
      <c r="D1221">
        <v>9.99</v>
      </c>
      <c r="E1221">
        <v>3.9040284000000001E-2</v>
      </c>
      <c r="F1221">
        <v>93</v>
      </c>
      <c r="G1221" t="str">
        <f>VLOOKUP($F1221, [1]main_hydro!$A:$B, COLUMN([1]main_hydro!$B$2), FALSE)</f>
        <v>massif</v>
      </c>
    </row>
    <row r="1222" spans="1:7" x14ac:dyDescent="0.25">
      <c r="A1222">
        <v>1221</v>
      </c>
      <c r="B1222">
        <v>66282037.642709002</v>
      </c>
      <c r="C1222">
        <v>1372583000</v>
      </c>
      <c r="D1222">
        <v>20.71</v>
      </c>
      <c r="E1222">
        <v>1.4688982999999999E-2</v>
      </c>
      <c r="F1222">
        <v>93</v>
      </c>
      <c r="G1222" t="str">
        <f>VLOOKUP($F1222, [1]main_hydro!$A:$B, COLUMN([1]main_hydro!$B$2), FALSE)</f>
        <v>massif</v>
      </c>
    </row>
    <row r="1223" spans="1:7" x14ac:dyDescent="0.25">
      <c r="A1223">
        <v>1222</v>
      </c>
      <c r="B1223">
        <v>16228108.8953944</v>
      </c>
      <c r="C1223">
        <v>155566000</v>
      </c>
      <c r="D1223">
        <v>9.59</v>
      </c>
      <c r="E1223">
        <v>1.0783806999999999E-2</v>
      </c>
      <c r="F1223">
        <v>93</v>
      </c>
      <c r="G1223" t="str">
        <f>VLOOKUP($F1223, [1]main_hydro!$A:$B, COLUMN([1]main_hydro!$B$2), FALSE)</f>
        <v>massif</v>
      </c>
    </row>
    <row r="1224" spans="1:7" x14ac:dyDescent="0.25">
      <c r="A1224">
        <v>1223</v>
      </c>
      <c r="B1224">
        <v>40289691.949941799</v>
      </c>
      <c r="C1224">
        <v>359952000</v>
      </c>
      <c r="D1224">
        <v>8.93</v>
      </c>
      <c r="E1224">
        <v>5.1575270000000003E-3</v>
      </c>
      <c r="F1224">
        <v>93</v>
      </c>
      <c r="G1224" t="str">
        <f>VLOOKUP($F1224, [1]main_hydro!$A:$B, COLUMN([1]main_hydro!$B$2), FALSE)</f>
        <v>massif</v>
      </c>
    </row>
    <row r="1225" spans="1:7" x14ac:dyDescent="0.25">
      <c r="A1225">
        <v>1224</v>
      </c>
      <c r="B1225">
        <v>11384786.979924399</v>
      </c>
      <c r="C1225">
        <v>106951000</v>
      </c>
      <c r="D1225">
        <v>9.39</v>
      </c>
      <c r="E1225">
        <v>1833.6911270000001</v>
      </c>
      <c r="F1225">
        <v>93</v>
      </c>
      <c r="G1225" t="str">
        <f>VLOOKUP($F1225, [1]main_hydro!$A:$B, COLUMN([1]main_hydro!$B$2), FALSE)</f>
        <v>massif</v>
      </c>
    </row>
    <row r="1226" spans="1:7" x14ac:dyDescent="0.25">
      <c r="A1226">
        <v>1225</v>
      </c>
      <c r="B1226">
        <v>12288054.8913853</v>
      </c>
      <c r="C1226">
        <v>106951000</v>
      </c>
      <c r="D1226">
        <v>8.6999999999999993</v>
      </c>
      <c r="E1226">
        <v>222.8708188</v>
      </c>
      <c r="F1226">
        <v>93</v>
      </c>
      <c r="G1226" t="str">
        <f>VLOOKUP($F1226, [1]main_hydro!$A:$B, COLUMN([1]main_hydro!$B$2), FALSE)</f>
        <v>massif</v>
      </c>
    </row>
    <row r="1227" spans="1:7" x14ac:dyDescent="0.25">
      <c r="A1227">
        <v>1226</v>
      </c>
      <c r="B1227">
        <v>23931914.322539899</v>
      </c>
      <c r="C1227">
        <v>218764000</v>
      </c>
      <c r="D1227">
        <v>9.14</v>
      </c>
      <c r="E1227">
        <v>58.870012510000002</v>
      </c>
      <c r="F1227">
        <v>12</v>
      </c>
      <c r="G1227" t="str">
        <f>VLOOKUP($F1227, [1]main_hydro!$A:$B, COLUMN([1]main_hydro!$B$2), FALSE)</f>
        <v>tagus_sado</v>
      </c>
    </row>
    <row r="1228" spans="1:7" x14ac:dyDescent="0.25">
      <c r="A1228">
        <v>1227</v>
      </c>
      <c r="B1228">
        <v>16401759.442330699</v>
      </c>
      <c r="C1228">
        <v>150704000</v>
      </c>
      <c r="D1228">
        <v>9.19</v>
      </c>
      <c r="E1228">
        <v>382.19118909999997</v>
      </c>
      <c r="F1228">
        <v>12</v>
      </c>
      <c r="G1228" t="str">
        <f>VLOOKUP($F1228, [1]main_hydro!$A:$B, COLUMN([1]main_hydro!$B$2), FALSE)</f>
        <v>tagus_sado</v>
      </c>
    </row>
    <row r="1229" spans="1:7" x14ac:dyDescent="0.25">
      <c r="A1229">
        <v>1228</v>
      </c>
      <c r="B1229">
        <v>47660263.344858497</v>
      </c>
      <c r="C1229">
        <v>176272000</v>
      </c>
      <c r="D1229">
        <v>3.7</v>
      </c>
      <c r="E1229">
        <v>7023.5721020000001</v>
      </c>
      <c r="F1229">
        <v>13</v>
      </c>
      <c r="G1229" t="str">
        <f>VLOOKUP($F1229, [1]main_hydro!$A:$B, COLUMN([1]main_hydro!$B$2), FALSE)</f>
        <v>tagus_sado</v>
      </c>
    </row>
    <row r="1230" spans="1:7" x14ac:dyDescent="0.25">
      <c r="A1230">
        <v>1229</v>
      </c>
      <c r="B1230">
        <v>11997702.054561799</v>
      </c>
      <c r="C1230">
        <v>81283000</v>
      </c>
      <c r="D1230">
        <v>6.77</v>
      </c>
      <c r="E1230">
        <v>0.16529887600000001</v>
      </c>
      <c r="F1230">
        <v>13</v>
      </c>
      <c r="G1230" t="str">
        <f>VLOOKUP($F1230, [1]main_hydro!$A:$B, COLUMN([1]main_hydro!$B$2), FALSE)</f>
        <v>tagus_sado</v>
      </c>
    </row>
    <row r="1231" spans="1:7" x14ac:dyDescent="0.25">
      <c r="A1231">
        <v>1230</v>
      </c>
      <c r="B1231">
        <v>19474990.4281555</v>
      </c>
      <c r="C1231">
        <v>175011000</v>
      </c>
      <c r="D1231">
        <v>8.99</v>
      </c>
      <c r="E1231">
        <v>4.1288000999999998E-2</v>
      </c>
      <c r="F1231">
        <v>13</v>
      </c>
      <c r="G1231" t="str">
        <f>VLOOKUP($F1231, [1]main_hydro!$A:$B, COLUMN([1]main_hydro!$B$2), FALSE)</f>
        <v>tagus_sado</v>
      </c>
    </row>
    <row r="1232" spans="1:7" x14ac:dyDescent="0.25">
      <c r="A1232">
        <v>1231</v>
      </c>
      <c r="B1232">
        <v>13083375.374858299</v>
      </c>
      <c r="C1232">
        <v>103710000</v>
      </c>
      <c r="D1232">
        <v>7.93</v>
      </c>
      <c r="E1232">
        <v>1.5775019000000001E-2</v>
      </c>
      <c r="F1232">
        <v>13</v>
      </c>
      <c r="G1232" t="str">
        <f>VLOOKUP($F1232, [1]main_hydro!$A:$B, COLUMN([1]main_hydro!$B$2), FALSE)</f>
        <v>tagus_sado</v>
      </c>
    </row>
    <row r="1233" spans="1:7" x14ac:dyDescent="0.25">
      <c r="A1233">
        <v>1232</v>
      </c>
      <c r="B1233">
        <v>15747686.4230999</v>
      </c>
      <c r="C1233">
        <v>46994000</v>
      </c>
      <c r="D1233">
        <v>2.98</v>
      </c>
      <c r="E1233">
        <v>1.141093608</v>
      </c>
      <c r="F1233">
        <v>13</v>
      </c>
      <c r="G1233" t="str">
        <f>VLOOKUP($F1233, [1]main_hydro!$A:$B, COLUMN([1]main_hydro!$B$2), FALSE)</f>
        <v>tagus_sado</v>
      </c>
    </row>
    <row r="1234" spans="1:7" x14ac:dyDescent="0.25">
      <c r="A1234">
        <v>1233</v>
      </c>
      <c r="B1234">
        <v>86541603.480879396</v>
      </c>
      <c r="C1234">
        <v>1031545000</v>
      </c>
      <c r="D1234">
        <v>11.92</v>
      </c>
      <c r="E1234">
        <v>28.123009209999999</v>
      </c>
      <c r="F1234">
        <v>13</v>
      </c>
      <c r="G1234" t="str">
        <f>VLOOKUP($F1234, [1]main_hydro!$A:$B, COLUMN([1]main_hydro!$B$2), FALSE)</f>
        <v>tagus_sado</v>
      </c>
    </row>
    <row r="1235" spans="1:7" x14ac:dyDescent="0.25">
      <c r="A1235">
        <v>1234</v>
      </c>
      <c r="B1235">
        <v>155399547.72669801</v>
      </c>
      <c r="C1235">
        <v>887548000</v>
      </c>
      <c r="D1235">
        <v>5.71</v>
      </c>
      <c r="E1235">
        <v>3.6626592489999998</v>
      </c>
      <c r="F1235">
        <v>13</v>
      </c>
      <c r="G1235" t="str">
        <f>VLOOKUP($F1235, [1]main_hydro!$A:$B, COLUMN([1]main_hydro!$B$2), FALSE)</f>
        <v>tagus_sado</v>
      </c>
    </row>
    <row r="1236" spans="1:7" x14ac:dyDescent="0.25">
      <c r="A1236">
        <v>1235</v>
      </c>
      <c r="B1236">
        <v>71460954.207440495</v>
      </c>
      <c r="C1236">
        <v>630506000</v>
      </c>
      <c r="D1236">
        <v>8.82</v>
      </c>
      <c r="E1236">
        <v>8257.4650989999991</v>
      </c>
      <c r="F1236">
        <v>41</v>
      </c>
      <c r="G1236" t="str">
        <f>VLOOKUP($F1236, [1]main_hydro!$A:$B, COLUMN([1]main_hydro!$B$2), FALSE)</f>
        <v>massif</v>
      </c>
    </row>
    <row r="1237" spans="1:7" x14ac:dyDescent="0.25">
      <c r="A1237">
        <v>1236</v>
      </c>
      <c r="B1237">
        <v>432002550.12803501</v>
      </c>
      <c r="C1237">
        <v>2990241000</v>
      </c>
      <c r="D1237">
        <v>6.92</v>
      </c>
      <c r="E1237">
        <v>4.7921132350000004</v>
      </c>
      <c r="F1237">
        <v>41</v>
      </c>
      <c r="G1237" t="str">
        <f>VLOOKUP($F1237, [1]main_hydro!$A:$B, COLUMN([1]main_hydro!$B$2), FALSE)</f>
        <v>massif</v>
      </c>
    </row>
    <row r="1238" spans="1:7" x14ac:dyDescent="0.25">
      <c r="A1238">
        <v>1237</v>
      </c>
      <c r="B1238">
        <v>6353691943.1366501</v>
      </c>
      <c r="C1238">
        <v>53192038682.357697</v>
      </c>
      <c r="D1238">
        <v>8.3699999999999992</v>
      </c>
      <c r="E1238">
        <v>0.342185036</v>
      </c>
      <c r="F1238">
        <v>41</v>
      </c>
      <c r="G1238" t="str">
        <f>VLOOKUP($F1238, [1]main_hydro!$A:$B, COLUMN([1]main_hydro!$B$2), FALSE)</f>
        <v>massif</v>
      </c>
    </row>
    <row r="1239" spans="1:7" x14ac:dyDescent="0.25">
      <c r="A1239">
        <v>1238</v>
      </c>
      <c r="B1239">
        <v>13605675.2098673</v>
      </c>
      <c r="C1239">
        <v>162539000</v>
      </c>
      <c r="D1239">
        <v>11.95</v>
      </c>
      <c r="E1239">
        <v>1758.1963539999999</v>
      </c>
      <c r="F1239">
        <v>41</v>
      </c>
      <c r="G1239" t="str">
        <f>VLOOKUP($F1239, [1]main_hydro!$A:$B, COLUMN([1]main_hydro!$B$2), FALSE)</f>
        <v>massif</v>
      </c>
    </row>
    <row r="1240" spans="1:7" x14ac:dyDescent="0.25">
      <c r="A1240">
        <v>1239</v>
      </c>
      <c r="B1240">
        <v>15428015.254786501</v>
      </c>
      <c r="C1240">
        <v>149082000</v>
      </c>
      <c r="D1240">
        <v>9.66</v>
      </c>
      <c r="E1240">
        <v>4.739544E-3</v>
      </c>
      <c r="F1240">
        <v>41</v>
      </c>
      <c r="G1240" t="str">
        <f>VLOOKUP($F1240, [1]main_hydro!$A:$B, COLUMN([1]main_hydro!$B$2), FALSE)</f>
        <v>massif</v>
      </c>
    </row>
    <row r="1241" spans="1:7" x14ac:dyDescent="0.25">
      <c r="A1241">
        <v>1240</v>
      </c>
      <c r="B1241">
        <v>15729234.0168094</v>
      </c>
      <c r="C1241">
        <v>81001000</v>
      </c>
      <c r="D1241">
        <v>5.15</v>
      </c>
      <c r="E1241">
        <v>1.22021E-3</v>
      </c>
      <c r="F1241">
        <v>41</v>
      </c>
      <c r="G1241" t="str">
        <f>VLOOKUP($F1241, [1]main_hydro!$A:$B, COLUMN([1]main_hydro!$B$2), FALSE)</f>
        <v>massif</v>
      </c>
    </row>
    <row r="1242" spans="1:7" x14ac:dyDescent="0.25">
      <c r="A1242">
        <v>1241</v>
      </c>
      <c r="B1242">
        <v>12529424.5398551</v>
      </c>
      <c r="C1242">
        <v>120427000</v>
      </c>
      <c r="D1242">
        <v>9.61</v>
      </c>
      <c r="E1242">
        <v>5.650165E-2</v>
      </c>
      <c r="F1242">
        <v>41</v>
      </c>
      <c r="G1242" t="str">
        <f>VLOOKUP($F1242, [1]main_hydro!$A:$B, COLUMN([1]main_hydro!$B$2), FALSE)</f>
        <v>massif</v>
      </c>
    </row>
    <row r="1243" spans="1:7" x14ac:dyDescent="0.25">
      <c r="A1243">
        <v>1242</v>
      </c>
      <c r="B1243">
        <v>13473190.625359301</v>
      </c>
      <c r="C1243">
        <v>192778000</v>
      </c>
      <c r="D1243">
        <v>14.31</v>
      </c>
      <c r="E1243">
        <v>1.04E-5</v>
      </c>
      <c r="F1243">
        <v>41</v>
      </c>
      <c r="G1243" t="str">
        <f>VLOOKUP($F1243, [1]main_hydro!$A:$B, COLUMN([1]main_hydro!$B$2), FALSE)</f>
        <v>massif</v>
      </c>
    </row>
    <row r="1244" spans="1:7" x14ac:dyDescent="0.25">
      <c r="A1244">
        <v>1243</v>
      </c>
      <c r="B1244">
        <v>30472632.340658799</v>
      </c>
      <c r="C1244">
        <v>293023000</v>
      </c>
      <c r="D1244">
        <v>9.6199999999999992</v>
      </c>
      <c r="E1244">
        <v>0.32229342300000002</v>
      </c>
      <c r="F1244">
        <v>41</v>
      </c>
      <c r="G1244" t="str">
        <f>VLOOKUP($F1244, [1]main_hydro!$A:$B, COLUMN([1]main_hydro!$B$2), FALSE)</f>
        <v>massif</v>
      </c>
    </row>
    <row r="1245" spans="1:7" x14ac:dyDescent="0.25">
      <c r="A1245">
        <v>1244</v>
      </c>
      <c r="B1245">
        <v>18174940.219937399</v>
      </c>
      <c r="C1245">
        <v>81296000</v>
      </c>
      <c r="D1245">
        <v>4.47</v>
      </c>
      <c r="E1245">
        <v>0.491239763</v>
      </c>
      <c r="F1245">
        <v>41</v>
      </c>
      <c r="G1245" t="str">
        <f>VLOOKUP($F1245, [1]main_hydro!$A:$B, COLUMN([1]main_hydro!$B$2), FALSE)</f>
        <v>massif</v>
      </c>
    </row>
    <row r="1246" spans="1:7" x14ac:dyDescent="0.25">
      <c r="A1246">
        <v>1245</v>
      </c>
      <c r="B1246">
        <v>11609454.679488899</v>
      </c>
      <c r="C1246">
        <v>102815486.19499999</v>
      </c>
      <c r="D1246">
        <v>8.86</v>
      </c>
      <c r="E1246">
        <v>6.9856909999999996E-3</v>
      </c>
      <c r="F1246">
        <v>41</v>
      </c>
      <c r="G1246" t="str">
        <f>VLOOKUP($F1246, [1]main_hydro!$A:$B, COLUMN([1]main_hydro!$B$2), FALSE)</f>
        <v>massif</v>
      </c>
    </row>
    <row r="1247" spans="1:7" x14ac:dyDescent="0.25">
      <c r="A1247">
        <v>1246</v>
      </c>
      <c r="B1247">
        <v>12630978.6418653</v>
      </c>
      <c r="C1247">
        <v>185067000</v>
      </c>
      <c r="D1247">
        <v>14.65</v>
      </c>
      <c r="E1247">
        <v>0.89319614999999997</v>
      </c>
      <c r="F1247">
        <v>41</v>
      </c>
      <c r="G1247" t="str">
        <f>VLOOKUP($F1247, [1]main_hydro!$A:$B, COLUMN([1]main_hydro!$B$2), FALSE)</f>
        <v>massif</v>
      </c>
    </row>
    <row r="1248" spans="1:7" x14ac:dyDescent="0.25">
      <c r="A1248">
        <v>1247</v>
      </c>
      <c r="B1248">
        <v>11604699.036216</v>
      </c>
      <c r="C1248">
        <v>107956243.0975</v>
      </c>
      <c r="D1248">
        <v>9.3000000000000007</v>
      </c>
      <c r="E1248">
        <v>1.5603472E-2</v>
      </c>
      <c r="F1248">
        <v>41</v>
      </c>
      <c r="G1248" t="str">
        <f>VLOOKUP($F1248, [1]main_hydro!$A:$B, COLUMN([1]main_hydro!$B$2), FALSE)</f>
        <v>massif</v>
      </c>
    </row>
    <row r="1249" spans="1:7" x14ac:dyDescent="0.25">
      <c r="A1249">
        <v>1248</v>
      </c>
      <c r="B1249">
        <v>14868991.935991401</v>
      </c>
      <c r="C1249">
        <v>0</v>
      </c>
      <c r="D1249">
        <v>0</v>
      </c>
      <c r="E1249">
        <v>2.5964675999999999E-2</v>
      </c>
      <c r="F1249">
        <v>41</v>
      </c>
      <c r="G1249" t="str">
        <f>VLOOKUP($F1249, [1]main_hydro!$A:$B, COLUMN([1]main_hydro!$B$2), FALSE)</f>
        <v>massif</v>
      </c>
    </row>
    <row r="1250" spans="1:7" x14ac:dyDescent="0.25">
      <c r="A1250">
        <v>1249</v>
      </c>
      <c r="B1250">
        <v>12704892.526652301</v>
      </c>
      <c r="C1250">
        <v>185067000</v>
      </c>
      <c r="D1250">
        <v>14.57</v>
      </c>
      <c r="E1250">
        <v>1.7267063999999999E-2</v>
      </c>
      <c r="F1250">
        <v>41</v>
      </c>
      <c r="G1250" t="str">
        <f>VLOOKUP($F1250, [1]main_hydro!$A:$B, COLUMN([1]main_hydro!$B$2), FALSE)</f>
        <v>massif</v>
      </c>
    </row>
    <row r="1251" spans="1:7" x14ac:dyDescent="0.25">
      <c r="A1251">
        <v>1250</v>
      </c>
      <c r="B1251">
        <v>3076970.7918890701</v>
      </c>
      <c r="C1251">
        <v>46267000</v>
      </c>
      <c r="D1251">
        <v>15.04</v>
      </c>
      <c r="E1251">
        <v>1.26281E-2</v>
      </c>
      <c r="F1251">
        <v>41</v>
      </c>
      <c r="G1251" t="str">
        <f>VLOOKUP($F1251, [1]main_hydro!$A:$B, COLUMN([1]main_hydro!$B$2), FALSE)</f>
        <v>massif</v>
      </c>
    </row>
    <row r="1252" spans="1:7" x14ac:dyDescent="0.25">
      <c r="A1252">
        <v>1251</v>
      </c>
      <c r="B1252">
        <v>3308815.93455627</v>
      </c>
      <c r="C1252">
        <v>35985000</v>
      </c>
      <c r="D1252">
        <v>10.88</v>
      </c>
      <c r="E1252">
        <v>8.4774837000000006E-2</v>
      </c>
      <c r="F1252">
        <v>41</v>
      </c>
      <c r="G1252" t="str">
        <f>VLOOKUP($F1252, [1]main_hydro!$A:$B, COLUMN([1]main_hydro!$B$2), FALSE)</f>
        <v>massif</v>
      </c>
    </row>
    <row r="1253" spans="1:7" x14ac:dyDescent="0.25">
      <c r="A1253">
        <v>1252</v>
      </c>
      <c r="B1253">
        <v>16900687.037402499</v>
      </c>
      <c r="C1253">
        <v>239045000</v>
      </c>
      <c r="D1253">
        <v>14.14</v>
      </c>
      <c r="E1253">
        <v>6.4067339000000001E-2</v>
      </c>
      <c r="F1253">
        <v>41</v>
      </c>
      <c r="G1253" t="str">
        <f>VLOOKUP($F1253, [1]main_hydro!$A:$B, COLUMN([1]main_hydro!$B$2), FALSE)</f>
        <v>massif</v>
      </c>
    </row>
    <row r="1254" spans="1:7" x14ac:dyDescent="0.25">
      <c r="A1254">
        <v>1253</v>
      </c>
      <c r="B1254">
        <v>36032004.400306202</v>
      </c>
      <c r="C1254">
        <v>307962000</v>
      </c>
      <c r="D1254">
        <v>8.5500000000000007</v>
      </c>
      <c r="E1254">
        <v>0.20867449699999999</v>
      </c>
      <c r="F1254">
        <v>41</v>
      </c>
      <c r="G1254" t="str">
        <f>VLOOKUP($F1254, [1]main_hydro!$A:$B, COLUMN([1]main_hydro!$B$2), FALSE)</f>
        <v>massif</v>
      </c>
    </row>
    <row r="1255" spans="1:7" x14ac:dyDescent="0.25">
      <c r="A1255">
        <v>1254</v>
      </c>
      <c r="B1255">
        <v>9467619.6266620997</v>
      </c>
      <c r="C1255">
        <v>71970972.390000001</v>
      </c>
      <c r="D1255">
        <v>7.6</v>
      </c>
      <c r="E1255">
        <v>0.13455510500000001</v>
      </c>
      <c r="F1255">
        <v>41</v>
      </c>
      <c r="G1255" t="str">
        <f>VLOOKUP($F1255, [1]main_hydro!$A:$B, COLUMN([1]main_hydro!$B$2), FALSE)</f>
        <v>massif</v>
      </c>
    </row>
    <row r="1256" spans="1:7" x14ac:dyDescent="0.25">
      <c r="A1256">
        <v>1255</v>
      </c>
      <c r="B1256">
        <v>12321334.094695499</v>
      </c>
      <c r="C1256">
        <v>177356000</v>
      </c>
      <c r="D1256">
        <v>14.39</v>
      </c>
      <c r="E1256">
        <v>7.8246128999999998E-2</v>
      </c>
      <c r="F1256">
        <v>41</v>
      </c>
      <c r="G1256" t="str">
        <f>VLOOKUP($F1256, [1]main_hydro!$A:$B, COLUMN([1]main_hydro!$B$2), FALSE)</f>
        <v>massif</v>
      </c>
    </row>
    <row r="1257" spans="1:7" x14ac:dyDescent="0.25">
      <c r="A1257">
        <v>1256</v>
      </c>
      <c r="B1257">
        <v>33625552.321981199</v>
      </c>
      <c r="C1257">
        <v>293023458.58499998</v>
      </c>
      <c r="D1257">
        <v>8.7100000000000009</v>
      </c>
      <c r="E1257">
        <v>1.784659572</v>
      </c>
      <c r="F1257">
        <v>41</v>
      </c>
      <c r="G1257" t="str">
        <f>VLOOKUP($F1257, [1]main_hydro!$A:$B, COLUMN([1]main_hydro!$B$2), FALSE)</f>
        <v>massif</v>
      </c>
    </row>
    <row r="1258" spans="1:7" x14ac:dyDescent="0.25">
      <c r="A1258">
        <v>1257</v>
      </c>
      <c r="B1258">
        <v>11466555.522301299</v>
      </c>
      <c r="C1258">
        <v>151938000</v>
      </c>
      <c r="D1258">
        <v>13.25</v>
      </c>
      <c r="E1258">
        <v>9.4156244440000005</v>
      </c>
      <c r="F1258">
        <v>41</v>
      </c>
      <c r="G1258" t="str">
        <f>VLOOKUP($F1258, [1]main_hydro!$A:$B, COLUMN([1]main_hydro!$B$2), FALSE)</f>
        <v>massif</v>
      </c>
    </row>
    <row r="1259" spans="1:7" x14ac:dyDescent="0.25">
      <c r="A1259">
        <v>1258</v>
      </c>
      <c r="B1259">
        <v>23195637.881138001</v>
      </c>
      <c r="C1259">
        <v>184880000</v>
      </c>
      <c r="D1259">
        <v>7.97</v>
      </c>
      <c r="E1259">
        <v>3026.119901</v>
      </c>
      <c r="F1259">
        <v>41</v>
      </c>
      <c r="G1259" t="str">
        <f>VLOOKUP($F1259, [1]main_hydro!$A:$B, COLUMN([1]main_hydro!$B$2), FALSE)</f>
        <v>massif</v>
      </c>
    </row>
    <row r="1260" spans="1:7" x14ac:dyDescent="0.25">
      <c r="A1260">
        <v>1259</v>
      </c>
      <c r="B1260">
        <v>5187960.5036383802</v>
      </c>
      <c r="C1260">
        <v>51408000</v>
      </c>
      <c r="D1260">
        <v>9.91</v>
      </c>
      <c r="E1260">
        <v>0.202333086</v>
      </c>
      <c r="F1260">
        <v>41</v>
      </c>
      <c r="G1260" t="str">
        <f>VLOOKUP($F1260, [1]main_hydro!$A:$B, COLUMN([1]main_hydro!$B$2), FALSE)</f>
        <v>massif</v>
      </c>
    </row>
    <row r="1261" spans="1:7" x14ac:dyDescent="0.25">
      <c r="A1261">
        <v>1260</v>
      </c>
      <c r="B1261">
        <v>1077050.0081288901</v>
      </c>
      <c r="C1261">
        <v>15422000</v>
      </c>
      <c r="D1261">
        <v>14.32</v>
      </c>
      <c r="E1261">
        <v>3.5670466969999999</v>
      </c>
      <c r="F1261">
        <v>41</v>
      </c>
      <c r="G1261" t="str">
        <f>VLOOKUP($F1261, [1]main_hydro!$A:$B, COLUMN([1]main_hydro!$B$2), FALSE)</f>
        <v>massif</v>
      </c>
    </row>
    <row r="1262" spans="1:7" x14ac:dyDescent="0.25">
      <c r="A1262">
        <v>1261</v>
      </c>
      <c r="B1262">
        <v>34531040.168028302</v>
      </c>
      <c r="C1262">
        <v>380980538.97052002</v>
      </c>
      <c r="D1262">
        <v>11.03</v>
      </c>
      <c r="E1262">
        <v>5.5770799999999999E-3</v>
      </c>
      <c r="F1262">
        <v>41</v>
      </c>
      <c r="G1262" t="str">
        <f>VLOOKUP($F1262, [1]main_hydro!$A:$B, COLUMN([1]main_hydro!$B$2), FALSE)</f>
        <v>massif</v>
      </c>
    </row>
    <row r="1263" spans="1:7" x14ac:dyDescent="0.25">
      <c r="A1263">
        <v>1262</v>
      </c>
      <c r="B1263">
        <v>22808392.206493702</v>
      </c>
      <c r="C1263">
        <v>323868000</v>
      </c>
      <c r="D1263">
        <v>14.2</v>
      </c>
      <c r="E1263">
        <v>18.581988410000001</v>
      </c>
      <c r="F1263">
        <v>41</v>
      </c>
      <c r="G1263" t="str">
        <f>VLOOKUP($F1263, [1]main_hydro!$A:$B, COLUMN([1]main_hydro!$B$2), FALSE)</f>
        <v>massif</v>
      </c>
    </row>
    <row r="1264" spans="1:7" x14ac:dyDescent="0.25">
      <c r="A1264">
        <v>1263</v>
      </c>
      <c r="B1264">
        <v>59383974.812589198</v>
      </c>
      <c r="C1264">
        <v>597501000</v>
      </c>
      <c r="D1264">
        <v>10.06</v>
      </c>
      <c r="E1264">
        <v>7.3672609999999999E-3</v>
      </c>
      <c r="F1264">
        <v>41</v>
      </c>
      <c r="G1264" t="str">
        <f>VLOOKUP($F1264, [1]main_hydro!$A:$B, COLUMN([1]main_hydro!$B$2), FALSE)</f>
        <v>massif</v>
      </c>
    </row>
    <row r="1265" spans="1:7" x14ac:dyDescent="0.25">
      <c r="A1265">
        <v>1264</v>
      </c>
      <c r="B1265">
        <v>14173167330.268801</v>
      </c>
      <c r="C1265">
        <v>154484016193.914</v>
      </c>
      <c r="D1265">
        <v>10.9</v>
      </c>
      <c r="E1265">
        <v>2.5846892E-2</v>
      </c>
      <c r="F1265">
        <v>41</v>
      </c>
      <c r="G1265" t="str">
        <f>VLOOKUP($F1265, [1]main_hydro!$A:$B, COLUMN([1]main_hydro!$B$2), FALSE)</f>
        <v>massif</v>
      </c>
    </row>
    <row r="1266" spans="1:7" x14ac:dyDescent="0.25">
      <c r="A1266">
        <v>1265</v>
      </c>
      <c r="B1266">
        <v>19694618.034077398</v>
      </c>
      <c r="C1266">
        <v>99726000</v>
      </c>
      <c r="D1266">
        <v>5.0599999999999996</v>
      </c>
      <c r="E1266">
        <v>2.4099881280000002</v>
      </c>
      <c r="F1266">
        <v>41</v>
      </c>
      <c r="G1266" t="str">
        <f>VLOOKUP($F1266, [1]main_hydro!$A:$B, COLUMN([1]main_hydro!$B$2), FALSE)</f>
        <v>massif</v>
      </c>
    </row>
    <row r="1267" spans="1:7" x14ac:dyDescent="0.25">
      <c r="A1267">
        <v>1266</v>
      </c>
      <c r="B1267">
        <v>169469947.56161901</v>
      </c>
      <c r="C1267">
        <v>851504000</v>
      </c>
      <c r="D1267">
        <v>5.0199999999999996</v>
      </c>
      <c r="E1267">
        <v>0.89281568499999997</v>
      </c>
      <c r="F1267">
        <v>41</v>
      </c>
      <c r="G1267" t="str">
        <f>VLOOKUP($F1267, [1]main_hydro!$A:$B, COLUMN([1]main_hydro!$B$2), FALSE)</f>
        <v>massif</v>
      </c>
    </row>
    <row r="1268" spans="1:7" x14ac:dyDescent="0.25">
      <c r="A1268">
        <v>1267</v>
      </c>
      <c r="B1268">
        <v>79102376.134714201</v>
      </c>
      <c r="C1268">
        <v>398903000</v>
      </c>
      <c r="D1268">
        <v>5.04</v>
      </c>
      <c r="E1268">
        <v>0.66534822199999999</v>
      </c>
      <c r="F1268">
        <v>41</v>
      </c>
      <c r="G1268" t="str">
        <f>VLOOKUP($F1268, [1]main_hydro!$A:$B, COLUMN([1]main_hydro!$B$2), FALSE)</f>
        <v>massif</v>
      </c>
    </row>
    <row r="1269" spans="1:7" x14ac:dyDescent="0.25">
      <c r="A1269">
        <v>1268</v>
      </c>
      <c r="B1269">
        <v>50432821.408573598</v>
      </c>
      <c r="C1269">
        <v>253150000</v>
      </c>
      <c r="D1269">
        <v>5.0199999999999996</v>
      </c>
      <c r="E1269">
        <v>3.8371999999999999E-4</v>
      </c>
      <c r="F1269">
        <v>41</v>
      </c>
      <c r="G1269" t="str">
        <f>VLOOKUP($F1269, [1]main_hydro!$A:$B, COLUMN([1]main_hydro!$B$2), FALSE)</f>
        <v>massif</v>
      </c>
    </row>
    <row r="1270" spans="1:7" x14ac:dyDescent="0.25">
      <c r="A1270">
        <v>1269</v>
      </c>
      <c r="B1270">
        <v>21364297.596979499</v>
      </c>
      <c r="C1270">
        <v>38663000</v>
      </c>
      <c r="D1270">
        <v>1.81</v>
      </c>
      <c r="E1270">
        <v>1.2336619E-2</v>
      </c>
      <c r="F1270">
        <v>41</v>
      </c>
      <c r="G1270" t="str">
        <f>VLOOKUP($F1270, [1]main_hydro!$A:$B, COLUMN([1]main_hydro!$B$2), FALSE)</f>
        <v>massif</v>
      </c>
    </row>
    <row r="1271" spans="1:7" x14ac:dyDescent="0.25">
      <c r="A1271">
        <v>1270</v>
      </c>
      <c r="B1271">
        <v>135985558.93557501</v>
      </c>
      <c r="C1271">
        <v>583253000</v>
      </c>
      <c r="D1271">
        <v>4.29</v>
      </c>
      <c r="E1271">
        <v>2109.2627889999999</v>
      </c>
      <c r="F1271">
        <v>93</v>
      </c>
      <c r="G1271" t="str">
        <f>VLOOKUP($F1271, [1]main_hydro!$A:$B, COLUMN([1]main_hydro!$B$2), FALSE)</f>
        <v>massif</v>
      </c>
    </row>
    <row r="1272" spans="1:7" x14ac:dyDescent="0.25">
      <c r="A1272">
        <v>1271</v>
      </c>
      <c r="B1272">
        <v>31571794.8825268</v>
      </c>
      <c r="C1272">
        <v>104840000</v>
      </c>
      <c r="D1272">
        <v>3.32</v>
      </c>
      <c r="E1272">
        <v>2.7195055999999999E-2</v>
      </c>
      <c r="F1272">
        <v>93</v>
      </c>
      <c r="G1272" t="str">
        <f>VLOOKUP($F1272, [1]main_hydro!$A:$B, COLUMN([1]main_hydro!$B$2), FALSE)</f>
        <v>massif</v>
      </c>
    </row>
    <row r="1273" spans="1:7" x14ac:dyDescent="0.25">
      <c r="A1273">
        <v>1272</v>
      </c>
      <c r="B1273">
        <v>44222118.944508798</v>
      </c>
      <c r="C1273">
        <v>222465000</v>
      </c>
      <c r="D1273">
        <v>5.03</v>
      </c>
      <c r="E1273">
        <v>0.280389098</v>
      </c>
      <c r="F1273">
        <v>93</v>
      </c>
      <c r="G1273" t="str">
        <f>VLOOKUP($F1273, [1]main_hydro!$A:$B, COLUMN([1]main_hydro!$B$2), FALSE)</f>
        <v>massif</v>
      </c>
    </row>
    <row r="1274" spans="1:7" x14ac:dyDescent="0.25">
      <c r="A1274">
        <v>1273</v>
      </c>
      <c r="B1274">
        <v>26237636.4151529</v>
      </c>
      <c r="C1274">
        <v>130411000</v>
      </c>
      <c r="D1274">
        <v>4.97</v>
      </c>
      <c r="E1274">
        <v>30.18839002</v>
      </c>
      <c r="F1274">
        <v>93</v>
      </c>
      <c r="G1274" t="str">
        <f>VLOOKUP($F1274, [1]main_hydro!$A:$B, COLUMN([1]main_hydro!$B$2), FALSE)</f>
        <v>massif</v>
      </c>
    </row>
    <row r="1275" spans="1:7" x14ac:dyDescent="0.25">
      <c r="A1275">
        <v>1274</v>
      </c>
      <c r="B1275">
        <v>28619511.7932318</v>
      </c>
      <c r="C1275">
        <v>36751000</v>
      </c>
      <c r="D1275">
        <v>1.28</v>
      </c>
      <c r="E1275">
        <v>3.9129269000000001E-2</v>
      </c>
      <c r="F1275">
        <v>93</v>
      </c>
      <c r="G1275" t="str">
        <f>VLOOKUP($F1275, [1]main_hydro!$A:$B, COLUMN([1]main_hydro!$B$2), FALSE)</f>
        <v>massif</v>
      </c>
    </row>
    <row r="1276" spans="1:7" x14ac:dyDescent="0.25">
      <c r="A1276">
        <v>1275</v>
      </c>
      <c r="B1276">
        <v>2361935.8113401602</v>
      </c>
      <c r="C1276">
        <v>4142000</v>
      </c>
      <c r="D1276">
        <v>1.75</v>
      </c>
      <c r="E1276">
        <v>0.53553051100000004</v>
      </c>
      <c r="F1276">
        <v>93</v>
      </c>
      <c r="G1276" t="str">
        <f>VLOOKUP($F1276, [1]main_hydro!$A:$B, COLUMN([1]main_hydro!$B$2), FALSE)</f>
        <v>massif</v>
      </c>
    </row>
    <row r="1277" spans="1:7" x14ac:dyDescent="0.25">
      <c r="A1277">
        <v>1276</v>
      </c>
      <c r="B1277">
        <v>56503064.4905999</v>
      </c>
      <c r="C1277">
        <v>283835000</v>
      </c>
      <c r="D1277">
        <v>5.0199999999999996</v>
      </c>
      <c r="E1277">
        <v>6.934470965</v>
      </c>
      <c r="F1277">
        <v>93</v>
      </c>
      <c r="G1277" t="str">
        <f>VLOOKUP($F1277, [1]main_hydro!$A:$B, COLUMN([1]main_hydro!$B$2), FALSE)</f>
        <v>massif</v>
      </c>
    </row>
    <row r="1278" spans="1:7" x14ac:dyDescent="0.25">
      <c r="A1278">
        <v>1277</v>
      </c>
      <c r="B1278">
        <v>16607002.8787385</v>
      </c>
      <c r="C1278">
        <v>56256000</v>
      </c>
      <c r="D1278">
        <v>3.39</v>
      </c>
      <c r="E1278">
        <v>1.3063669689999999</v>
      </c>
      <c r="F1278">
        <v>93</v>
      </c>
      <c r="G1278" t="str">
        <f>VLOOKUP($F1278, [1]main_hydro!$A:$B, COLUMN([1]main_hydro!$B$2), FALSE)</f>
        <v>massif</v>
      </c>
    </row>
    <row r="1279" spans="1:7" x14ac:dyDescent="0.25">
      <c r="A1279">
        <v>1278</v>
      </c>
      <c r="B1279">
        <v>35881706.8606598</v>
      </c>
      <c r="C1279">
        <v>77485000</v>
      </c>
      <c r="D1279">
        <v>2.16</v>
      </c>
      <c r="E1279">
        <v>2.4357979999999999E-3</v>
      </c>
      <c r="F1279">
        <v>93</v>
      </c>
      <c r="G1279" t="str">
        <f>VLOOKUP($F1279, [1]main_hydro!$A:$B, COLUMN([1]main_hydro!$B$2), FALSE)</f>
        <v>massif</v>
      </c>
    </row>
    <row r="1280" spans="1:7" x14ac:dyDescent="0.25">
      <c r="A1280">
        <v>1279</v>
      </c>
      <c r="B1280">
        <v>17246747.678147599</v>
      </c>
      <c r="C1280">
        <v>31759000</v>
      </c>
      <c r="D1280">
        <v>1.84</v>
      </c>
      <c r="E1280">
        <v>4100.6736520000004</v>
      </c>
      <c r="F1280">
        <v>93</v>
      </c>
      <c r="G1280" t="str">
        <f>VLOOKUP($F1280, [1]main_hydro!$A:$B, COLUMN([1]main_hydro!$B$2), FALSE)</f>
        <v>massif</v>
      </c>
    </row>
    <row r="1281" spans="1:7" x14ac:dyDescent="0.25">
      <c r="A1281">
        <v>1280</v>
      </c>
      <c r="B1281">
        <v>23481901.914650101</v>
      </c>
      <c r="C1281">
        <v>118904000</v>
      </c>
      <c r="D1281">
        <v>5.0599999999999996</v>
      </c>
      <c r="E1281">
        <v>1.1480222999999999E-2</v>
      </c>
      <c r="F1281">
        <v>93</v>
      </c>
      <c r="G1281" t="str">
        <f>VLOOKUP($F1281, [1]main_hydro!$A:$B, COLUMN([1]main_hydro!$B$2), FALSE)</f>
        <v>massif</v>
      </c>
    </row>
    <row r="1282" spans="1:7" x14ac:dyDescent="0.25">
      <c r="A1282">
        <v>1281</v>
      </c>
      <c r="B1282">
        <v>29244604.8273631</v>
      </c>
      <c r="C1282">
        <v>145753000</v>
      </c>
      <c r="D1282">
        <v>4.9800000000000004</v>
      </c>
      <c r="E1282">
        <v>228.77925200000001</v>
      </c>
      <c r="F1282">
        <v>93</v>
      </c>
      <c r="G1282" t="str">
        <f>VLOOKUP($F1282, [1]main_hydro!$A:$B, COLUMN([1]main_hydro!$B$2), FALSE)</f>
        <v>massif</v>
      </c>
    </row>
    <row r="1283" spans="1:7" x14ac:dyDescent="0.25">
      <c r="A1283">
        <v>1282</v>
      </c>
      <c r="B1283">
        <v>17372305.2888598</v>
      </c>
      <c r="C1283">
        <v>88219000</v>
      </c>
      <c r="D1283">
        <v>5.08</v>
      </c>
      <c r="E1283">
        <v>83.035653550000006</v>
      </c>
      <c r="F1283">
        <v>93</v>
      </c>
      <c r="G1283" t="str">
        <f>VLOOKUP($F1283, [1]main_hydro!$A:$B, COLUMN([1]main_hydro!$B$2), FALSE)</f>
        <v>massif</v>
      </c>
    </row>
    <row r="1284" spans="1:7" x14ac:dyDescent="0.25">
      <c r="A1284">
        <v>1283</v>
      </c>
      <c r="B1284">
        <v>16164889.2038751</v>
      </c>
      <c r="C1284">
        <v>80548000</v>
      </c>
      <c r="D1284">
        <v>4.9800000000000004</v>
      </c>
      <c r="E1284">
        <v>3.5801446000000001E-2</v>
      </c>
      <c r="F1284">
        <v>93</v>
      </c>
      <c r="G1284" t="str">
        <f>VLOOKUP($F1284, [1]main_hydro!$A:$B, COLUMN([1]main_hydro!$B$2), FALSE)</f>
        <v>massif</v>
      </c>
    </row>
    <row r="1285" spans="1:7" x14ac:dyDescent="0.25">
      <c r="A1285">
        <v>1284</v>
      </c>
      <c r="B1285">
        <v>28011862.469907701</v>
      </c>
      <c r="C1285">
        <v>141917000</v>
      </c>
      <c r="D1285">
        <v>5.07</v>
      </c>
      <c r="E1285">
        <v>474.01670990000002</v>
      </c>
      <c r="F1285">
        <v>93</v>
      </c>
      <c r="G1285" t="str">
        <f>VLOOKUP($F1285, [1]main_hydro!$A:$B, COLUMN([1]main_hydro!$B$2), FALSE)</f>
        <v>massif</v>
      </c>
    </row>
    <row r="1286" spans="1:7" x14ac:dyDescent="0.25">
      <c r="A1286">
        <v>1285</v>
      </c>
      <c r="B1286">
        <v>31496869.2184151</v>
      </c>
      <c r="C1286">
        <v>145611000</v>
      </c>
      <c r="D1286">
        <v>4.62</v>
      </c>
      <c r="E1286">
        <v>0.18184087099999999</v>
      </c>
      <c r="F1286">
        <v>93</v>
      </c>
      <c r="G1286" t="str">
        <f>VLOOKUP($F1286, [1]main_hydro!$A:$B, COLUMN([1]main_hydro!$B$2), FALSE)</f>
        <v>massif</v>
      </c>
    </row>
    <row r="1287" spans="1:7" x14ac:dyDescent="0.25">
      <c r="A1287">
        <v>1286</v>
      </c>
      <c r="B1287">
        <v>16248773.432388</v>
      </c>
      <c r="C1287">
        <v>80548000</v>
      </c>
      <c r="D1287">
        <v>4.96</v>
      </c>
      <c r="E1287">
        <v>0.167717122</v>
      </c>
      <c r="F1287">
        <v>93</v>
      </c>
      <c r="G1287" t="str">
        <f>VLOOKUP($F1287, [1]main_hydro!$A:$B, COLUMN([1]main_hydro!$B$2), FALSE)</f>
        <v>massif</v>
      </c>
    </row>
    <row r="1288" spans="1:7" x14ac:dyDescent="0.25">
      <c r="A1288">
        <v>1287</v>
      </c>
      <c r="B1288">
        <v>48729548.1653331</v>
      </c>
      <c r="C1288">
        <v>245479000</v>
      </c>
      <c r="D1288">
        <v>5.04</v>
      </c>
      <c r="E1288">
        <v>5.9022700000000003E-4</v>
      </c>
      <c r="F1288">
        <v>93</v>
      </c>
      <c r="G1288" t="str">
        <f>VLOOKUP($F1288, [1]main_hydro!$A:$B, COLUMN([1]main_hydro!$B$2), FALSE)</f>
        <v>massif</v>
      </c>
    </row>
    <row r="1289" spans="1:7" x14ac:dyDescent="0.25">
      <c r="A1289">
        <v>1288</v>
      </c>
      <c r="B1289">
        <v>40340901.069352001</v>
      </c>
      <c r="C1289">
        <v>203287000</v>
      </c>
      <c r="D1289">
        <v>5.04</v>
      </c>
      <c r="E1289">
        <v>20.662539859999999</v>
      </c>
      <c r="F1289">
        <v>93</v>
      </c>
      <c r="G1289" t="str">
        <f>VLOOKUP($F1289, [1]main_hydro!$A:$B, COLUMN([1]main_hydro!$B$2), FALSE)</f>
        <v>massif</v>
      </c>
    </row>
    <row r="1290" spans="1:7" x14ac:dyDescent="0.25">
      <c r="A1290">
        <v>1289</v>
      </c>
      <c r="B1290">
        <v>24595292.032438301</v>
      </c>
      <c r="C1290">
        <v>19177695.526875</v>
      </c>
      <c r="D1290">
        <v>0.78</v>
      </c>
      <c r="E1290">
        <v>176.47296560000001</v>
      </c>
      <c r="F1290">
        <v>93</v>
      </c>
      <c r="G1290" t="str">
        <f>VLOOKUP($F1290, [1]main_hydro!$A:$B, COLUMN([1]main_hydro!$B$2), FALSE)</f>
        <v>massif</v>
      </c>
    </row>
    <row r="1291" spans="1:7" x14ac:dyDescent="0.25">
      <c r="A1291">
        <v>1290</v>
      </c>
      <c r="B1291">
        <v>38178550.912588798</v>
      </c>
      <c r="C1291">
        <v>22228999.395876199</v>
      </c>
      <c r="D1291">
        <v>0.57999999999999996</v>
      </c>
      <c r="E1291">
        <v>67.831303009999999</v>
      </c>
      <c r="F1291">
        <v>93</v>
      </c>
      <c r="G1291" t="str">
        <f>VLOOKUP($F1291, [1]main_hydro!$A:$B, COLUMN([1]main_hydro!$B$2), FALSE)</f>
        <v>massif</v>
      </c>
    </row>
    <row r="1292" spans="1:7" x14ac:dyDescent="0.25">
      <c r="A1292">
        <v>1291</v>
      </c>
      <c r="B1292">
        <v>55799205.109759897</v>
      </c>
      <c r="C1292">
        <v>159703000</v>
      </c>
      <c r="D1292">
        <v>2.86</v>
      </c>
      <c r="E1292">
        <v>36.390663709999998</v>
      </c>
      <c r="F1292">
        <v>93</v>
      </c>
      <c r="G1292" t="str">
        <f>VLOOKUP($F1292, [1]main_hydro!$A:$B, COLUMN([1]main_hydro!$B$2), FALSE)</f>
        <v>massif</v>
      </c>
    </row>
    <row r="1293" spans="1:7" x14ac:dyDescent="0.25">
      <c r="A1293">
        <v>1292</v>
      </c>
      <c r="B1293">
        <v>16299288.0694499</v>
      </c>
      <c r="C1293">
        <v>80548000</v>
      </c>
      <c r="D1293">
        <v>4.9400000000000004</v>
      </c>
      <c r="E1293">
        <v>2.4373873669999999</v>
      </c>
      <c r="F1293">
        <v>93</v>
      </c>
      <c r="G1293" t="str">
        <f>VLOOKUP($F1293, [1]main_hydro!$A:$B, COLUMN([1]main_hydro!$B$2), FALSE)</f>
        <v>massif</v>
      </c>
    </row>
    <row r="1294" spans="1:7" x14ac:dyDescent="0.25">
      <c r="A1294">
        <v>1293</v>
      </c>
      <c r="B1294">
        <v>29460072.728915501</v>
      </c>
      <c r="C1294">
        <v>149589000</v>
      </c>
      <c r="D1294">
        <v>5.08</v>
      </c>
      <c r="E1294">
        <v>3.7339755129999999</v>
      </c>
      <c r="F1294">
        <v>93</v>
      </c>
      <c r="G1294" t="str">
        <f>VLOOKUP($F1294, [1]main_hydro!$A:$B, COLUMN([1]main_hydro!$B$2), FALSE)</f>
        <v>massif</v>
      </c>
    </row>
    <row r="1295" spans="1:7" x14ac:dyDescent="0.25">
      <c r="A1295">
        <v>1294</v>
      </c>
      <c r="B1295">
        <v>4715142.1360131605</v>
      </c>
      <c r="C1295">
        <v>23014000</v>
      </c>
      <c r="D1295">
        <v>4.88</v>
      </c>
      <c r="E1295">
        <v>7394.7038839999996</v>
      </c>
      <c r="F1295">
        <v>93</v>
      </c>
      <c r="G1295" t="str">
        <f>VLOOKUP($F1295, [1]main_hydro!$A:$B, COLUMN([1]main_hydro!$B$2), FALSE)</f>
        <v>massif</v>
      </c>
    </row>
    <row r="1296" spans="1:7" x14ac:dyDescent="0.25">
      <c r="A1296">
        <v>1295</v>
      </c>
      <c r="B1296">
        <v>57597219.543904297</v>
      </c>
      <c r="C1296">
        <v>268492000</v>
      </c>
      <c r="D1296">
        <v>4.66</v>
      </c>
      <c r="E1296">
        <v>1.186819E-3</v>
      </c>
      <c r="F1296">
        <v>16</v>
      </c>
      <c r="G1296" t="str">
        <f>VLOOKUP($F1296, [1]main_hydro!$A:$B, COLUMN([1]main_hydro!$B$2), FALSE)</f>
        <v>massif</v>
      </c>
    </row>
    <row r="1297" spans="1:7" x14ac:dyDescent="0.25">
      <c r="A1297">
        <v>1296</v>
      </c>
      <c r="B1297">
        <v>20675393.7365347</v>
      </c>
      <c r="C1297">
        <v>36637000</v>
      </c>
      <c r="D1297">
        <v>1.77</v>
      </c>
      <c r="E1297">
        <v>8.7562560000000005E-3</v>
      </c>
      <c r="F1297">
        <v>16</v>
      </c>
      <c r="G1297" t="str">
        <f>VLOOKUP($F1297, [1]main_hydro!$A:$B, COLUMN([1]main_hydro!$B$2), FALSE)</f>
        <v>massif</v>
      </c>
    </row>
    <row r="1298" spans="1:7" x14ac:dyDescent="0.25">
      <c r="A1298">
        <v>1297</v>
      </c>
      <c r="B1298">
        <v>53643854.364378601</v>
      </c>
      <c r="C1298">
        <v>89753000</v>
      </c>
      <c r="D1298">
        <v>1.67</v>
      </c>
      <c r="E1298">
        <v>8.3941050000000003E-2</v>
      </c>
      <c r="F1298">
        <v>93</v>
      </c>
      <c r="G1298" t="str">
        <f>VLOOKUP($F1298, [1]main_hydro!$A:$B, COLUMN([1]main_hydro!$B$2), FALSE)</f>
        <v>massif</v>
      </c>
    </row>
    <row r="1299" spans="1:7" x14ac:dyDescent="0.25">
      <c r="A1299">
        <v>1298</v>
      </c>
      <c r="B1299">
        <v>72353281.172506899</v>
      </c>
      <c r="C1299">
        <v>213324000</v>
      </c>
      <c r="D1299">
        <v>2.95</v>
      </c>
      <c r="E1299">
        <v>3.9871600000000002E-4</v>
      </c>
      <c r="F1299">
        <v>93</v>
      </c>
      <c r="G1299" t="str">
        <f>VLOOKUP($F1299, [1]main_hydro!$A:$B, COLUMN([1]main_hydro!$B$2), FALSE)</f>
        <v>massif</v>
      </c>
    </row>
    <row r="1300" spans="1:7" x14ac:dyDescent="0.25">
      <c r="A1300">
        <v>1299</v>
      </c>
      <c r="B1300">
        <v>20156506.076912399</v>
      </c>
      <c r="C1300">
        <v>92054000</v>
      </c>
      <c r="D1300">
        <v>4.57</v>
      </c>
      <c r="E1300">
        <v>0.76257876999999996</v>
      </c>
      <c r="F1300">
        <v>93</v>
      </c>
      <c r="G1300" t="str">
        <f>VLOOKUP($F1300, [1]main_hydro!$A:$B, COLUMN([1]main_hydro!$B$2), FALSE)</f>
        <v>massif</v>
      </c>
    </row>
    <row r="1301" spans="1:7" x14ac:dyDescent="0.25">
      <c r="A1301">
        <v>1300</v>
      </c>
      <c r="B1301">
        <v>17893912.004802901</v>
      </c>
      <c r="C1301">
        <v>84383000</v>
      </c>
      <c r="D1301">
        <v>4.72</v>
      </c>
      <c r="E1301">
        <v>0.46946610700000002</v>
      </c>
      <c r="F1301">
        <v>93</v>
      </c>
      <c r="G1301" t="str">
        <f>VLOOKUP($F1301, [1]main_hydro!$A:$B, COLUMN([1]main_hydro!$B$2), FALSE)</f>
        <v>massif</v>
      </c>
    </row>
    <row r="1302" spans="1:7" x14ac:dyDescent="0.25">
      <c r="A1302">
        <v>1301</v>
      </c>
      <c r="B1302">
        <v>570326052.43507695</v>
      </c>
      <c r="C1302">
        <v>463950331.45413399</v>
      </c>
      <c r="D1302">
        <v>0.81</v>
      </c>
      <c r="E1302">
        <v>45.819305989999997</v>
      </c>
      <c r="F1302">
        <v>12</v>
      </c>
      <c r="G1302" t="str">
        <f>VLOOKUP($F1302, [1]main_hydro!$A:$B, COLUMN([1]main_hydro!$B$2), FALSE)</f>
        <v>tagus_sado</v>
      </c>
    </row>
    <row r="1303" spans="1:7" x14ac:dyDescent="0.25">
      <c r="A1303">
        <v>1302</v>
      </c>
      <c r="B1303">
        <v>43902230.880400799</v>
      </c>
      <c r="C1303">
        <v>230136000</v>
      </c>
      <c r="D1303">
        <v>5.24</v>
      </c>
      <c r="E1303">
        <v>33.579772630000001</v>
      </c>
      <c r="F1303">
        <v>12</v>
      </c>
      <c r="G1303" t="str">
        <f>VLOOKUP($F1303, [1]main_hydro!$A:$B, COLUMN([1]main_hydro!$B$2), FALSE)</f>
        <v>tagus_sado</v>
      </c>
    </row>
    <row r="1304" spans="1:7" x14ac:dyDescent="0.25">
      <c r="A1304">
        <v>1303</v>
      </c>
      <c r="B1304">
        <v>98130324.4353396</v>
      </c>
      <c r="C1304">
        <v>467944000</v>
      </c>
      <c r="D1304">
        <v>4.7699999999999996</v>
      </c>
      <c r="E1304">
        <v>0.81292426399999995</v>
      </c>
      <c r="F1304">
        <v>41</v>
      </c>
      <c r="G1304" t="str">
        <f>VLOOKUP($F1304, [1]main_hydro!$A:$B, COLUMN([1]main_hydro!$B$2), FALSE)</f>
        <v>massif</v>
      </c>
    </row>
    <row r="1305" spans="1:7" x14ac:dyDescent="0.25">
      <c r="A1305">
        <v>1304</v>
      </c>
      <c r="B1305">
        <v>23664667.186053701</v>
      </c>
      <c r="C1305">
        <v>126575000</v>
      </c>
      <c r="D1305">
        <v>5.35</v>
      </c>
      <c r="E1305">
        <v>203.0856976</v>
      </c>
      <c r="F1305">
        <v>93</v>
      </c>
      <c r="G1305" t="str">
        <f>VLOOKUP($F1305, [1]main_hydro!$A:$B, COLUMN([1]main_hydro!$B$2), FALSE)</f>
        <v>massif</v>
      </c>
    </row>
    <row r="1306" spans="1:7" x14ac:dyDescent="0.25">
      <c r="A1306">
        <v>1305</v>
      </c>
      <c r="B1306">
        <v>25920397.770819701</v>
      </c>
      <c r="C1306">
        <v>134246000</v>
      </c>
      <c r="D1306">
        <v>5.18</v>
      </c>
      <c r="E1306">
        <v>91.662039620000002</v>
      </c>
      <c r="F1306">
        <v>93</v>
      </c>
      <c r="G1306" t="str">
        <f>VLOOKUP($F1306, [1]main_hydro!$A:$B, COLUMN([1]main_hydro!$B$2), FALSE)</f>
        <v>massif</v>
      </c>
    </row>
    <row r="1307" spans="1:7" x14ac:dyDescent="0.25">
      <c r="A1307">
        <v>1306</v>
      </c>
      <c r="B1307">
        <v>601293974.31364501</v>
      </c>
      <c r="C1307">
        <v>2758706577.9366698</v>
      </c>
      <c r="D1307">
        <v>4.59</v>
      </c>
      <c r="E1307">
        <v>37.458296619999999</v>
      </c>
      <c r="F1307">
        <v>93</v>
      </c>
      <c r="G1307" t="str">
        <f>VLOOKUP($F1307, [1]main_hydro!$A:$B, COLUMN([1]main_hydro!$B$2), FALSE)</f>
        <v>massif</v>
      </c>
    </row>
    <row r="1308" spans="1:7" x14ac:dyDescent="0.25">
      <c r="A1308">
        <v>1307</v>
      </c>
      <c r="B1308">
        <v>59484865.100010403</v>
      </c>
      <c r="C1308">
        <v>306848000</v>
      </c>
      <c r="D1308">
        <v>5.16</v>
      </c>
      <c r="E1308">
        <v>38.46891986</v>
      </c>
      <c r="F1308">
        <v>93</v>
      </c>
      <c r="G1308" t="str">
        <f>VLOOKUP($F1308, [1]main_hydro!$A:$B, COLUMN([1]main_hydro!$B$2), FALSE)</f>
        <v>massif</v>
      </c>
    </row>
    <row r="1309" spans="1:7" x14ac:dyDescent="0.25">
      <c r="A1309">
        <v>1308</v>
      </c>
      <c r="B1309">
        <v>102242041.899946</v>
      </c>
      <c r="C1309">
        <v>498629000</v>
      </c>
      <c r="D1309">
        <v>4.88</v>
      </c>
      <c r="E1309">
        <v>107.2475014</v>
      </c>
      <c r="F1309">
        <v>93</v>
      </c>
      <c r="G1309" t="str">
        <f>VLOOKUP($F1309, [1]main_hydro!$A:$B, COLUMN([1]main_hydro!$B$2), FALSE)</f>
        <v>massif</v>
      </c>
    </row>
    <row r="1310" spans="1:7" x14ac:dyDescent="0.25">
      <c r="A1310">
        <v>1309</v>
      </c>
      <c r="B1310">
        <v>99508262.565439701</v>
      </c>
      <c r="C1310">
        <v>459571000</v>
      </c>
      <c r="D1310">
        <v>4.62</v>
      </c>
      <c r="E1310">
        <v>44.788144170000002</v>
      </c>
      <c r="F1310">
        <v>93</v>
      </c>
      <c r="G1310" t="str">
        <f>VLOOKUP($F1310, [1]main_hydro!$A:$B, COLUMN([1]main_hydro!$B$2), FALSE)</f>
        <v>massif</v>
      </c>
    </row>
    <row r="1311" spans="1:7" x14ac:dyDescent="0.25">
      <c r="A1311">
        <v>1310</v>
      </c>
      <c r="B1311">
        <v>370831220.75941902</v>
      </c>
      <c r="C1311">
        <v>1798823628.0608799</v>
      </c>
      <c r="D1311">
        <v>4.8499999999999996</v>
      </c>
      <c r="E1311">
        <v>37.727720920000003</v>
      </c>
      <c r="F1311">
        <v>93</v>
      </c>
      <c r="G1311" t="str">
        <f>VLOOKUP($F1311, [1]main_hydro!$A:$B, COLUMN([1]main_hydro!$B$2), FALSE)</f>
        <v>massif</v>
      </c>
    </row>
    <row r="1312" spans="1:7" x14ac:dyDescent="0.25">
      <c r="A1312">
        <v>1311</v>
      </c>
      <c r="B1312">
        <v>148308725.549732</v>
      </c>
      <c r="C1312">
        <v>357693000</v>
      </c>
      <c r="D1312">
        <v>2.41</v>
      </c>
      <c r="E1312">
        <v>77.642019210000001</v>
      </c>
      <c r="F1312">
        <v>93</v>
      </c>
      <c r="G1312" t="str">
        <f>VLOOKUP($F1312, [1]main_hydro!$A:$B, COLUMN([1]main_hydro!$B$2), FALSE)</f>
        <v>massif</v>
      </c>
    </row>
    <row r="1313" spans="1:7" x14ac:dyDescent="0.25">
      <c r="A1313">
        <v>1312</v>
      </c>
      <c r="B1313">
        <v>82786978.726441905</v>
      </c>
      <c r="C1313">
        <v>366834000</v>
      </c>
      <c r="D1313">
        <v>4.43</v>
      </c>
      <c r="E1313">
        <v>55.903762039999997</v>
      </c>
      <c r="F1313">
        <v>93</v>
      </c>
      <c r="G1313" t="str">
        <f>VLOOKUP($F1313, [1]main_hydro!$A:$B, COLUMN([1]main_hydro!$B$2), FALSE)</f>
        <v>massif</v>
      </c>
    </row>
    <row r="1314" spans="1:7" x14ac:dyDescent="0.25">
      <c r="A1314">
        <v>1313</v>
      </c>
      <c r="B1314">
        <v>45435792710.005898</v>
      </c>
      <c r="C1314">
        <v>189977511263.13501</v>
      </c>
      <c r="D1314">
        <v>4.18</v>
      </c>
      <c r="E1314">
        <v>29.312153909999999</v>
      </c>
      <c r="F1314">
        <v>93</v>
      </c>
      <c r="G1314" t="str">
        <f>VLOOKUP($F1314, [1]main_hydro!$A:$B, COLUMN([1]main_hydro!$B$2), FALSE)</f>
        <v>massif</v>
      </c>
    </row>
    <row r="1315" spans="1:7" x14ac:dyDescent="0.25">
      <c r="A1315">
        <v>1314</v>
      </c>
      <c r="B1315">
        <v>20007780.278501999</v>
      </c>
      <c r="C1315">
        <v>9849920.4087500107</v>
      </c>
      <c r="D1315">
        <v>0.49</v>
      </c>
      <c r="E1315">
        <v>60.500269709999998</v>
      </c>
      <c r="F1315">
        <v>93</v>
      </c>
      <c r="G1315" t="str">
        <f>VLOOKUP($F1315, [1]main_hydro!$A:$B, COLUMN([1]main_hydro!$B$2), FALSE)</f>
        <v>massif</v>
      </c>
    </row>
    <row r="1316" spans="1:7" x14ac:dyDescent="0.25">
      <c r="A1316">
        <v>1315</v>
      </c>
      <c r="B1316">
        <v>46261486.838670596</v>
      </c>
      <c r="C1316">
        <v>159883000</v>
      </c>
      <c r="D1316">
        <v>3.46</v>
      </c>
      <c r="E1316">
        <v>57.111623039999998</v>
      </c>
      <c r="F1316">
        <v>93</v>
      </c>
      <c r="G1316" t="str">
        <f>VLOOKUP($F1316, [1]main_hydro!$A:$B, COLUMN([1]main_hydro!$B$2), FALSE)</f>
        <v>massif</v>
      </c>
    </row>
    <row r="1317" spans="1:7" x14ac:dyDescent="0.25">
      <c r="A1317">
        <v>1316</v>
      </c>
      <c r="B1317">
        <v>12160461.7866932</v>
      </c>
      <c r="C1317">
        <v>84953000</v>
      </c>
      <c r="D1317">
        <v>6.99</v>
      </c>
      <c r="E1317">
        <v>176.782355</v>
      </c>
      <c r="F1317">
        <v>93</v>
      </c>
      <c r="G1317" t="str">
        <f>VLOOKUP($F1317, [1]main_hydro!$A:$B, COLUMN([1]main_hydro!$B$2), FALSE)</f>
        <v>massif</v>
      </c>
    </row>
    <row r="1318" spans="1:7" x14ac:dyDescent="0.25">
      <c r="A1318">
        <v>1317</v>
      </c>
      <c r="B1318">
        <v>18107244.619541999</v>
      </c>
      <c r="C1318">
        <v>55404000</v>
      </c>
      <c r="D1318">
        <v>3.06</v>
      </c>
      <c r="E1318">
        <v>0.30182442500000001</v>
      </c>
      <c r="F1318">
        <v>93</v>
      </c>
      <c r="G1318" t="str">
        <f>VLOOKUP($F1318, [1]main_hydro!$A:$B, COLUMN([1]main_hydro!$B$2), FALSE)</f>
        <v>massif</v>
      </c>
    </row>
    <row r="1319" spans="1:7" x14ac:dyDescent="0.25">
      <c r="A1319">
        <v>1318</v>
      </c>
      <c r="B1319">
        <v>13349484.670063499</v>
      </c>
      <c r="C1319">
        <v>96033000</v>
      </c>
      <c r="D1319">
        <v>7.19</v>
      </c>
      <c r="E1319">
        <v>2.0800000000000001E-5</v>
      </c>
      <c r="F1319">
        <v>93</v>
      </c>
      <c r="G1319" t="str">
        <f>VLOOKUP($F1319, [1]main_hydro!$A:$B, COLUMN([1]main_hydro!$B$2), FALSE)</f>
        <v>massif</v>
      </c>
    </row>
    <row r="1320" spans="1:7" x14ac:dyDescent="0.25">
      <c r="A1320">
        <v>1319</v>
      </c>
      <c r="B1320">
        <v>12702531.5165167</v>
      </c>
      <c r="C1320">
        <v>44323000</v>
      </c>
      <c r="D1320">
        <v>3.49</v>
      </c>
      <c r="E1320">
        <v>0.58839532500000002</v>
      </c>
      <c r="F1320">
        <v>93</v>
      </c>
      <c r="G1320" t="str">
        <f>VLOOKUP($F1320, [1]main_hydro!$A:$B, COLUMN([1]main_hydro!$B$2), FALSE)</f>
        <v>massif</v>
      </c>
    </row>
    <row r="1321" spans="1:7" x14ac:dyDescent="0.25">
      <c r="A1321">
        <v>1320</v>
      </c>
      <c r="B1321">
        <v>13969515.694627</v>
      </c>
      <c r="C1321">
        <v>96033000</v>
      </c>
      <c r="D1321">
        <v>6.87</v>
      </c>
      <c r="E1321">
        <v>117</v>
      </c>
      <c r="F1321">
        <v>93</v>
      </c>
      <c r="G1321" t="str">
        <f>VLOOKUP($F1321, [1]main_hydro!$A:$B, COLUMN([1]main_hydro!$B$2), FALSE)</f>
        <v>massif</v>
      </c>
    </row>
    <row r="1322" spans="1:7" x14ac:dyDescent="0.25">
      <c r="A1322">
        <v>1321</v>
      </c>
      <c r="B1322">
        <v>13647909.011627</v>
      </c>
      <c r="C1322">
        <v>92340000</v>
      </c>
      <c r="D1322">
        <v>6.77</v>
      </c>
      <c r="E1322">
        <v>28.203581509999999</v>
      </c>
      <c r="F1322">
        <v>93</v>
      </c>
      <c r="G1322" t="str">
        <f>VLOOKUP($F1322, [1]main_hydro!$A:$B, COLUMN([1]main_hydro!$B$2), FALSE)</f>
        <v>massif</v>
      </c>
    </row>
    <row r="1323" spans="1:7" x14ac:dyDescent="0.25">
      <c r="A1323">
        <v>1322</v>
      </c>
      <c r="B1323">
        <v>18116331.9003857</v>
      </c>
      <c r="C1323">
        <v>95973000</v>
      </c>
      <c r="D1323">
        <v>5.3</v>
      </c>
      <c r="E1323">
        <v>0.198428627</v>
      </c>
      <c r="F1323">
        <v>93</v>
      </c>
      <c r="G1323" t="str">
        <f>VLOOKUP($F1323, [1]main_hydro!$A:$B, COLUMN([1]main_hydro!$B$2), FALSE)</f>
        <v>massif</v>
      </c>
    </row>
    <row r="1324" spans="1:7" x14ac:dyDescent="0.25">
      <c r="A1324">
        <v>1323</v>
      </c>
      <c r="B1324">
        <v>32935706.464304201</v>
      </c>
      <c r="C1324">
        <v>225309000</v>
      </c>
      <c r="D1324">
        <v>6.84</v>
      </c>
      <c r="E1324">
        <v>8.5656026999999996E-2</v>
      </c>
      <c r="F1324">
        <v>93</v>
      </c>
      <c r="G1324" t="str">
        <f>VLOOKUP($F1324, [1]main_hydro!$A:$B, COLUMN([1]main_hydro!$B$2), FALSE)</f>
        <v>massif</v>
      </c>
    </row>
    <row r="1325" spans="1:7" x14ac:dyDescent="0.25">
      <c r="A1325">
        <v>1324</v>
      </c>
      <c r="B1325">
        <v>13075740.051602099</v>
      </c>
      <c r="C1325">
        <v>94760000</v>
      </c>
      <c r="D1325">
        <v>7.25</v>
      </c>
      <c r="E1325">
        <v>9.1486420000000002E-3</v>
      </c>
      <c r="F1325">
        <v>93</v>
      </c>
      <c r="G1325" t="str">
        <f>VLOOKUP($F1325, [1]main_hydro!$A:$B, COLUMN([1]main_hydro!$B$2), FALSE)</f>
        <v>massif</v>
      </c>
    </row>
    <row r="1326" spans="1:7" x14ac:dyDescent="0.25">
      <c r="A1326">
        <v>1325</v>
      </c>
      <c r="B1326">
        <v>28224385.741862901</v>
      </c>
      <c r="C1326">
        <v>273390000</v>
      </c>
      <c r="D1326">
        <v>9.69</v>
      </c>
      <c r="E1326">
        <v>194.712478</v>
      </c>
      <c r="F1326">
        <v>93</v>
      </c>
      <c r="G1326" t="str">
        <f>VLOOKUP($F1326, [1]main_hydro!$A:$B, COLUMN([1]main_hydro!$B$2), FALSE)</f>
        <v>massif</v>
      </c>
    </row>
    <row r="1327" spans="1:7" x14ac:dyDescent="0.25">
      <c r="A1327">
        <v>1326</v>
      </c>
      <c r="B1327">
        <v>14555217.5648068</v>
      </c>
      <c r="C1327">
        <v>99727000</v>
      </c>
      <c r="D1327">
        <v>6.85</v>
      </c>
      <c r="E1327">
        <v>64.998411480000001</v>
      </c>
      <c r="F1327">
        <v>93</v>
      </c>
      <c r="G1327" t="str">
        <f>VLOOKUP($F1327, [1]main_hydro!$A:$B, COLUMN([1]main_hydro!$B$2), FALSE)</f>
        <v>massif</v>
      </c>
    </row>
    <row r="1328" spans="1:7" x14ac:dyDescent="0.25">
      <c r="A1328">
        <v>1327</v>
      </c>
      <c r="B1328">
        <v>12878846.019401999</v>
      </c>
      <c r="C1328">
        <v>92340000</v>
      </c>
      <c r="D1328">
        <v>7.17</v>
      </c>
      <c r="E1328">
        <v>39.106691720000001</v>
      </c>
      <c r="F1328">
        <v>16</v>
      </c>
      <c r="G1328" t="str">
        <f>VLOOKUP($F1328, [1]main_hydro!$A:$B, COLUMN([1]main_hydro!$B$2), FALSE)</f>
        <v>massif</v>
      </c>
    </row>
    <row r="1329" spans="1:7" x14ac:dyDescent="0.25">
      <c r="A1329">
        <v>1328</v>
      </c>
      <c r="B1329">
        <v>11571222.1970516</v>
      </c>
      <c r="C1329">
        <v>36936225.541249998</v>
      </c>
      <c r="D1329">
        <v>3.19</v>
      </c>
      <c r="E1329">
        <v>1.83E-3</v>
      </c>
      <c r="F1329">
        <v>16</v>
      </c>
      <c r="G1329" t="str">
        <f>VLOOKUP($F1329, [1]main_hydro!$A:$B, COLUMN([1]main_hydro!$B$2), FALSE)</f>
        <v>massif</v>
      </c>
    </row>
    <row r="1330" spans="1:7" x14ac:dyDescent="0.25">
      <c r="A1330">
        <v>1329</v>
      </c>
      <c r="B1330">
        <v>13392838.4452991</v>
      </c>
      <c r="C1330">
        <v>51446000</v>
      </c>
      <c r="D1330">
        <v>3.84</v>
      </c>
      <c r="E1330">
        <v>4.18701E-4</v>
      </c>
      <c r="F1330">
        <v>16</v>
      </c>
      <c r="G1330" t="str">
        <f>VLOOKUP($F1330, [1]main_hydro!$A:$B, COLUMN([1]main_hydro!$B$2), FALSE)</f>
        <v>massif</v>
      </c>
    </row>
    <row r="1331" spans="1:7" x14ac:dyDescent="0.25">
      <c r="A1331">
        <v>1330</v>
      </c>
      <c r="B1331">
        <v>25354977.629684199</v>
      </c>
      <c r="C1331">
        <v>71993931.969863504</v>
      </c>
      <c r="D1331">
        <v>2.84</v>
      </c>
      <c r="E1331">
        <v>6.9321299999999999E-3</v>
      </c>
      <c r="F1331">
        <v>16</v>
      </c>
      <c r="G1331" t="str">
        <f>VLOOKUP($F1331, [1]main_hydro!$A:$B, COLUMN([1]main_hydro!$B$2), FALSE)</f>
        <v>massif</v>
      </c>
    </row>
    <row r="1332" spans="1:7" x14ac:dyDescent="0.25">
      <c r="A1332">
        <v>1331</v>
      </c>
      <c r="B1332">
        <v>12853022.340549801</v>
      </c>
      <c r="C1332">
        <v>92340000</v>
      </c>
      <c r="D1332">
        <v>7.18</v>
      </c>
      <c r="E1332">
        <v>3.2033707000000002E-2</v>
      </c>
      <c r="F1332">
        <v>16</v>
      </c>
      <c r="G1332" t="str">
        <f>VLOOKUP($F1332, [1]main_hydro!$A:$B, COLUMN([1]main_hydro!$B$2), FALSE)</f>
        <v>massif</v>
      </c>
    </row>
    <row r="1333" spans="1:7" x14ac:dyDescent="0.25">
      <c r="A1333">
        <v>1332</v>
      </c>
      <c r="B1333">
        <v>12765061.866564101</v>
      </c>
      <c r="C1333">
        <v>112539000</v>
      </c>
      <c r="D1333">
        <v>8.82</v>
      </c>
      <c r="E1333">
        <v>1.3228619E-2</v>
      </c>
      <c r="F1333">
        <v>16</v>
      </c>
      <c r="G1333" t="str">
        <f>VLOOKUP($F1333, [1]main_hydro!$A:$B, COLUMN([1]main_hydro!$B$2), FALSE)</f>
        <v>massif</v>
      </c>
    </row>
    <row r="1334" spans="1:7" x14ac:dyDescent="0.25">
      <c r="A1334">
        <v>1333</v>
      </c>
      <c r="B1334">
        <v>180091885.35886201</v>
      </c>
      <c r="C1334">
        <v>1277984000</v>
      </c>
      <c r="D1334">
        <v>7.1</v>
      </c>
      <c r="E1334">
        <v>0.12323060499999999</v>
      </c>
      <c r="F1334">
        <v>16</v>
      </c>
      <c r="G1334" t="str">
        <f>VLOOKUP($F1334, [1]main_hydro!$A:$B, COLUMN([1]main_hydro!$B$2), FALSE)</f>
        <v>massif</v>
      </c>
    </row>
    <row r="1335" spans="1:7" x14ac:dyDescent="0.25">
      <c r="A1335">
        <v>1334</v>
      </c>
      <c r="B1335">
        <v>13537966.974642299</v>
      </c>
      <c r="C1335">
        <v>120816000</v>
      </c>
      <c r="D1335">
        <v>8.92</v>
      </c>
      <c r="E1335">
        <v>4.3814589999999999E-3</v>
      </c>
      <c r="F1335">
        <v>16</v>
      </c>
      <c r="G1335" t="str">
        <f>VLOOKUP($F1335, [1]main_hydro!$A:$B, COLUMN([1]main_hydro!$B$2), FALSE)</f>
        <v>massif</v>
      </c>
    </row>
    <row r="1336" spans="1:7" x14ac:dyDescent="0.25">
      <c r="A1336">
        <v>1335</v>
      </c>
      <c r="B1336">
        <v>11394452.3136975</v>
      </c>
      <c r="C1336">
        <v>54173000</v>
      </c>
      <c r="D1336">
        <v>4.75</v>
      </c>
      <c r="E1336">
        <v>15.17553848</v>
      </c>
      <c r="F1336">
        <v>93</v>
      </c>
      <c r="G1336" t="str">
        <f>VLOOKUP($F1336, [1]main_hydro!$A:$B, COLUMN([1]main_hydro!$B$2), FALSE)</f>
        <v>massif</v>
      </c>
    </row>
    <row r="1337" spans="1:7" x14ac:dyDescent="0.25">
      <c r="A1337">
        <v>1336</v>
      </c>
      <c r="B1337">
        <v>20611088.2631093</v>
      </c>
      <c r="C1337">
        <v>147744000</v>
      </c>
      <c r="D1337">
        <v>7.17</v>
      </c>
      <c r="E1337">
        <v>8.9528509000000006E-2</v>
      </c>
      <c r="F1337">
        <v>93</v>
      </c>
      <c r="G1337" t="str">
        <f>VLOOKUP($F1337, [1]main_hydro!$A:$B, COLUMN([1]main_hydro!$B$2), FALSE)</f>
        <v>massif</v>
      </c>
    </row>
    <row r="1338" spans="1:7" x14ac:dyDescent="0.25">
      <c r="A1338">
        <v>1337</v>
      </c>
      <c r="B1338">
        <v>16123942.590653701</v>
      </c>
      <c r="C1338">
        <v>114501000</v>
      </c>
      <c r="D1338">
        <v>7.1</v>
      </c>
      <c r="E1338">
        <v>1.7004683E-2</v>
      </c>
      <c r="F1338">
        <v>93</v>
      </c>
      <c r="G1338" t="str">
        <f>VLOOKUP($F1338, [1]main_hydro!$A:$B, COLUMN([1]main_hydro!$B$2), FALSE)</f>
        <v>massif</v>
      </c>
    </row>
    <row r="1339" spans="1:7" x14ac:dyDescent="0.25">
      <c r="A1339">
        <v>1338</v>
      </c>
      <c r="B1339">
        <v>24431066.136823799</v>
      </c>
      <c r="C1339">
        <v>347198000</v>
      </c>
      <c r="D1339">
        <v>14.21</v>
      </c>
      <c r="E1339">
        <v>0.47416698899999998</v>
      </c>
      <c r="F1339">
        <v>93</v>
      </c>
      <c r="G1339" t="str">
        <f>VLOOKUP($F1339, [1]main_hydro!$A:$B, COLUMN([1]main_hydro!$B$2), FALSE)</f>
        <v>massif</v>
      </c>
    </row>
    <row r="1340" spans="1:7" x14ac:dyDescent="0.25">
      <c r="A1340">
        <v>1339</v>
      </c>
      <c r="B1340">
        <v>34387985.735431701</v>
      </c>
      <c r="C1340">
        <v>469271000</v>
      </c>
      <c r="D1340">
        <v>13.65</v>
      </c>
      <c r="E1340">
        <v>2.1139637999999999E-2</v>
      </c>
      <c r="F1340">
        <v>93</v>
      </c>
      <c r="G1340" t="str">
        <f>VLOOKUP($F1340, [1]main_hydro!$A:$B, COLUMN([1]main_hydro!$B$2), FALSE)</f>
        <v>massif</v>
      </c>
    </row>
    <row r="1341" spans="1:7" x14ac:dyDescent="0.25">
      <c r="A1341">
        <v>1340</v>
      </c>
      <c r="B1341">
        <v>16003288.029908899</v>
      </c>
      <c r="C1341">
        <v>159141000</v>
      </c>
      <c r="D1341">
        <v>9.94</v>
      </c>
      <c r="E1341">
        <v>13.79241386</v>
      </c>
      <c r="F1341">
        <v>16</v>
      </c>
      <c r="G1341" t="str">
        <f>VLOOKUP($F1341, [1]main_hydro!$A:$B, COLUMN([1]main_hydro!$B$2), FALSE)</f>
        <v>massif</v>
      </c>
    </row>
    <row r="1342" spans="1:7" x14ac:dyDescent="0.25">
      <c r="A1342">
        <v>1341</v>
      </c>
      <c r="B1342">
        <v>12377688.674293499</v>
      </c>
      <c r="C1342">
        <v>169905000</v>
      </c>
      <c r="D1342">
        <v>13.73</v>
      </c>
      <c r="E1342">
        <v>5.83119E-4</v>
      </c>
      <c r="F1342">
        <v>16</v>
      </c>
      <c r="G1342" t="str">
        <f>VLOOKUP($F1342, [1]main_hydro!$A:$B, COLUMN([1]main_hydro!$B$2), FALSE)</f>
        <v>massif</v>
      </c>
    </row>
    <row r="1343" spans="1:7" x14ac:dyDescent="0.25">
      <c r="A1343">
        <v>1342</v>
      </c>
      <c r="B1343">
        <v>12790562.229418401</v>
      </c>
      <c r="C1343">
        <v>144461000</v>
      </c>
      <c r="D1343">
        <v>11.29</v>
      </c>
      <c r="E1343">
        <v>0.140776914</v>
      </c>
      <c r="F1343">
        <v>16</v>
      </c>
      <c r="G1343" t="str">
        <f>VLOOKUP($F1343, [1]main_hydro!$A:$B, COLUMN([1]main_hydro!$B$2), FALSE)</f>
        <v>massif</v>
      </c>
    </row>
    <row r="1344" spans="1:7" x14ac:dyDescent="0.25">
      <c r="A1344">
        <v>1343</v>
      </c>
      <c r="B1344">
        <v>22804796.665401001</v>
      </c>
      <c r="C1344">
        <v>310262000</v>
      </c>
      <c r="D1344">
        <v>13.61</v>
      </c>
      <c r="E1344">
        <v>5.8371129999999997E-3</v>
      </c>
      <c r="F1344">
        <v>16</v>
      </c>
      <c r="G1344" t="str">
        <f>VLOOKUP($F1344, [1]main_hydro!$A:$B, COLUMN([1]main_hydro!$B$2), FALSE)</f>
        <v>massif</v>
      </c>
    </row>
    <row r="1345" spans="1:7" x14ac:dyDescent="0.25">
      <c r="A1345">
        <v>1344</v>
      </c>
      <c r="B1345">
        <v>11878274.932582401</v>
      </c>
      <c r="C1345">
        <v>162518000</v>
      </c>
      <c r="D1345">
        <v>13.68</v>
      </c>
      <c r="E1345">
        <v>6.2336759999999996E-3</v>
      </c>
      <c r="F1345">
        <v>16</v>
      </c>
      <c r="G1345" t="str">
        <f>VLOOKUP($F1345, [1]main_hydro!$A:$B, COLUMN([1]main_hydro!$B$2), FALSE)</f>
        <v>massif</v>
      </c>
    </row>
    <row r="1346" spans="1:7" x14ac:dyDescent="0.25">
      <c r="A1346">
        <v>1345</v>
      </c>
      <c r="B1346">
        <v>15843054.980614601</v>
      </c>
      <c r="C1346">
        <v>107114000</v>
      </c>
      <c r="D1346">
        <v>6.76</v>
      </c>
      <c r="E1346">
        <v>0.22843128500000001</v>
      </c>
      <c r="F1346">
        <v>16</v>
      </c>
      <c r="G1346" t="str">
        <f>VLOOKUP($F1346, [1]main_hydro!$A:$B, COLUMN([1]main_hydro!$B$2), FALSE)</f>
        <v>massif</v>
      </c>
    </row>
    <row r="1347" spans="1:7" x14ac:dyDescent="0.25">
      <c r="A1347">
        <v>1346</v>
      </c>
      <c r="B1347">
        <v>11885533.391917801</v>
      </c>
      <c r="C1347">
        <v>162518000</v>
      </c>
      <c r="D1347">
        <v>13.67</v>
      </c>
      <c r="E1347">
        <v>9.7241999999999999E-4</v>
      </c>
      <c r="F1347">
        <v>16</v>
      </c>
      <c r="G1347" t="str">
        <f>VLOOKUP($F1347, [1]main_hydro!$A:$B, COLUMN([1]main_hydro!$B$2), FALSE)</f>
        <v>massif</v>
      </c>
    </row>
    <row r="1348" spans="1:7" x14ac:dyDescent="0.25">
      <c r="A1348">
        <v>1347</v>
      </c>
      <c r="B1348">
        <v>16370426.409411499</v>
      </c>
      <c r="C1348">
        <v>221616000</v>
      </c>
      <c r="D1348">
        <v>13.54</v>
      </c>
      <c r="E1348">
        <v>162.75584470000001</v>
      </c>
      <c r="F1348">
        <v>93</v>
      </c>
      <c r="G1348" t="str">
        <f>VLOOKUP($F1348, [1]main_hydro!$A:$B, COLUMN([1]main_hydro!$B$2), FALSE)</f>
        <v>massif</v>
      </c>
    </row>
    <row r="1349" spans="1:7" x14ac:dyDescent="0.25">
      <c r="A1349">
        <v>1348</v>
      </c>
      <c r="B1349">
        <v>12324283.1098592</v>
      </c>
      <c r="C1349">
        <v>169905000</v>
      </c>
      <c r="D1349">
        <v>13.79</v>
      </c>
      <c r="E1349">
        <v>0.49588887199999998</v>
      </c>
      <c r="F1349">
        <v>93</v>
      </c>
      <c r="G1349" t="str">
        <f>VLOOKUP($F1349, [1]main_hydro!$A:$B, COLUMN([1]main_hydro!$B$2), FALSE)</f>
        <v>massif</v>
      </c>
    </row>
    <row r="1350" spans="1:7" x14ac:dyDescent="0.25">
      <c r="A1350">
        <v>1349</v>
      </c>
      <c r="B1350">
        <v>13098215.195602899</v>
      </c>
      <c r="C1350">
        <v>177293000</v>
      </c>
      <c r="D1350">
        <v>13.54</v>
      </c>
      <c r="E1350">
        <v>0.20720994300000001</v>
      </c>
      <c r="F1350">
        <v>93</v>
      </c>
      <c r="G1350" t="str">
        <f>VLOOKUP($F1350, [1]main_hydro!$A:$B, COLUMN([1]main_hydro!$B$2), FALSE)</f>
        <v>massif</v>
      </c>
    </row>
    <row r="1351" spans="1:7" x14ac:dyDescent="0.25">
      <c r="A1351">
        <v>1350</v>
      </c>
      <c r="B1351">
        <v>12800679.168351199</v>
      </c>
      <c r="C1351">
        <v>177293000</v>
      </c>
      <c r="D1351">
        <v>13.85</v>
      </c>
      <c r="E1351">
        <v>0.26652270300000003</v>
      </c>
      <c r="F1351">
        <v>16</v>
      </c>
      <c r="G1351" t="str">
        <f>VLOOKUP($F1351, [1]main_hydro!$A:$B, COLUMN([1]main_hydro!$B$2), FALSE)</f>
        <v>massif</v>
      </c>
    </row>
    <row r="1352" spans="1:7" x14ac:dyDescent="0.25">
      <c r="A1352">
        <v>1351</v>
      </c>
      <c r="B1352">
        <v>19015701.768760301</v>
      </c>
      <c r="C1352">
        <v>20109719.210885901</v>
      </c>
      <c r="D1352">
        <v>1.06</v>
      </c>
      <c r="E1352">
        <v>39.303883730000003</v>
      </c>
      <c r="F1352">
        <v>16</v>
      </c>
      <c r="G1352" t="str">
        <f>VLOOKUP($F1352, [1]main_hydro!$A:$B, COLUMN([1]main_hydro!$B$2), FALSE)</f>
        <v>massif</v>
      </c>
    </row>
    <row r="1353" spans="1:7" x14ac:dyDescent="0.25">
      <c r="A1353">
        <v>1352</v>
      </c>
      <c r="B1353">
        <v>16436471.3500362</v>
      </c>
      <c r="C1353">
        <v>229003000</v>
      </c>
      <c r="D1353">
        <v>13.93</v>
      </c>
      <c r="E1353">
        <v>5.6492740000000001E-3</v>
      </c>
      <c r="F1353">
        <v>16</v>
      </c>
      <c r="G1353" t="str">
        <f>VLOOKUP($F1353, [1]main_hydro!$A:$B, COLUMN([1]main_hydro!$B$2), FALSE)</f>
        <v>massif</v>
      </c>
    </row>
    <row r="1354" spans="1:7" x14ac:dyDescent="0.25">
      <c r="A1354">
        <v>1353</v>
      </c>
      <c r="B1354">
        <v>14509231.452460499</v>
      </c>
      <c r="C1354">
        <v>199454000</v>
      </c>
      <c r="D1354">
        <v>13.75</v>
      </c>
      <c r="E1354">
        <v>12.29130835</v>
      </c>
      <c r="F1354">
        <v>16</v>
      </c>
      <c r="G1354" t="str">
        <f>VLOOKUP($F1354, [1]main_hydro!$A:$B, COLUMN([1]main_hydro!$B$2), FALSE)</f>
        <v>massif</v>
      </c>
    </row>
    <row r="1355" spans="1:7" x14ac:dyDescent="0.25">
      <c r="A1355">
        <v>1354</v>
      </c>
      <c r="B1355">
        <v>28615913.484111998</v>
      </c>
      <c r="C1355">
        <v>391521000</v>
      </c>
      <c r="D1355">
        <v>13.68</v>
      </c>
      <c r="E1355">
        <v>18.160012439999999</v>
      </c>
      <c r="F1355">
        <v>93</v>
      </c>
      <c r="G1355" t="str">
        <f>VLOOKUP($F1355, [1]main_hydro!$A:$B, COLUMN([1]main_hydro!$B$2), FALSE)</f>
        <v>massif</v>
      </c>
    </row>
    <row r="1356" spans="1:7" x14ac:dyDescent="0.25">
      <c r="A1356">
        <v>1355</v>
      </c>
      <c r="B1356">
        <v>18372501.3823529</v>
      </c>
      <c r="C1356">
        <v>128044658.38</v>
      </c>
      <c r="D1356">
        <v>6.97</v>
      </c>
      <c r="E1356">
        <v>5.9554543459999998</v>
      </c>
      <c r="F1356">
        <v>93</v>
      </c>
      <c r="G1356" t="str">
        <f>VLOOKUP($F1356, [1]main_hydro!$A:$B, COLUMN([1]main_hydro!$B$2), FALSE)</f>
        <v>massif</v>
      </c>
    </row>
    <row r="1357" spans="1:7" x14ac:dyDescent="0.25">
      <c r="A1357">
        <v>1356</v>
      </c>
      <c r="B1357">
        <v>35710418.55799</v>
      </c>
      <c r="C1357">
        <v>471699000</v>
      </c>
      <c r="D1357">
        <v>13.21</v>
      </c>
      <c r="E1357">
        <v>2.5721274999999998E-2</v>
      </c>
      <c r="F1357">
        <v>93</v>
      </c>
      <c r="G1357" t="str">
        <f>VLOOKUP($F1357, [1]main_hydro!$A:$B, COLUMN([1]main_hydro!$B$2), FALSE)</f>
        <v>massif</v>
      </c>
    </row>
    <row r="1358" spans="1:7" x14ac:dyDescent="0.25">
      <c r="A1358">
        <v>1357</v>
      </c>
      <c r="B1358">
        <v>11438541.401355401</v>
      </c>
      <c r="C1358">
        <v>155131000</v>
      </c>
      <c r="D1358">
        <v>13.56</v>
      </c>
      <c r="E1358">
        <v>1.8717542E-2</v>
      </c>
      <c r="F1358">
        <v>16</v>
      </c>
      <c r="G1358" t="str">
        <f>VLOOKUP($F1358, [1]main_hydro!$A:$B, COLUMN([1]main_hydro!$B$2), FALSE)</f>
        <v>massif</v>
      </c>
    </row>
    <row r="1359" spans="1:7" x14ac:dyDescent="0.25">
      <c r="A1359">
        <v>1358</v>
      </c>
      <c r="B1359">
        <v>25385418.270086501</v>
      </c>
      <c r="C1359">
        <v>218206000</v>
      </c>
      <c r="D1359">
        <v>8.6</v>
      </c>
      <c r="E1359">
        <v>1.44E-2</v>
      </c>
      <c r="F1359">
        <v>16</v>
      </c>
      <c r="G1359" t="str">
        <f>VLOOKUP($F1359, [1]main_hydro!$A:$B, COLUMN([1]main_hydro!$B$2), FALSE)</f>
        <v>massif</v>
      </c>
    </row>
    <row r="1360" spans="1:7" x14ac:dyDescent="0.25">
      <c r="A1360">
        <v>1359</v>
      </c>
      <c r="B1360">
        <v>28508907.4328891</v>
      </c>
      <c r="C1360">
        <v>391521000</v>
      </c>
      <c r="D1360">
        <v>13.73</v>
      </c>
      <c r="E1360">
        <v>1.1943306000000001E-2</v>
      </c>
      <c r="F1360">
        <v>16</v>
      </c>
      <c r="G1360" t="str">
        <f>VLOOKUP($F1360, [1]main_hydro!$A:$B, COLUMN([1]main_hydro!$B$2), FALSE)</f>
        <v>massif</v>
      </c>
    </row>
    <row r="1361" spans="1:7" x14ac:dyDescent="0.25">
      <c r="A1361">
        <v>1360</v>
      </c>
      <c r="B1361">
        <v>80075806.460203007</v>
      </c>
      <c r="C1361">
        <v>557100000</v>
      </c>
      <c r="D1361">
        <v>6.96</v>
      </c>
      <c r="E1361">
        <v>7.6097550000000002E-3</v>
      </c>
      <c r="F1361">
        <v>16</v>
      </c>
      <c r="G1361" t="str">
        <f>VLOOKUP($F1361, [1]main_hydro!$A:$B, COLUMN([1]main_hydro!$B$2), FALSE)</f>
        <v>massif</v>
      </c>
    </row>
    <row r="1362" spans="1:7" x14ac:dyDescent="0.25">
      <c r="A1362">
        <v>1361</v>
      </c>
      <c r="B1362">
        <v>91831821.842009798</v>
      </c>
      <c r="C1362">
        <v>855249000</v>
      </c>
      <c r="D1362">
        <v>9.31</v>
      </c>
      <c r="E1362">
        <v>3.5896416E-2</v>
      </c>
      <c r="F1362">
        <v>16</v>
      </c>
      <c r="G1362" t="str">
        <f>VLOOKUP($F1362, [1]main_hydro!$A:$B, COLUMN([1]main_hydro!$B$2), FALSE)</f>
        <v>massif</v>
      </c>
    </row>
    <row r="1363" spans="1:7" x14ac:dyDescent="0.25">
      <c r="A1363">
        <v>1362</v>
      </c>
      <c r="B1363">
        <v>35349161.2431219</v>
      </c>
      <c r="C1363">
        <v>256279000</v>
      </c>
      <c r="D1363">
        <v>7.25</v>
      </c>
      <c r="E1363">
        <v>0.127496729</v>
      </c>
      <c r="F1363">
        <v>16</v>
      </c>
      <c r="G1363" t="str">
        <f>VLOOKUP($F1363, [1]main_hydro!$A:$B, COLUMN([1]main_hydro!$B$2), FALSE)</f>
        <v>massif</v>
      </c>
    </row>
    <row r="1364" spans="1:7" x14ac:dyDescent="0.25">
      <c r="A1364">
        <v>1363</v>
      </c>
      <c r="B1364">
        <v>136015246.70579499</v>
      </c>
      <c r="C1364">
        <v>1355491000</v>
      </c>
      <c r="D1364">
        <v>9.9700000000000006</v>
      </c>
      <c r="E1364">
        <v>6.0584178000000002E-2</v>
      </c>
      <c r="F1364">
        <v>16</v>
      </c>
      <c r="G1364" t="str">
        <f>VLOOKUP($F1364, [1]main_hydro!$A:$B, COLUMN([1]main_hydro!$B$2), FALSE)</f>
        <v>massif</v>
      </c>
    </row>
    <row r="1365" spans="1:7" x14ac:dyDescent="0.25">
      <c r="A1365">
        <v>1364</v>
      </c>
      <c r="B1365">
        <v>13347055.1995154</v>
      </c>
      <c r="C1365">
        <v>120533000</v>
      </c>
      <c r="D1365">
        <v>9.0299999999999994</v>
      </c>
      <c r="E1365">
        <v>3.6775990000000001E-3</v>
      </c>
      <c r="F1365">
        <v>16</v>
      </c>
      <c r="G1365" t="str">
        <f>VLOOKUP($F1365, [1]main_hydro!$A:$B, COLUMN([1]main_hydro!$B$2), FALSE)</f>
        <v>massif</v>
      </c>
    </row>
    <row r="1366" spans="1:7" x14ac:dyDescent="0.25">
      <c r="A1366">
        <v>1365</v>
      </c>
      <c r="B1366">
        <v>3342535.85087437</v>
      </c>
      <c r="C1366">
        <v>27243000</v>
      </c>
      <c r="D1366">
        <v>8.15</v>
      </c>
      <c r="E1366">
        <v>2.3273437000000001E-2</v>
      </c>
      <c r="F1366">
        <v>16</v>
      </c>
      <c r="G1366" t="str">
        <f>VLOOKUP($F1366, [1]main_hydro!$A:$B, COLUMN([1]main_hydro!$B$2), FALSE)</f>
        <v>massif</v>
      </c>
    </row>
    <row r="1367" spans="1:7" x14ac:dyDescent="0.25">
      <c r="A1367">
        <v>1366</v>
      </c>
      <c r="B1367">
        <v>7977700.7997036697</v>
      </c>
      <c r="C1367">
        <v>79885000</v>
      </c>
      <c r="D1367">
        <v>10.01</v>
      </c>
      <c r="E1367">
        <v>3.7196305999999998E-2</v>
      </c>
      <c r="F1367">
        <v>16</v>
      </c>
      <c r="G1367" t="str">
        <f>VLOOKUP($F1367, [1]main_hydro!$A:$B, COLUMN([1]main_hydro!$B$2), FALSE)</f>
        <v>massif</v>
      </c>
    </row>
    <row r="1368" spans="1:7" x14ac:dyDescent="0.25">
      <c r="A1368">
        <v>1367</v>
      </c>
      <c r="B1368">
        <v>2964.3694662438602</v>
      </c>
      <c r="C1368">
        <v>0</v>
      </c>
      <c r="D1368">
        <v>0</v>
      </c>
      <c r="E1368">
        <v>1.0699999999999999E-5</v>
      </c>
      <c r="F1368">
        <v>16</v>
      </c>
      <c r="G1368" t="str">
        <f>VLOOKUP($F1368, [1]main_hydro!$A:$B, COLUMN([1]main_hydro!$B$2), FALSE)</f>
        <v>massif</v>
      </c>
    </row>
    <row r="1369" spans="1:7" x14ac:dyDescent="0.25">
      <c r="A1369">
        <v>1368</v>
      </c>
      <c r="B1369">
        <v>18373233.626371399</v>
      </c>
      <c r="C1369">
        <v>168923000</v>
      </c>
      <c r="D1369">
        <v>9.19</v>
      </c>
      <c r="E1369">
        <v>2.4349809E-2</v>
      </c>
      <c r="F1369">
        <v>16</v>
      </c>
      <c r="G1369" t="str">
        <f>VLOOKUP($F1369, [1]main_hydro!$A:$B, COLUMN([1]main_hydro!$B$2), FALSE)</f>
        <v>massif</v>
      </c>
    </row>
    <row r="1370" spans="1:7" x14ac:dyDescent="0.25">
      <c r="A1370">
        <v>1369</v>
      </c>
      <c r="B1370">
        <v>20376091.7878021</v>
      </c>
      <c r="C1370">
        <v>221835000</v>
      </c>
      <c r="D1370">
        <v>10.89</v>
      </c>
      <c r="E1370">
        <v>3.4180090000000003E-2</v>
      </c>
      <c r="F1370">
        <v>16</v>
      </c>
      <c r="G1370" t="str">
        <f>VLOOKUP($F1370, [1]main_hydro!$A:$B, COLUMN([1]main_hydro!$B$2), FALSE)</f>
        <v>massif</v>
      </c>
    </row>
    <row r="1371" spans="1:7" x14ac:dyDescent="0.25">
      <c r="A1371">
        <v>1370</v>
      </c>
      <c r="B1371">
        <v>15717707.423855601</v>
      </c>
      <c r="C1371">
        <v>169295000</v>
      </c>
      <c r="D1371">
        <v>10.77</v>
      </c>
      <c r="E1371">
        <v>0.11816183</v>
      </c>
      <c r="F1371">
        <v>16</v>
      </c>
      <c r="G1371" t="str">
        <f>VLOOKUP($F1371, [1]main_hydro!$A:$B, COLUMN([1]main_hydro!$B$2), FALSE)</f>
        <v>massif</v>
      </c>
    </row>
    <row r="1372" spans="1:7" x14ac:dyDescent="0.25">
      <c r="A1372">
        <v>1371</v>
      </c>
      <c r="B1372">
        <v>16694462.076987701</v>
      </c>
      <c r="C1372">
        <v>180971000</v>
      </c>
      <c r="D1372">
        <v>10.84</v>
      </c>
      <c r="E1372">
        <v>8.4312922999999998E-2</v>
      </c>
      <c r="F1372">
        <v>93</v>
      </c>
      <c r="G1372" t="str">
        <f>VLOOKUP($F1372, [1]main_hydro!$A:$B, COLUMN([1]main_hydro!$B$2), FALSE)</f>
        <v>massif</v>
      </c>
    </row>
    <row r="1373" spans="1:7" x14ac:dyDescent="0.25">
      <c r="A1373">
        <v>1372</v>
      </c>
      <c r="B1373">
        <v>26868301.461743701</v>
      </c>
      <c r="C1373">
        <v>215876000</v>
      </c>
      <c r="D1373">
        <v>8.0299999999999994</v>
      </c>
      <c r="E1373">
        <v>6.8209301999999999E-2</v>
      </c>
      <c r="F1373">
        <v>93</v>
      </c>
      <c r="G1373" t="str">
        <f>VLOOKUP($F1373, [1]main_hydro!$A:$B, COLUMN([1]main_hydro!$B$2), FALSE)</f>
        <v>massif</v>
      </c>
    </row>
    <row r="1374" spans="1:7" x14ac:dyDescent="0.25">
      <c r="A1374">
        <v>1373</v>
      </c>
      <c r="B1374">
        <v>5452258.8699195199</v>
      </c>
      <c r="C1374">
        <v>58378000</v>
      </c>
      <c r="D1374">
        <v>10.71</v>
      </c>
      <c r="E1374">
        <v>4.6344949000000003E-2</v>
      </c>
      <c r="F1374">
        <v>93</v>
      </c>
      <c r="G1374" t="str">
        <f>VLOOKUP($F1374, [1]main_hydro!$A:$B, COLUMN([1]main_hydro!$B$2), FALSE)</f>
        <v>massif</v>
      </c>
    </row>
    <row r="1375" spans="1:7" x14ac:dyDescent="0.25">
      <c r="A1375">
        <v>1374</v>
      </c>
      <c r="B1375">
        <v>24241742.379382402</v>
      </c>
      <c r="C1375">
        <v>262700000</v>
      </c>
      <c r="D1375">
        <v>10.84</v>
      </c>
      <c r="E1375">
        <v>0.26395079300000002</v>
      </c>
      <c r="F1375">
        <v>93</v>
      </c>
      <c r="G1375" t="str">
        <f>VLOOKUP($F1375, [1]main_hydro!$A:$B, COLUMN([1]main_hydro!$B$2), FALSE)</f>
        <v>massif</v>
      </c>
    </row>
    <row r="1376" spans="1:7" x14ac:dyDescent="0.25">
      <c r="A1376">
        <v>1375</v>
      </c>
      <c r="B1376">
        <v>18481349.035281301</v>
      </c>
      <c r="C1376">
        <v>204322000</v>
      </c>
      <c r="D1376">
        <v>11.06</v>
      </c>
      <c r="E1376">
        <v>8.1423729999999996E-3</v>
      </c>
      <c r="F1376">
        <v>93</v>
      </c>
      <c r="G1376" t="str">
        <f>VLOOKUP($F1376, [1]main_hydro!$A:$B, COLUMN([1]main_hydro!$B$2), FALSE)</f>
        <v>massif</v>
      </c>
    </row>
    <row r="1377" spans="1:7" x14ac:dyDescent="0.25">
      <c r="A1377">
        <v>1376</v>
      </c>
      <c r="B1377">
        <v>5102312.7005490903</v>
      </c>
      <c r="C1377">
        <v>58378000</v>
      </c>
      <c r="D1377">
        <v>11.44</v>
      </c>
      <c r="E1377">
        <v>0.137539308</v>
      </c>
      <c r="F1377">
        <v>93</v>
      </c>
      <c r="G1377" t="str">
        <f>VLOOKUP($F1377, [1]main_hydro!$A:$B, COLUMN([1]main_hydro!$B$2), FALSE)</f>
        <v>massif</v>
      </c>
    </row>
    <row r="1378" spans="1:7" x14ac:dyDescent="0.25">
      <c r="A1378">
        <v>1377</v>
      </c>
      <c r="B1378">
        <v>32143839.895177301</v>
      </c>
      <c r="C1378">
        <v>204321831.90625</v>
      </c>
      <c r="D1378">
        <v>6.36</v>
      </c>
      <c r="E1378">
        <v>7.2735906000000003E-2</v>
      </c>
      <c r="F1378">
        <v>93</v>
      </c>
      <c r="G1378" t="str">
        <f>VLOOKUP($F1378, [1]main_hydro!$A:$B, COLUMN([1]main_hydro!$B$2), FALSE)</f>
        <v>massif</v>
      </c>
    </row>
    <row r="1379" spans="1:7" x14ac:dyDescent="0.25">
      <c r="A1379">
        <v>1378</v>
      </c>
      <c r="B1379">
        <v>25335756.522956502</v>
      </c>
      <c r="C1379">
        <v>274375000</v>
      </c>
      <c r="D1379">
        <v>10.83</v>
      </c>
      <c r="E1379">
        <v>3.4244900000000001E-3</v>
      </c>
      <c r="F1379">
        <v>93</v>
      </c>
      <c r="G1379" t="str">
        <f>VLOOKUP($F1379, [1]main_hydro!$A:$B, COLUMN([1]main_hydro!$B$2), FALSE)</f>
        <v>massif</v>
      </c>
    </row>
    <row r="1380" spans="1:7" x14ac:dyDescent="0.25">
      <c r="A1380">
        <v>1379</v>
      </c>
      <c r="B1380">
        <v>15694574.486132599</v>
      </c>
      <c r="C1380">
        <v>169295000</v>
      </c>
      <c r="D1380">
        <v>10.79</v>
      </c>
      <c r="E1380">
        <v>2.283549E-2</v>
      </c>
      <c r="F1380">
        <v>93</v>
      </c>
      <c r="G1380" t="str">
        <f>VLOOKUP($F1380, [1]main_hydro!$A:$B, COLUMN([1]main_hydro!$B$2), FALSE)</f>
        <v>massif</v>
      </c>
    </row>
    <row r="1381" spans="1:7" x14ac:dyDescent="0.25">
      <c r="A1381">
        <v>1380</v>
      </c>
      <c r="B1381">
        <v>21459610.330673199</v>
      </c>
      <c r="C1381">
        <v>86165000</v>
      </c>
      <c r="D1381">
        <v>4.0199999999999996</v>
      </c>
      <c r="E1381">
        <v>0.100294329</v>
      </c>
      <c r="F1381">
        <v>16</v>
      </c>
      <c r="G1381" t="str">
        <f>VLOOKUP($F1381, [1]main_hydro!$A:$B, COLUMN([1]main_hydro!$B$2), FALSE)</f>
        <v>massif</v>
      </c>
    </row>
    <row r="1382" spans="1:7" x14ac:dyDescent="0.25">
      <c r="A1382">
        <v>1381</v>
      </c>
      <c r="B1382">
        <v>11722569.8144606</v>
      </c>
      <c r="C1382">
        <v>22904000</v>
      </c>
      <c r="D1382">
        <v>1.95</v>
      </c>
      <c r="E1382">
        <v>11.707030830000001</v>
      </c>
      <c r="F1382">
        <v>16</v>
      </c>
      <c r="G1382" t="str">
        <f>VLOOKUP($F1382, [1]main_hydro!$A:$B, COLUMN([1]main_hydro!$B$2), FALSE)</f>
        <v>massif</v>
      </c>
    </row>
    <row r="1383" spans="1:7" x14ac:dyDescent="0.25">
      <c r="A1383">
        <v>1382</v>
      </c>
      <c r="B1383">
        <v>6934.2914918321503</v>
      </c>
      <c r="C1383">
        <v>0</v>
      </c>
      <c r="D1383">
        <v>0</v>
      </c>
      <c r="E1383">
        <v>17.65794503</v>
      </c>
      <c r="F1383">
        <v>16</v>
      </c>
      <c r="G1383" t="str">
        <f>VLOOKUP($F1383, [1]main_hydro!$A:$B, COLUMN([1]main_hydro!$B$2), FALSE)</f>
        <v>massif</v>
      </c>
    </row>
    <row r="1384" spans="1:7" x14ac:dyDescent="0.25">
      <c r="A1384">
        <v>1383</v>
      </c>
      <c r="B1384">
        <v>146672.601810547</v>
      </c>
      <c r="C1384">
        <v>0</v>
      </c>
      <c r="D1384">
        <v>0</v>
      </c>
      <c r="E1384">
        <v>7.0191212030000001</v>
      </c>
      <c r="F1384">
        <v>16</v>
      </c>
      <c r="G1384" t="str">
        <f>VLOOKUP($F1384, [1]main_hydro!$A:$B, COLUMN([1]main_hydro!$B$2), FALSE)</f>
        <v>massif</v>
      </c>
    </row>
    <row r="1385" spans="1:7" x14ac:dyDescent="0.25">
      <c r="A1385">
        <v>1384</v>
      </c>
      <c r="B1385">
        <v>142742624.79610601</v>
      </c>
      <c r="C1385">
        <v>1430516000</v>
      </c>
      <c r="D1385">
        <v>10.02</v>
      </c>
      <c r="E1385">
        <v>1.579514935</v>
      </c>
      <c r="F1385">
        <v>16</v>
      </c>
      <c r="G1385" t="str">
        <f>VLOOKUP($F1385, [1]main_hydro!$A:$B, COLUMN([1]main_hydro!$B$2), FALSE)</f>
        <v>massif</v>
      </c>
    </row>
    <row r="1386" spans="1:7" x14ac:dyDescent="0.25">
      <c r="A1386">
        <v>1385</v>
      </c>
      <c r="B1386">
        <v>42765221.403507903</v>
      </c>
      <c r="C1386">
        <v>286839000</v>
      </c>
      <c r="D1386">
        <v>6.71</v>
      </c>
      <c r="E1386">
        <v>176.5968943</v>
      </c>
      <c r="F1386">
        <v>93</v>
      </c>
      <c r="G1386" t="str">
        <f>VLOOKUP($F1386, [1]main_hydro!$A:$B, COLUMN([1]main_hydro!$B$2), FALSE)</f>
        <v>massif</v>
      </c>
    </row>
    <row r="1387" spans="1:7" x14ac:dyDescent="0.25">
      <c r="A1387">
        <v>1386</v>
      </c>
      <c r="B1387">
        <v>88674685.578279004</v>
      </c>
      <c r="C1387">
        <v>969069000</v>
      </c>
      <c r="D1387">
        <v>10.93</v>
      </c>
      <c r="E1387">
        <v>252.54393529999999</v>
      </c>
      <c r="F1387">
        <v>93</v>
      </c>
      <c r="G1387" t="str">
        <f>VLOOKUP($F1387, [1]main_hydro!$A:$B, COLUMN([1]main_hydro!$B$2), FALSE)</f>
        <v>massif</v>
      </c>
    </row>
    <row r="1388" spans="1:7" x14ac:dyDescent="0.25">
      <c r="A1388">
        <v>1387</v>
      </c>
      <c r="B1388">
        <v>48069737.996443696</v>
      </c>
      <c r="C1388">
        <v>331797000</v>
      </c>
      <c r="D1388">
        <v>6.9</v>
      </c>
      <c r="E1388">
        <v>21.489734009999999</v>
      </c>
      <c r="F1388">
        <v>93</v>
      </c>
      <c r="G1388" t="str">
        <f>VLOOKUP($F1388, [1]main_hydro!$A:$B, COLUMN([1]main_hydro!$B$2), FALSE)</f>
        <v>massif</v>
      </c>
    </row>
    <row r="1389" spans="1:7" x14ac:dyDescent="0.25">
      <c r="A1389">
        <v>1388</v>
      </c>
      <c r="B1389">
        <v>717053132.36895204</v>
      </c>
      <c r="C1389">
        <v>6061717000</v>
      </c>
      <c r="D1389">
        <v>8.4499999999999993</v>
      </c>
      <c r="E1389">
        <v>4.4679457310000004</v>
      </c>
      <c r="F1389">
        <v>93</v>
      </c>
      <c r="G1389" t="str">
        <f>VLOOKUP($F1389, [1]main_hydro!$A:$B, COLUMN([1]main_hydro!$B$2), FALSE)</f>
        <v>massif</v>
      </c>
    </row>
    <row r="1390" spans="1:7" x14ac:dyDescent="0.25">
      <c r="A1390">
        <v>1389</v>
      </c>
      <c r="B1390">
        <v>1465664.2706390701</v>
      </c>
      <c r="C1390">
        <v>17513000</v>
      </c>
      <c r="D1390">
        <v>11.95</v>
      </c>
      <c r="E1390">
        <v>1548.589506</v>
      </c>
      <c r="F1390">
        <v>93</v>
      </c>
      <c r="G1390" t="str">
        <f>VLOOKUP($F1390, [1]main_hydro!$A:$B, COLUMN([1]main_hydro!$B$2), FALSE)</f>
        <v>massif</v>
      </c>
    </row>
    <row r="1391" spans="1:7" x14ac:dyDescent="0.25">
      <c r="A1391">
        <v>1390</v>
      </c>
      <c r="B1391">
        <v>6228756282.0149498</v>
      </c>
      <c r="C1391">
        <v>55900059729.796303</v>
      </c>
      <c r="D1391">
        <v>8.9700000000000006</v>
      </c>
      <c r="E1391">
        <v>175.603103</v>
      </c>
      <c r="F1391">
        <v>16</v>
      </c>
      <c r="G1391" t="str">
        <f>VLOOKUP($F1391, [1]main_hydro!$A:$B, COLUMN([1]main_hydro!$B$2), FALSE)</f>
        <v>massif</v>
      </c>
    </row>
    <row r="1392" spans="1:7" x14ac:dyDescent="0.25">
      <c r="A1392">
        <v>1391</v>
      </c>
      <c r="B1392">
        <v>5321235.4405777697</v>
      </c>
      <c r="C1392">
        <v>141096000</v>
      </c>
      <c r="D1392">
        <v>26.52</v>
      </c>
      <c r="E1392">
        <v>42.868870690000001</v>
      </c>
      <c r="F1392">
        <v>16</v>
      </c>
      <c r="G1392" t="str">
        <f>VLOOKUP($F1392, [1]main_hydro!$A:$B, COLUMN([1]main_hydro!$B$2), FALSE)</f>
        <v>massif</v>
      </c>
    </row>
    <row r="1393" spans="1:7" x14ac:dyDescent="0.25">
      <c r="A1393">
        <v>1392</v>
      </c>
      <c r="B1393">
        <v>5578115.6642773598</v>
      </c>
      <c r="C1393">
        <v>155205000</v>
      </c>
      <c r="D1393">
        <v>27.82</v>
      </c>
      <c r="E1393">
        <v>30.08001548</v>
      </c>
      <c r="F1393">
        <v>16</v>
      </c>
      <c r="G1393" t="str">
        <f>VLOOKUP($F1393, [1]main_hydro!$A:$B, COLUMN([1]main_hydro!$B$2), FALSE)</f>
        <v>massif</v>
      </c>
    </row>
    <row r="1394" spans="1:7" x14ac:dyDescent="0.25">
      <c r="A1394">
        <v>1393</v>
      </c>
      <c r="B1394">
        <v>22653545.1441416</v>
      </c>
      <c r="C1394">
        <v>520038000</v>
      </c>
      <c r="D1394">
        <v>22.96</v>
      </c>
      <c r="E1394">
        <v>4.8664699999999999E-4</v>
      </c>
      <c r="F1394">
        <v>16</v>
      </c>
      <c r="G1394" t="str">
        <f>VLOOKUP($F1394, [1]main_hydro!$A:$B, COLUMN([1]main_hydro!$B$2), FALSE)</f>
        <v>massif</v>
      </c>
    </row>
    <row r="1395" spans="1:7" x14ac:dyDescent="0.25">
      <c r="A1395">
        <v>1394</v>
      </c>
      <c r="B1395">
        <v>6563253.0633084998</v>
      </c>
      <c r="C1395">
        <v>84657000</v>
      </c>
      <c r="D1395">
        <v>12.9</v>
      </c>
      <c r="E1395">
        <v>1.428848039</v>
      </c>
      <c r="F1395">
        <v>16</v>
      </c>
      <c r="G1395" t="str">
        <f>VLOOKUP($F1395, [1]main_hydro!$A:$B, COLUMN([1]main_hydro!$B$2), FALSE)</f>
        <v>massif</v>
      </c>
    </row>
    <row r="1396" spans="1:7" x14ac:dyDescent="0.25">
      <c r="A1396">
        <v>1395</v>
      </c>
      <c r="B1396">
        <v>5942084.5700488202</v>
      </c>
      <c r="C1396">
        <v>155205000</v>
      </c>
      <c r="D1396">
        <v>26.12</v>
      </c>
      <c r="E1396">
        <v>1.2558039999999999E-3</v>
      </c>
      <c r="F1396">
        <v>16</v>
      </c>
      <c r="G1396" t="str">
        <f>VLOOKUP($F1396, [1]main_hydro!$A:$B, COLUMN([1]main_hydro!$B$2), FALSE)</f>
        <v>massif</v>
      </c>
    </row>
    <row r="1397" spans="1:7" x14ac:dyDescent="0.25">
      <c r="A1397">
        <v>1396</v>
      </c>
      <c r="B1397">
        <v>571269.48067834799</v>
      </c>
      <c r="C1397">
        <v>14110000</v>
      </c>
      <c r="D1397">
        <v>24.7</v>
      </c>
      <c r="E1397">
        <v>7.6999381000000006E-2</v>
      </c>
      <c r="F1397">
        <v>16</v>
      </c>
      <c r="G1397" t="str">
        <f>VLOOKUP($F1397, [1]main_hydro!$A:$B, COLUMN([1]main_hydro!$B$2), FALSE)</f>
        <v>massif</v>
      </c>
    </row>
    <row r="1398" spans="1:7" x14ac:dyDescent="0.25">
      <c r="A1398">
        <v>1397</v>
      </c>
      <c r="B1398">
        <v>16531849.313294301</v>
      </c>
      <c r="C1398">
        <v>437396000</v>
      </c>
      <c r="D1398">
        <v>26.46</v>
      </c>
      <c r="E1398">
        <v>0.302738972</v>
      </c>
      <c r="F1398">
        <v>16</v>
      </c>
      <c r="G1398" t="str">
        <f>VLOOKUP($F1398, [1]main_hydro!$A:$B, COLUMN([1]main_hydro!$B$2), FALSE)</f>
        <v>massif</v>
      </c>
    </row>
    <row r="1399" spans="1:7" x14ac:dyDescent="0.25">
      <c r="A1399">
        <v>1398</v>
      </c>
      <c r="B1399">
        <v>8852905.4332234096</v>
      </c>
      <c r="C1399">
        <v>239863000</v>
      </c>
      <c r="D1399">
        <v>27.09</v>
      </c>
      <c r="E1399">
        <v>205.91863839999999</v>
      </c>
      <c r="F1399">
        <v>93</v>
      </c>
      <c r="G1399" t="str">
        <f>VLOOKUP($F1399, [1]main_hydro!$A:$B, COLUMN([1]main_hydro!$B$2), FALSE)</f>
        <v>massif</v>
      </c>
    </row>
    <row r="1400" spans="1:7" x14ac:dyDescent="0.25">
      <c r="A1400">
        <v>1399</v>
      </c>
      <c r="B1400">
        <v>9872443.4108195901</v>
      </c>
      <c r="C1400">
        <v>268082000</v>
      </c>
      <c r="D1400">
        <v>27.15</v>
      </c>
      <c r="E1400">
        <v>2.86932E-4</v>
      </c>
      <c r="F1400">
        <v>93</v>
      </c>
      <c r="G1400" t="str">
        <f>VLOOKUP($F1400, [1]main_hydro!$A:$B, COLUMN([1]main_hydro!$B$2), FALSE)</f>
        <v>massif</v>
      </c>
    </row>
    <row r="1401" spans="1:7" x14ac:dyDescent="0.25">
      <c r="A1401">
        <v>1400</v>
      </c>
      <c r="B1401">
        <v>6571713.2152406797</v>
      </c>
      <c r="C1401">
        <v>183424000</v>
      </c>
      <c r="D1401">
        <v>27.91</v>
      </c>
      <c r="E1401">
        <v>95.008545139999995</v>
      </c>
      <c r="F1401">
        <v>93</v>
      </c>
      <c r="G1401" t="str">
        <f>VLOOKUP($F1401, [1]main_hydro!$A:$B, COLUMN([1]main_hydro!$B$2), FALSE)</f>
        <v>massif</v>
      </c>
    </row>
    <row r="1402" spans="1:7" x14ac:dyDescent="0.25">
      <c r="A1402">
        <v>1401</v>
      </c>
      <c r="B1402">
        <v>8433685.2161366902</v>
      </c>
      <c r="C1402">
        <v>84657101.043750003</v>
      </c>
      <c r="D1402">
        <v>10.039999999999999</v>
      </c>
      <c r="E1402">
        <v>1000.282471</v>
      </c>
      <c r="F1402">
        <v>12</v>
      </c>
      <c r="G1402" t="str">
        <f>VLOOKUP($F1402, [1]main_hydro!$A:$B, COLUMN([1]main_hydro!$B$2), FALSE)</f>
        <v>tagus_sado</v>
      </c>
    </row>
    <row r="1403" spans="1:7" x14ac:dyDescent="0.25">
      <c r="A1403">
        <v>1402</v>
      </c>
      <c r="B1403">
        <v>6461756.7955138003</v>
      </c>
      <c r="C1403">
        <v>137568000</v>
      </c>
      <c r="D1403">
        <v>21.29</v>
      </c>
      <c r="E1403">
        <v>5.0345704999999998E-2</v>
      </c>
      <c r="F1403">
        <v>12</v>
      </c>
      <c r="G1403" t="str">
        <f>VLOOKUP($F1403, [1]main_hydro!$A:$B, COLUMN([1]main_hydro!$B$2), FALSE)</f>
        <v>tagus_sado</v>
      </c>
    </row>
    <row r="1404" spans="1:7" x14ac:dyDescent="0.25">
      <c r="A1404">
        <v>1403</v>
      </c>
      <c r="B1404">
        <v>7672518.4156219801</v>
      </c>
      <c r="C1404">
        <v>225753000</v>
      </c>
      <c r="D1404">
        <v>29.42</v>
      </c>
      <c r="E1404">
        <v>41.301832789999999</v>
      </c>
      <c r="F1404">
        <v>12</v>
      </c>
      <c r="G1404" t="str">
        <f>VLOOKUP($F1404, [1]main_hydro!$A:$B, COLUMN([1]main_hydro!$B$2), FALSE)</f>
        <v>tagus_sado</v>
      </c>
    </row>
    <row r="1405" spans="1:7" x14ac:dyDescent="0.25">
      <c r="A1405">
        <v>1404</v>
      </c>
      <c r="B1405">
        <v>42940163.863352701</v>
      </c>
      <c r="C1405">
        <v>987787000</v>
      </c>
      <c r="D1405">
        <v>23</v>
      </c>
      <c r="E1405">
        <v>117.6260556</v>
      </c>
      <c r="F1405">
        <v>12</v>
      </c>
      <c r="G1405" t="str">
        <f>VLOOKUP($F1405, [1]main_hydro!$A:$B, COLUMN([1]main_hydro!$B$2), FALSE)</f>
        <v>tagus_sado</v>
      </c>
    </row>
    <row r="1406" spans="1:7" x14ac:dyDescent="0.25">
      <c r="A1406">
        <v>1405</v>
      </c>
      <c r="B1406">
        <v>7939188.6762051899</v>
      </c>
      <c r="C1406">
        <v>112876000</v>
      </c>
      <c r="D1406">
        <v>14.22</v>
      </c>
      <c r="E1406">
        <v>9.3169184860000005</v>
      </c>
      <c r="F1406">
        <v>12</v>
      </c>
      <c r="G1406" t="str">
        <f>VLOOKUP($F1406, [1]main_hydro!$A:$B, COLUMN([1]main_hydro!$B$2), FALSE)</f>
        <v>tagus_sado</v>
      </c>
    </row>
    <row r="1407" spans="1:7" x14ac:dyDescent="0.25">
      <c r="A1407">
        <v>1406</v>
      </c>
      <c r="B1407">
        <v>6011223.7210363597</v>
      </c>
      <c r="C1407">
        <v>84657000</v>
      </c>
      <c r="D1407">
        <v>14.08</v>
      </c>
      <c r="E1407">
        <v>1573.633742</v>
      </c>
      <c r="F1407">
        <v>13</v>
      </c>
      <c r="G1407" t="str">
        <f>VLOOKUP($F1407, [1]main_hydro!$A:$B, COLUMN([1]main_hydro!$B$2), FALSE)</f>
        <v>tagus_sado</v>
      </c>
    </row>
    <row r="1408" spans="1:7" x14ac:dyDescent="0.25">
      <c r="A1408">
        <v>1407</v>
      </c>
      <c r="B1408">
        <v>20846973.318560299</v>
      </c>
      <c r="C1408">
        <v>606711000</v>
      </c>
      <c r="D1408">
        <v>29.1</v>
      </c>
      <c r="E1408">
        <v>7.1154277429999997</v>
      </c>
      <c r="F1408">
        <v>13</v>
      </c>
      <c r="G1408" t="str">
        <f>VLOOKUP($F1408, [1]main_hydro!$A:$B, COLUMN([1]main_hydro!$B$2), FALSE)</f>
        <v>tagus_sado</v>
      </c>
    </row>
    <row r="1409" spans="1:7" x14ac:dyDescent="0.25">
      <c r="A1409">
        <v>1408</v>
      </c>
      <c r="B1409">
        <v>4824121.4449266503</v>
      </c>
      <c r="C1409">
        <v>70548000</v>
      </c>
      <c r="D1409">
        <v>14.62</v>
      </c>
      <c r="E1409">
        <v>14.184180420000001</v>
      </c>
      <c r="F1409">
        <v>13</v>
      </c>
      <c r="G1409" t="str">
        <f>VLOOKUP($F1409, [1]main_hydro!$A:$B, COLUMN([1]main_hydro!$B$2), FALSE)</f>
        <v>tagus_sado</v>
      </c>
    </row>
    <row r="1410" spans="1:7" x14ac:dyDescent="0.25">
      <c r="A1410">
        <v>1409</v>
      </c>
      <c r="B1410">
        <v>16252618.3126848</v>
      </c>
      <c r="C1410">
        <v>189068000</v>
      </c>
      <c r="D1410">
        <v>11.63</v>
      </c>
      <c r="E1410">
        <v>7.3353358990000004</v>
      </c>
      <c r="F1410">
        <v>13</v>
      </c>
      <c r="G1410" t="str">
        <f>VLOOKUP($F1410, [1]main_hydro!$A:$B, COLUMN([1]main_hydro!$B$2), FALSE)</f>
        <v>tagus_sado</v>
      </c>
    </row>
    <row r="1411" spans="1:7" x14ac:dyDescent="0.25">
      <c r="A1411">
        <v>1410</v>
      </c>
      <c r="B1411">
        <v>5484981.4396435302</v>
      </c>
      <c r="C1411">
        <v>31041000</v>
      </c>
      <c r="D1411">
        <v>5.66</v>
      </c>
      <c r="E1411">
        <v>28469.65998</v>
      </c>
      <c r="F1411">
        <v>41</v>
      </c>
      <c r="G1411" t="str">
        <f>VLOOKUP($F1411, [1]main_hydro!$A:$B, COLUMN([1]main_hydro!$B$2), FALSE)</f>
        <v>massif</v>
      </c>
    </row>
    <row r="1412" spans="1:7" x14ac:dyDescent="0.25">
      <c r="A1412">
        <v>1411</v>
      </c>
      <c r="B1412">
        <v>13700106.3380157</v>
      </c>
      <c r="C1412">
        <v>197534000</v>
      </c>
      <c r="D1412">
        <v>14.42</v>
      </c>
      <c r="E1412">
        <v>4.9204282000000002E-2</v>
      </c>
      <c r="F1412">
        <v>41</v>
      </c>
      <c r="G1412" t="str">
        <f>VLOOKUP($F1412, [1]main_hydro!$A:$B, COLUMN([1]main_hydro!$B$2), FALSE)</f>
        <v>massif</v>
      </c>
    </row>
    <row r="1413" spans="1:7" x14ac:dyDescent="0.25">
      <c r="A1413">
        <v>1412</v>
      </c>
      <c r="B1413">
        <v>4995518.3447783403</v>
      </c>
      <c r="C1413">
        <v>70548000</v>
      </c>
      <c r="D1413">
        <v>14.12</v>
      </c>
      <c r="E1413">
        <v>13.013369920000001</v>
      </c>
      <c r="F1413">
        <v>41</v>
      </c>
      <c r="G1413" t="str">
        <f>VLOOKUP($F1413, [1]main_hydro!$A:$B, COLUMN([1]main_hydro!$B$2), FALSE)</f>
        <v>massif</v>
      </c>
    </row>
    <row r="1414" spans="1:7" x14ac:dyDescent="0.25">
      <c r="A1414">
        <v>1413</v>
      </c>
      <c r="B1414">
        <v>15536209.155825</v>
      </c>
      <c r="C1414">
        <v>112876570.02</v>
      </c>
      <c r="D1414">
        <v>7.27</v>
      </c>
      <c r="E1414">
        <v>7.9113907999999997E-2</v>
      </c>
      <c r="F1414">
        <v>41</v>
      </c>
      <c r="G1414" t="str">
        <f>VLOOKUP($F1414, [1]main_hydro!$A:$B, COLUMN([1]main_hydro!$B$2), FALSE)</f>
        <v>massif</v>
      </c>
    </row>
    <row r="1415" spans="1:7" x14ac:dyDescent="0.25">
      <c r="A1415">
        <v>1414</v>
      </c>
      <c r="B1415">
        <v>10615383.286054499</v>
      </c>
      <c r="C1415">
        <v>155205000</v>
      </c>
      <c r="D1415">
        <v>14.62</v>
      </c>
      <c r="E1415">
        <v>9.7130100000000004E-4</v>
      </c>
      <c r="F1415">
        <v>41</v>
      </c>
      <c r="G1415" t="str">
        <f>VLOOKUP($F1415, [1]main_hydro!$A:$B, COLUMN([1]main_hydro!$B$2), FALSE)</f>
        <v>massif</v>
      </c>
    </row>
    <row r="1416" spans="1:7" x14ac:dyDescent="0.25">
      <c r="A1416">
        <v>1415</v>
      </c>
      <c r="B1416">
        <v>8039728.5767864296</v>
      </c>
      <c r="C1416">
        <v>119931000</v>
      </c>
      <c r="D1416">
        <v>14.92</v>
      </c>
      <c r="E1416">
        <v>5.1160559999999999E-3</v>
      </c>
      <c r="F1416">
        <v>41</v>
      </c>
      <c r="G1416" t="str">
        <f>VLOOKUP($F1416, [1]main_hydro!$A:$B, COLUMN([1]main_hydro!$B$2), FALSE)</f>
        <v>massif</v>
      </c>
    </row>
    <row r="1417" spans="1:7" x14ac:dyDescent="0.25">
      <c r="A1417">
        <v>1416</v>
      </c>
      <c r="B1417">
        <v>8388836.2035982292</v>
      </c>
      <c r="C1417">
        <v>239863000</v>
      </c>
      <c r="D1417">
        <v>28.59</v>
      </c>
      <c r="E1417">
        <v>4.1632630000000004E-3</v>
      </c>
      <c r="F1417">
        <v>41</v>
      </c>
      <c r="G1417" t="str">
        <f>VLOOKUP($F1417, [1]main_hydro!$A:$B, COLUMN([1]main_hydro!$B$2), FALSE)</f>
        <v>massif</v>
      </c>
    </row>
    <row r="1418" spans="1:7" x14ac:dyDescent="0.25">
      <c r="A1418">
        <v>1417</v>
      </c>
      <c r="B1418">
        <v>10788873.5306715</v>
      </c>
      <c r="C1418">
        <v>155205000</v>
      </c>
      <c r="D1418">
        <v>14.39</v>
      </c>
      <c r="E1418">
        <v>1.628984502</v>
      </c>
      <c r="F1418">
        <v>41</v>
      </c>
      <c r="G1418" t="str">
        <f>VLOOKUP($F1418, [1]main_hydro!$A:$B, COLUMN([1]main_hydro!$B$2), FALSE)</f>
        <v>massif</v>
      </c>
    </row>
    <row r="1419" spans="1:7" x14ac:dyDescent="0.25">
      <c r="A1419">
        <v>1418</v>
      </c>
      <c r="B1419">
        <v>32049.656914379801</v>
      </c>
      <c r="C1419">
        <v>0</v>
      </c>
      <c r="D1419">
        <v>0</v>
      </c>
      <c r="E1419">
        <v>2.3185072000000001E-2</v>
      </c>
      <c r="F1419">
        <v>41</v>
      </c>
      <c r="G1419" t="str">
        <f>VLOOKUP($F1419, [1]main_hydro!$A:$B, COLUMN([1]main_hydro!$B$2), FALSE)</f>
        <v>massif</v>
      </c>
    </row>
    <row r="1420" spans="1:7" x14ac:dyDescent="0.25">
      <c r="A1420">
        <v>1419</v>
      </c>
      <c r="B1420">
        <v>8025709.4617873998</v>
      </c>
      <c r="C1420">
        <v>239863000</v>
      </c>
      <c r="D1420">
        <v>29.89</v>
      </c>
      <c r="E1420">
        <v>0.263498652</v>
      </c>
      <c r="F1420">
        <v>41</v>
      </c>
      <c r="G1420" t="str">
        <f>VLOOKUP($F1420, [1]main_hydro!$A:$B, COLUMN([1]main_hydro!$B$2), FALSE)</f>
        <v>massif</v>
      </c>
    </row>
    <row r="1421" spans="1:7" x14ac:dyDescent="0.25">
      <c r="A1421">
        <v>1420</v>
      </c>
      <c r="B1421">
        <v>75601397.286220998</v>
      </c>
      <c r="C1421">
        <v>1100546000</v>
      </c>
      <c r="D1421">
        <v>14.56</v>
      </c>
      <c r="E1421">
        <v>5.7407292630000004</v>
      </c>
      <c r="F1421">
        <v>41</v>
      </c>
      <c r="G1421" t="str">
        <f>VLOOKUP($F1421, [1]main_hydro!$A:$B, COLUMN([1]main_hydro!$B$2), FALSE)</f>
        <v>massif</v>
      </c>
    </row>
    <row r="1422" spans="1:7" x14ac:dyDescent="0.25">
      <c r="A1422">
        <v>1421</v>
      </c>
      <c r="B1422">
        <v>34807122.930921502</v>
      </c>
      <c r="C1422">
        <v>128631098.779323</v>
      </c>
      <c r="D1422">
        <v>3.7</v>
      </c>
      <c r="E1422">
        <v>184.09321080000001</v>
      </c>
      <c r="F1422">
        <v>41</v>
      </c>
      <c r="G1422" t="str">
        <f>VLOOKUP($F1422, [1]main_hydro!$A:$B, COLUMN([1]main_hydro!$B$2), FALSE)</f>
        <v>massif</v>
      </c>
    </row>
    <row r="1423" spans="1:7" x14ac:dyDescent="0.25">
      <c r="A1423">
        <v>1422</v>
      </c>
      <c r="B1423">
        <v>11141730.1229448</v>
      </c>
      <c r="C1423">
        <v>162260000</v>
      </c>
      <c r="D1423">
        <v>14.56</v>
      </c>
      <c r="E1423">
        <v>0.19397668400000001</v>
      </c>
      <c r="F1423">
        <v>41</v>
      </c>
      <c r="G1423" t="str">
        <f>VLOOKUP($F1423, [1]main_hydro!$A:$B, COLUMN([1]main_hydro!$B$2), FALSE)</f>
        <v>massif</v>
      </c>
    </row>
    <row r="1424" spans="1:7" x14ac:dyDescent="0.25">
      <c r="A1424">
        <v>1423</v>
      </c>
      <c r="B1424">
        <v>16791531.997507598</v>
      </c>
      <c r="C1424">
        <v>246917000</v>
      </c>
      <c r="D1424">
        <v>14.7</v>
      </c>
      <c r="E1424">
        <v>2.3864989999999998E-3</v>
      </c>
      <c r="F1424">
        <v>41</v>
      </c>
      <c r="G1424" t="str">
        <f>VLOOKUP($F1424, [1]main_hydro!$A:$B, COLUMN([1]main_hydro!$B$2), FALSE)</f>
        <v>massif</v>
      </c>
    </row>
    <row r="1425" spans="1:7" x14ac:dyDescent="0.25">
      <c r="A1425">
        <v>1424</v>
      </c>
      <c r="B1425">
        <v>11942241.8027435</v>
      </c>
      <c r="C1425">
        <v>176369000</v>
      </c>
      <c r="D1425">
        <v>14.77</v>
      </c>
      <c r="E1425">
        <v>0.28209815599999999</v>
      </c>
      <c r="F1425">
        <v>41</v>
      </c>
      <c r="G1425" t="str">
        <f>VLOOKUP($F1425, [1]main_hydro!$A:$B, COLUMN([1]main_hydro!$B$2), FALSE)</f>
        <v>massif</v>
      </c>
    </row>
    <row r="1426" spans="1:7" x14ac:dyDescent="0.25">
      <c r="A1426">
        <v>1425</v>
      </c>
      <c r="B1426">
        <v>31865001.4298786</v>
      </c>
      <c r="C1426">
        <v>931231000</v>
      </c>
      <c r="D1426">
        <v>29.22</v>
      </c>
      <c r="E1426">
        <v>0.84334289399999995</v>
      </c>
      <c r="F1426">
        <v>41</v>
      </c>
      <c r="G1426" t="str">
        <f>VLOOKUP($F1426, [1]main_hydro!$A:$B, COLUMN([1]main_hydro!$B$2), FALSE)</f>
        <v>massif</v>
      </c>
    </row>
    <row r="1427" spans="1:7" x14ac:dyDescent="0.25">
      <c r="A1427">
        <v>1426</v>
      </c>
      <c r="B1427">
        <v>20634704.933969501</v>
      </c>
      <c r="C1427">
        <v>606711000</v>
      </c>
      <c r="D1427">
        <v>29.4</v>
      </c>
      <c r="E1427">
        <v>9.5115499999999997E-4</v>
      </c>
      <c r="F1427">
        <v>41</v>
      </c>
      <c r="G1427" t="str">
        <f>VLOOKUP($F1427, [1]main_hydro!$A:$B, COLUMN([1]main_hydro!$B$2), FALSE)</f>
        <v>massif</v>
      </c>
    </row>
    <row r="1428" spans="1:7" x14ac:dyDescent="0.25">
      <c r="A1428">
        <v>1427</v>
      </c>
      <c r="B1428">
        <v>25022612.461997502</v>
      </c>
      <c r="C1428">
        <v>733697000</v>
      </c>
      <c r="D1428">
        <v>29.32</v>
      </c>
      <c r="E1428">
        <v>6.7541720000000001E-3</v>
      </c>
      <c r="F1428">
        <v>41</v>
      </c>
      <c r="G1428" t="str">
        <f>VLOOKUP($F1428, [1]main_hydro!$A:$B, COLUMN([1]main_hydro!$B$2), FALSE)</f>
        <v>massif</v>
      </c>
    </row>
    <row r="1429" spans="1:7" x14ac:dyDescent="0.25">
      <c r="A1429">
        <v>1428</v>
      </c>
      <c r="B1429">
        <v>14037662.375033</v>
      </c>
      <c r="C1429">
        <v>409177000</v>
      </c>
      <c r="D1429">
        <v>29.15</v>
      </c>
      <c r="E1429">
        <v>4.1987789999999997E-3</v>
      </c>
      <c r="F1429">
        <v>41</v>
      </c>
      <c r="G1429" t="str">
        <f>VLOOKUP($F1429, [1]main_hydro!$A:$B, COLUMN([1]main_hydro!$B$2), FALSE)</f>
        <v>massif</v>
      </c>
    </row>
    <row r="1430" spans="1:7" x14ac:dyDescent="0.25">
      <c r="A1430">
        <v>1429</v>
      </c>
      <c r="B1430">
        <v>56460063.814700402</v>
      </c>
      <c r="C1430">
        <v>1392384000</v>
      </c>
      <c r="D1430">
        <v>24.66</v>
      </c>
      <c r="E1430">
        <v>1.7686303649999999</v>
      </c>
      <c r="F1430">
        <v>41</v>
      </c>
      <c r="G1430" t="str">
        <f>VLOOKUP($F1430, [1]main_hydro!$A:$B, COLUMN([1]main_hydro!$B$2), FALSE)</f>
        <v>massif</v>
      </c>
    </row>
    <row r="1431" spans="1:7" x14ac:dyDescent="0.25">
      <c r="A1431">
        <v>1430</v>
      </c>
      <c r="B1431">
        <v>12293590.579882599</v>
      </c>
      <c r="C1431">
        <v>176369000</v>
      </c>
      <c r="D1431">
        <v>14.35</v>
      </c>
      <c r="E1431">
        <v>0.86302141799999998</v>
      </c>
      <c r="F1431">
        <v>42</v>
      </c>
      <c r="G1431" t="str">
        <f>VLOOKUP($F1431, [1]main_hydro!$A:$B, COLUMN([1]main_hydro!$B$2), FALSE)</f>
        <v>massif</v>
      </c>
    </row>
    <row r="1432" spans="1:7" x14ac:dyDescent="0.25">
      <c r="A1432">
        <v>1431</v>
      </c>
      <c r="B1432">
        <v>77604217.227281004</v>
      </c>
      <c r="C1432">
        <v>2013976000</v>
      </c>
      <c r="D1432">
        <v>25.95</v>
      </c>
      <c r="E1432">
        <v>8.3458809999999994E-3</v>
      </c>
      <c r="F1432">
        <v>42</v>
      </c>
      <c r="G1432" t="str">
        <f>VLOOKUP($F1432, [1]main_hydro!$A:$B, COLUMN([1]main_hydro!$B$2), FALSE)</f>
        <v>massif</v>
      </c>
    </row>
    <row r="1433" spans="1:7" x14ac:dyDescent="0.25">
      <c r="A1433">
        <v>1432</v>
      </c>
      <c r="B1433">
        <v>69664828.137737498</v>
      </c>
      <c r="C1433">
        <v>694102000</v>
      </c>
      <c r="D1433">
        <v>9.9600000000000009</v>
      </c>
      <c r="E1433">
        <v>0.89041826300000004</v>
      </c>
      <c r="F1433">
        <v>42</v>
      </c>
      <c r="G1433" t="str">
        <f>VLOOKUP($F1433, [1]main_hydro!$A:$B, COLUMN([1]main_hydro!$B$2), FALSE)</f>
        <v>massif</v>
      </c>
    </row>
    <row r="1434" spans="1:7" x14ac:dyDescent="0.25">
      <c r="A1434">
        <v>1433</v>
      </c>
      <c r="B1434">
        <v>38980778.675222002</v>
      </c>
      <c r="C1434">
        <v>826591000</v>
      </c>
      <c r="D1434">
        <v>21.21</v>
      </c>
      <c r="E1434">
        <v>1399.897391</v>
      </c>
      <c r="F1434">
        <v>42</v>
      </c>
      <c r="G1434" t="str">
        <f>VLOOKUP($F1434, [1]main_hydro!$A:$B, COLUMN([1]main_hydro!$B$2), FALSE)</f>
        <v>massif</v>
      </c>
    </row>
    <row r="1435" spans="1:7" x14ac:dyDescent="0.25">
      <c r="A1435">
        <v>1434</v>
      </c>
      <c r="B1435">
        <v>21434661.2152358</v>
      </c>
      <c r="C1435">
        <v>310410000</v>
      </c>
      <c r="D1435">
        <v>14.48</v>
      </c>
      <c r="E1435">
        <v>3.6151190999999999E-2</v>
      </c>
      <c r="F1435">
        <v>42</v>
      </c>
      <c r="G1435" t="str">
        <f>VLOOKUP($F1435, [1]main_hydro!$A:$B, COLUMN([1]main_hydro!$B$2), FALSE)</f>
        <v>massif</v>
      </c>
    </row>
    <row r="1436" spans="1:7" x14ac:dyDescent="0.25">
      <c r="A1436">
        <v>1435</v>
      </c>
      <c r="B1436">
        <v>1266841613.3113301</v>
      </c>
      <c r="C1436">
        <v>17802125543.046501</v>
      </c>
      <c r="D1436">
        <v>14.05</v>
      </c>
      <c r="E1436">
        <v>0.16473297200000001</v>
      </c>
      <c r="F1436">
        <v>42</v>
      </c>
      <c r="G1436" t="str">
        <f>VLOOKUP($F1436, [1]main_hydro!$A:$B, COLUMN([1]main_hydro!$B$2), FALSE)</f>
        <v>massif</v>
      </c>
    </row>
    <row r="1437" spans="1:7" x14ac:dyDescent="0.25">
      <c r="A1437">
        <v>1436</v>
      </c>
      <c r="B1437">
        <v>11276464.0876987</v>
      </c>
      <c r="C1437">
        <v>269077000</v>
      </c>
      <c r="D1437">
        <v>23.86</v>
      </c>
      <c r="E1437">
        <v>5188.4356809999999</v>
      </c>
      <c r="F1437">
        <v>93</v>
      </c>
      <c r="G1437" t="str">
        <f>VLOOKUP($F1437, [1]main_hydro!$A:$B, COLUMN([1]main_hydro!$B$2), FALSE)</f>
        <v>massif</v>
      </c>
    </row>
    <row r="1438" spans="1:7" x14ac:dyDescent="0.25">
      <c r="A1438">
        <v>1437</v>
      </c>
      <c r="B1438">
        <v>16348784.644917101</v>
      </c>
      <c r="C1438">
        <v>229480000</v>
      </c>
      <c r="D1438">
        <v>14.04</v>
      </c>
      <c r="E1438">
        <v>1.182545623</v>
      </c>
      <c r="F1438">
        <v>93</v>
      </c>
      <c r="G1438" t="str">
        <f>VLOOKUP($F1438, [1]main_hydro!$A:$B, COLUMN([1]main_hydro!$B$2), FALSE)</f>
        <v>massif</v>
      </c>
    </row>
    <row r="1439" spans="1:7" x14ac:dyDescent="0.25">
      <c r="A1439">
        <v>1438</v>
      </c>
      <c r="B1439">
        <v>15802179.288868399</v>
      </c>
      <c r="C1439">
        <v>299191000</v>
      </c>
      <c r="D1439">
        <v>18.93</v>
      </c>
      <c r="E1439">
        <v>1.786073E-3</v>
      </c>
      <c r="F1439">
        <v>93</v>
      </c>
      <c r="G1439" t="str">
        <f>VLOOKUP($F1439, [1]main_hydro!$A:$B, COLUMN([1]main_hydro!$B$2), FALSE)</f>
        <v>massif</v>
      </c>
    </row>
    <row r="1440" spans="1:7" x14ac:dyDescent="0.25">
      <c r="A1440">
        <v>1439</v>
      </c>
      <c r="B1440">
        <v>7082138.0288515398</v>
      </c>
      <c r="C1440">
        <v>101241000</v>
      </c>
      <c r="D1440">
        <v>14.3</v>
      </c>
      <c r="E1440">
        <v>0.200304074</v>
      </c>
      <c r="F1440">
        <v>93</v>
      </c>
      <c r="G1440" t="str">
        <f>VLOOKUP($F1440, [1]main_hydro!$A:$B, COLUMN([1]main_hydro!$B$2), FALSE)</f>
        <v>massif</v>
      </c>
    </row>
    <row r="1441" spans="1:7" x14ac:dyDescent="0.25">
      <c r="A1441">
        <v>1440</v>
      </c>
      <c r="B1441">
        <v>10046554.0400203</v>
      </c>
      <c r="C1441">
        <v>193379000</v>
      </c>
      <c r="D1441">
        <v>19.25</v>
      </c>
      <c r="E1441">
        <v>717.07125910000002</v>
      </c>
      <c r="F1441">
        <v>93</v>
      </c>
      <c r="G1441" t="str">
        <f>VLOOKUP($F1441, [1]main_hydro!$A:$B, COLUMN([1]main_hydro!$B$2), FALSE)</f>
        <v>massif</v>
      </c>
    </row>
    <row r="1442" spans="1:7" x14ac:dyDescent="0.25">
      <c r="A1442">
        <v>1441</v>
      </c>
      <c r="B1442">
        <v>7904564.2954675797</v>
      </c>
      <c r="C1442">
        <v>150532000</v>
      </c>
      <c r="D1442">
        <v>19.04</v>
      </c>
      <c r="E1442">
        <v>4.4217799999999999E-4</v>
      </c>
      <c r="F1442">
        <v>93</v>
      </c>
      <c r="G1442" t="str">
        <f>VLOOKUP($F1442, [1]main_hydro!$A:$B, COLUMN([1]main_hydro!$B$2), FALSE)</f>
        <v>massif</v>
      </c>
    </row>
    <row r="1443" spans="1:7" x14ac:dyDescent="0.25">
      <c r="A1443">
        <v>1442</v>
      </c>
      <c r="B1443">
        <v>8280257.74508199</v>
      </c>
      <c r="C1443">
        <v>114740000</v>
      </c>
      <c r="D1443">
        <v>13.86</v>
      </c>
      <c r="E1443">
        <v>1.7544642999999999E-2</v>
      </c>
      <c r="F1443">
        <v>93</v>
      </c>
      <c r="G1443" t="str">
        <f>VLOOKUP($F1443, [1]main_hydro!$A:$B, COLUMN([1]main_hydro!$B$2), FALSE)</f>
        <v>massif</v>
      </c>
    </row>
    <row r="1444" spans="1:7" x14ac:dyDescent="0.25">
      <c r="A1444">
        <v>1443</v>
      </c>
      <c r="B1444">
        <v>16714548.715552401</v>
      </c>
      <c r="C1444">
        <v>218681000</v>
      </c>
      <c r="D1444">
        <v>13.08</v>
      </c>
      <c r="E1444">
        <v>24.598963999999999</v>
      </c>
      <c r="F1444">
        <v>42</v>
      </c>
      <c r="G1444" t="str">
        <f>VLOOKUP($F1444, [1]main_hydro!$A:$B, COLUMN([1]main_hydro!$B$2), FALSE)</f>
        <v>massif</v>
      </c>
    </row>
    <row r="1445" spans="1:7" x14ac:dyDescent="0.25">
      <c r="A1445">
        <v>1444</v>
      </c>
      <c r="B1445">
        <v>6880977.2199178403</v>
      </c>
      <c r="C1445">
        <v>198264000</v>
      </c>
      <c r="D1445">
        <v>28.81</v>
      </c>
      <c r="E1445">
        <v>52.446889650000003</v>
      </c>
      <c r="F1445">
        <v>42</v>
      </c>
      <c r="G1445" t="str">
        <f>VLOOKUP($F1445, [1]main_hydro!$A:$B, COLUMN([1]main_hydro!$B$2), FALSE)</f>
        <v>massif</v>
      </c>
    </row>
    <row r="1446" spans="1:7" x14ac:dyDescent="0.25">
      <c r="A1446">
        <v>1445</v>
      </c>
      <c r="B1446">
        <v>7066456.5823833803</v>
      </c>
      <c r="C1446">
        <v>117570000</v>
      </c>
      <c r="D1446">
        <v>16.64</v>
      </c>
      <c r="E1446">
        <v>69.512831419999998</v>
      </c>
      <c r="F1446">
        <v>42</v>
      </c>
      <c r="G1446" t="str">
        <f>VLOOKUP($F1446, [1]main_hydro!$A:$B, COLUMN([1]main_hydro!$B$2), FALSE)</f>
        <v>massif</v>
      </c>
    </row>
    <row r="1447" spans="1:7" x14ac:dyDescent="0.25">
      <c r="A1447">
        <v>1446</v>
      </c>
      <c r="B1447">
        <v>10414652.6644301</v>
      </c>
      <c r="C1447">
        <v>155237000</v>
      </c>
      <c r="D1447">
        <v>14.91</v>
      </c>
      <c r="E1447">
        <v>56.451866080000002</v>
      </c>
      <c r="F1447">
        <v>42</v>
      </c>
      <c r="G1447" t="str">
        <f>VLOOKUP($F1447, [1]main_hydro!$A:$B, COLUMN([1]main_hydro!$B$2), FALSE)</f>
        <v>massif</v>
      </c>
    </row>
    <row r="1448" spans="1:7" x14ac:dyDescent="0.25">
      <c r="A1448">
        <v>1447</v>
      </c>
      <c r="B1448">
        <v>9550253.0719582401</v>
      </c>
      <c r="C1448">
        <v>141738000</v>
      </c>
      <c r="D1448">
        <v>14.84</v>
      </c>
      <c r="E1448">
        <v>106.93977340000001</v>
      </c>
      <c r="F1448">
        <v>42</v>
      </c>
      <c r="G1448" t="str">
        <f>VLOOKUP($F1448, [1]main_hydro!$A:$B, COLUMN([1]main_hydro!$B$2), FALSE)</f>
        <v>massif</v>
      </c>
    </row>
    <row r="1449" spans="1:7" x14ac:dyDescent="0.25">
      <c r="A1449">
        <v>1448</v>
      </c>
      <c r="B1449">
        <v>5453070.3635500399</v>
      </c>
      <c r="C1449">
        <v>107991000</v>
      </c>
      <c r="D1449">
        <v>19.8</v>
      </c>
      <c r="E1449">
        <v>566.83913099999995</v>
      </c>
      <c r="F1449">
        <v>42</v>
      </c>
      <c r="G1449" t="str">
        <f>VLOOKUP($F1449, [1]main_hydro!$A:$B, COLUMN([1]main_hydro!$B$2), FALSE)</f>
        <v>massif</v>
      </c>
    </row>
    <row r="1450" spans="1:7" x14ac:dyDescent="0.25">
      <c r="A1450">
        <v>1449</v>
      </c>
      <c r="B1450">
        <v>17662708.344416302</v>
      </c>
      <c r="C1450">
        <v>287975000</v>
      </c>
      <c r="D1450">
        <v>16.3</v>
      </c>
      <c r="E1450">
        <v>28.247143489999999</v>
      </c>
      <c r="F1450">
        <v>42</v>
      </c>
      <c r="G1450" t="str">
        <f>VLOOKUP($F1450, [1]main_hydro!$A:$B, COLUMN([1]main_hydro!$B$2), FALSE)</f>
        <v>massif</v>
      </c>
    </row>
    <row r="1451" spans="1:7" x14ac:dyDescent="0.25">
      <c r="A1451">
        <v>1450</v>
      </c>
      <c r="B1451">
        <v>7336999.3948604697</v>
      </c>
      <c r="C1451">
        <v>88449000</v>
      </c>
      <c r="D1451">
        <v>12.06</v>
      </c>
      <c r="E1451">
        <v>23.726042929999998</v>
      </c>
      <c r="F1451">
        <v>42</v>
      </c>
      <c r="G1451" t="str">
        <f>VLOOKUP($F1451, [1]main_hydro!$A:$B, COLUMN([1]main_hydro!$B$2), FALSE)</f>
        <v>massif</v>
      </c>
    </row>
    <row r="1452" spans="1:7" x14ac:dyDescent="0.25">
      <c r="A1452">
        <v>1451</v>
      </c>
      <c r="B1452">
        <v>8665501.4021703396</v>
      </c>
      <c r="C1452">
        <v>269977000</v>
      </c>
      <c r="D1452">
        <v>31.16</v>
      </c>
      <c r="E1452">
        <v>793.75582099999997</v>
      </c>
      <c r="F1452">
        <v>42</v>
      </c>
      <c r="G1452" t="str">
        <f>VLOOKUP($F1452, [1]main_hydro!$A:$B, COLUMN([1]main_hydro!$B$2), FALSE)</f>
        <v>massif</v>
      </c>
    </row>
    <row r="1453" spans="1:7" x14ac:dyDescent="0.25">
      <c r="A1453">
        <v>1452</v>
      </c>
      <c r="B1453">
        <v>11552566.6770309</v>
      </c>
      <c r="C1453">
        <v>168735000</v>
      </c>
      <c r="D1453">
        <v>14.61</v>
      </c>
      <c r="E1453">
        <v>41546.419560000002</v>
      </c>
      <c r="F1453">
        <v>40</v>
      </c>
      <c r="G1453" t="str">
        <f>VLOOKUP($F1453, [1]main_hydro!$A:$B, COLUMN([1]main_hydro!$B$2), FALSE)</f>
        <v>massif</v>
      </c>
    </row>
    <row r="1454" spans="1:7" x14ac:dyDescent="0.25">
      <c r="A1454">
        <v>1453</v>
      </c>
      <c r="B1454">
        <v>9737904.2958066408</v>
      </c>
      <c r="C1454">
        <v>141738000</v>
      </c>
      <c r="D1454">
        <v>14.56</v>
      </c>
      <c r="E1454">
        <v>57.983969010000003</v>
      </c>
      <c r="F1454">
        <v>40</v>
      </c>
      <c r="G1454" t="str">
        <f>VLOOKUP($F1454, [1]main_hydro!$A:$B, COLUMN([1]main_hydro!$B$2), FALSE)</f>
        <v>massif</v>
      </c>
    </row>
    <row r="1455" spans="1:7" x14ac:dyDescent="0.25">
      <c r="A1455">
        <v>1454</v>
      </c>
      <c r="B1455">
        <v>10325788.058181901</v>
      </c>
      <c r="C1455">
        <v>310473000</v>
      </c>
      <c r="D1455">
        <v>30.07</v>
      </c>
      <c r="E1455">
        <v>5.11980083</v>
      </c>
      <c r="F1455">
        <v>40</v>
      </c>
      <c r="G1455" t="str">
        <f>VLOOKUP($F1455, [1]main_hydro!$A:$B, COLUMN([1]main_hydro!$B$2), FALSE)</f>
        <v>massif</v>
      </c>
    </row>
    <row r="1456" spans="1:7" x14ac:dyDescent="0.25">
      <c r="A1456">
        <v>1455</v>
      </c>
      <c r="B1456">
        <v>3793410.6019353401</v>
      </c>
      <c r="C1456">
        <v>107991000</v>
      </c>
      <c r="D1456">
        <v>28.47</v>
      </c>
      <c r="E1456">
        <v>28898.82734</v>
      </c>
      <c r="F1456">
        <v>42</v>
      </c>
      <c r="G1456" t="str">
        <f>VLOOKUP($F1456, [1]main_hydro!$A:$B, COLUMN([1]main_hydro!$B$2), FALSE)</f>
        <v>massif</v>
      </c>
    </row>
    <row r="1457" spans="1:7" x14ac:dyDescent="0.25">
      <c r="A1457">
        <v>1456</v>
      </c>
      <c r="B1457">
        <v>16913103.975823801</v>
      </c>
      <c r="C1457">
        <v>117779854.62449799</v>
      </c>
      <c r="D1457">
        <v>6.96</v>
      </c>
      <c r="E1457">
        <v>2.5720332259999998</v>
      </c>
      <c r="F1457">
        <v>42</v>
      </c>
      <c r="G1457" t="str">
        <f>VLOOKUP($F1457, [1]main_hydro!$A:$B, COLUMN([1]main_hydro!$B$2), FALSE)</f>
        <v>massif</v>
      </c>
    </row>
    <row r="1458" spans="1:7" x14ac:dyDescent="0.25">
      <c r="A1458">
        <v>1457</v>
      </c>
      <c r="B1458">
        <v>19047831.448173799</v>
      </c>
      <c r="C1458">
        <v>190082000</v>
      </c>
      <c r="D1458">
        <v>9.98</v>
      </c>
      <c r="E1458">
        <v>43.53799257</v>
      </c>
      <c r="F1458">
        <v>42</v>
      </c>
      <c r="G1458" t="str">
        <f>VLOOKUP($F1458, [1]main_hydro!$A:$B, COLUMN([1]main_hydro!$B$2), FALSE)</f>
        <v>massif</v>
      </c>
    </row>
    <row r="1459" spans="1:7" x14ac:dyDescent="0.25">
      <c r="A1459">
        <v>1458</v>
      </c>
      <c r="B1459">
        <v>22800341.037242401</v>
      </c>
      <c r="C1459">
        <v>307098000</v>
      </c>
      <c r="D1459">
        <v>13.47</v>
      </c>
      <c r="E1459">
        <v>13.49464169</v>
      </c>
      <c r="F1459">
        <v>42</v>
      </c>
      <c r="G1459" t="str">
        <f>VLOOKUP($F1459, [1]main_hydro!$A:$B, COLUMN([1]main_hydro!$B$2), FALSE)</f>
        <v>massif</v>
      </c>
    </row>
    <row r="1460" spans="1:7" x14ac:dyDescent="0.25">
      <c r="A1460">
        <v>1459</v>
      </c>
      <c r="B1460">
        <v>10203976.562971501</v>
      </c>
      <c r="C1460">
        <v>155237000</v>
      </c>
      <c r="D1460">
        <v>15.21</v>
      </c>
      <c r="E1460">
        <v>0.30726008100000002</v>
      </c>
      <c r="F1460">
        <v>42</v>
      </c>
      <c r="G1460" t="str">
        <f>VLOOKUP($F1460, [1]main_hydro!$A:$B, COLUMN([1]main_hydro!$B$2), FALSE)</f>
        <v>massif</v>
      </c>
    </row>
    <row r="1461" spans="1:7" x14ac:dyDescent="0.25">
      <c r="A1461">
        <v>1460</v>
      </c>
      <c r="B1461">
        <v>6358763.5736231599</v>
      </c>
      <c r="C1461">
        <v>188984000</v>
      </c>
      <c r="D1461">
        <v>29.72</v>
      </c>
      <c r="E1461">
        <v>5.0964546999999999E-2</v>
      </c>
      <c r="F1461">
        <v>42</v>
      </c>
      <c r="G1461" t="str">
        <f>VLOOKUP($F1461, [1]main_hydro!$A:$B, COLUMN([1]main_hydro!$B$2), FALSE)</f>
        <v>massif</v>
      </c>
    </row>
    <row r="1462" spans="1:7" x14ac:dyDescent="0.25">
      <c r="A1462">
        <v>1461</v>
      </c>
      <c r="B1462">
        <v>20335853.399133898</v>
      </c>
      <c r="C1462">
        <v>303724000</v>
      </c>
      <c r="D1462">
        <v>14.94</v>
      </c>
      <c r="E1462">
        <v>31.260497440000002</v>
      </c>
      <c r="F1462">
        <v>42</v>
      </c>
      <c r="G1462" t="str">
        <f>VLOOKUP($F1462, [1]main_hydro!$A:$B, COLUMN([1]main_hydro!$B$2), FALSE)</f>
        <v>massif</v>
      </c>
    </row>
    <row r="1463" spans="1:7" x14ac:dyDescent="0.25">
      <c r="A1463">
        <v>1462</v>
      </c>
      <c r="B1463">
        <v>23406352.9047364</v>
      </c>
      <c r="C1463">
        <v>329699000</v>
      </c>
      <c r="D1463">
        <v>14.09</v>
      </c>
      <c r="E1463">
        <v>9.6527249999999992E-3</v>
      </c>
      <c r="F1463">
        <v>42</v>
      </c>
      <c r="G1463" t="str">
        <f>VLOOKUP($F1463, [1]main_hydro!$A:$B, COLUMN([1]main_hydro!$B$2), FALSE)</f>
        <v>massif</v>
      </c>
    </row>
    <row r="1464" spans="1:7" x14ac:dyDescent="0.25">
      <c r="A1464">
        <v>1463</v>
      </c>
      <c r="B1464">
        <v>7936423.04301445</v>
      </c>
      <c r="C1464">
        <v>121489000</v>
      </c>
      <c r="D1464">
        <v>15.31</v>
      </c>
      <c r="E1464">
        <v>4.7063401999999997E-2</v>
      </c>
      <c r="F1464">
        <v>42</v>
      </c>
      <c r="G1464" t="str">
        <f>VLOOKUP($F1464, [1]main_hydro!$A:$B, COLUMN([1]main_hydro!$B$2), FALSE)</f>
        <v>massif</v>
      </c>
    </row>
    <row r="1465" spans="1:7" x14ac:dyDescent="0.25">
      <c r="A1465">
        <v>1464</v>
      </c>
      <c r="B1465">
        <v>53536751.778853402</v>
      </c>
      <c r="C1465">
        <v>687932000</v>
      </c>
      <c r="D1465">
        <v>12.85</v>
      </c>
      <c r="E1465">
        <v>0.90722503099999996</v>
      </c>
      <c r="F1465">
        <v>42</v>
      </c>
      <c r="G1465" t="str">
        <f>VLOOKUP($F1465, [1]main_hydro!$A:$B, COLUMN([1]main_hydro!$B$2), FALSE)</f>
        <v>massif</v>
      </c>
    </row>
    <row r="1466" spans="1:7" x14ac:dyDescent="0.25">
      <c r="A1466">
        <v>1465</v>
      </c>
      <c r="B1466">
        <v>11260697.273010001</v>
      </c>
      <c r="C1466">
        <v>113615000</v>
      </c>
      <c r="D1466">
        <v>10.09</v>
      </c>
      <c r="E1466">
        <v>1.0718155E-2</v>
      </c>
      <c r="F1466">
        <v>42</v>
      </c>
      <c r="G1466" t="str">
        <f>VLOOKUP($F1466, [1]main_hydro!$A:$B, COLUMN([1]main_hydro!$B$2), FALSE)</f>
        <v>massif</v>
      </c>
    </row>
    <row r="1467" spans="1:7" x14ac:dyDescent="0.25">
      <c r="A1467">
        <v>1466</v>
      </c>
      <c r="B1467">
        <v>7296395.6829795297</v>
      </c>
      <c r="C1467">
        <v>215981000</v>
      </c>
      <c r="D1467">
        <v>29.6</v>
      </c>
      <c r="E1467">
        <v>2.223268E-3</v>
      </c>
      <c r="F1467">
        <v>42</v>
      </c>
      <c r="G1467" t="str">
        <f>VLOOKUP($F1467, [1]main_hydro!$A:$B, COLUMN([1]main_hydro!$B$2), FALSE)</f>
        <v>massif</v>
      </c>
    </row>
    <row r="1468" spans="1:7" x14ac:dyDescent="0.25">
      <c r="A1468">
        <v>1467</v>
      </c>
      <c r="B1468">
        <v>8648000.7220698893</v>
      </c>
      <c r="C1468">
        <v>128239000</v>
      </c>
      <c r="D1468">
        <v>14.83</v>
      </c>
      <c r="E1468">
        <v>2.4008660000000002E-3</v>
      </c>
      <c r="F1468">
        <v>42</v>
      </c>
      <c r="G1468" t="str">
        <f>VLOOKUP($F1468, [1]main_hydro!$A:$B, COLUMN([1]main_hydro!$B$2), FALSE)</f>
        <v>massif</v>
      </c>
    </row>
    <row r="1469" spans="1:7" x14ac:dyDescent="0.25">
      <c r="A1469">
        <v>1468</v>
      </c>
      <c r="B1469">
        <v>22617036.046957102</v>
      </c>
      <c r="C1469">
        <v>175485024.06999999</v>
      </c>
      <c r="D1469">
        <v>7.76</v>
      </c>
      <c r="E1469">
        <v>2.388824139</v>
      </c>
      <c r="F1469">
        <v>42</v>
      </c>
      <c r="G1469" t="str">
        <f>VLOOKUP($F1469, [1]main_hydro!$A:$B, COLUMN([1]main_hydro!$B$2), FALSE)</f>
        <v>massif</v>
      </c>
    </row>
    <row r="1470" spans="1:7" x14ac:dyDescent="0.25">
      <c r="A1470">
        <v>1469</v>
      </c>
      <c r="B1470">
        <v>6241933.4817357501</v>
      </c>
      <c r="C1470">
        <v>188984000</v>
      </c>
      <c r="D1470">
        <v>30.28</v>
      </c>
      <c r="E1470">
        <v>21.728553479999999</v>
      </c>
      <c r="F1470">
        <v>42</v>
      </c>
      <c r="G1470" t="str">
        <f>VLOOKUP($F1470, [1]main_hydro!$A:$B, COLUMN([1]main_hydro!$B$2), FALSE)</f>
        <v>massif</v>
      </c>
    </row>
    <row r="1471" spans="1:7" x14ac:dyDescent="0.25">
      <c r="A1471">
        <v>1470</v>
      </c>
      <c r="B1471">
        <v>17612469.139823999</v>
      </c>
      <c r="C1471">
        <v>312363000</v>
      </c>
      <c r="D1471">
        <v>17.739999999999998</v>
      </c>
      <c r="E1471">
        <v>6.8931306999999997E-2</v>
      </c>
      <c r="F1471">
        <v>42</v>
      </c>
      <c r="G1471" t="str">
        <f>VLOOKUP($F1471, [1]main_hydro!$A:$B, COLUMN([1]main_hydro!$B$2), FALSE)</f>
        <v>massif</v>
      </c>
    </row>
    <row r="1472" spans="1:7" x14ac:dyDescent="0.25">
      <c r="A1472">
        <v>1471</v>
      </c>
      <c r="B1472">
        <v>31128300.300529402</v>
      </c>
      <c r="C1472">
        <v>931419000</v>
      </c>
      <c r="D1472">
        <v>29.92</v>
      </c>
      <c r="E1472">
        <v>7138.9302580000003</v>
      </c>
      <c r="F1472">
        <v>55</v>
      </c>
      <c r="G1472" t="str">
        <f>VLOOKUP($F1472, [1]main_hydro!$A:$B, COLUMN([1]main_hydro!$B$2), FALSE)</f>
        <v>massif</v>
      </c>
    </row>
    <row r="1473" spans="1:7" x14ac:dyDescent="0.25">
      <c r="A1473">
        <v>1472</v>
      </c>
      <c r="B1473">
        <v>6380228.2120899297</v>
      </c>
      <c r="C1473">
        <v>94492000</v>
      </c>
      <c r="D1473">
        <v>14.81</v>
      </c>
      <c r="E1473">
        <v>4503.8098460000001</v>
      </c>
      <c r="F1473">
        <v>59</v>
      </c>
      <c r="G1473" t="str">
        <f>VLOOKUP($F1473, [1]main_hydro!$A:$B, COLUMN([1]main_hydro!$B$2), FALSE)</f>
        <v>massif</v>
      </c>
    </row>
    <row r="1474" spans="1:7" x14ac:dyDescent="0.25">
      <c r="A1474">
        <v>1473</v>
      </c>
      <c r="B1474">
        <v>10091135.8307538</v>
      </c>
      <c r="C1474">
        <v>283475000</v>
      </c>
      <c r="D1474">
        <v>28.09</v>
      </c>
      <c r="E1474">
        <v>2.8444000000000001E-4</v>
      </c>
      <c r="F1474">
        <v>40</v>
      </c>
      <c r="G1474" t="str">
        <f>VLOOKUP($F1474, [1]main_hydro!$A:$B, COLUMN([1]main_hydro!$B$2), FALSE)</f>
        <v>massif</v>
      </c>
    </row>
    <row r="1475" spans="1:7" x14ac:dyDescent="0.25">
      <c r="A1475">
        <v>1474</v>
      </c>
      <c r="B1475">
        <v>17718115.2504551</v>
      </c>
      <c r="C1475">
        <v>249728000</v>
      </c>
      <c r="D1475">
        <v>14.09</v>
      </c>
      <c r="E1475">
        <v>1.4999639999999999E-3</v>
      </c>
      <c r="F1475">
        <v>40</v>
      </c>
      <c r="G1475" t="str">
        <f>VLOOKUP($F1475, [1]main_hydro!$A:$B, COLUMN([1]main_hydro!$B$2), FALSE)</f>
        <v>massif</v>
      </c>
    </row>
    <row r="1476" spans="1:7" x14ac:dyDescent="0.25">
      <c r="A1476">
        <v>1475</v>
      </c>
      <c r="B1476">
        <v>22581894.5199854</v>
      </c>
      <c r="C1476">
        <v>132988000</v>
      </c>
      <c r="D1476">
        <v>5.89</v>
      </c>
      <c r="E1476">
        <v>0.32347289499999998</v>
      </c>
      <c r="F1476">
        <v>39</v>
      </c>
      <c r="G1476" t="str">
        <f>VLOOKUP($F1476, [1]main_hydro!$A:$B, COLUMN([1]main_hydro!$B$2), FALSE)</f>
        <v>massif</v>
      </c>
    </row>
    <row r="1477" spans="1:7" x14ac:dyDescent="0.25">
      <c r="A1477">
        <v>1476</v>
      </c>
      <c r="B1477">
        <v>11078691.5642487</v>
      </c>
      <c r="C1477">
        <v>155237000</v>
      </c>
      <c r="D1477">
        <v>14.01</v>
      </c>
      <c r="E1477">
        <v>103.0289923</v>
      </c>
      <c r="F1477">
        <v>40</v>
      </c>
      <c r="G1477" t="str">
        <f>VLOOKUP($F1477, [1]main_hydro!$A:$B, COLUMN([1]main_hydro!$B$2), FALSE)</f>
        <v>massif</v>
      </c>
    </row>
    <row r="1478" spans="1:7" x14ac:dyDescent="0.25">
      <c r="A1478">
        <v>1477</v>
      </c>
      <c r="B1478">
        <v>12522428.2231874</v>
      </c>
      <c r="C1478">
        <v>175485000</v>
      </c>
      <c r="D1478">
        <v>14.01</v>
      </c>
      <c r="E1478">
        <v>2.6537391129999999</v>
      </c>
      <c r="F1478">
        <v>40</v>
      </c>
      <c r="G1478" t="str">
        <f>VLOOKUP($F1478, [1]main_hydro!$A:$B, COLUMN([1]main_hydro!$B$2), FALSE)</f>
        <v>massif</v>
      </c>
    </row>
    <row r="1479" spans="1:7" x14ac:dyDescent="0.25">
      <c r="A1479">
        <v>1478</v>
      </c>
      <c r="B1479">
        <v>7827415.1239914</v>
      </c>
      <c r="C1479">
        <v>202482000</v>
      </c>
      <c r="D1479">
        <v>25.87</v>
      </c>
      <c r="E1479">
        <v>0.192859315</v>
      </c>
      <c r="F1479">
        <v>39</v>
      </c>
      <c r="G1479" t="str">
        <f>VLOOKUP($F1479, [1]main_hydro!$A:$B, COLUMN([1]main_hydro!$B$2), FALSE)</f>
        <v>massif</v>
      </c>
    </row>
    <row r="1480" spans="1:7" x14ac:dyDescent="0.25">
      <c r="A1480">
        <v>1479</v>
      </c>
      <c r="B1480">
        <v>7309004.7998225801</v>
      </c>
      <c r="C1480">
        <v>94492000</v>
      </c>
      <c r="D1480">
        <v>12.93</v>
      </c>
      <c r="E1480">
        <v>6.8056499999999999E-3</v>
      </c>
      <c r="F1480">
        <v>39</v>
      </c>
      <c r="G1480" t="str">
        <f>VLOOKUP($F1480, [1]main_hydro!$A:$B, COLUMN([1]main_hydro!$B$2), FALSE)</f>
        <v>massif</v>
      </c>
    </row>
    <row r="1481" spans="1:7" x14ac:dyDescent="0.25">
      <c r="A1481">
        <v>1480</v>
      </c>
      <c r="B1481">
        <v>14144119.926051</v>
      </c>
      <c r="C1481">
        <v>364468000</v>
      </c>
      <c r="D1481">
        <v>25.77</v>
      </c>
      <c r="E1481">
        <v>5.9465918E-2</v>
      </c>
      <c r="F1481">
        <v>39</v>
      </c>
      <c r="G1481" t="str">
        <f>VLOOKUP($F1481, [1]main_hydro!$A:$B, COLUMN([1]main_hydro!$B$2), FALSE)</f>
        <v>massif</v>
      </c>
    </row>
    <row r="1482" spans="1:7" x14ac:dyDescent="0.25">
      <c r="A1482">
        <v>1481</v>
      </c>
      <c r="B1482">
        <v>10113798.813596901</v>
      </c>
      <c r="C1482">
        <v>128239000</v>
      </c>
      <c r="D1482">
        <v>12.68</v>
      </c>
      <c r="E1482">
        <v>0.17595085999999999</v>
      </c>
      <c r="F1482">
        <v>39</v>
      </c>
      <c r="G1482" t="str">
        <f>VLOOKUP($F1482, [1]main_hydro!$A:$B, COLUMN([1]main_hydro!$B$2), FALSE)</f>
        <v>massif</v>
      </c>
    </row>
    <row r="1483" spans="1:7" x14ac:dyDescent="0.25">
      <c r="A1483">
        <v>1482</v>
      </c>
      <c r="B1483">
        <v>6988469.3982395604</v>
      </c>
      <c r="C1483">
        <v>91117000</v>
      </c>
      <c r="D1483">
        <v>13.04</v>
      </c>
      <c r="E1483">
        <v>336.80540539999998</v>
      </c>
      <c r="F1483">
        <v>39</v>
      </c>
      <c r="G1483" t="str">
        <f>VLOOKUP($F1483, [1]main_hydro!$A:$B, COLUMN([1]main_hydro!$B$2), FALSE)</f>
        <v>massif</v>
      </c>
    </row>
    <row r="1484" spans="1:7" x14ac:dyDescent="0.25">
      <c r="A1484">
        <v>1483</v>
      </c>
      <c r="B1484">
        <v>8762650.9159338903</v>
      </c>
      <c r="C1484">
        <v>103082003.287181</v>
      </c>
      <c r="D1484">
        <v>11.76</v>
      </c>
      <c r="E1484">
        <v>8.2541300000000001E-3</v>
      </c>
      <c r="F1484">
        <v>39</v>
      </c>
      <c r="G1484" t="str">
        <f>VLOOKUP($F1484, [1]main_hydro!$A:$B, COLUMN([1]main_hydro!$B$2), FALSE)</f>
        <v>massif</v>
      </c>
    </row>
    <row r="1485" spans="1:7" x14ac:dyDescent="0.25">
      <c r="A1485">
        <v>1484</v>
      </c>
      <c r="B1485">
        <v>7791711.2265392998</v>
      </c>
      <c r="C1485">
        <v>101241000</v>
      </c>
      <c r="D1485">
        <v>12.99</v>
      </c>
      <c r="E1485">
        <v>59.800431089999996</v>
      </c>
      <c r="F1485">
        <v>39</v>
      </c>
      <c r="G1485" t="str">
        <f>VLOOKUP($F1485, [1]main_hydro!$A:$B, COLUMN([1]main_hydro!$B$2), FALSE)</f>
        <v>massif</v>
      </c>
    </row>
    <row r="1486" spans="1:7" x14ac:dyDescent="0.25">
      <c r="A1486">
        <v>1485</v>
      </c>
      <c r="B1486">
        <v>8902183.1959607694</v>
      </c>
      <c r="C1486">
        <v>229480000</v>
      </c>
      <c r="D1486">
        <v>25.78</v>
      </c>
      <c r="E1486">
        <v>0.194080056</v>
      </c>
      <c r="F1486">
        <v>39</v>
      </c>
      <c r="G1486" t="str">
        <f>VLOOKUP($F1486, [1]main_hydro!$A:$B, COLUMN([1]main_hydro!$B$2), FALSE)</f>
        <v>massif</v>
      </c>
    </row>
    <row r="1487" spans="1:7" x14ac:dyDescent="0.25">
      <c r="A1487">
        <v>1486</v>
      </c>
      <c r="B1487">
        <v>11136658.5168042</v>
      </c>
      <c r="C1487">
        <v>141738000</v>
      </c>
      <c r="D1487">
        <v>12.73</v>
      </c>
      <c r="E1487">
        <v>2.8792435599999999</v>
      </c>
      <c r="F1487">
        <v>39</v>
      </c>
      <c r="G1487" t="str">
        <f>VLOOKUP($F1487, [1]main_hydro!$A:$B, COLUMN([1]main_hydro!$B$2), FALSE)</f>
        <v>massif</v>
      </c>
    </row>
    <row r="1488" spans="1:7" x14ac:dyDescent="0.25">
      <c r="A1488">
        <v>1487</v>
      </c>
      <c r="B1488">
        <v>6982353.32167143</v>
      </c>
      <c r="C1488">
        <v>87742000</v>
      </c>
      <c r="D1488">
        <v>12.57</v>
      </c>
      <c r="E1488">
        <v>0.37564716100000001</v>
      </c>
      <c r="F1488">
        <v>39</v>
      </c>
      <c r="G1488" t="str">
        <f>VLOOKUP($F1488, [1]main_hydro!$A:$B, COLUMN([1]main_hydro!$B$2), FALSE)</f>
        <v>massif</v>
      </c>
    </row>
    <row r="1489" spans="1:7" x14ac:dyDescent="0.25">
      <c r="A1489">
        <v>1488</v>
      </c>
      <c r="B1489">
        <v>12994110.2665214</v>
      </c>
      <c r="C1489">
        <v>96420000</v>
      </c>
      <c r="D1489">
        <v>7.42</v>
      </c>
      <c r="E1489">
        <v>0.23470339400000001</v>
      </c>
      <c r="F1489">
        <v>39</v>
      </c>
      <c r="G1489" t="str">
        <f>VLOOKUP($F1489, [1]main_hydro!$A:$B, COLUMN([1]main_hydro!$B$2), FALSE)</f>
        <v>massif</v>
      </c>
    </row>
    <row r="1490" spans="1:7" x14ac:dyDescent="0.25">
      <c r="A1490">
        <v>1489</v>
      </c>
      <c r="B1490">
        <v>14303372.549209099</v>
      </c>
      <c r="C1490">
        <v>182234000</v>
      </c>
      <c r="D1490">
        <v>12.74</v>
      </c>
      <c r="E1490">
        <v>0.18208797400000001</v>
      </c>
      <c r="F1490">
        <v>40</v>
      </c>
      <c r="G1490" t="str">
        <f>VLOOKUP($F1490, [1]main_hydro!$A:$B, COLUMN([1]main_hydro!$B$2), FALSE)</f>
        <v>massif</v>
      </c>
    </row>
    <row r="1491" spans="1:7" x14ac:dyDescent="0.25">
      <c r="A1491">
        <v>1490</v>
      </c>
      <c r="B1491">
        <v>7501968.9372671004</v>
      </c>
      <c r="C1491">
        <v>94492000</v>
      </c>
      <c r="D1491">
        <v>12.6</v>
      </c>
      <c r="E1491">
        <v>2.8532449999999999E-3</v>
      </c>
      <c r="F1491">
        <v>40</v>
      </c>
      <c r="G1491" t="str">
        <f>VLOOKUP($F1491, [1]main_hydro!$A:$B, COLUMN([1]main_hydro!$B$2), FALSE)</f>
        <v>massif</v>
      </c>
    </row>
    <row r="1492" spans="1:7" x14ac:dyDescent="0.25">
      <c r="A1492">
        <v>1491</v>
      </c>
      <c r="B1492">
        <v>11268793.790764101</v>
      </c>
      <c r="C1492">
        <v>148487000</v>
      </c>
      <c r="D1492">
        <v>13.18</v>
      </c>
      <c r="E1492">
        <v>7.089967E-3</v>
      </c>
      <c r="F1492">
        <v>40</v>
      </c>
      <c r="G1492" t="str">
        <f>VLOOKUP($F1492, [1]main_hydro!$A:$B, COLUMN([1]main_hydro!$B$2), FALSE)</f>
        <v>massif</v>
      </c>
    </row>
    <row r="1493" spans="1:7" x14ac:dyDescent="0.25">
      <c r="A1493">
        <v>1492</v>
      </c>
      <c r="B1493">
        <v>9487163.1224161908</v>
      </c>
      <c r="C1493">
        <v>161986000</v>
      </c>
      <c r="D1493">
        <v>17.07</v>
      </c>
      <c r="E1493">
        <v>27893.72622</v>
      </c>
      <c r="F1493">
        <v>40</v>
      </c>
      <c r="G1493" t="str">
        <f>VLOOKUP($F1493, [1]main_hydro!$A:$B, COLUMN([1]main_hydro!$B$2), FALSE)</f>
        <v>massif</v>
      </c>
    </row>
    <row r="1494" spans="1:7" x14ac:dyDescent="0.25">
      <c r="A1494">
        <v>1493</v>
      </c>
      <c r="B1494">
        <v>10320827.0849839</v>
      </c>
      <c r="C1494">
        <v>134988000</v>
      </c>
      <c r="D1494">
        <v>13.08</v>
      </c>
      <c r="E1494">
        <v>9.6986754999999994E-2</v>
      </c>
      <c r="F1494">
        <v>40</v>
      </c>
      <c r="G1494" t="str">
        <f>VLOOKUP($F1494, [1]main_hydro!$A:$B, COLUMN([1]main_hydro!$B$2), FALSE)</f>
        <v>massif</v>
      </c>
    </row>
    <row r="1495" spans="1:7" x14ac:dyDescent="0.25">
      <c r="A1495">
        <v>1494</v>
      </c>
      <c r="B1495">
        <v>16679034.1383982</v>
      </c>
      <c r="C1495">
        <v>215981000</v>
      </c>
      <c r="D1495">
        <v>12.95</v>
      </c>
      <c r="E1495">
        <v>2.2972237E-2</v>
      </c>
      <c r="F1495">
        <v>40</v>
      </c>
      <c r="G1495" t="str">
        <f>VLOOKUP($F1495, [1]main_hydro!$A:$B, COLUMN([1]main_hydro!$B$2), FALSE)</f>
        <v>massif</v>
      </c>
    </row>
    <row r="1496" spans="1:7" x14ac:dyDescent="0.25">
      <c r="A1496">
        <v>1495</v>
      </c>
      <c r="B1496">
        <v>8616012.4067030605</v>
      </c>
      <c r="C1496">
        <v>114740000</v>
      </c>
      <c r="D1496">
        <v>13.32</v>
      </c>
      <c r="E1496">
        <v>4.9905469999999997E-3</v>
      </c>
      <c r="F1496">
        <v>40</v>
      </c>
      <c r="G1496" t="str">
        <f>VLOOKUP($F1496, [1]main_hydro!$A:$B, COLUMN([1]main_hydro!$B$2), FALSE)</f>
        <v>massif</v>
      </c>
    </row>
    <row r="1497" spans="1:7" x14ac:dyDescent="0.25">
      <c r="A1497">
        <v>1496</v>
      </c>
      <c r="B1497">
        <v>11788381.0316527</v>
      </c>
      <c r="C1497">
        <v>155237000</v>
      </c>
      <c r="D1497">
        <v>13.17</v>
      </c>
      <c r="E1497">
        <v>4.9889913000000001E-2</v>
      </c>
      <c r="F1497">
        <v>40</v>
      </c>
      <c r="G1497" t="str">
        <f>VLOOKUP($F1497, [1]main_hydro!$A:$B, COLUMN([1]main_hydro!$B$2), FALSE)</f>
        <v>massif</v>
      </c>
    </row>
    <row r="1498" spans="1:7" x14ac:dyDescent="0.25">
      <c r="A1498">
        <v>1497</v>
      </c>
      <c r="B1498">
        <v>52682673.995331101</v>
      </c>
      <c r="C1498">
        <v>440962168.67250001</v>
      </c>
      <c r="D1498">
        <v>8.3699999999999992</v>
      </c>
      <c r="E1498">
        <v>6.0254027000000002E-2</v>
      </c>
      <c r="F1498">
        <v>40</v>
      </c>
      <c r="G1498" t="str">
        <f>VLOOKUP($F1498, [1]main_hydro!$A:$B, COLUMN([1]main_hydro!$B$2), FALSE)</f>
        <v>massif</v>
      </c>
    </row>
    <row r="1499" spans="1:7" x14ac:dyDescent="0.25">
      <c r="A1499">
        <v>1498</v>
      </c>
      <c r="B1499">
        <v>7561079.2614086997</v>
      </c>
      <c r="C1499">
        <v>94492000</v>
      </c>
      <c r="D1499">
        <v>12.5</v>
      </c>
      <c r="E1499">
        <v>7.6777355000000005E-2</v>
      </c>
      <c r="F1499">
        <v>40</v>
      </c>
      <c r="G1499" t="str">
        <f>VLOOKUP($F1499, [1]main_hydro!$A:$B, COLUMN([1]main_hydro!$B$2), FALSE)</f>
        <v>massif</v>
      </c>
    </row>
    <row r="1500" spans="1:7" x14ac:dyDescent="0.25">
      <c r="A1500">
        <v>1499</v>
      </c>
      <c r="B1500">
        <v>10114229.6543968</v>
      </c>
      <c r="C1500">
        <v>35997285.1325</v>
      </c>
      <c r="D1500">
        <v>3.56</v>
      </c>
      <c r="E1500">
        <v>3.0830481999999999E-2</v>
      </c>
      <c r="F1500">
        <v>40</v>
      </c>
      <c r="G1500" t="str">
        <f>VLOOKUP($F1500, [1]main_hydro!$A:$B, COLUMN([1]main_hydro!$B$2), FALSE)</f>
        <v>massif</v>
      </c>
    </row>
    <row r="1501" spans="1:7" x14ac:dyDescent="0.25">
      <c r="A1501">
        <v>1500</v>
      </c>
      <c r="B1501">
        <v>21684505.548055101</v>
      </c>
      <c r="C1501">
        <v>94492000</v>
      </c>
      <c r="D1501">
        <v>4.3600000000000003</v>
      </c>
      <c r="E1501">
        <v>26.83993023</v>
      </c>
      <c r="F1501">
        <v>54</v>
      </c>
      <c r="G1501" t="str">
        <f>VLOOKUP($F1501, [1]main_hydro!$A:$B, COLUMN([1]main_hydro!$B$2), FALSE)</f>
        <v>massif</v>
      </c>
    </row>
    <row r="1502" spans="1:7" x14ac:dyDescent="0.25">
      <c r="A1502">
        <v>1501</v>
      </c>
      <c r="B1502">
        <v>236488317.47014299</v>
      </c>
      <c r="C1502">
        <v>691622431.24738896</v>
      </c>
      <c r="D1502">
        <v>2.92</v>
      </c>
      <c r="E1502">
        <v>255.25458549999999</v>
      </c>
      <c r="F1502">
        <v>54</v>
      </c>
      <c r="G1502" t="str">
        <f>VLOOKUP($F1502, [1]main_hydro!$A:$B, COLUMN([1]main_hydro!$B$2), FALSE)</f>
        <v>massif</v>
      </c>
    </row>
    <row r="1503" spans="1:7" x14ac:dyDescent="0.25">
      <c r="A1503">
        <v>1502</v>
      </c>
      <c r="B1503">
        <v>118159493.37350599</v>
      </c>
      <c r="C1503">
        <v>681464000</v>
      </c>
      <c r="D1503">
        <v>5.77</v>
      </c>
      <c r="E1503">
        <v>60.242879070000001</v>
      </c>
      <c r="F1503">
        <v>54</v>
      </c>
      <c r="G1503" t="str">
        <f>VLOOKUP($F1503, [1]main_hydro!$A:$B, COLUMN([1]main_hydro!$B$2), FALSE)</f>
        <v>massif</v>
      </c>
    </row>
    <row r="1504" spans="1:7" x14ac:dyDescent="0.25">
      <c r="A1504">
        <v>1503</v>
      </c>
      <c r="B1504">
        <v>103566739.251441</v>
      </c>
      <c r="C1504">
        <v>330008000</v>
      </c>
      <c r="D1504">
        <v>3.19</v>
      </c>
      <c r="E1504">
        <v>0.18943241299999999</v>
      </c>
      <c r="F1504">
        <v>54</v>
      </c>
      <c r="G1504" t="str">
        <f>VLOOKUP($F1504, [1]main_hydro!$A:$B, COLUMN([1]main_hydro!$B$2), FALSE)</f>
        <v>massif</v>
      </c>
    </row>
    <row r="1505" spans="1:7" x14ac:dyDescent="0.25">
      <c r="A1505">
        <v>1504</v>
      </c>
      <c r="B1505">
        <v>635896412.85132599</v>
      </c>
      <c r="C1505">
        <v>1747537000</v>
      </c>
      <c r="D1505">
        <v>2.75</v>
      </c>
      <c r="E1505">
        <v>1785.4588799999999</v>
      </c>
      <c r="F1505">
        <v>54</v>
      </c>
      <c r="G1505" t="str">
        <f>VLOOKUP($F1505, [1]main_hydro!$A:$B, COLUMN([1]main_hydro!$B$2), FALSE)</f>
        <v>massif</v>
      </c>
    </row>
    <row r="1506" spans="1:7" x14ac:dyDescent="0.25">
      <c r="A1506">
        <v>1505</v>
      </c>
      <c r="B1506">
        <v>78866441.701144502</v>
      </c>
      <c r="C1506">
        <v>467306000</v>
      </c>
      <c r="D1506">
        <v>5.93</v>
      </c>
      <c r="E1506">
        <v>1.7947989999999999E-3</v>
      </c>
      <c r="F1506">
        <v>54</v>
      </c>
      <c r="G1506" t="str">
        <f>VLOOKUP($F1506, [1]main_hydro!$A:$B, COLUMN([1]main_hydro!$B$2), FALSE)</f>
        <v>massif</v>
      </c>
    </row>
    <row r="1507" spans="1:7" x14ac:dyDescent="0.25">
      <c r="A1507">
        <v>1506</v>
      </c>
      <c r="B1507">
        <v>157535039.23747799</v>
      </c>
      <c r="C1507">
        <v>370545000</v>
      </c>
      <c r="D1507">
        <v>2.35</v>
      </c>
      <c r="E1507">
        <v>1.2497922999999999E-2</v>
      </c>
      <c r="F1507">
        <v>54</v>
      </c>
      <c r="G1507" t="str">
        <f>VLOOKUP($F1507, [1]main_hydro!$A:$B, COLUMN([1]main_hydro!$B$2), FALSE)</f>
        <v>massif</v>
      </c>
    </row>
    <row r="1508" spans="1:7" x14ac:dyDescent="0.25">
      <c r="A1508">
        <v>1507</v>
      </c>
      <c r="B1508">
        <v>130012849.31139299</v>
      </c>
      <c r="C1508">
        <v>311171714.90022397</v>
      </c>
      <c r="D1508">
        <v>2.39</v>
      </c>
      <c r="E1508">
        <v>5.058363655</v>
      </c>
      <c r="F1508">
        <v>5</v>
      </c>
      <c r="G1508" t="str">
        <f>VLOOKUP($F1508, [1]main_hydro!$A:$B, COLUMN([1]main_hydro!$B$2), FALSE)</f>
        <v>massif</v>
      </c>
    </row>
    <row r="1509" spans="1:7" x14ac:dyDescent="0.25">
      <c r="A1509">
        <v>1508</v>
      </c>
      <c r="B1509">
        <v>323241248.01251602</v>
      </c>
      <c r="C1509">
        <v>2149388000</v>
      </c>
      <c r="D1509">
        <v>6.65</v>
      </c>
      <c r="E1509">
        <v>19.894252130000002</v>
      </c>
      <c r="F1509">
        <v>5</v>
      </c>
      <c r="G1509" t="str">
        <f>VLOOKUP($F1509, [1]main_hydro!$A:$B, COLUMN([1]main_hydro!$B$2), FALSE)</f>
        <v>massif</v>
      </c>
    </row>
    <row r="1510" spans="1:7" x14ac:dyDescent="0.25">
      <c r="A1510">
        <v>1509</v>
      </c>
      <c r="B1510">
        <v>221554722.560776</v>
      </c>
      <c r="C1510">
        <v>715695000</v>
      </c>
      <c r="D1510">
        <v>3.23</v>
      </c>
      <c r="E1510">
        <v>7.0308966000000001E-2</v>
      </c>
      <c r="F1510">
        <v>5</v>
      </c>
      <c r="G1510" t="str">
        <f>VLOOKUP($F1510, [1]main_hydro!$A:$B, COLUMN([1]main_hydro!$B$2), FALSE)</f>
        <v>massif</v>
      </c>
    </row>
    <row r="1511" spans="1:7" x14ac:dyDescent="0.25">
      <c r="A1511">
        <v>1510</v>
      </c>
      <c r="B1511">
        <v>190259899.52800101</v>
      </c>
      <c r="C1511">
        <v>1036886000</v>
      </c>
      <c r="D1511">
        <v>5.45</v>
      </c>
      <c r="E1511">
        <v>0.70376657799999998</v>
      </c>
      <c r="F1511">
        <v>5</v>
      </c>
      <c r="G1511" t="str">
        <f>VLOOKUP($F1511, [1]main_hydro!$A:$B, COLUMN([1]main_hydro!$B$2), FALSE)</f>
        <v>massif</v>
      </c>
    </row>
    <row r="1512" spans="1:7" x14ac:dyDescent="0.25">
      <c r="A1512">
        <v>1511</v>
      </c>
      <c r="B1512">
        <v>256309451.64120999</v>
      </c>
      <c r="C1512">
        <v>928583121.58328605</v>
      </c>
      <c r="D1512">
        <v>3.62</v>
      </c>
      <c r="E1512">
        <v>1.646641845</v>
      </c>
      <c r="F1512">
        <v>52</v>
      </c>
      <c r="G1512" t="str">
        <f>VLOOKUP($F1512, [1]main_hydro!$A:$B, COLUMN([1]main_hydro!$B$2), FALSE)</f>
        <v>massif</v>
      </c>
    </row>
    <row r="1513" spans="1:7" x14ac:dyDescent="0.25">
      <c r="A1513">
        <v>1512</v>
      </c>
      <c r="B1513">
        <v>36056504.593940496</v>
      </c>
      <c r="C1513">
        <v>67494439.733750001</v>
      </c>
      <c r="D1513">
        <v>1.87</v>
      </c>
      <c r="E1513">
        <v>59.323177000000001</v>
      </c>
      <c r="F1513">
        <v>54</v>
      </c>
      <c r="G1513" t="str">
        <f>VLOOKUP($F1513, [1]main_hydro!$A:$B, COLUMN([1]main_hydro!$B$2), FALSE)</f>
        <v>massif</v>
      </c>
    </row>
    <row r="1514" spans="1:7" x14ac:dyDescent="0.25">
      <c r="A1514">
        <v>1513</v>
      </c>
      <c r="B1514">
        <v>165241761.61546099</v>
      </c>
      <c r="C1514">
        <v>695859000</v>
      </c>
      <c r="D1514">
        <v>4.21</v>
      </c>
      <c r="E1514">
        <v>18.831437950000002</v>
      </c>
      <c r="F1514">
        <v>54</v>
      </c>
      <c r="G1514" t="str">
        <f>VLOOKUP($F1514, [1]main_hydro!$A:$B, COLUMN([1]main_hydro!$B$2), FALSE)</f>
        <v>massif</v>
      </c>
    </row>
    <row r="1515" spans="1:7" x14ac:dyDescent="0.25">
      <c r="A1515">
        <v>1514</v>
      </c>
      <c r="B1515">
        <v>38390523.306303598</v>
      </c>
      <c r="C1515">
        <v>107855000</v>
      </c>
      <c r="D1515">
        <v>2.81</v>
      </c>
      <c r="E1515">
        <v>24.66243837</v>
      </c>
      <c r="F1515">
        <v>54</v>
      </c>
      <c r="G1515" t="str">
        <f>VLOOKUP($F1515, [1]main_hydro!$A:$B, COLUMN([1]main_hydro!$B$2), FALSE)</f>
        <v>massif</v>
      </c>
    </row>
    <row r="1516" spans="1:7" x14ac:dyDescent="0.25">
      <c r="A1516">
        <v>1515</v>
      </c>
      <c r="B1516">
        <v>69048943.566408306</v>
      </c>
      <c r="C1516">
        <v>191743000</v>
      </c>
      <c r="D1516">
        <v>2.78</v>
      </c>
      <c r="E1516">
        <v>62.07627866</v>
      </c>
      <c r="F1516">
        <v>54</v>
      </c>
      <c r="G1516" t="str">
        <f>VLOOKUP($F1516, [1]main_hydro!$A:$B, COLUMN([1]main_hydro!$B$2), FALSE)</f>
        <v>massif</v>
      </c>
    </row>
    <row r="1517" spans="1:7" x14ac:dyDescent="0.25">
      <c r="A1517">
        <v>1516</v>
      </c>
      <c r="B1517">
        <v>77482405.147157893</v>
      </c>
      <c r="C1517">
        <v>193908000</v>
      </c>
      <c r="D1517">
        <v>2.5</v>
      </c>
      <c r="E1517">
        <v>3.6385716719999999</v>
      </c>
      <c r="F1517">
        <v>54</v>
      </c>
      <c r="G1517" t="str">
        <f>VLOOKUP($F1517, [1]main_hydro!$A:$B, COLUMN([1]main_hydro!$B$2), FALSE)</f>
        <v>massif</v>
      </c>
    </row>
    <row r="1518" spans="1:7" x14ac:dyDescent="0.25">
      <c r="A1518">
        <v>1517</v>
      </c>
      <c r="B1518">
        <v>26903741.785271</v>
      </c>
      <c r="C1518">
        <v>75898000</v>
      </c>
      <c r="D1518">
        <v>2.82</v>
      </c>
      <c r="E1518">
        <v>57.049861759999999</v>
      </c>
      <c r="F1518">
        <v>54</v>
      </c>
      <c r="G1518" t="str">
        <f>VLOOKUP($F1518, [1]main_hydro!$A:$B, COLUMN([1]main_hydro!$B$2), FALSE)</f>
        <v>massif</v>
      </c>
    </row>
    <row r="1519" spans="1:7" x14ac:dyDescent="0.25">
      <c r="A1519">
        <v>1518</v>
      </c>
      <c r="B1519">
        <v>31361226.3560941</v>
      </c>
      <c r="C1519">
        <v>95871000</v>
      </c>
      <c r="D1519">
        <v>3.06</v>
      </c>
      <c r="E1519">
        <v>20.02195755</v>
      </c>
      <c r="F1519">
        <v>54</v>
      </c>
      <c r="G1519" t="str">
        <f>VLOOKUP($F1519, [1]main_hydro!$A:$B, COLUMN([1]main_hydro!$B$2), FALSE)</f>
        <v>massif</v>
      </c>
    </row>
    <row r="1520" spans="1:7" x14ac:dyDescent="0.25">
      <c r="A1520">
        <v>1519</v>
      </c>
      <c r="B1520">
        <v>55980913.795811303</v>
      </c>
      <c r="C1520">
        <v>163780000</v>
      </c>
      <c r="D1520">
        <v>2.93</v>
      </c>
      <c r="E1520">
        <v>52.263471920000001</v>
      </c>
      <c r="F1520">
        <v>5</v>
      </c>
      <c r="G1520" t="str">
        <f>VLOOKUP($F1520, [1]main_hydro!$A:$B, COLUMN([1]main_hydro!$B$2), FALSE)</f>
        <v>massif</v>
      </c>
    </row>
    <row r="1521" spans="1:7" x14ac:dyDescent="0.25">
      <c r="A1521">
        <v>1520</v>
      </c>
      <c r="B1521">
        <v>34917140.550924301</v>
      </c>
      <c r="C1521">
        <v>30547000</v>
      </c>
      <c r="D1521">
        <v>0.87</v>
      </c>
      <c r="E1521">
        <v>2.7127009690000001</v>
      </c>
      <c r="F1521">
        <v>5</v>
      </c>
      <c r="G1521" t="str">
        <f>VLOOKUP($F1521, [1]main_hydro!$A:$B, COLUMN([1]main_hydro!$B$2), FALSE)</f>
        <v>massif</v>
      </c>
    </row>
    <row r="1522" spans="1:7" x14ac:dyDescent="0.25">
      <c r="A1522">
        <v>1521</v>
      </c>
      <c r="B1522">
        <v>32591550.600137301</v>
      </c>
      <c r="C1522">
        <v>103861000</v>
      </c>
      <c r="D1522">
        <v>3.19</v>
      </c>
      <c r="E1522">
        <v>125.85750400000001</v>
      </c>
      <c r="F1522">
        <v>5</v>
      </c>
      <c r="G1522" t="str">
        <f>VLOOKUP($F1522, [1]main_hydro!$A:$B, COLUMN([1]main_hydro!$B$2), FALSE)</f>
        <v>massif</v>
      </c>
    </row>
    <row r="1523" spans="1:7" x14ac:dyDescent="0.25">
      <c r="A1523">
        <v>1522</v>
      </c>
      <c r="B1523">
        <v>38249391.565564603</v>
      </c>
      <c r="C1523">
        <v>139813000</v>
      </c>
      <c r="D1523">
        <v>3.66</v>
      </c>
      <c r="E1523">
        <v>275.56887319999998</v>
      </c>
      <c r="F1523">
        <v>5</v>
      </c>
      <c r="G1523" t="str">
        <f>VLOOKUP($F1523, [1]main_hydro!$A:$B, COLUMN([1]main_hydro!$B$2), FALSE)</f>
        <v>massif</v>
      </c>
    </row>
    <row r="1524" spans="1:7" x14ac:dyDescent="0.25">
      <c r="A1524">
        <v>1523</v>
      </c>
      <c r="B1524">
        <v>18322365.8635417</v>
      </c>
      <c r="C1524">
        <v>67909000</v>
      </c>
      <c r="D1524">
        <v>3.71</v>
      </c>
      <c r="E1524">
        <v>8.2947000000000001E-4</v>
      </c>
      <c r="F1524">
        <v>52</v>
      </c>
      <c r="G1524" t="str">
        <f>VLOOKUP($F1524, [1]main_hydro!$A:$B, COLUMN([1]main_hydro!$B$2), FALSE)</f>
        <v>massif</v>
      </c>
    </row>
    <row r="1525" spans="1:7" x14ac:dyDescent="0.25">
      <c r="A1525">
        <v>1524</v>
      </c>
      <c r="B1525">
        <v>27991001.962421902</v>
      </c>
      <c r="C1525">
        <v>89879000</v>
      </c>
      <c r="D1525">
        <v>3.21</v>
      </c>
      <c r="E1525">
        <v>3.32E-6</v>
      </c>
      <c r="F1525">
        <v>52</v>
      </c>
      <c r="G1525" t="str">
        <f>VLOOKUP($F1525, [1]main_hydro!$A:$B, COLUMN([1]main_hydro!$B$2), FALSE)</f>
        <v>massif</v>
      </c>
    </row>
    <row r="1526" spans="1:7" x14ac:dyDescent="0.25">
      <c r="A1526">
        <v>1525</v>
      </c>
      <c r="B1526">
        <v>18379977.987020802</v>
      </c>
      <c r="C1526">
        <v>64580000</v>
      </c>
      <c r="D1526">
        <v>3.51</v>
      </c>
      <c r="E1526">
        <v>1.52E-5</v>
      </c>
      <c r="F1526">
        <v>52</v>
      </c>
      <c r="G1526" t="str">
        <f>VLOOKUP($F1526, [1]main_hydro!$A:$B, COLUMN([1]main_hydro!$B$2), FALSE)</f>
        <v>massif</v>
      </c>
    </row>
    <row r="1527" spans="1:7" x14ac:dyDescent="0.25">
      <c r="A1527">
        <v>1526</v>
      </c>
      <c r="B1527">
        <v>42297887.129151903</v>
      </c>
      <c r="C1527">
        <v>119839000</v>
      </c>
      <c r="D1527">
        <v>2.83</v>
      </c>
      <c r="E1527">
        <v>0.95150702600000003</v>
      </c>
      <c r="F1527">
        <v>5</v>
      </c>
      <c r="G1527" t="str">
        <f>VLOOKUP($F1527, [1]main_hydro!$A:$B, COLUMN([1]main_hydro!$B$2), FALSE)</f>
        <v>massif</v>
      </c>
    </row>
    <row r="1528" spans="1:7" x14ac:dyDescent="0.25">
      <c r="A1528">
        <v>1527</v>
      </c>
      <c r="B1528">
        <v>134678056.38191</v>
      </c>
      <c r="C1528">
        <v>329064000</v>
      </c>
      <c r="D1528">
        <v>2.44</v>
      </c>
      <c r="E1528">
        <v>2.4942086450000001</v>
      </c>
      <c r="F1528">
        <v>54</v>
      </c>
      <c r="G1528" t="str">
        <f>VLOOKUP($F1528, [1]main_hydro!$A:$B, COLUMN([1]main_hydro!$B$2), FALSE)</f>
        <v>massif</v>
      </c>
    </row>
    <row r="1529" spans="1:7" x14ac:dyDescent="0.25">
      <c r="A1529">
        <v>1528</v>
      </c>
      <c r="B1529">
        <v>13351984.147048401</v>
      </c>
      <c r="C1529">
        <v>51930000</v>
      </c>
      <c r="D1529">
        <v>3.89</v>
      </c>
      <c r="E1529">
        <v>224.6625535</v>
      </c>
      <c r="F1529">
        <v>5</v>
      </c>
      <c r="G1529" t="str">
        <f>VLOOKUP($F1529, [1]main_hydro!$A:$B, COLUMN([1]main_hydro!$B$2), FALSE)</f>
        <v>massif</v>
      </c>
    </row>
    <row r="1530" spans="1:7" x14ac:dyDescent="0.25">
      <c r="A1530">
        <v>1529</v>
      </c>
      <c r="B1530">
        <v>24200534.804011501</v>
      </c>
      <c r="C1530">
        <v>70862000</v>
      </c>
      <c r="D1530">
        <v>2.93</v>
      </c>
      <c r="E1530">
        <v>1.45356E-3</v>
      </c>
      <c r="F1530">
        <v>52</v>
      </c>
      <c r="G1530" t="str">
        <f>VLOOKUP($F1530, [1]main_hydro!$A:$B, COLUMN([1]main_hydro!$B$2), FALSE)</f>
        <v>massif</v>
      </c>
    </row>
    <row r="1531" spans="1:7" x14ac:dyDescent="0.25">
      <c r="A1531">
        <v>1530</v>
      </c>
      <c r="B1531">
        <v>33077093.5118136</v>
      </c>
      <c r="C1531">
        <v>87882000</v>
      </c>
      <c r="D1531">
        <v>2.66</v>
      </c>
      <c r="E1531">
        <v>4.46E-5</v>
      </c>
      <c r="F1531">
        <v>52</v>
      </c>
      <c r="G1531" t="str">
        <f>VLOOKUP($F1531, [1]main_hydro!$A:$B, COLUMN([1]main_hydro!$B$2), FALSE)</f>
        <v>massif</v>
      </c>
    </row>
    <row r="1532" spans="1:7" x14ac:dyDescent="0.25">
      <c r="A1532">
        <v>1531</v>
      </c>
      <c r="B1532">
        <v>18118169.421426501</v>
      </c>
      <c r="C1532">
        <v>29293807.969999999</v>
      </c>
      <c r="D1532">
        <v>1.62</v>
      </c>
      <c r="E1532">
        <v>846.22300459999997</v>
      </c>
      <c r="F1532">
        <v>5</v>
      </c>
      <c r="G1532" t="str">
        <f>VLOOKUP($F1532, [1]main_hydro!$A:$B, COLUMN([1]main_hydro!$B$2), FALSE)</f>
        <v>massif</v>
      </c>
    </row>
    <row r="1533" spans="1:7" x14ac:dyDescent="0.25">
      <c r="A1533">
        <v>1532</v>
      </c>
      <c r="B1533">
        <v>43495634.883935697</v>
      </c>
      <c r="C1533">
        <v>85219000</v>
      </c>
      <c r="D1533">
        <v>1.96</v>
      </c>
      <c r="E1533">
        <v>0.65739867699999999</v>
      </c>
      <c r="F1533">
        <v>5</v>
      </c>
      <c r="G1533" t="str">
        <f>VLOOKUP($F1533, [1]main_hydro!$A:$B, COLUMN([1]main_hydro!$B$2), FALSE)</f>
        <v>massif</v>
      </c>
    </row>
    <row r="1534" spans="1:7" x14ac:dyDescent="0.25">
      <c r="A1534">
        <v>1533</v>
      </c>
      <c r="B1534">
        <v>22283965.539625902</v>
      </c>
      <c r="C1534">
        <v>42610000</v>
      </c>
      <c r="D1534">
        <v>1.91</v>
      </c>
      <c r="E1534">
        <v>9.6670490999999997E-2</v>
      </c>
      <c r="F1534">
        <v>5</v>
      </c>
      <c r="G1534" t="str">
        <f>VLOOKUP($F1534, [1]main_hydro!$A:$B, COLUMN([1]main_hydro!$B$2), FALSE)</f>
        <v>massif</v>
      </c>
    </row>
    <row r="1535" spans="1:7" x14ac:dyDescent="0.25">
      <c r="A1535">
        <v>1534</v>
      </c>
      <c r="B1535">
        <v>17757810.0061621</v>
      </c>
      <c r="C1535">
        <v>29293807.969999999</v>
      </c>
      <c r="D1535">
        <v>1.65</v>
      </c>
      <c r="E1535">
        <v>0.86109770500000005</v>
      </c>
      <c r="F1535">
        <v>5</v>
      </c>
      <c r="G1535" t="str">
        <f>VLOOKUP($F1535, [1]main_hydro!$A:$B, COLUMN([1]main_hydro!$B$2), FALSE)</f>
        <v>massif</v>
      </c>
    </row>
    <row r="1536" spans="1:7" x14ac:dyDescent="0.25">
      <c r="A1536">
        <v>1535</v>
      </c>
      <c r="B1536">
        <v>21137535.691013802</v>
      </c>
      <c r="C1536">
        <v>5992000</v>
      </c>
      <c r="D1536">
        <v>0.28000000000000003</v>
      </c>
      <c r="E1536">
        <v>2.0648211079999998</v>
      </c>
      <c r="F1536">
        <v>5</v>
      </c>
      <c r="G1536" t="str">
        <f>VLOOKUP($F1536, [1]main_hydro!$A:$B, COLUMN([1]main_hydro!$B$2), FALSE)</f>
        <v>massif</v>
      </c>
    </row>
    <row r="1537" spans="1:7" x14ac:dyDescent="0.25">
      <c r="A1537">
        <v>1536</v>
      </c>
      <c r="B1537">
        <v>628394.85964268097</v>
      </c>
      <c r="C1537">
        <v>0</v>
      </c>
      <c r="D1537">
        <v>0</v>
      </c>
      <c r="E1537">
        <v>3028.2826030000001</v>
      </c>
      <c r="F1537">
        <v>54</v>
      </c>
      <c r="G1537" t="str">
        <f>VLOOKUP($F1537, [1]main_hydro!$A:$B, COLUMN([1]main_hydro!$B$2), FALSE)</f>
        <v>massif</v>
      </c>
    </row>
    <row r="1538" spans="1:7" x14ac:dyDescent="0.25">
      <c r="A1538">
        <v>1537</v>
      </c>
      <c r="B1538">
        <v>24755530.364267699</v>
      </c>
      <c r="C1538">
        <v>48621000</v>
      </c>
      <c r="D1538">
        <v>1.96</v>
      </c>
      <c r="E1538">
        <v>2.236989238</v>
      </c>
      <c r="F1538">
        <v>54</v>
      </c>
      <c r="G1538" t="str">
        <f>VLOOKUP($F1538, [1]main_hydro!$A:$B, COLUMN([1]main_hydro!$B$2), FALSE)</f>
        <v>massif</v>
      </c>
    </row>
    <row r="1539" spans="1:7" x14ac:dyDescent="0.25">
      <c r="A1539">
        <v>1538</v>
      </c>
      <c r="B1539">
        <v>26808474.640995</v>
      </c>
      <c r="C1539">
        <v>160455000</v>
      </c>
      <c r="D1539">
        <v>5.99</v>
      </c>
      <c r="E1539">
        <v>162.92152809999999</v>
      </c>
      <c r="F1539">
        <v>52</v>
      </c>
      <c r="G1539" t="str">
        <f>VLOOKUP($F1539, [1]main_hydro!$A:$B, COLUMN([1]main_hydro!$B$2), FALSE)</f>
        <v>massif</v>
      </c>
    </row>
    <row r="1540" spans="1:7" x14ac:dyDescent="0.25">
      <c r="A1540">
        <v>1539</v>
      </c>
      <c r="B1540">
        <v>5024255.7920620097</v>
      </c>
      <c r="C1540">
        <v>27905000</v>
      </c>
      <c r="D1540">
        <v>5.55</v>
      </c>
      <c r="E1540">
        <v>264.9840365</v>
      </c>
      <c r="F1540">
        <v>54</v>
      </c>
      <c r="G1540" t="str">
        <f>VLOOKUP($F1540, [1]main_hydro!$A:$B, COLUMN([1]main_hydro!$B$2), FALSE)</f>
        <v>massif</v>
      </c>
    </row>
    <row r="1541" spans="1:7" x14ac:dyDescent="0.25">
      <c r="A1541">
        <v>1540</v>
      </c>
      <c r="B1541">
        <v>22805704.1581738</v>
      </c>
      <c r="C1541">
        <v>146503000</v>
      </c>
      <c r="D1541">
        <v>6.42</v>
      </c>
      <c r="E1541">
        <v>379.46772390000001</v>
      </c>
      <c r="F1541">
        <v>52</v>
      </c>
      <c r="G1541" t="str">
        <f>VLOOKUP($F1541, [1]main_hydro!$A:$B, COLUMN([1]main_hydro!$B$2), FALSE)</f>
        <v>massif</v>
      </c>
    </row>
    <row r="1542" spans="1:7" x14ac:dyDescent="0.25">
      <c r="A1542">
        <v>1541</v>
      </c>
      <c r="B1542">
        <v>20480962.162488099</v>
      </c>
      <c r="C1542">
        <v>132550000</v>
      </c>
      <c r="D1542">
        <v>6.47</v>
      </c>
      <c r="E1542">
        <v>0.35532777100000001</v>
      </c>
      <c r="F1542">
        <v>52</v>
      </c>
      <c r="G1542" t="str">
        <f>VLOOKUP($F1542, [1]main_hydro!$A:$B, COLUMN([1]main_hydro!$B$2), FALSE)</f>
        <v>massif</v>
      </c>
    </row>
    <row r="1543" spans="1:7" x14ac:dyDescent="0.25">
      <c r="A1543">
        <v>1542</v>
      </c>
      <c r="B1543">
        <v>19868598.4987229</v>
      </c>
      <c r="C1543">
        <v>125574000</v>
      </c>
      <c r="D1543">
        <v>6.32</v>
      </c>
      <c r="E1543">
        <v>0.36219280300000001</v>
      </c>
      <c r="F1543">
        <v>52</v>
      </c>
      <c r="G1543" t="str">
        <f>VLOOKUP($F1543, [1]main_hydro!$A:$B, COLUMN([1]main_hydro!$B$2), FALSE)</f>
        <v>massif</v>
      </c>
    </row>
    <row r="1544" spans="1:7" x14ac:dyDescent="0.25">
      <c r="A1544">
        <v>1543</v>
      </c>
      <c r="B1544">
        <v>23819910.553186301</v>
      </c>
      <c r="C1544">
        <v>132550000</v>
      </c>
      <c r="D1544">
        <v>5.56</v>
      </c>
      <c r="E1544">
        <v>799.29526820000001</v>
      </c>
      <c r="F1544">
        <v>52</v>
      </c>
      <c r="G1544" t="str">
        <f>VLOOKUP($F1544, [1]main_hydro!$A:$B, COLUMN([1]main_hydro!$B$2), FALSE)</f>
        <v>massif</v>
      </c>
    </row>
    <row r="1545" spans="1:7" x14ac:dyDescent="0.25">
      <c r="A1545">
        <v>1544</v>
      </c>
      <c r="B1545">
        <v>23340891.580726799</v>
      </c>
      <c r="C1545">
        <v>125574000</v>
      </c>
      <c r="D1545">
        <v>5.38</v>
      </c>
      <c r="E1545">
        <v>12.782010680000001</v>
      </c>
      <c r="F1545">
        <v>52</v>
      </c>
      <c r="G1545" t="str">
        <f>VLOOKUP($F1545, [1]main_hydro!$A:$B, COLUMN([1]main_hydro!$B$2), FALSE)</f>
        <v>massif</v>
      </c>
    </row>
    <row r="1546" spans="1:7" x14ac:dyDescent="0.25">
      <c r="A1546">
        <v>1545</v>
      </c>
      <c r="B1546">
        <v>98156812.684292406</v>
      </c>
      <c r="C1546">
        <v>537176000</v>
      </c>
      <c r="D1546">
        <v>5.47</v>
      </c>
      <c r="E1546">
        <v>1021.397486</v>
      </c>
      <c r="F1546">
        <v>52</v>
      </c>
      <c r="G1546" t="str">
        <f>VLOOKUP($F1546, [1]main_hydro!$A:$B, COLUMN([1]main_hydro!$B$2), FALSE)</f>
        <v>massif</v>
      </c>
    </row>
    <row r="1547" spans="1:7" x14ac:dyDescent="0.25">
      <c r="A1547">
        <v>1546</v>
      </c>
      <c r="B1547">
        <v>38636548.228405997</v>
      </c>
      <c r="C1547">
        <v>209289000</v>
      </c>
      <c r="D1547">
        <v>5.42</v>
      </c>
      <c r="E1547">
        <v>19.018212720000001</v>
      </c>
      <c r="F1547">
        <v>52</v>
      </c>
      <c r="G1547" t="str">
        <f>VLOOKUP($F1547, [1]main_hydro!$A:$B, COLUMN([1]main_hydro!$B$2), FALSE)</f>
        <v>massif</v>
      </c>
    </row>
    <row r="1548" spans="1:7" x14ac:dyDescent="0.25">
      <c r="A1548">
        <v>1547</v>
      </c>
      <c r="B1548">
        <v>33602802.8940733</v>
      </c>
      <c r="C1548">
        <v>181384000</v>
      </c>
      <c r="D1548">
        <v>5.4</v>
      </c>
      <c r="E1548">
        <v>5.1561553000000003E-2</v>
      </c>
      <c r="F1548">
        <v>52</v>
      </c>
      <c r="G1548" t="str">
        <f>VLOOKUP($F1548, [1]main_hydro!$A:$B, COLUMN([1]main_hydro!$B$2), FALSE)</f>
        <v>massif</v>
      </c>
    </row>
    <row r="1549" spans="1:7" x14ac:dyDescent="0.25">
      <c r="A1549">
        <v>1548</v>
      </c>
      <c r="B1549">
        <v>148778437.318872</v>
      </c>
      <c r="C1549">
        <v>352883044.75896901</v>
      </c>
      <c r="D1549">
        <v>2.37</v>
      </c>
      <c r="E1549">
        <v>0.14923194200000001</v>
      </c>
      <c r="F1549">
        <v>52</v>
      </c>
      <c r="G1549" t="str">
        <f>VLOOKUP($F1549, [1]main_hydro!$A:$B, COLUMN([1]main_hydro!$B$2), FALSE)</f>
        <v>massif</v>
      </c>
    </row>
    <row r="1550" spans="1:7" x14ac:dyDescent="0.25">
      <c r="A1550">
        <v>1549</v>
      </c>
      <c r="B1550">
        <v>185773316.219652</v>
      </c>
      <c r="C1550">
        <v>279052070.94999999</v>
      </c>
      <c r="D1550">
        <v>1.5</v>
      </c>
      <c r="E1550">
        <v>0.57605407399999997</v>
      </c>
      <c r="F1550">
        <v>52</v>
      </c>
      <c r="G1550" t="str">
        <f>VLOOKUP($F1550, [1]main_hydro!$A:$B, COLUMN([1]main_hydro!$B$2), FALSE)</f>
        <v>massif</v>
      </c>
    </row>
    <row r="1551" spans="1:7" x14ac:dyDescent="0.25">
      <c r="A1551">
        <v>1550</v>
      </c>
      <c r="B1551">
        <v>33941598.992276102</v>
      </c>
      <c r="C1551">
        <v>188360000</v>
      </c>
      <c r="D1551">
        <v>5.55</v>
      </c>
      <c r="E1551">
        <v>11.74337703</v>
      </c>
      <c r="F1551">
        <v>52</v>
      </c>
      <c r="G1551" t="str">
        <f>VLOOKUP($F1551, [1]main_hydro!$A:$B, COLUMN([1]main_hydro!$B$2), FALSE)</f>
        <v>massif</v>
      </c>
    </row>
    <row r="1552" spans="1:7" x14ac:dyDescent="0.25">
      <c r="A1552">
        <v>1551</v>
      </c>
      <c r="B1552">
        <v>90311980.266773999</v>
      </c>
      <c r="C1552">
        <v>83715497.010000005</v>
      </c>
      <c r="D1552">
        <v>0.93</v>
      </c>
      <c r="E1552">
        <v>8.2725275630000006</v>
      </c>
      <c r="F1552">
        <v>52</v>
      </c>
      <c r="G1552" t="str">
        <f>VLOOKUP($F1552, [1]main_hydro!$A:$B, COLUMN([1]main_hydro!$B$2), FALSE)</f>
        <v>massif</v>
      </c>
    </row>
    <row r="1553" spans="1:7" x14ac:dyDescent="0.25">
      <c r="A1553">
        <v>1552</v>
      </c>
      <c r="B1553">
        <v>54586302.756985597</v>
      </c>
      <c r="C1553">
        <v>20928455.600000001</v>
      </c>
      <c r="D1553">
        <v>0.38</v>
      </c>
      <c r="E1553">
        <v>11.03044931</v>
      </c>
      <c r="F1553">
        <v>52</v>
      </c>
      <c r="G1553" t="str">
        <f>VLOOKUP($F1553, [1]main_hydro!$A:$B, COLUMN([1]main_hydro!$B$2), FALSE)</f>
        <v>massif</v>
      </c>
    </row>
    <row r="1554" spans="1:7" x14ac:dyDescent="0.25">
      <c r="A1554">
        <v>1553</v>
      </c>
      <c r="B1554">
        <v>64660891.817354903</v>
      </c>
      <c r="C1554">
        <v>355792000</v>
      </c>
      <c r="D1554">
        <v>5.5</v>
      </c>
      <c r="E1554">
        <v>2.9954100000000001E-4</v>
      </c>
      <c r="F1554">
        <v>52</v>
      </c>
      <c r="G1554" t="str">
        <f>VLOOKUP($F1554, [1]main_hydro!$A:$B, COLUMN([1]main_hydro!$B$2), FALSE)</f>
        <v>massif</v>
      </c>
    </row>
    <row r="1555" spans="1:7" x14ac:dyDescent="0.25">
      <c r="A1555">
        <v>1554</v>
      </c>
      <c r="B1555">
        <v>40058172.075601101</v>
      </c>
      <c r="C1555">
        <v>216266000</v>
      </c>
      <c r="D1555">
        <v>5.4</v>
      </c>
      <c r="E1555">
        <v>0.225893706</v>
      </c>
      <c r="F1555">
        <v>52</v>
      </c>
      <c r="G1555" t="str">
        <f>VLOOKUP($F1555, [1]main_hydro!$A:$B, COLUMN([1]main_hydro!$B$2), FALSE)</f>
        <v>massif</v>
      </c>
    </row>
    <row r="1556" spans="1:7" x14ac:dyDescent="0.25">
      <c r="A1556">
        <v>1555</v>
      </c>
      <c r="B1556">
        <v>22421510.219714802</v>
      </c>
      <c r="C1556">
        <v>125574000</v>
      </c>
      <c r="D1556">
        <v>5.6</v>
      </c>
      <c r="E1556">
        <v>1.3804325829999999</v>
      </c>
      <c r="F1556">
        <v>53</v>
      </c>
      <c r="G1556" t="str">
        <f>VLOOKUP($F1556, [1]main_hydro!$A:$B, COLUMN([1]main_hydro!$B$2), FALSE)</f>
        <v>massif</v>
      </c>
    </row>
    <row r="1557" spans="1:7" x14ac:dyDescent="0.25">
      <c r="A1557">
        <v>1556</v>
      </c>
      <c r="B1557">
        <v>25886862.084559299</v>
      </c>
      <c r="C1557">
        <v>139526000</v>
      </c>
      <c r="D1557">
        <v>5.39</v>
      </c>
      <c r="E1557">
        <v>94.853686940000003</v>
      </c>
      <c r="F1557">
        <v>53</v>
      </c>
      <c r="G1557" t="str">
        <f>VLOOKUP($F1557, [1]main_hydro!$A:$B, COLUMN([1]main_hydro!$B$2), FALSE)</f>
        <v>massif</v>
      </c>
    </row>
    <row r="1558" spans="1:7" x14ac:dyDescent="0.25">
      <c r="A1558">
        <v>1557</v>
      </c>
      <c r="B1558">
        <v>50834456.325980604</v>
      </c>
      <c r="C1558">
        <v>279053000</v>
      </c>
      <c r="D1558">
        <v>5.49</v>
      </c>
      <c r="E1558">
        <v>128.6792427</v>
      </c>
      <c r="F1558">
        <v>53</v>
      </c>
      <c r="G1558" t="str">
        <f>VLOOKUP($F1558, [1]main_hydro!$A:$B, COLUMN([1]main_hydro!$B$2), FALSE)</f>
        <v>massif</v>
      </c>
    </row>
    <row r="1559" spans="1:7" x14ac:dyDescent="0.25">
      <c r="A1559">
        <v>1558</v>
      </c>
      <c r="B1559">
        <v>33428049.1266018</v>
      </c>
      <c r="C1559">
        <v>122397000</v>
      </c>
      <c r="D1559">
        <v>3.66</v>
      </c>
      <c r="E1559">
        <v>1464.3185989999999</v>
      </c>
      <c r="F1559">
        <v>53</v>
      </c>
      <c r="G1559" t="str">
        <f>VLOOKUP($F1559, [1]main_hydro!$A:$B, COLUMN([1]main_hydro!$B$2), FALSE)</f>
        <v>massif</v>
      </c>
    </row>
    <row r="1560" spans="1:7" x14ac:dyDescent="0.25">
      <c r="A1560">
        <v>1559</v>
      </c>
      <c r="B1560">
        <v>28182708.8858165</v>
      </c>
      <c r="C1560">
        <v>153479000</v>
      </c>
      <c r="D1560">
        <v>5.45</v>
      </c>
      <c r="E1560">
        <v>580.34470060000001</v>
      </c>
      <c r="F1560">
        <v>53</v>
      </c>
      <c r="G1560" t="str">
        <f>VLOOKUP($F1560, [1]main_hydro!$A:$B, COLUMN([1]main_hydro!$B$2), FALSE)</f>
        <v>massif</v>
      </c>
    </row>
    <row r="1561" spans="1:7" x14ac:dyDescent="0.25">
      <c r="A1561">
        <v>1560</v>
      </c>
      <c r="B1561">
        <v>54626973.837901697</v>
      </c>
      <c r="C1561">
        <v>144177273.60615599</v>
      </c>
      <c r="D1561">
        <v>2.64</v>
      </c>
      <c r="E1561">
        <v>1.010784076</v>
      </c>
      <c r="F1561">
        <v>53</v>
      </c>
      <c r="G1561" t="str">
        <f>VLOOKUP($F1561, [1]main_hydro!$A:$B, COLUMN([1]main_hydro!$B$2), FALSE)</f>
        <v>massif</v>
      </c>
    </row>
    <row r="1562" spans="1:7" x14ac:dyDescent="0.25">
      <c r="A1562">
        <v>1561</v>
      </c>
      <c r="B1562">
        <v>40523678.422361799</v>
      </c>
      <c r="C1562">
        <v>138042033.86461201</v>
      </c>
      <c r="D1562">
        <v>3.41</v>
      </c>
      <c r="E1562">
        <v>4.5070048000000001E-2</v>
      </c>
      <c r="F1562">
        <v>53</v>
      </c>
      <c r="G1562" t="str">
        <f>VLOOKUP($F1562, [1]main_hydro!$A:$B, COLUMN([1]main_hydro!$B$2), FALSE)</f>
        <v>massif</v>
      </c>
    </row>
    <row r="1563" spans="1:7" x14ac:dyDescent="0.25">
      <c r="A1563">
        <v>1562</v>
      </c>
      <c r="B1563">
        <v>52392308.708378002</v>
      </c>
      <c r="C1563">
        <v>286029000</v>
      </c>
      <c r="D1563">
        <v>5.46</v>
      </c>
      <c r="E1563">
        <v>2.2437259790000001</v>
      </c>
      <c r="F1563">
        <v>53</v>
      </c>
      <c r="G1563" t="str">
        <f>VLOOKUP($F1563, [1]main_hydro!$A:$B, COLUMN([1]main_hydro!$B$2), FALSE)</f>
        <v>massif</v>
      </c>
    </row>
    <row r="1564" spans="1:7" x14ac:dyDescent="0.25">
      <c r="A1564">
        <v>1563</v>
      </c>
      <c r="B1564">
        <v>410515429.08539897</v>
      </c>
      <c r="C1564">
        <v>1984920000</v>
      </c>
      <c r="D1564">
        <v>4.84</v>
      </c>
      <c r="E1564">
        <v>2.4099999999999998E-6</v>
      </c>
      <c r="F1564">
        <v>53</v>
      </c>
      <c r="G1564" t="str">
        <f>VLOOKUP($F1564, [1]main_hydro!$A:$B, COLUMN([1]main_hydro!$B$2), FALSE)</f>
        <v>massif</v>
      </c>
    </row>
    <row r="1565" spans="1:7" x14ac:dyDescent="0.25">
      <c r="A1565">
        <v>1564</v>
      </c>
      <c r="B1565">
        <v>155177050.64948401</v>
      </c>
      <c r="C1565">
        <v>806824000</v>
      </c>
      <c r="D1565">
        <v>5.2</v>
      </c>
      <c r="E1565">
        <v>54.613375499999997</v>
      </c>
      <c r="F1565">
        <v>53</v>
      </c>
      <c r="G1565" t="str">
        <f>VLOOKUP($F1565, [1]main_hydro!$A:$B, COLUMN([1]main_hydro!$B$2), FALSE)</f>
        <v>massif</v>
      </c>
    </row>
    <row r="1566" spans="1:7" x14ac:dyDescent="0.25">
      <c r="A1566">
        <v>1565</v>
      </c>
      <c r="B1566">
        <v>152199838.87205499</v>
      </c>
      <c r="C1566">
        <v>830181000</v>
      </c>
      <c r="D1566">
        <v>5.45</v>
      </c>
      <c r="E1566">
        <v>1.208626124</v>
      </c>
      <c r="F1566">
        <v>53</v>
      </c>
      <c r="G1566" t="str">
        <f>VLOOKUP($F1566, [1]main_hydro!$A:$B, COLUMN([1]main_hydro!$B$2), FALSE)</f>
        <v>massif</v>
      </c>
    </row>
    <row r="1567" spans="1:7" x14ac:dyDescent="0.25">
      <c r="A1567">
        <v>1566</v>
      </c>
      <c r="B1567">
        <v>99927122.144701704</v>
      </c>
      <c r="C1567">
        <v>544152000</v>
      </c>
      <c r="D1567">
        <v>5.45</v>
      </c>
      <c r="E1567">
        <v>2111.6620600000001</v>
      </c>
      <c r="F1567">
        <v>54</v>
      </c>
      <c r="G1567" t="str">
        <f>VLOOKUP($F1567, [1]main_hydro!$A:$B, COLUMN([1]main_hydro!$B$2), FALSE)</f>
        <v>massif</v>
      </c>
    </row>
    <row r="1568" spans="1:7" x14ac:dyDescent="0.25">
      <c r="A1568">
        <v>1567</v>
      </c>
      <c r="B1568">
        <v>5956151590.8451204</v>
      </c>
      <c r="C1568">
        <v>28288786402.9263</v>
      </c>
      <c r="D1568">
        <v>4.75</v>
      </c>
      <c r="E1568">
        <v>1.9074001970000001</v>
      </c>
      <c r="F1568">
        <v>54</v>
      </c>
      <c r="G1568" t="str">
        <f>VLOOKUP($F1568, [1]main_hydro!$A:$B, COLUMN([1]main_hydro!$B$2), FALSE)</f>
        <v>massif</v>
      </c>
    </row>
    <row r="1569" spans="1:7" x14ac:dyDescent="0.25">
      <c r="A1569">
        <v>1568</v>
      </c>
      <c r="B1569">
        <v>242928729.799288</v>
      </c>
      <c r="C1569">
        <v>1202515000</v>
      </c>
      <c r="D1569">
        <v>4.95</v>
      </c>
      <c r="E1569">
        <v>128.63634590000001</v>
      </c>
      <c r="F1569">
        <v>54</v>
      </c>
      <c r="G1569" t="str">
        <f>VLOOKUP($F1569, [1]main_hydro!$A:$B, COLUMN([1]main_hydro!$B$2), FALSE)</f>
        <v>massif</v>
      </c>
    </row>
    <row r="1570" spans="1:7" x14ac:dyDescent="0.25">
      <c r="A1570">
        <v>1569</v>
      </c>
      <c r="B1570">
        <v>1280858121.1243601</v>
      </c>
      <c r="C1570">
        <v>5974714507.9258804</v>
      </c>
      <c r="D1570">
        <v>4.66</v>
      </c>
      <c r="E1570">
        <v>5.7313261999999997E-2</v>
      </c>
      <c r="F1570">
        <v>54</v>
      </c>
      <c r="G1570" t="str">
        <f>VLOOKUP($F1570, [1]main_hydro!$A:$B, COLUMN([1]main_hydro!$B$2), FALSE)</f>
        <v>massif</v>
      </c>
    </row>
    <row r="1571" spans="1:7" x14ac:dyDescent="0.25">
      <c r="A1571">
        <v>1570</v>
      </c>
      <c r="B1571">
        <v>66885874.288662203</v>
      </c>
      <c r="C1571">
        <v>241846000</v>
      </c>
      <c r="D1571">
        <v>3.62</v>
      </c>
      <c r="E1571">
        <v>0.178061154</v>
      </c>
      <c r="F1571">
        <v>54</v>
      </c>
      <c r="G1571" t="str">
        <f>VLOOKUP($F1571, [1]main_hydro!$A:$B, COLUMN([1]main_hydro!$B$2), FALSE)</f>
        <v>massif</v>
      </c>
    </row>
    <row r="1572" spans="1:7" x14ac:dyDescent="0.25">
      <c r="A1572">
        <v>1571</v>
      </c>
      <c r="B1572">
        <v>170575.90414777299</v>
      </c>
      <c r="C1572">
        <v>0</v>
      </c>
      <c r="D1572">
        <v>0</v>
      </c>
      <c r="E1572">
        <v>128.29944130000001</v>
      </c>
      <c r="F1572">
        <v>54</v>
      </c>
      <c r="G1572" t="str">
        <f>VLOOKUP($F1572, [1]main_hydro!$A:$B, COLUMN([1]main_hydro!$B$2), FALSE)</f>
        <v>massif</v>
      </c>
    </row>
    <row r="1573" spans="1:7" x14ac:dyDescent="0.25">
      <c r="A1573">
        <v>1572</v>
      </c>
      <c r="B1573">
        <v>16976026.145808801</v>
      </c>
      <c r="C1573">
        <v>246197000</v>
      </c>
      <c r="D1573">
        <v>14.5</v>
      </c>
      <c r="E1573">
        <v>2.5151026249999999</v>
      </c>
      <c r="F1573">
        <v>54</v>
      </c>
      <c r="G1573" t="str">
        <f>VLOOKUP($F1573, [1]main_hydro!$A:$B, COLUMN([1]main_hydro!$B$2), FALSE)</f>
        <v>massif</v>
      </c>
    </row>
    <row r="1574" spans="1:7" x14ac:dyDescent="0.25">
      <c r="A1574">
        <v>1573</v>
      </c>
      <c r="B1574">
        <v>10152627.058673499</v>
      </c>
      <c r="C1574">
        <v>143615000</v>
      </c>
      <c r="D1574">
        <v>14.15</v>
      </c>
      <c r="E1574">
        <v>1.07587E-4</v>
      </c>
      <c r="F1574">
        <v>54</v>
      </c>
      <c r="G1574" t="str">
        <f>VLOOKUP($F1574, [1]main_hydro!$A:$B, COLUMN([1]main_hydro!$B$2), FALSE)</f>
        <v>massif</v>
      </c>
    </row>
    <row r="1575" spans="1:7" x14ac:dyDescent="0.25">
      <c r="A1575">
        <v>1574</v>
      </c>
      <c r="B1575">
        <v>275937.83132508502</v>
      </c>
      <c r="C1575">
        <v>0</v>
      </c>
      <c r="D1575">
        <v>0</v>
      </c>
      <c r="E1575">
        <v>9.3030800000000002E-4</v>
      </c>
      <c r="F1575">
        <v>54</v>
      </c>
      <c r="G1575" t="str">
        <f>VLOOKUP($F1575, [1]main_hydro!$A:$B, COLUMN([1]main_hydro!$B$2), FALSE)</f>
        <v>massif</v>
      </c>
    </row>
    <row r="1576" spans="1:7" x14ac:dyDescent="0.25">
      <c r="A1576">
        <v>1575</v>
      </c>
      <c r="B1576">
        <v>7648879.81536585</v>
      </c>
      <c r="C1576">
        <v>112840000</v>
      </c>
      <c r="D1576">
        <v>14.75</v>
      </c>
      <c r="E1576">
        <v>0.18345027999999999</v>
      </c>
      <c r="F1576">
        <v>54</v>
      </c>
      <c r="G1576" t="str">
        <f>VLOOKUP($F1576, [1]main_hydro!$A:$B, COLUMN([1]main_hydro!$B$2), FALSE)</f>
        <v>massif</v>
      </c>
    </row>
    <row r="1577" spans="1:7" x14ac:dyDescent="0.25">
      <c r="A1577">
        <v>1576</v>
      </c>
      <c r="B1577">
        <v>6302130.2849194901</v>
      </c>
      <c r="C1577">
        <v>92324000</v>
      </c>
      <c r="D1577">
        <v>14.65</v>
      </c>
      <c r="E1577">
        <v>1.13935E-4</v>
      </c>
      <c r="F1577">
        <v>54</v>
      </c>
      <c r="G1577" t="str">
        <f>VLOOKUP($F1577, [1]main_hydro!$A:$B, COLUMN([1]main_hydro!$B$2), FALSE)</f>
        <v>massif</v>
      </c>
    </row>
    <row r="1578" spans="1:7" x14ac:dyDescent="0.25">
      <c r="A1578">
        <v>1577</v>
      </c>
      <c r="B1578">
        <v>16140487.0332439</v>
      </c>
      <c r="C1578">
        <v>235939000</v>
      </c>
      <c r="D1578">
        <v>14.62</v>
      </c>
      <c r="E1578">
        <v>1.031174923</v>
      </c>
      <c r="F1578">
        <v>54</v>
      </c>
      <c r="G1578" t="str">
        <f>VLOOKUP($F1578, [1]main_hydro!$A:$B, COLUMN([1]main_hydro!$B$2), FALSE)</f>
        <v>massif</v>
      </c>
    </row>
    <row r="1579" spans="1:7" x14ac:dyDescent="0.25">
      <c r="A1579">
        <v>1578</v>
      </c>
      <c r="B1579">
        <v>8691963.0811296999</v>
      </c>
      <c r="C1579">
        <v>123099000</v>
      </c>
      <c r="D1579">
        <v>14.16</v>
      </c>
      <c r="E1579">
        <v>0.92520682799999998</v>
      </c>
      <c r="F1579">
        <v>54</v>
      </c>
      <c r="G1579" t="str">
        <f>VLOOKUP($F1579, [1]main_hydro!$A:$B, COLUMN([1]main_hydro!$B$2), FALSE)</f>
        <v>massif</v>
      </c>
    </row>
    <row r="1580" spans="1:7" x14ac:dyDescent="0.25">
      <c r="A1580">
        <v>1579</v>
      </c>
      <c r="B1580">
        <v>18228347.495204002</v>
      </c>
      <c r="C1580">
        <v>266714000</v>
      </c>
      <c r="D1580">
        <v>14.63</v>
      </c>
      <c r="E1580">
        <v>1.84E-5</v>
      </c>
      <c r="F1580">
        <v>54</v>
      </c>
      <c r="G1580" t="str">
        <f>VLOOKUP($F1580, [1]main_hydro!$A:$B, COLUMN([1]main_hydro!$B$2), FALSE)</f>
        <v>massif</v>
      </c>
    </row>
    <row r="1581" spans="1:7" x14ac:dyDescent="0.25">
      <c r="A1581">
        <v>1580</v>
      </c>
      <c r="B1581">
        <v>6999037.8548415098</v>
      </c>
      <c r="C1581">
        <v>30774447.75</v>
      </c>
      <c r="D1581">
        <v>4.4000000000000004</v>
      </c>
      <c r="E1581">
        <v>6.58E-5</v>
      </c>
      <c r="F1581">
        <v>54</v>
      </c>
      <c r="G1581" t="str">
        <f>VLOOKUP($F1581, [1]main_hydro!$A:$B, COLUMN([1]main_hydro!$B$2), FALSE)</f>
        <v>massif</v>
      </c>
    </row>
    <row r="1582" spans="1:7" x14ac:dyDescent="0.25">
      <c r="A1582">
        <v>1581</v>
      </c>
      <c r="B1582">
        <v>13138781.2062703</v>
      </c>
      <c r="C1582">
        <v>20516230.25</v>
      </c>
      <c r="D1582">
        <v>1.56</v>
      </c>
      <c r="E1582">
        <v>6.9999999999999994E-5</v>
      </c>
      <c r="F1582">
        <v>54</v>
      </c>
      <c r="G1582" t="str">
        <f>VLOOKUP($F1582, [1]main_hydro!$A:$B, COLUMN([1]main_hydro!$B$2), FALSE)</f>
        <v>massif</v>
      </c>
    </row>
    <row r="1583" spans="1:7" x14ac:dyDescent="0.25">
      <c r="A1583">
        <v>1582</v>
      </c>
      <c r="B1583">
        <v>50708275.266399302</v>
      </c>
      <c r="C1583">
        <v>728334000</v>
      </c>
      <c r="D1583">
        <v>14.36</v>
      </c>
      <c r="E1583">
        <v>7.3E-7</v>
      </c>
      <c r="F1583">
        <v>54</v>
      </c>
      <c r="G1583" t="str">
        <f>VLOOKUP($F1583, [1]main_hydro!$A:$B, COLUMN([1]main_hydro!$B$2), FALSE)</f>
        <v>massif</v>
      </c>
    </row>
    <row r="1584" spans="1:7" x14ac:dyDescent="0.25">
      <c r="A1584">
        <v>1583</v>
      </c>
      <c r="B1584">
        <v>13329673.100775801</v>
      </c>
      <c r="C1584">
        <v>20516230.25</v>
      </c>
      <c r="D1584">
        <v>1.54</v>
      </c>
      <c r="E1584">
        <v>5.41E-5</v>
      </c>
      <c r="F1584">
        <v>54</v>
      </c>
      <c r="G1584" t="str">
        <f>VLOOKUP($F1584, [1]main_hydro!$A:$B, COLUMN([1]main_hydro!$B$2), FALSE)</f>
        <v>massif</v>
      </c>
    </row>
    <row r="1585" spans="1:7" x14ac:dyDescent="0.25">
      <c r="A1585">
        <v>1584</v>
      </c>
      <c r="B1585">
        <v>11645991.2951946</v>
      </c>
      <c r="C1585">
        <v>451.99999999567802</v>
      </c>
      <c r="D1585">
        <v>0</v>
      </c>
      <c r="E1585">
        <v>0.35870491599999998</v>
      </c>
      <c r="F1585">
        <v>54</v>
      </c>
      <c r="G1585" t="str">
        <f>VLOOKUP($F1585, [1]main_hydro!$A:$B, COLUMN([1]main_hydro!$B$2), FALSE)</f>
        <v>massif</v>
      </c>
    </row>
    <row r="1586" spans="1:7" x14ac:dyDescent="0.25">
      <c r="A1586">
        <v>1585</v>
      </c>
      <c r="B1586">
        <v>165022.37557898901</v>
      </c>
      <c r="C1586">
        <v>0</v>
      </c>
      <c r="D1586">
        <v>0</v>
      </c>
      <c r="E1586">
        <v>1.4399700000000001E-4</v>
      </c>
      <c r="F1586">
        <v>54</v>
      </c>
      <c r="G1586" t="str">
        <f>VLOOKUP($F1586, [1]main_hydro!$A:$B, COLUMN([1]main_hydro!$B$2), FALSE)</f>
        <v>massif</v>
      </c>
    </row>
    <row r="1587" spans="1:7" x14ac:dyDescent="0.25">
      <c r="A1587">
        <v>1586</v>
      </c>
      <c r="B1587">
        <v>11146540.1030214</v>
      </c>
      <c r="C1587">
        <v>112840000</v>
      </c>
      <c r="D1587">
        <v>10.119999999999999</v>
      </c>
      <c r="E1587">
        <v>54.940108109999997</v>
      </c>
      <c r="F1587">
        <v>54</v>
      </c>
      <c r="G1587" t="str">
        <f>VLOOKUP($F1587, [1]main_hydro!$A:$B, COLUMN([1]main_hydro!$B$2), FALSE)</f>
        <v>massif</v>
      </c>
    </row>
    <row r="1588" spans="1:7" x14ac:dyDescent="0.25">
      <c r="A1588">
        <v>1587</v>
      </c>
      <c r="B1588">
        <v>12140276.440194501</v>
      </c>
      <c r="C1588">
        <v>143615000</v>
      </c>
      <c r="D1588">
        <v>11.83</v>
      </c>
      <c r="E1588">
        <v>71.466903880000004</v>
      </c>
      <c r="F1588">
        <v>53</v>
      </c>
      <c r="G1588" t="str">
        <f>VLOOKUP($F1588, [1]main_hydro!$A:$B, COLUMN([1]main_hydro!$B$2), FALSE)</f>
        <v>massif</v>
      </c>
    </row>
    <row r="1589" spans="1:7" x14ac:dyDescent="0.25">
      <c r="A1589">
        <v>1588</v>
      </c>
      <c r="B1589">
        <v>13297859.1573701</v>
      </c>
      <c r="C1589">
        <v>153873000</v>
      </c>
      <c r="D1589">
        <v>11.57</v>
      </c>
      <c r="E1589">
        <v>290.92246069999999</v>
      </c>
      <c r="F1589">
        <v>53</v>
      </c>
      <c r="G1589" t="str">
        <f>VLOOKUP($F1589, [1]main_hydro!$A:$B, COLUMN([1]main_hydro!$B$2), FALSE)</f>
        <v>massif</v>
      </c>
    </row>
    <row r="1590" spans="1:7" x14ac:dyDescent="0.25">
      <c r="A1590">
        <v>1589</v>
      </c>
      <c r="B1590">
        <v>15366919.857733401</v>
      </c>
      <c r="C1590">
        <v>174389778.25</v>
      </c>
      <c r="D1590">
        <v>11.35</v>
      </c>
      <c r="E1590">
        <v>29.34248891</v>
      </c>
      <c r="F1590">
        <v>53</v>
      </c>
      <c r="G1590" t="str">
        <f>VLOOKUP($F1590, [1]main_hydro!$A:$B, COLUMN([1]main_hydro!$B$2), FALSE)</f>
        <v>massif</v>
      </c>
    </row>
    <row r="1591" spans="1:7" x14ac:dyDescent="0.25">
      <c r="A1591">
        <v>1590</v>
      </c>
      <c r="B1591">
        <v>17298804.204725001</v>
      </c>
      <c r="C1591">
        <v>175322000</v>
      </c>
      <c r="D1591">
        <v>10.130000000000001</v>
      </c>
      <c r="E1591">
        <v>16.875721779999999</v>
      </c>
      <c r="F1591">
        <v>53</v>
      </c>
      <c r="G1591" t="str">
        <f>VLOOKUP($F1591, [1]main_hydro!$A:$B, COLUMN([1]main_hydro!$B$2), FALSE)</f>
        <v>massif</v>
      </c>
    </row>
    <row r="1592" spans="1:7" x14ac:dyDescent="0.25">
      <c r="A1592">
        <v>1591</v>
      </c>
      <c r="B1592">
        <v>14259957.9574064</v>
      </c>
      <c r="C1592">
        <v>174390000</v>
      </c>
      <c r="D1592">
        <v>12.23</v>
      </c>
      <c r="E1592">
        <v>1.6765701000000001E-2</v>
      </c>
      <c r="F1592">
        <v>54</v>
      </c>
      <c r="G1592" t="str">
        <f>VLOOKUP($F1592, [1]main_hydro!$A:$B, COLUMN([1]main_hydro!$B$2), FALSE)</f>
        <v>massif</v>
      </c>
    </row>
    <row r="1593" spans="1:7" x14ac:dyDescent="0.25">
      <c r="A1593">
        <v>1592</v>
      </c>
      <c r="B1593">
        <v>15803809.3465202</v>
      </c>
      <c r="C1593">
        <v>194906000</v>
      </c>
      <c r="D1593">
        <v>12.33</v>
      </c>
      <c r="E1593">
        <v>26.699615170000001</v>
      </c>
      <c r="F1593">
        <v>53</v>
      </c>
      <c r="G1593" t="str">
        <f>VLOOKUP($F1593, [1]main_hydro!$A:$B, COLUMN([1]main_hydro!$B$2), FALSE)</f>
        <v>massif</v>
      </c>
    </row>
    <row r="1594" spans="1:7" x14ac:dyDescent="0.25">
      <c r="A1594">
        <v>1593</v>
      </c>
      <c r="B1594">
        <v>27311536.7307785</v>
      </c>
      <c r="C1594">
        <v>302980000</v>
      </c>
      <c r="D1594">
        <v>11.09</v>
      </c>
      <c r="E1594">
        <v>43.632847580000004</v>
      </c>
      <c r="F1594">
        <v>54</v>
      </c>
      <c r="G1594" t="str">
        <f>VLOOKUP($F1594, [1]main_hydro!$A:$B, COLUMN([1]main_hydro!$B$2), FALSE)</f>
        <v>massif</v>
      </c>
    </row>
    <row r="1595" spans="1:7" x14ac:dyDescent="0.25">
      <c r="A1595">
        <v>1594</v>
      </c>
      <c r="B1595">
        <v>38878332.230566896</v>
      </c>
      <c r="C1595">
        <v>61548908.25</v>
      </c>
      <c r="D1595">
        <v>1.58</v>
      </c>
      <c r="E1595">
        <v>58.134446650000001</v>
      </c>
      <c r="F1595">
        <v>54</v>
      </c>
      <c r="G1595" t="str">
        <f>VLOOKUP($F1595, [1]main_hydro!$A:$B, COLUMN([1]main_hydro!$B$2), FALSE)</f>
        <v>massif</v>
      </c>
    </row>
    <row r="1596" spans="1:7" x14ac:dyDescent="0.25">
      <c r="A1596">
        <v>1595</v>
      </c>
      <c r="B1596">
        <v>9888486.3399356995</v>
      </c>
      <c r="C1596">
        <v>92324334.75</v>
      </c>
      <c r="D1596">
        <v>9.34</v>
      </c>
      <c r="E1596">
        <v>44.034556670000001</v>
      </c>
      <c r="F1596">
        <v>53</v>
      </c>
      <c r="G1596" t="str">
        <f>VLOOKUP($F1596, [1]main_hydro!$A:$B, COLUMN([1]main_hydro!$B$2), FALSE)</f>
        <v>massif</v>
      </c>
    </row>
    <row r="1597" spans="1:7" x14ac:dyDescent="0.25">
      <c r="A1597">
        <v>1596</v>
      </c>
      <c r="B1597">
        <v>17915435.057645999</v>
      </c>
      <c r="C1597">
        <v>133357004.25</v>
      </c>
      <c r="D1597">
        <v>7.44</v>
      </c>
      <c r="E1597">
        <v>158.00457270000001</v>
      </c>
      <c r="F1597">
        <v>53</v>
      </c>
      <c r="G1597" t="str">
        <f>VLOOKUP($F1597, [1]main_hydro!$A:$B, COLUMN([1]main_hydro!$B$2), FALSE)</f>
        <v>massif</v>
      </c>
    </row>
    <row r="1598" spans="1:7" x14ac:dyDescent="0.25">
      <c r="A1598">
        <v>1597</v>
      </c>
      <c r="B1598">
        <v>9827463.4829239901</v>
      </c>
      <c r="C1598">
        <v>123099000</v>
      </c>
      <c r="D1598">
        <v>12.53</v>
      </c>
      <c r="E1598">
        <v>0.17653338499999999</v>
      </c>
      <c r="F1598">
        <v>53</v>
      </c>
      <c r="G1598" t="str">
        <f>VLOOKUP($F1598, [1]main_hydro!$A:$B, COLUMN([1]main_hydro!$B$2), FALSE)</f>
        <v>massif</v>
      </c>
    </row>
    <row r="1599" spans="1:7" x14ac:dyDescent="0.25">
      <c r="A1599">
        <v>1598</v>
      </c>
      <c r="B1599">
        <v>7625841.7652752399</v>
      </c>
      <c r="C1599">
        <v>92324000</v>
      </c>
      <c r="D1599">
        <v>12.11</v>
      </c>
      <c r="E1599">
        <v>1.94969E-4</v>
      </c>
      <c r="F1599">
        <v>53</v>
      </c>
      <c r="G1599" t="str">
        <f>VLOOKUP($F1599, [1]main_hydro!$A:$B, COLUMN([1]main_hydro!$B$2), FALSE)</f>
        <v>massif</v>
      </c>
    </row>
    <row r="1600" spans="1:7" x14ac:dyDescent="0.25">
      <c r="A1600">
        <v>1599</v>
      </c>
      <c r="B1600">
        <v>7576634.1748101199</v>
      </c>
      <c r="C1600">
        <v>78646000</v>
      </c>
      <c r="D1600">
        <v>10.38</v>
      </c>
      <c r="E1600">
        <v>1.102610455</v>
      </c>
      <c r="F1600">
        <v>53</v>
      </c>
      <c r="G1600" t="str">
        <f>VLOOKUP($F1600, [1]main_hydro!$A:$B, COLUMN([1]main_hydro!$B$2), FALSE)</f>
        <v>massif</v>
      </c>
    </row>
    <row r="1601" spans="1:7" x14ac:dyDescent="0.25">
      <c r="A1601">
        <v>1600</v>
      </c>
      <c r="B1601">
        <v>12168490.967668001</v>
      </c>
      <c r="C1601">
        <v>108587000</v>
      </c>
      <c r="D1601">
        <v>8.92</v>
      </c>
      <c r="E1601">
        <v>56.015211749999999</v>
      </c>
      <c r="F1601">
        <v>54</v>
      </c>
      <c r="G1601" t="str">
        <f>VLOOKUP($F1601, [1]main_hydro!$A:$B, COLUMN([1]main_hydro!$B$2), FALSE)</f>
        <v>massif</v>
      </c>
    </row>
    <row r="1602" spans="1:7" x14ac:dyDescent="0.25">
      <c r="A1602">
        <v>1601</v>
      </c>
      <c r="B1602">
        <v>8248362.9435709901</v>
      </c>
      <c r="C1602">
        <v>92324000</v>
      </c>
      <c r="D1602">
        <v>11.19</v>
      </c>
      <c r="E1602">
        <v>1.342489912</v>
      </c>
      <c r="F1602">
        <v>53</v>
      </c>
      <c r="G1602" t="str">
        <f>VLOOKUP($F1602, [1]main_hydro!$A:$B, COLUMN([1]main_hydro!$B$2), FALSE)</f>
        <v>massif</v>
      </c>
    </row>
    <row r="1603" spans="1:7" x14ac:dyDescent="0.25">
      <c r="A1603">
        <v>1602</v>
      </c>
      <c r="B1603">
        <v>11932416.198447</v>
      </c>
      <c r="C1603">
        <v>143615000</v>
      </c>
      <c r="D1603">
        <v>12.04</v>
      </c>
      <c r="E1603">
        <v>7.7218521999999998E-2</v>
      </c>
      <c r="F1603">
        <v>53</v>
      </c>
      <c r="G1603" t="str">
        <f>VLOOKUP($F1603, [1]main_hydro!$A:$B, COLUMN([1]main_hydro!$B$2), FALSE)</f>
        <v>massif</v>
      </c>
    </row>
    <row r="1604" spans="1:7" x14ac:dyDescent="0.25">
      <c r="A1604">
        <v>1603</v>
      </c>
      <c r="B1604">
        <v>10080691.8374773</v>
      </c>
      <c r="C1604">
        <v>112840000</v>
      </c>
      <c r="D1604">
        <v>11.19</v>
      </c>
      <c r="E1604">
        <v>1001.970608</v>
      </c>
      <c r="F1604">
        <v>54</v>
      </c>
      <c r="G1604" t="str">
        <f>VLOOKUP($F1604, [1]main_hydro!$A:$B, COLUMN([1]main_hydro!$B$2), FALSE)</f>
        <v>massif</v>
      </c>
    </row>
    <row r="1605" spans="1:7" x14ac:dyDescent="0.25">
      <c r="A1605">
        <v>1604</v>
      </c>
      <c r="B1605">
        <v>8345669.1714014104</v>
      </c>
      <c r="C1605">
        <v>65946000</v>
      </c>
      <c r="D1605">
        <v>7.9</v>
      </c>
      <c r="E1605">
        <v>5.2346609999999998E-3</v>
      </c>
      <c r="F1605">
        <v>54</v>
      </c>
      <c r="G1605" t="str">
        <f>VLOOKUP($F1605, [1]main_hydro!$A:$B, COLUMN([1]main_hydro!$B$2), FALSE)</f>
        <v>massif</v>
      </c>
    </row>
    <row r="1606" spans="1:7" x14ac:dyDescent="0.25">
      <c r="A1606">
        <v>1605</v>
      </c>
      <c r="B1606">
        <v>8827934.9035481196</v>
      </c>
      <c r="C1606">
        <v>102582000</v>
      </c>
      <c r="D1606">
        <v>11.62</v>
      </c>
      <c r="E1606">
        <v>3.731186959</v>
      </c>
      <c r="F1606">
        <v>54</v>
      </c>
      <c r="G1606" t="str">
        <f>VLOOKUP($F1606, [1]main_hydro!$A:$B, COLUMN([1]main_hydro!$B$2), FALSE)</f>
        <v>massif</v>
      </c>
    </row>
    <row r="1607" spans="1:7" x14ac:dyDescent="0.25">
      <c r="A1607">
        <v>1606</v>
      </c>
      <c r="B1607">
        <v>11774672.7618901</v>
      </c>
      <c r="C1607">
        <v>133357000</v>
      </c>
      <c r="D1607">
        <v>11.33</v>
      </c>
      <c r="E1607">
        <v>5.7452669999999997E-2</v>
      </c>
      <c r="F1607">
        <v>54</v>
      </c>
      <c r="G1607" t="str">
        <f>VLOOKUP($F1607, [1]main_hydro!$A:$B, COLUMN([1]main_hydro!$B$2), FALSE)</f>
        <v>massif</v>
      </c>
    </row>
    <row r="1608" spans="1:7" x14ac:dyDescent="0.25">
      <c r="A1608">
        <v>1607</v>
      </c>
      <c r="B1608">
        <v>8136178.9668944897</v>
      </c>
      <c r="C1608">
        <v>102582000</v>
      </c>
      <c r="D1608">
        <v>12.61</v>
      </c>
      <c r="E1608">
        <v>311.81286899999998</v>
      </c>
      <c r="F1608">
        <v>54</v>
      </c>
      <c r="G1608" t="str">
        <f>VLOOKUP($F1608, [1]main_hydro!$A:$B, COLUMN([1]main_hydro!$B$2), FALSE)</f>
        <v>massif</v>
      </c>
    </row>
    <row r="1609" spans="1:7" x14ac:dyDescent="0.25">
      <c r="A1609">
        <v>1608</v>
      </c>
      <c r="B1609">
        <v>8506989.1010144297</v>
      </c>
      <c r="C1609">
        <v>102582000</v>
      </c>
      <c r="D1609">
        <v>12.06</v>
      </c>
      <c r="E1609">
        <v>237.93196</v>
      </c>
      <c r="F1609">
        <v>53</v>
      </c>
      <c r="G1609" t="str">
        <f>VLOOKUP($F1609, [1]main_hydro!$A:$B, COLUMN([1]main_hydro!$B$2), FALSE)</f>
        <v>massif</v>
      </c>
    </row>
    <row r="1610" spans="1:7" x14ac:dyDescent="0.25">
      <c r="A1610">
        <v>1609</v>
      </c>
      <c r="B1610">
        <v>8970316.7003163993</v>
      </c>
      <c r="C1610">
        <v>102582000</v>
      </c>
      <c r="D1610">
        <v>11.44</v>
      </c>
      <c r="E1610">
        <v>100.1210335</v>
      </c>
      <c r="F1610">
        <v>53</v>
      </c>
      <c r="G1610" t="str">
        <f>VLOOKUP($F1610, [1]main_hydro!$A:$B, COLUMN([1]main_hydro!$B$2), FALSE)</f>
        <v>massif</v>
      </c>
    </row>
    <row r="1611" spans="1:7" x14ac:dyDescent="0.25">
      <c r="A1611">
        <v>1610</v>
      </c>
      <c r="B1611">
        <v>12623020.2853764</v>
      </c>
      <c r="C1611">
        <v>153873000</v>
      </c>
      <c r="D1611">
        <v>12.19</v>
      </c>
      <c r="E1611">
        <v>916.07372329999998</v>
      </c>
      <c r="F1611">
        <v>53</v>
      </c>
      <c r="G1611" t="str">
        <f>VLOOKUP($F1611, [1]main_hydro!$A:$B, COLUMN([1]main_hydro!$B$2), FALSE)</f>
        <v>massif</v>
      </c>
    </row>
    <row r="1612" spans="1:7" x14ac:dyDescent="0.25">
      <c r="A1612">
        <v>1611</v>
      </c>
      <c r="B1612">
        <v>16099673.6398452</v>
      </c>
      <c r="C1612">
        <v>111891000</v>
      </c>
      <c r="D1612">
        <v>6.95</v>
      </c>
      <c r="E1612">
        <v>0.230709948</v>
      </c>
      <c r="F1612">
        <v>53</v>
      </c>
      <c r="G1612" t="str">
        <f>VLOOKUP($F1612, [1]main_hydro!$A:$B, COLUMN([1]main_hydro!$B$2), FALSE)</f>
        <v>massif</v>
      </c>
    </row>
    <row r="1613" spans="1:7" x14ac:dyDescent="0.25">
      <c r="A1613">
        <v>1612</v>
      </c>
      <c r="B1613">
        <v>2963874.5641743299</v>
      </c>
      <c r="C1613">
        <v>41033000</v>
      </c>
      <c r="D1613">
        <v>13.84</v>
      </c>
      <c r="E1613">
        <v>810.78114670000002</v>
      </c>
      <c r="F1613">
        <v>54</v>
      </c>
      <c r="G1613" t="str">
        <f>VLOOKUP($F1613, [1]main_hydro!$A:$B, COLUMN([1]main_hydro!$B$2), FALSE)</f>
        <v>massif</v>
      </c>
    </row>
    <row r="1614" spans="1:7" x14ac:dyDescent="0.25">
      <c r="A1614">
        <v>1613</v>
      </c>
      <c r="B1614">
        <v>7151126.1879918203</v>
      </c>
      <c r="C1614">
        <v>92324000</v>
      </c>
      <c r="D1614">
        <v>12.91</v>
      </c>
      <c r="E1614">
        <v>2.5631490999999999E-2</v>
      </c>
      <c r="F1614">
        <v>53</v>
      </c>
      <c r="G1614" t="str">
        <f>VLOOKUP($F1614, [1]main_hydro!$A:$B, COLUMN([1]main_hydro!$B$2), FALSE)</f>
        <v>massif</v>
      </c>
    </row>
    <row r="1615" spans="1:7" x14ac:dyDescent="0.25">
      <c r="A1615">
        <v>1614</v>
      </c>
      <c r="B1615">
        <v>26619398.0506173</v>
      </c>
      <c r="C1615">
        <v>277299000</v>
      </c>
      <c r="D1615">
        <v>10.42</v>
      </c>
      <c r="E1615">
        <v>484.39057939999998</v>
      </c>
      <c r="F1615">
        <v>53</v>
      </c>
      <c r="G1615" t="str">
        <f>VLOOKUP($F1615, [1]main_hydro!$A:$B, COLUMN([1]main_hydro!$B$2), FALSE)</f>
        <v>massif</v>
      </c>
    </row>
    <row r="1616" spans="1:7" x14ac:dyDescent="0.25">
      <c r="A1616">
        <v>1615</v>
      </c>
      <c r="B1616">
        <v>46003799.020703301</v>
      </c>
      <c r="C1616">
        <v>18556472.064615399</v>
      </c>
      <c r="D1616">
        <v>0.4</v>
      </c>
      <c r="E1616">
        <v>5.5934169999999998E-3</v>
      </c>
      <c r="F1616">
        <v>53</v>
      </c>
      <c r="G1616" t="str">
        <f>VLOOKUP($F1616, [1]main_hydro!$A:$B, COLUMN([1]main_hydro!$B$2), FALSE)</f>
        <v>massif</v>
      </c>
    </row>
    <row r="1617" spans="1:7" x14ac:dyDescent="0.25">
      <c r="A1617">
        <v>1616</v>
      </c>
      <c r="B1617">
        <v>95385946.2101551</v>
      </c>
      <c r="C1617">
        <v>1136457000</v>
      </c>
      <c r="D1617">
        <v>11.91</v>
      </c>
      <c r="E1617">
        <v>1.240161632</v>
      </c>
      <c r="F1617">
        <v>53</v>
      </c>
      <c r="G1617" t="str">
        <f>VLOOKUP($F1617, [1]main_hydro!$A:$B, COLUMN([1]main_hydro!$B$2), FALSE)</f>
        <v>massif</v>
      </c>
    </row>
    <row r="1618" spans="1:7" x14ac:dyDescent="0.25">
      <c r="A1618">
        <v>1617</v>
      </c>
      <c r="B1618">
        <v>47146858.438671403</v>
      </c>
      <c r="C1618">
        <v>605235000</v>
      </c>
      <c r="D1618">
        <v>12.84</v>
      </c>
      <c r="E1618">
        <v>7.7808E-4</v>
      </c>
      <c r="F1618">
        <v>53</v>
      </c>
      <c r="G1618" t="str">
        <f>VLOOKUP($F1618, [1]main_hydro!$A:$B, COLUMN([1]main_hydro!$B$2), FALSE)</f>
        <v>massif</v>
      </c>
    </row>
    <row r="1619" spans="1:7" x14ac:dyDescent="0.25">
      <c r="A1619">
        <v>1618</v>
      </c>
      <c r="B1619">
        <v>45935481.333370499</v>
      </c>
      <c r="C1619">
        <v>584719000</v>
      </c>
      <c r="D1619">
        <v>12.73</v>
      </c>
      <c r="E1619">
        <v>0.22905798499999999</v>
      </c>
      <c r="F1619">
        <v>53</v>
      </c>
      <c r="G1619" t="str">
        <f>VLOOKUP($F1619, [1]main_hydro!$A:$B, COLUMN([1]main_hydro!$B$2), FALSE)</f>
        <v>massif</v>
      </c>
    </row>
    <row r="1620" spans="1:7" x14ac:dyDescent="0.25">
      <c r="A1620">
        <v>1619</v>
      </c>
      <c r="B1620">
        <v>109802939.524924</v>
      </c>
      <c r="C1620">
        <v>1090522334.6596401</v>
      </c>
      <c r="D1620">
        <v>9.93</v>
      </c>
      <c r="E1620">
        <v>147.14020679999999</v>
      </c>
      <c r="F1620">
        <v>53</v>
      </c>
      <c r="G1620" t="str">
        <f>VLOOKUP($F1620, [1]main_hydro!$A:$B, COLUMN([1]main_hydro!$B$2), FALSE)</f>
        <v>massif</v>
      </c>
    </row>
    <row r="1621" spans="1:7" x14ac:dyDescent="0.25">
      <c r="A1621">
        <v>1620</v>
      </c>
      <c r="B1621">
        <v>12550404.73962</v>
      </c>
      <c r="C1621">
        <v>164132000</v>
      </c>
      <c r="D1621">
        <v>13.08</v>
      </c>
      <c r="E1621">
        <v>178.60912010000001</v>
      </c>
      <c r="F1621">
        <v>54</v>
      </c>
      <c r="G1621" t="str">
        <f>VLOOKUP($F1621, [1]main_hydro!$A:$B, COLUMN([1]main_hydro!$B$2), FALSE)</f>
        <v>massif</v>
      </c>
    </row>
    <row r="1622" spans="1:7" x14ac:dyDescent="0.25">
      <c r="A1622">
        <v>1621</v>
      </c>
      <c r="B1622">
        <v>20603869.016151901</v>
      </c>
      <c r="C1622">
        <v>245377000</v>
      </c>
      <c r="D1622">
        <v>11.91</v>
      </c>
      <c r="E1622">
        <v>0.110083625</v>
      </c>
      <c r="F1622">
        <v>54</v>
      </c>
      <c r="G1622" t="str">
        <f>VLOOKUP($F1622, [1]main_hydro!$A:$B, COLUMN([1]main_hydro!$B$2), FALSE)</f>
        <v>massif</v>
      </c>
    </row>
    <row r="1623" spans="1:7" x14ac:dyDescent="0.25">
      <c r="A1623">
        <v>1622</v>
      </c>
      <c r="B1623">
        <v>27958850.8168776</v>
      </c>
      <c r="C1623">
        <v>181295803.14583901</v>
      </c>
      <c r="D1623">
        <v>6.48</v>
      </c>
      <c r="E1623">
        <v>2.7481157949999999</v>
      </c>
      <c r="F1623">
        <v>54</v>
      </c>
      <c r="G1623" t="str">
        <f>VLOOKUP($F1623, [1]main_hydro!$A:$B, COLUMN([1]main_hydro!$B$2), FALSE)</f>
        <v>massif</v>
      </c>
    </row>
    <row r="1624" spans="1:7" x14ac:dyDescent="0.25">
      <c r="A1624">
        <v>1623</v>
      </c>
      <c r="B1624">
        <v>142030640.34513199</v>
      </c>
      <c r="C1624">
        <v>1103056000</v>
      </c>
      <c r="D1624">
        <v>7.77</v>
      </c>
      <c r="E1624">
        <v>35.441406209999997</v>
      </c>
      <c r="F1624">
        <v>3</v>
      </c>
      <c r="G1624" t="str">
        <f>VLOOKUP($F1624, [1]main_hydro!$A:$B, COLUMN([1]main_hydro!$B$2), FALSE)</f>
        <v>massif</v>
      </c>
    </row>
    <row r="1625" spans="1:7" x14ac:dyDescent="0.25">
      <c r="A1625">
        <v>1624</v>
      </c>
      <c r="B1625">
        <v>62233830.658737697</v>
      </c>
      <c r="C1625">
        <v>473537000</v>
      </c>
      <c r="D1625">
        <v>7.61</v>
      </c>
      <c r="E1625">
        <v>67.083860029999997</v>
      </c>
      <c r="F1625">
        <v>3</v>
      </c>
      <c r="G1625" t="str">
        <f>VLOOKUP($F1625, [1]main_hydro!$A:$B, COLUMN([1]main_hydro!$B$2), FALSE)</f>
        <v>massif</v>
      </c>
    </row>
    <row r="1626" spans="1:7" x14ac:dyDescent="0.25">
      <c r="A1626">
        <v>1625</v>
      </c>
      <c r="B1626">
        <v>80276228.331582993</v>
      </c>
      <c r="C1626">
        <v>246196916.75</v>
      </c>
      <c r="D1626">
        <v>3.07</v>
      </c>
      <c r="E1626">
        <v>61.202174030000002</v>
      </c>
      <c r="F1626">
        <v>3</v>
      </c>
      <c r="G1626" t="str">
        <f>VLOOKUP($F1626, [1]main_hydro!$A:$B, COLUMN([1]main_hydro!$B$2), FALSE)</f>
        <v>massif</v>
      </c>
    </row>
    <row r="1627" spans="1:7" x14ac:dyDescent="0.25">
      <c r="A1627">
        <v>1626</v>
      </c>
      <c r="B1627">
        <v>22758478.7887385</v>
      </c>
      <c r="C1627">
        <v>208021000</v>
      </c>
      <c r="D1627">
        <v>9.14</v>
      </c>
      <c r="E1627">
        <v>101.0384531</v>
      </c>
      <c r="F1627">
        <v>3</v>
      </c>
      <c r="G1627" t="str">
        <f>VLOOKUP($F1627, [1]main_hydro!$A:$B, COLUMN([1]main_hydro!$B$2), FALSE)</f>
        <v>massif</v>
      </c>
    </row>
    <row r="1628" spans="1:7" x14ac:dyDescent="0.25">
      <c r="A1628">
        <v>1627</v>
      </c>
      <c r="B1628">
        <v>26142400.213070501</v>
      </c>
      <c r="C1628">
        <v>0</v>
      </c>
      <c r="D1628">
        <v>0</v>
      </c>
      <c r="E1628">
        <v>22.04191411</v>
      </c>
      <c r="F1628">
        <v>3</v>
      </c>
      <c r="G1628" t="str">
        <f>VLOOKUP($F1628, [1]main_hydro!$A:$B, COLUMN([1]main_hydro!$B$2), FALSE)</f>
        <v>massif</v>
      </c>
    </row>
    <row r="1629" spans="1:7" x14ac:dyDescent="0.25">
      <c r="A1629">
        <v>1628</v>
      </c>
      <c r="B1629">
        <v>23146589.018036801</v>
      </c>
      <c r="C1629">
        <v>0</v>
      </c>
      <c r="D1629">
        <v>0</v>
      </c>
      <c r="E1629">
        <v>69.05179047</v>
      </c>
      <c r="F1629">
        <v>3</v>
      </c>
      <c r="G1629" t="str">
        <f>VLOOKUP($F1629, [1]main_hydro!$A:$B, COLUMN([1]main_hydro!$B$2), FALSE)</f>
        <v>massif</v>
      </c>
    </row>
    <row r="1630" spans="1:7" x14ac:dyDescent="0.25">
      <c r="A1630">
        <v>1629</v>
      </c>
      <c r="B1630">
        <v>107756820.289257</v>
      </c>
      <c r="C1630">
        <v>0</v>
      </c>
      <c r="D1630">
        <v>0</v>
      </c>
      <c r="E1630">
        <v>42.416734419999997</v>
      </c>
      <c r="F1630">
        <v>3</v>
      </c>
      <c r="G1630" t="str">
        <f>VLOOKUP($F1630, [1]main_hydro!$A:$B, COLUMN([1]main_hydro!$B$2), FALSE)</f>
        <v>massif</v>
      </c>
    </row>
    <row r="1631" spans="1:7" x14ac:dyDescent="0.25">
      <c r="A1631">
        <v>1630</v>
      </c>
      <c r="B1631">
        <v>66380385.626663201</v>
      </c>
      <c r="C1631">
        <v>0</v>
      </c>
      <c r="D1631">
        <v>0</v>
      </c>
      <c r="E1631">
        <v>276.42545799999999</v>
      </c>
      <c r="F1631">
        <v>3</v>
      </c>
      <c r="G1631" t="str">
        <f>VLOOKUP($F1631, [1]main_hydro!$A:$B, COLUMN([1]main_hydro!$B$2), FALSE)</f>
        <v>massif</v>
      </c>
    </row>
    <row r="1632" spans="1:7" x14ac:dyDescent="0.25">
      <c r="A1632">
        <v>1631</v>
      </c>
      <c r="B1632">
        <v>90380549.769195497</v>
      </c>
      <c r="C1632">
        <v>0</v>
      </c>
      <c r="D1632">
        <v>0</v>
      </c>
      <c r="E1632">
        <v>36.32912382</v>
      </c>
      <c r="F1632">
        <v>3</v>
      </c>
      <c r="G1632" t="str">
        <f>VLOOKUP($F1632, [1]main_hydro!$A:$B, COLUMN([1]main_hydro!$B$2), FALSE)</f>
        <v>massif</v>
      </c>
    </row>
    <row r="1633" spans="1:7" x14ac:dyDescent="0.25">
      <c r="A1633">
        <v>1632</v>
      </c>
      <c r="B1633">
        <v>68429367.734175101</v>
      </c>
      <c r="C1633">
        <v>0</v>
      </c>
      <c r="D1633">
        <v>0</v>
      </c>
      <c r="E1633">
        <v>3.551649909</v>
      </c>
      <c r="F1633">
        <v>3</v>
      </c>
      <c r="G1633" t="str">
        <f>VLOOKUP($F1633, [1]main_hydro!$A:$B, COLUMN([1]main_hydro!$B$2), FALSE)</f>
        <v>massif</v>
      </c>
    </row>
    <row r="1634" spans="1:7" x14ac:dyDescent="0.25">
      <c r="A1634">
        <v>1633</v>
      </c>
      <c r="B1634">
        <v>20107507.835896399</v>
      </c>
      <c r="C1634">
        <v>0</v>
      </c>
      <c r="D1634">
        <v>0</v>
      </c>
      <c r="E1634">
        <v>0.10503654</v>
      </c>
      <c r="F1634">
        <v>3</v>
      </c>
      <c r="G1634" t="str">
        <f>VLOOKUP($F1634, [1]main_hydro!$A:$B, COLUMN([1]main_hydro!$B$2), FALSE)</f>
        <v>massif</v>
      </c>
    </row>
    <row r="1635" spans="1:7" x14ac:dyDescent="0.25">
      <c r="A1635">
        <v>1634</v>
      </c>
      <c r="B1635">
        <v>200154043.10620999</v>
      </c>
      <c r="C1635">
        <v>0</v>
      </c>
      <c r="D1635">
        <v>0</v>
      </c>
      <c r="E1635">
        <v>1.638360875</v>
      </c>
      <c r="F1635">
        <v>3</v>
      </c>
      <c r="G1635" t="str">
        <f>VLOOKUP($F1635, [1]main_hydro!$A:$B, COLUMN([1]main_hydro!$B$2), FALSE)</f>
        <v>massif</v>
      </c>
    </row>
    <row r="1636" spans="1:7" x14ac:dyDescent="0.25">
      <c r="A1636">
        <v>1635</v>
      </c>
      <c r="B1636">
        <v>359793360.71444702</v>
      </c>
      <c r="C1636">
        <v>0</v>
      </c>
      <c r="D1636">
        <v>0</v>
      </c>
      <c r="E1636">
        <v>91.266321300000001</v>
      </c>
      <c r="F1636">
        <v>3</v>
      </c>
      <c r="G1636" t="str">
        <f>VLOOKUP($F1636, [1]main_hydro!$A:$B, COLUMN([1]main_hydro!$B$2), FALSE)</f>
        <v>massif</v>
      </c>
    </row>
    <row r="1637" spans="1:7" x14ac:dyDescent="0.25">
      <c r="A1637">
        <v>1636</v>
      </c>
      <c r="B1637">
        <v>21648810.340444598</v>
      </c>
      <c r="C1637">
        <v>0</v>
      </c>
      <c r="D1637">
        <v>0</v>
      </c>
      <c r="E1637">
        <v>168.48025089999999</v>
      </c>
      <c r="F1637">
        <v>3</v>
      </c>
      <c r="G1637" t="str">
        <f>VLOOKUP($F1637, [1]main_hydro!$A:$B, COLUMN([1]main_hydro!$B$2), FALSE)</f>
        <v>massif</v>
      </c>
    </row>
    <row r="1638" spans="1:7" x14ac:dyDescent="0.25">
      <c r="A1638">
        <v>1637</v>
      </c>
      <c r="B1638">
        <v>69999808.199557602</v>
      </c>
      <c r="C1638">
        <v>0</v>
      </c>
      <c r="D1638">
        <v>0</v>
      </c>
      <c r="E1638">
        <v>194.1688355</v>
      </c>
      <c r="F1638">
        <v>3</v>
      </c>
      <c r="G1638" t="str">
        <f>VLOOKUP($F1638, [1]main_hydro!$A:$B, COLUMN([1]main_hydro!$B$2), FALSE)</f>
        <v>massif</v>
      </c>
    </row>
    <row r="1639" spans="1:7" x14ac:dyDescent="0.25">
      <c r="A1639">
        <v>1638</v>
      </c>
      <c r="B1639">
        <v>43740051.268752597</v>
      </c>
      <c r="C1639">
        <v>0</v>
      </c>
      <c r="D1639">
        <v>0</v>
      </c>
      <c r="E1639">
        <v>64.164178710000002</v>
      </c>
      <c r="F1639">
        <v>3</v>
      </c>
      <c r="G1639" t="str">
        <f>VLOOKUP($F1639, [1]main_hydro!$A:$B, COLUMN([1]main_hydro!$B$2), FALSE)</f>
        <v>massif</v>
      </c>
    </row>
    <row r="1640" spans="1:7" x14ac:dyDescent="0.25">
      <c r="A1640">
        <v>1639</v>
      </c>
      <c r="B1640">
        <v>121230761.938418</v>
      </c>
      <c r="C1640">
        <v>0</v>
      </c>
      <c r="D1640">
        <v>0</v>
      </c>
      <c r="E1640">
        <v>154.1296399</v>
      </c>
      <c r="F1640">
        <v>3</v>
      </c>
      <c r="G1640" t="str">
        <f>VLOOKUP($F1640, [1]main_hydro!$A:$B, COLUMN([1]main_hydro!$B$2), FALSE)</f>
        <v>massif</v>
      </c>
    </row>
    <row r="1641" spans="1:7" x14ac:dyDescent="0.25">
      <c r="A1641">
        <v>1640</v>
      </c>
      <c r="B1641">
        <v>303882894.84985399</v>
      </c>
      <c r="C1641">
        <v>0</v>
      </c>
      <c r="D1641">
        <v>0</v>
      </c>
      <c r="E1641">
        <v>51.335027680000003</v>
      </c>
      <c r="F1641">
        <v>3</v>
      </c>
      <c r="G1641" t="str">
        <f>VLOOKUP($F1641, [1]main_hydro!$A:$B, COLUMN([1]main_hydro!$B$2), FALSE)</f>
        <v>massif</v>
      </c>
    </row>
    <row r="1642" spans="1:7" x14ac:dyDescent="0.25">
      <c r="A1642">
        <v>1641</v>
      </c>
      <c r="B1642">
        <v>63038552.414496697</v>
      </c>
      <c r="C1642">
        <v>0</v>
      </c>
      <c r="D1642">
        <v>0</v>
      </c>
      <c r="E1642">
        <v>1.20225344</v>
      </c>
      <c r="F1642">
        <v>3</v>
      </c>
      <c r="G1642" t="str">
        <f>VLOOKUP($F1642, [1]main_hydro!$A:$B, COLUMN([1]main_hydro!$B$2), FALSE)</f>
        <v>massif</v>
      </c>
    </row>
    <row r="1643" spans="1:7" x14ac:dyDescent="0.25">
      <c r="A1643">
        <v>1642</v>
      </c>
      <c r="B1643">
        <v>107594415.195583</v>
      </c>
      <c r="C1643">
        <v>0</v>
      </c>
      <c r="D1643">
        <v>0</v>
      </c>
      <c r="E1643">
        <v>0.33792221700000002</v>
      </c>
      <c r="F1643">
        <v>3</v>
      </c>
      <c r="G1643" t="str">
        <f>VLOOKUP($F1643, [1]main_hydro!$A:$B, COLUMN([1]main_hydro!$B$2), FALSE)</f>
        <v>massif</v>
      </c>
    </row>
    <row r="1644" spans="1:7" x14ac:dyDescent="0.25">
      <c r="A1644">
        <v>1643</v>
      </c>
      <c r="B1644">
        <v>1851409393.14574</v>
      </c>
      <c r="C1644">
        <v>0</v>
      </c>
      <c r="D1644">
        <v>0</v>
      </c>
      <c r="E1644">
        <v>210.54894970000001</v>
      </c>
      <c r="F1644">
        <v>3</v>
      </c>
      <c r="G1644" t="str">
        <f>VLOOKUP($F1644, [1]main_hydro!$A:$B, COLUMN([1]main_hydro!$B$2), FALSE)</f>
        <v>massif</v>
      </c>
    </row>
    <row r="1645" spans="1:7" x14ac:dyDescent="0.25">
      <c r="A1645">
        <v>1644</v>
      </c>
      <c r="B1645">
        <v>603087206.02268302</v>
      </c>
      <c r="C1645">
        <v>0</v>
      </c>
      <c r="D1645">
        <v>0</v>
      </c>
      <c r="E1645">
        <v>99.557834810000003</v>
      </c>
      <c r="F1645">
        <v>3</v>
      </c>
      <c r="G1645" t="str">
        <f>VLOOKUP($F1645, [1]main_hydro!$A:$B, COLUMN([1]main_hydro!$B$2), FALSE)</f>
        <v>massif</v>
      </c>
    </row>
    <row r="1646" spans="1:7" x14ac:dyDescent="0.25">
      <c r="A1646">
        <v>1645</v>
      </c>
      <c r="B1646">
        <v>83186086.990006194</v>
      </c>
      <c r="C1646">
        <v>0</v>
      </c>
      <c r="D1646">
        <v>0</v>
      </c>
      <c r="E1646">
        <v>4139.293455</v>
      </c>
      <c r="F1646">
        <v>3</v>
      </c>
      <c r="G1646" t="str">
        <f>VLOOKUP($F1646, [1]main_hydro!$A:$B, COLUMN([1]main_hydro!$B$2), FALSE)</f>
        <v>massif</v>
      </c>
    </row>
    <row r="1647" spans="1:7" x14ac:dyDescent="0.25">
      <c r="A1647">
        <v>1646</v>
      </c>
      <c r="B1647">
        <v>464645395.37182301</v>
      </c>
      <c r="C1647">
        <v>0</v>
      </c>
      <c r="D1647">
        <v>0</v>
      </c>
      <c r="E1647">
        <v>1.6925255E-2</v>
      </c>
      <c r="F1647">
        <v>3</v>
      </c>
      <c r="G1647" t="str">
        <f>VLOOKUP($F1647, [1]main_hydro!$A:$B, COLUMN([1]main_hydro!$B$2), FALSE)</f>
        <v>massif</v>
      </c>
    </row>
    <row r="1648" spans="1:7" x14ac:dyDescent="0.25">
      <c r="A1648">
        <v>1647</v>
      </c>
      <c r="B1648">
        <v>11900031159.7715</v>
      </c>
      <c r="C1648">
        <v>0</v>
      </c>
      <c r="D1648">
        <v>0</v>
      </c>
      <c r="E1648">
        <v>2.5446997999999998E-2</v>
      </c>
      <c r="F1648">
        <v>3</v>
      </c>
      <c r="G1648" t="str">
        <f>VLOOKUP($F1648, [1]main_hydro!$A:$B, COLUMN([1]main_hydro!$B$2), FALSE)</f>
        <v>massif</v>
      </c>
    </row>
    <row r="1649" spans="1:7" x14ac:dyDescent="0.25">
      <c r="A1649">
        <v>1648</v>
      </c>
      <c r="B1649">
        <v>46229073.204976901</v>
      </c>
      <c r="C1649">
        <v>0</v>
      </c>
      <c r="D1649">
        <v>0</v>
      </c>
      <c r="E1649">
        <v>4.5499999999999999E-2</v>
      </c>
      <c r="F1649">
        <v>3</v>
      </c>
      <c r="G1649" t="str">
        <f>VLOOKUP($F1649, [1]main_hydro!$A:$B, COLUMN([1]main_hydro!$B$2), FALSE)</f>
        <v>massif</v>
      </c>
    </row>
    <row r="1650" spans="1:7" x14ac:dyDescent="0.25">
      <c r="A1650">
        <v>1649</v>
      </c>
      <c r="B1650">
        <v>7160865001.47717</v>
      </c>
      <c r="C1650">
        <v>0</v>
      </c>
      <c r="D1650">
        <v>0</v>
      </c>
      <c r="E1650">
        <v>4.71</v>
      </c>
      <c r="F1650">
        <v>3</v>
      </c>
      <c r="G1650" t="str">
        <f>VLOOKUP($F1650, [1]main_hydro!$A:$B, COLUMN([1]main_hydro!$B$2), FALSE)</f>
        <v>massif</v>
      </c>
    </row>
    <row r="1651" spans="1:7" x14ac:dyDescent="0.25">
      <c r="A1651">
        <v>1650</v>
      </c>
      <c r="B1651">
        <v>7918551.4858910404</v>
      </c>
      <c r="C1651">
        <v>40492000</v>
      </c>
      <c r="D1651">
        <v>5.1100000000000003</v>
      </c>
      <c r="E1651">
        <v>0.34755534999999999</v>
      </c>
      <c r="F1651">
        <v>53</v>
      </c>
      <c r="G1651" t="str">
        <f>VLOOKUP($F1651, [1]main_hydro!$A:$B, COLUMN([1]main_hydro!$B$2), FALSE)</f>
        <v>massif</v>
      </c>
    </row>
    <row r="1652" spans="1:7" x14ac:dyDescent="0.25">
      <c r="A1652">
        <v>1651</v>
      </c>
      <c r="B1652">
        <v>12245027.9436919</v>
      </c>
      <c r="C1652">
        <v>156063000</v>
      </c>
      <c r="D1652">
        <v>12.75</v>
      </c>
      <c r="E1652">
        <v>1.1200744E-2</v>
      </c>
      <c r="F1652">
        <v>53</v>
      </c>
      <c r="G1652" t="str">
        <f>VLOOKUP($F1652, [1]main_hydro!$A:$B, COLUMN([1]main_hydro!$B$2), FALSE)</f>
        <v>massif</v>
      </c>
    </row>
    <row r="1653" spans="1:7" x14ac:dyDescent="0.25">
      <c r="A1653">
        <v>1652</v>
      </c>
      <c r="B1653">
        <v>22270675.8967508</v>
      </c>
      <c r="C1653">
        <v>178025000</v>
      </c>
      <c r="D1653">
        <v>7.99</v>
      </c>
      <c r="E1653">
        <v>2.9658087999999999E-2</v>
      </c>
      <c r="F1653">
        <v>53</v>
      </c>
      <c r="G1653" t="str">
        <f>VLOOKUP($F1653, [1]main_hydro!$A:$B, COLUMN([1]main_hydro!$B$2), FALSE)</f>
        <v>massif</v>
      </c>
    </row>
    <row r="1654" spans="1:7" x14ac:dyDescent="0.25">
      <c r="A1654">
        <v>1653</v>
      </c>
      <c r="B1654">
        <v>76688581.588763401</v>
      </c>
      <c r="C1654">
        <v>150693950.950452</v>
      </c>
      <c r="D1654">
        <v>1.97</v>
      </c>
      <c r="E1654">
        <v>55.313074610000001</v>
      </c>
      <c r="F1654">
        <v>3</v>
      </c>
      <c r="G1654" t="str">
        <f>VLOOKUP($F1654, [1]main_hydro!$A:$B, COLUMN([1]main_hydro!$B$2), FALSE)</f>
        <v>massif</v>
      </c>
    </row>
    <row r="1655" spans="1:7" x14ac:dyDescent="0.25">
      <c r="A1655">
        <v>1654</v>
      </c>
      <c r="B1655">
        <v>9062537.0079449695</v>
      </c>
      <c r="C1655">
        <v>182214000</v>
      </c>
      <c r="D1655">
        <v>20.11</v>
      </c>
      <c r="E1655">
        <v>16.678691659999998</v>
      </c>
      <c r="F1655">
        <v>3</v>
      </c>
      <c r="G1655" t="str">
        <f>VLOOKUP($F1655, [1]main_hydro!$A:$B, COLUMN([1]main_hydro!$B$2), FALSE)</f>
        <v>massif</v>
      </c>
    </row>
    <row r="1656" spans="1:7" x14ac:dyDescent="0.25">
      <c r="A1656">
        <v>1655</v>
      </c>
      <c r="B1656">
        <v>20301703.6572522</v>
      </c>
      <c r="C1656">
        <v>268525000</v>
      </c>
      <c r="D1656">
        <v>13.23</v>
      </c>
      <c r="E1656">
        <v>15.05324149</v>
      </c>
      <c r="F1656">
        <v>3</v>
      </c>
      <c r="G1656" t="str">
        <f>VLOOKUP($F1656, [1]main_hydro!$A:$B, COLUMN([1]main_hydro!$B$2), FALSE)</f>
        <v>massif</v>
      </c>
    </row>
    <row r="1657" spans="1:7" x14ac:dyDescent="0.25">
      <c r="A1657">
        <v>1656</v>
      </c>
      <c r="B1657">
        <v>49795707.882627398</v>
      </c>
      <c r="C1657">
        <v>772427000</v>
      </c>
      <c r="D1657">
        <v>15.51</v>
      </c>
      <c r="E1657">
        <v>23.8</v>
      </c>
      <c r="F1657">
        <v>3</v>
      </c>
      <c r="G1657" t="str">
        <f>VLOOKUP($F1657, [1]main_hydro!$A:$B, COLUMN([1]main_hydro!$B$2), FALSE)</f>
        <v>massif</v>
      </c>
    </row>
    <row r="1658" spans="1:7" x14ac:dyDescent="0.25">
      <c r="A1658">
        <v>1657</v>
      </c>
      <c r="B1658">
        <v>130952261.741624</v>
      </c>
      <c r="C1658">
        <v>544781000</v>
      </c>
      <c r="D1658">
        <v>4.16</v>
      </c>
      <c r="E1658">
        <v>20.798064539999999</v>
      </c>
      <c r="F1658">
        <v>3</v>
      </c>
      <c r="G1658" t="str">
        <f>VLOOKUP($F1658, [1]main_hydro!$A:$B, COLUMN([1]main_hydro!$B$2), FALSE)</f>
        <v>massif</v>
      </c>
    </row>
    <row r="1659" spans="1:7" x14ac:dyDescent="0.25">
      <c r="A1659">
        <v>1658</v>
      </c>
      <c r="B1659">
        <v>64420419.1770996</v>
      </c>
      <c r="C1659">
        <v>296007000</v>
      </c>
      <c r="D1659">
        <v>4.59</v>
      </c>
      <c r="E1659">
        <v>186.2605379</v>
      </c>
      <c r="F1659">
        <v>3</v>
      </c>
      <c r="G1659" t="str">
        <f>VLOOKUP($F1659, [1]main_hydro!$A:$B, COLUMN([1]main_hydro!$B$2), FALSE)</f>
        <v>massif</v>
      </c>
    </row>
    <row r="1660" spans="1:7" x14ac:dyDescent="0.25">
      <c r="A1660">
        <v>1659</v>
      </c>
      <c r="B1660">
        <v>18159616.900189999</v>
      </c>
      <c r="C1660">
        <v>349243000</v>
      </c>
      <c r="D1660">
        <v>19.23</v>
      </c>
      <c r="E1660">
        <v>14.95394202</v>
      </c>
      <c r="F1660">
        <v>3</v>
      </c>
      <c r="G1660" t="str">
        <f>VLOOKUP($F1660, [1]main_hydro!$A:$B, COLUMN([1]main_hydro!$B$2), FALSE)</f>
        <v>massif</v>
      </c>
    </row>
    <row r="1661" spans="1:7" x14ac:dyDescent="0.25">
      <c r="A1661">
        <v>1660</v>
      </c>
      <c r="B1661">
        <v>38228064.198350102</v>
      </c>
      <c r="C1661">
        <v>463668183.02108502</v>
      </c>
      <c r="D1661">
        <v>12.13</v>
      </c>
      <c r="E1661">
        <v>13.286878659999999</v>
      </c>
      <c r="F1661">
        <v>3</v>
      </c>
      <c r="G1661" t="str">
        <f>VLOOKUP($F1661, [1]main_hydro!$A:$B, COLUMN([1]main_hydro!$B$2), FALSE)</f>
        <v>massif</v>
      </c>
    </row>
    <row r="1662" spans="1:7" x14ac:dyDescent="0.25">
      <c r="A1662">
        <v>1661</v>
      </c>
      <c r="B1662">
        <v>34201809.5051388</v>
      </c>
      <c r="C1662">
        <v>94587000</v>
      </c>
      <c r="D1662">
        <v>2.77</v>
      </c>
      <c r="E1662">
        <v>19.5428058</v>
      </c>
      <c r="F1662">
        <v>3</v>
      </c>
      <c r="G1662" t="str">
        <f>VLOOKUP($F1662, [1]main_hydro!$A:$B, COLUMN([1]main_hydro!$B$2), FALSE)</f>
        <v>massif</v>
      </c>
    </row>
    <row r="1663" spans="1:7" x14ac:dyDescent="0.25">
      <c r="A1663">
        <v>1662</v>
      </c>
      <c r="B1663">
        <v>189518681.26129401</v>
      </c>
      <c r="C1663">
        <v>275961497.89663702</v>
      </c>
      <c r="D1663">
        <v>1.46</v>
      </c>
      <c r="E1663">
        <v>14.152707270000001</v>
      </c>
      <c r="F1663">
        <v>3</v>
      </c>
      <c r="G1663" t="str">
        <f>VLOOKUP($F1663, [1]main_hydro!$A:$B, COLUMN([1]main_hydro!$B$2), FALSE)</f>
        <v>massif</v>
      </c>
    </row>
    <row r="1664" spans="1:7" x14ac:dyDescent="0.25">
      <c r="A1664">
        <v>1663</v>
      </c>
      <c r="B1664">
        <v>14638752.301401</v>
      </c>
      <c r="C1664">
        <v>251517000</v>
      </c>
      <c r="D1664">
        <v>17.18</v>
      </c>
      <c r="E1664">
        <v>53.821332839999997</v>
      </c>
      <c r="F1664">
        <v>3</v>
      </c>
      <c r="G1664" t="str">
        <f>VLOOKUP($F1664, [1]main_hydro!$A:$B, COLUMN([1]main_hydro!$B$2), FALSE)</f>
        <v>massif</v>
      </c>
    </row>
    <row r="1665" spans="1:7" x14ac:dyDescent="0.25">
      <c r="A1665">
        <v>1664</v>
      </c>
      <c r="B1665">
        <v>40640528.878816701</v>
      </c>
      <c r="C1665">
        <v>370821000</v>
      </c>
      <c r="D1665">
        <v>9.1199999999999992</v>
      </c>
      <c r="E1665">
        <v>17.454113069999998</v>
      </c>
      <c r="F1665">
        <v>53</v>
      </c>
      <c r="G1665" t="str">
        <f>VLOOKUP($F1665, [1]main_hydro!$A:$B, COLUMN([1]main_hydro!$B$2), FALSE)</f>
        <v>massif</v>
      </c>
    </row>
    <row r="1666" spans="1:7" x14ac:dyDescent="0.25">
      <c r="A1666">
        <v>1665</v>
      </c>
      <c r="B1666">
        <v>75264709.8083186</v>
      </c>
      <c r="C1666">
        <v>138482000</v>
      </c>
      <c r="D1666">
        <v>1.84</v>
      </c>
      <c r="E1666">
        <v>18.703717520000001</v>
      </c>
      <c r="F1666">
        <v>53</v>
      </c>
      <c r="G1666" t="str">
        <f>VLOOKUP($F1666, [1]main_hydro!$A:$B, COLUMN([1]main_hydro!$B$2), FALSE)</f>
        <v>massif</v>
      </c>
    </row>
    <row r="1667" spans="1:7" x14ac:dyDescent="0.25">
      <c r="A1667">
        <v>1666</v>
      </c>
      <c r="B1667">
        <v>88372461.281297699</v>
      </c>
      <c r="C1667">
        <v>197398000</v>
      </c>
      <c r="D1667">
        <v>2.23</v>
      </c>
      <c r="E1667">
        <v>0.37677047299999999</v>
      </c>
      <c r="F1667">
        <v>3</v>
      </c>
      <c r="G1667" t="str">
        <f>VLOOKUP($F1667, [1]main_hydro!$A:$B, COLUMN([1]main_hydro!$B$2), FALSE)</f>
        <v>massif</v>
      </c>
    </row>
    <row r="1668" spans="1:7" x14ac:dyDescent="0.25">
      <c r="A1668">
        <v>1667</v>
      </c>
      <c r="B1668">
        <v>48754133.610542201</v>
      </c>
      <c r="C1668">
        <v>195397000</v>
      </c>
      <c r="D1668">
        <v>4.01</v>
      </c>
      <c r="E1668">
        <v>5.7830900000000005E-4</v>
      </c>
      <c r="F1668">
        <v>3</v>
      </c>
      <c r="G1668" t="str">
        <f>VLOOKUP($F1668, [1]main_hydro!$A:$B, COLUMN([1]main_hydro!$B$2), FALSE)</f>
        <v>massif</v>
      </c>
    </row>
    <row r="1669" spans="1:7" x14ac:dyDescent="0.25">
      <c r="A1669">
        <v>1668</v>
      </c>
      <c r="B1669">
        <v>106054239.264681</v>
      </c>
      <c r="C1669">
        <v>239630000</v>
      </c>
      <c r="D1669">
        <v>2.2599999999999998</v>
      </c>
      <c r="E1669">
        <v>2.2909837999999998E-2</v>
      </c>
      <c r="F1669">
        <v>3</v>
      </c>
      <c r="G1669" t="str">
        <f>VLOOKUP($F1669, [1]main_hydro!$A:$B, COLUMN([1]main_hydro!$B$2), FALSE)</f>
        <v>massif</v>
      </c>
    </row>
    <row r="1670" spans="1:7" x14ac:dyDescent="0.25">
      <c r="A1670">
        <v>1669</v>
      </c>
      <c r="B1670">
        <v>55892081.333086103</v>
      </c>
      <c r="C1670">
        <v>541480000</v>
      </c>
      <c r="D1670">
        <v>9.69</v>
      </c>
      <c r="E1670">
        <v>228.96768969999999</v>
      </c>
      <c r="F1670">
        <v>53</v>
      </c>
      <c r="G1670" t="str">
        <f>VLOOKUP($F1670, [1]main_hydro!$A:$B, COLUMN([1]main_hydro!$B$2), FALSE)</f>
        <v>massif</v>
      </c>
    </row>
    <row r="1671" spans="1:7" x14ac:dyDescent="0.25">
      <c r="A1671">
        <v>1670</v>
      </c>
      <c r="B1671">
        <v>16432477.688896099</v>
      </c>
      <c r="C1671">
        <v>246748000</v>
      </c>
      <c r="D1671">
        <v>15.02</v>
      </c>
      <c r="E1671">
        <v>1.5500795359999999</v>
      </c>
      <c r="F1671">
        <v>3</v>
      </c>
      <c r="G1671" t="str">
        <f>VLOOKUP($F1671, [1]main_hydro!$A:$B, COLUMN([1]main_hydro!$B$2), FALSE)</f>
        <v>massif</v>
      </c>
    </row>
    <row r="1672" spans="1:7" x14ac:dyDescent="0.25">
      <c r="A1672">
        <v>1671</v>
      </c>
      <c r="B1672">
        <v>23578298.983413901</v>
      </c>
      <c r="C1672">
        <v>424258447.36212099</v>
      </c>
      <c r="D1672">
        <v>17.989999999999998</v>
      </c>
      <c r="E1672">
        <v>1.3872585820000001</v>
      </c>
      <c r="F1672">
        <v>3</v>
      </c>
      <c r="G1672" t="str">
        <f>VLOOKUP($F1672, [1]main_hydro!$A:$B, COLUMN([1]main_hydro!$B$2), FALSE)</f>
        <v>massif</v>
      </c>
    </row>
    <row r="1673" spans="1:7" x14ac:dyDescent="0.25">
      <c r="A1673">
        <v>1672</v>
      </c>
      <c r="B1673">
        <v>297558099.00988001</v>
      </c>
      <c r="C1673">
        <v>643573000</v>
      </c>
      <c r="D1673">
        <v>2.16</v>
      </c>
      <c r="E1673">
        <v>2859.6569519999998</v>
      </c>
      <c r="F1673">
        <v>3</v>
      </c>
      <c r="G1673" t="str">
        <f>VLOOKUP($F1673, [1]main_hydro!$A:$B, COLUMN([1]main_hydro!$B$2), FALSE)</f>
        <v>massif</v>
      </c>
    </row>
    <row r="1674" spans="1:7" x14ac:dyDescent="0.25">
      <c r="A1674">
        <v>1673</v>
      </c>
      <c r="B1674">
        <v>272700011.40150398</v>
      </c>
      <c r="C1674">
        <v>644391000</v>
      </c>
      <c r="D1674">
        <v>2.36</v>
      </c>
      <c r="E1674">
        <v>0.756471267</v>
      </c>
      <c r="F1674">
        <v>3</v>
      </c>
      <c r="G1674" t="str">
        <f>VLOOKUP($F1674, [1]main_hydro!$A:$B, COLUMN([1]main_hydro!$B$2), FALSE)</f>
        <v>massif</v>
      </c>
    </row>
    <row r="1675" spans="1:7" x14ac:dyDescent="0.25">
      <c r="A1675">
        <v>1674</v>
      </c>
      <c r="B1675">
        <v>38159291.588435203</v>
      </c>
      <c r="C1675">
        <v>122220000</v>
      </c>
      <c r="D1675">
        <v>3.2</v>
      </c>
      <c r="E1675">
        <v>3.2389093550000001</v>
      </c>
      <c r="F1675">
        <v>3</v>
      </c>
      <c r="G1675" t="str">
        <f>VLOOKUP($F1675, [1]main_hydro!$A:$B, COLUMN([1]main_hydro!$B$2), FALSE)</f>
        <v>massif</v>
      </c>
    </row>
    <row r="1676" spans="1:7" x14ac:dyDescent="0.25">
      <c r="A1676">
        <v>1675</v>
      </c>
      <c r="B1676">
        <v>144834028.94861501</v>
      </c>
      <c r="C1676">
        <v>311788000</v>
      </c>
      <c r="D1676">
        <v>2.15</v>
      </c>
      <c r="E1676">
        <v>82.756151059999993</v>
      </c>
      <c r="F1676">
        <v>3</v>
      </c>
      <c r="G1676" t="str">
        <f>VLOOKUP($F1676, [1]main_hydro!$A:$B, COLUMN([1]main_hydro!$B$2), FALSE)</f>
        <v>massif</v>
      </c>
    </row>
    <row r="1677" spans="1:7" x14ac:dyDescent="0.25">
      <c r="A1677">
        <v>1676</v>
      </c>
      <c r="B1677">
        <v>3219804.7173359399</v>
      </c>
      <c r="C1677">
        <v>60738000</v>
      </c>
      <c r="D1677">
        <v>18.86</v>
      </c>
      <c r="E1677">
        <v>4.4339026989999999</v>
      </c>
      <c r="F1677">
        <v>3</v>
      </c>
      <c r="G1677" t="str">
        <f>VLOOKUP($F1677, [1]main_hydro!$A:$B, COLUMN([1]main_hydro!$B$2), FALSE)</f>
        <v>massif</v>
      </c>
    </row>
    <row r="1678" spans="1:7" x14ac:dyDescent="0.25">
      <c r="A1678">
        <v>1677</v>
      </c>
      <c r="B1678">
        <v>199475599.14635301</v>
      </c>
      <c r="C1678">
        <v>745135000</v>
      </c>
      <c r="D1678">
        <v>3.74</v>
      </c>
      <c r="E1678">
        <v>119.2281981</v>
      </c>
      <c r="F1678">
        <v>52</v>
      </c>
      <c r="G1678" t="str">
        <f>VLOOKUP($F1678, [1]main_hydro!$A:$B, COLUMN([1]main_hydro!$B$2), FALSE)</f>
        <v>massif</v>
      </c>
    </row>
    <row r="1679" spans="1:7" x14ac:dyDescent="0.25">
      <c r="A1679">
        <v>1678</v>
      </c>
      <c r="B1679">
        <v>8341.7723371624506</v>
      </c>
      <c r="C1679">
        <v>0</v>
      </c>
      <c r="D1679">
        <v>0</v>
      </c>
      <c r="E1679">
        <v>4.0121410000000003E-3</v>
      </c>
      <c r="F1679">
        <v>5</v>
      </c>
      <c r="G1679" t="str">
        <f>VLOOKUP($F1679, [1]main_hydro!$A:$B, COLUMN([1]main_hydro!$B$2), FALSE)</f>
        <v>massif</v>
      </c>
    </row>
    <row r="1680" spans="1:7" x14ac:dyDescent="0.25">
      <c r="A1680">
        <v>1679</v>
      </c>
      <c r="B1680">
        <v>81241396.244710103</v>
      </c>
      <c r="C1680">
        <v>234684000</v>
      </c>
      <c r="D1680">
        <v>2.89</v>
      </c>
      <c r="E1680">
        <v>1.258173E-3</v>
      </c>
      <c r="F1680">
        <v>5</v>
      </c>
      <c r="G1680" t="str">
        <f>VLOOKUP($F1680, [1]main_hydro!$A:$B, COLUMN([1]main_hydro!$B$2), FALSE)</f>
        <v>massif</v>
      </c>
    </row>
    <row r="1681" spans="1:7" x14ac:dyDescent="0.25">
      <c r="A1681">
        <v>1680</v>
      </c>
      <c r="B1681">
        <v>8135442.3360832399</v>
      </c>
      <c r="C1681">
        <v>210246000</v>
      </c>
      <c r="D1681">
        <v>25.84</v>
      </c>
      <c r="E1681">
        <v>21.72054052</v>
      </c>
      <c r="F1681">
        <v>52</v>
      </c>
      <c r="G1681" t="str">
        <f>VLOOKUP($F1681, [1]main_hydro!$A:$B, COLUMN([1]main_hydro!$B$2), FALSE)</f>
        <v>massif</v>
      </c>
    </row>
    <row r="1682" spans="1:7" x14ac:dyDescent="0.25">
      <c r="A1682">
        <v>1681</v>
      </c>
      <c r="B1682">
        <v>66634702.3298572</v>
      </c>
      <c r="C1682">
        <v>215957000</v>
      </c>
      <c r="D1682">
        <v>3.24</v>
      </c>
      <c r="E1682">
        <v>3.8715389999999998E-3</v>
      </c>
      <c r="F1682">
        <v>5</v>
      </c>
      <c r="G1682" t="str">
        <f>VLOOKUP($F1682, [1]main_hydro!$A:$B, COLUMN([1]main_hydro!$B$2), FALSE)</f>
        <v>massif</v>
      </c>
    </row>
    <row r="1683" spans="1:7" x14ac:dyDescent="0.25">
      <c r="A1683">
        <v>1682</v>
      </c>
      <c r="B1683">
        <v>72130713.7381396</v>
      </c>
      <c r="C1683">
        <v>244398000</v>
      </c>
      <c r="D1683">
        <v>3.39</v>
      </c>
      <c r="E1683">
        <v>1.8616100000000001E-4</v>
      </c>
      <c r="F1683">
        <v>5</v>
      </c>
      <c r="G1683" t="str">
        <f>VLOOKUP($F1683, [1]main_hydro!$A:$B, COLUMN([1]main_hydro!$B$2), FALSE)</f>
        <v>massif</v>
      </c>
    </row>
    <row r="1684" spans="1:7" x14ac:dyDescent="0.25">
      <c r="A1684">
        <v>1683</v>
      </c>
      <c r="B1684">
        <v>20302763.732361302</v>
      </c>
      <c r="C1684">
        <v>242951000</v>
      </c>
      <c r="D1684">
        <v>11.97</v>
      </c>
      <c r="E1684">
        <v>6.9300000000000004E-5</v>
      </c>
      <c r="F1684">
        <v>5</v>
      </c>
      <c r="G1684" t="str">
        <f>VLOOKUP($F1684, [1]main_hydro!$A:$B, COLUMN([1]main_hydro!$B$2), FALSE)</f>
        <v>massif</v>
      </c>
    </row>
    <row r="1685" spans="1:7" x14ac:dyDescent="0.25">
      <c r="A1685">
        <v>1684</v>
      </c>
      <c r="B1685">
        <v>213175355.31457099</v>
      </c>
      <c r="C1685">
        <v>1631105000</v>
      </c>
      <c r="D1685">
        <v>7.65</v>
      </c>
      <c r="E1685">
        <v>18.57736736</v>
      </c>
      <c r="F1685">
        <v>52</v>
      </c>
      <c r="G1685" t="str">
        <f>VLOOKUP($F1685, [1]main_hydro!$A:$B, COLUMN([1]main_hydro!$B$2), FALSE)</f>
        <v>massif</v>
      </c>
    </row>
    <row r="1686" spans="1:7" x14ac:dyDescent="0.25">
      <c r="A1686">
        <v>1685</v>
      </c>
      <c r="B1686">
        <v>183102359.443593</v>
      </c>
      <c r="C1686">
        <v>352971769.90515</v>
      </c>
      <c r="D1686">
        <v>1.93</v>
      </c>
      <c r="E1686">
        <v>3.8976800000000002E-3</v>
      </c>
      <c r="F1686">
        <v>5</v>
      </c>
      <c r="G1686" t="str">
        <f>VLOOKUP($F1686, [1]main_hydro!$A:$B, COLUMN([1]main_hydro!$B$2), FALSE)</f>
        <v>massif</v>
      </c>
    </row>
    <row r="1687" spans="1:7" x14ac:dyDescent="0.25">
      <c r="A1687">
        <v>1686</v>
      </c>
      <c r="B1687">
        <v>8150736621.6791801</v>
      </c>
      <c r="C1687">
        <v>60224939596.627502</v>
      </c>
      <c r="D1687">
        <v>7.39</v>
      </c>
      <c r="E1687">
        <v>7.6499999999999995E-4</v>
      </c>
      <c r="F1687">
        <v>5</v>
      </c>
      <c r="G1687" t="str">
        <f>VLOOKUP($F1687, [1]main_hydro!$A:$B, COLUMN([1]main_hydro!$B$2), FALSE)</f>
        <v>massif</v>
      </c>
    </row>
    <row r="1688" spans="1:7" x14ac:dyDescent="0.25">
      <c r="A1688">
        <v>1687</v>
      </c>
      <c r="B1688">
        <v>226940531.25112501</v>
      </c>
      <c r="C1688">
        <v>800883000</v>
      </c>
      <c r="D1688">
        <v>3.53</v>
      </c>
      <c r="E1688">
        <v>2.5799999999999998E-4</v>
      </c>
      <c r="F1688">
        <v>5</v>
      </c>
      <c r="G1688" t="str">
        <f>VLOOKUP($F1688, [1]main_hydro!$A:$B, COLUMN([1]main_hydro!$B$2), FALSE)</f>
        <v>massif</v>
      </c>
    </row>
    <row r="1689" spans="1:7" x14ac:dyDescent="0.25">
      <c r="A1689">
        <v>1688</v>
      </c>
      <c r="B1689">
        <v>3179086853.50106</v>
      </c>
      <c r="C1689">
        <v>23401495355.678501</v>
      </c>
      <c r="D1689">
        <v>7.36</v>
      </c>
      <c r="E1689">
        <v>6.8300000000000001E-3</v>
      </c>
      <c r="F1689">
        <v>5</v>
      </c>
      <c r="G1689" t="str">
        <f>VLOOKUP($F1689, [1]main_hydro!$A:$B, COLUMN([1]main_hydro!$B$2), FALSE)</f>
        <v>massif</v>
      </c>
    </row>
    <row r="1690" spans="1:7" x14ac:dyDescent="0.25">
      <c r="A1690">
        <v>1689</v>
      </c>
      <c r="B1690">
        <v>2350988751.44344</v>
      </c>
      <c r="C1690">
        <v>11246322724.725201</v>
      </c>
      <c r="D1690">
        <v>4.78</v>
      </c>
      <c r="E1690">
        <v>5.2100000000000002E-3</v>
      </c>
      <c r="F1690">
        <v>5</v>
      </c>
      <c r="G1690" t="str">
        <f>VLOOKUP($F1690, [1]main_hydro!$A:$B, COLUMN([1]main_hydro!$B$2), FALSE)</f>
        <v>massif</v>
      </c>
    </row>
    <row r="1691" spans="1:7" x14ac:dyDescent="0.25">
      <c r="A1691">
        <v>1690</v>
      </c>
      <c r="B1691">
        <v>2610849.1089196699</v>
      </c>
      <c r="C1691">
        <v>20433000</v>
      </c>
      <c r="D1691">
        <v>7.83</v>
      </c>
      <c r="E1691">
        <v>7.8799999999999996E-4</v>
      </c>
      <c r="F1691">
        <v>5</v>
      </c>
      <c r="G1691" t="str">
        <f>VLOOKUP($F1691, [1]main_hydro!$A:$B, COLUMN([1]main_hydro!$B$2), FALSE)</f>
        <v>massif</v>
      </c>
    </row>
    <row r="1692" spans="1:7" x14ac:dyDescent="0.25">
      <c r="A1692">
        <v>1691</v>
      </c>
      <c r="B1692">
        <v>100146938.61138199</v>
      </c>
      <c r="C1692">
        <v>214284000</v>
      </c>
      <c r="D1692">
        <v>2.14</v>
      </c>
      <c r="E1692">
        <v>5.2800899999999997E-4</v>
      </c>
      <c r="F1692">
        <v>5</v>
      </c>
      <c r="G1692" t="str">
        <f>VLOOKUP($F1692, [1]main_hydro!$A:$B, COLUMN([1]main_hydro!$B$2), FALSE)</f>
        <v>massif</v>
      </c>
    </row>
    <row r="1693" spans="1:7" x14ac:dyDescent="0.25">
      <c r="A1693">
        <v>1692</v>
      </c>
      <c r="B1693">
        <v>30820568.256905802</v>
      </c>
      <c r="C1693">
        <v>227271000</v>
      </c>
      <c r="D1693">
        <v>7.37</v>
      </c>
      <c r="E1693">
        <v>1.12392E-4</v>
      </c>
      <c r="F1693">
        <v>5</v>
      </c>
      <c r="G1693" t="str">
        <f>VLOOKUP($F1693, [1]main_hydro!$A:$B, COLUMN([1]main_hydro!$B$2), FALSE)</f>
        <v>massif</v>
      </c>
    </row>
    <row r="1694" spans="1:7" x14ac:dyDescent="0.25">
      <c r="A1694">
        <v>1693</v>
      </c>
      <c r="B1694">
        <v>71299342.333626002</v>
      </c>
      <c r="C1694">
        <v>181817000</v>
      </c>
      <c r="D1694">
        <v>2.5499999999999998</v>
      </c>
      <c r="E1694">
        <v>1.9384599999999999E-4</v>
      </c>
      <c r="F1694">
        <v>5</v>
      </c>
      <c r="G1694" t="str">
        <f>VLOOKUP($F1694, [1]main_hydro!$A:$B, COLUMN([1]main_hydro!$B$2), FALSE)</f>
        <v>massif</v>
      </c>
    </row>
    <row r="1695" spans="1:7" x14ac:dyDescent="0.25">
      <c r="A1695">
        <v>1694</v>
      </c>
      <c r="B1695">
        <v>37098703.314298697</v>
      </c>
      <c r="C1695">
        <v>317983000</v>
      </c>
      <c r="D1695">
        <v>8.57</v>
      </c>
      <c r="E1695">
        <v>796.10276920000001</v>
      </c>
      <c r="F1695">
        <v>52</v>
      </c>
      <c r="G1695" t="str">
        <f>VLOOKUP($F1695, [1]main_hydro!$A:$B, COLUMN([1]main_hydro!$B$2), FALSE)</f>
        <v>massif</v>
      </c>
    </row>
    <row r="1696" spans="1:7" x14ac:dyDescent="0.25">
      <c r="A1696">
        <v>1695</v>
      </c>
      <c r="B1696">
        <v>70258368.642927393</v>
      </c>
      <c r="C1696">
        <v>659086000</v>
      </c>
      <c r="D1696">
        <v>9.3800000000000008</v>
      </c>
      <c r="E1696">
        <v>0.29209405199999999</v>
      </c>
      <c r="F1696">
        <v>52</v>
      </c>
      <c r="G1696" t="str">
        <f>VLOOKUP($F1696, [1]main_hydro!$A:$B, COLUMN([1]main_hydro!$B$2), FALSE)</f>
        <v>massif</v>
      </c>
    </row>
    <row r="1697" spans="1:7" x14ac:dyDescent="0.25">
      <c r="A1697">
        <v>1696</v>
      </c>
      <c r="B1697">
        <v>490264379.79197198</v>
      </c>
      <c r="C1697">
        <v>1694527000</v>
      </c>
      <c r="D1697">
        <v>3.46</v>
      </c>
      <c r="E1697">
        <v>0.20624712000000001</v>
      </c>
      <c r="F1697">
        <v>52</v>
      </c>
      <c r="G1697" t="str">
        <f>VLOOKUP($F1697, [1]main_hydro!$A:$B, COLUMN([1]main_hydro!$B$2), FALSE)</f>
        <v>massif</v>
      </c>
    </row>
    <row r="1698" spans="1:7" x14ac:dyDescent="0.25">
      <c r="A1698">
        <v>1697</v>
      </c>
      <c r="B1698">
        <v>101874753.135488</v>
      </c>
      <c r="C1698">
        <v>230425000</v>
      </c>
      <c r="D1698">
        <v>2.2599999999999998</v>
      </c>
      <c r="E1698">
        <v>1.4898742599999999</v>
      </c>
      <c r="F1698">
        <v>52</v>
      </c>
      <c r="G1698" t="str">
        <f>VLOOKUP($F1698, [1]main_hydro!$A:$B, COLUMN([1]main_hydro!$B$2), FALSE)</f>
        <v>massif</v>
      </c>
    </row>
    <row r="1699" spans="1:7" x14ac:dyDescent="0.25">
      <c r="A1699">
        <v>1698</v>
      </c>
      <c r="B1699">
        <v>20419761.555825502</v>
      </c>
      <c r="C1699">
        <v>51948000</v>
      </c>
      <c r="D1699">
        <v>2.54</v>
      </c>
      <c r="E1699">
        <v>292.70313160000001</v>
      </c>
      <c r="F1699">
        <v>52</v>
      </c>
      <c r="G1699" t="str">
        <f>VLOOKUP($F1699, [1]main_hydro!$A:$B, COLUMN([1]main_hydro!$B$2), FALSE)</f>
        <v>massif</v>
      </c>
    </row>
    <row r="1700" spans="1:7" x14ac:dyDescent="0.25">
      <c r="A1700">
        <v>1699</v>
      </c>
      <c r="B1700">
        <v>254729316.495592</v>
      </c>
      <c r="C1700">
        <v>661833000</v>
      </c>
      <c r="D1700">
        <v>2.6</v>
      </c>
      <c r="E1700">
        <v>1.9755239520000001</v>
      </c>
      <c r="F1700">
        <v>52</v>
      </c>
      <c r="G1700" t="str">
        <f>VLOOKUP($F1700, [1]main_hydro!$A:$B, COLUMN([1]main_hydro!$B$2), FALSE)</f>
        <v>massif</v>
      </c>
    </row>
    <row r="1701" spans="1:7" x14ac:dyDescent="0.25">
      <c r="A1701">
        <v>1700</v>
      </c>
      <c r="B1701">
        <v>1859449503.98612</v>
      </c>
      <c r="C1701">
        <v>28977004949.041698</v>
      </c>
      <c r="D1701">
        <v>15.58</v>
      </c>
      <c r="E1701">
        <v>371.79763869999999</v>
      </c>
      <c r="F1701">
        <v>52</v>
      </c>
      <c r="G1701" t="str">
        <f>VLOOKUP($F1701, [1]main_hydro!$A:$B, COLUMN([1]main_hydro!$B$2), FALSE)</f>
        <v>massif</v>
      </c>
    </row>
    <row r="1702" spans="1:7" x14ac:dyDescent="0.25">
      <c r="A1702">
        <v>1701</v>
      </c>
      <c r="B1702">
        <v>35262228.599659503</v>
      </c>
      <c r="C1702">
        <v>392477000</v>
      </c>
      <c r="D1702">
        <v>11.13</v>
      </c>
      <c r="E1702">
        <v>152.99937629999999</v>
      </c>
      <c r="F1702">
        <v>52</v>
      </c>
      <c r="G1702" t="str">
        <f>VLOOKUP($F1702, [1]main_hydro!$A:$B, COLUMN([1]main_hydro!$B$2), FALSE)</f>
        <v>massif</v>
      </c>
    </row>
    <row r="1703" spans="1:7" x14ac:dyDescent="0.25">
      <c r="A1703">
        <v>1702</v>
      </c>
      <c r="B1703">
        <v>297929648.04650903</v>
      </c>
      <c r="C1703">
        <v>1292481000</v>
      </c>
      <c r="D1703">
        <v>4.34</v>
      </c>
      <c r="E1703">
        <v>800.9581197</v>
      </c>
      <c r="F1703">
        <v>52</v>
      </c>
      <c r="G1703" t="str">
        <f>VLOOKUP($F1703, [1]main_hydro!$A:$B, COLUMN([1]main_hydro!$B$2), FALSE)</f>
        <v>massif</v>
      </c>
    </row>
    <row r="1704" spans="1:7" x14ac:dyDescent="0.25">
      <c r="A1704">
        <v>1703</v>
      </c>
      <c r="B1704">
        <v>1092562535.7760799</v>
      </c>
      <c r="C1704">
        <v>2605520000</v>
      </c>
      <c r="D1704">
        <v>2.38</v>
      </c>
      <c r="E1704">
        <v>42.832073729999998</v>
      </c>
      <c r="F1704">
        <v>52</v>
      </c>
      <c r="G1704" t="str">
        <f>VLOOKUP($F1704, [1]main_hydro!$A:$B, COLUMN([1]main_hydro!$B$2), FALSE)</f>
        <v>massif</v>
      </c>
    </row>
    <row r="1705" spans="1:7" x14ac:dyDescent="0.25">
      <c r="A1705">
        <v>1704</v>
      </c>
      <c r="B1705">
        <v>1414381002.2451</v>
      </c>
      <c r="C1705">
        <v>3083845000</v>
      </c>
      <c r="D1705">
        <v>2.1800000000000002</v>
      </c>
      <c r="E1705">
        <v>1.0890714930000001</v>
      </c>
      <c r="F1705">
        <v>52</v>
      </c>
      <c r="G1705" t="str">
        <f>VLOOKUP($F1705, [1]main_hydro!$A:$B, COLUMN([1]main_hydro!$B$2), FALSE)</f>
        <v>massif</v>
      </c>
    </row>
    <row r="1706" spans="1:7" x14ac:dyDescent="0.25">
      <c r="A1706">
        <v>1705</v>
      </c>
      <c r="B1706">
        <v>181191415.21275401</v>
      </c>
      <c r="C1706">
        <v>776367000</v>
      </c>
      <c r="D1706">
        <v>4.28</v>
      </c>
      <c r="E1706">
        <v>21.010872630000001</v>
      </c>
      <c r="F1706">
        <v>53</v>
      </c>
      <c r="G1706" t="str">
        <f>VLOOKUP($F1706, [1]main_hydro!$A:$B, COLUMN([1]main_hydro!$B$2), FALSE)</f>
        <v>massif</v>
      </c>
    </row>
    <row r="1707" spans="1:7" x14ac:dyDescent="0.25">
      <c r="A1707">
        <v>1706</v>
      </c>
      <c r="B1707">
        <v>60879.906573003398</v>
      </c>
      <c r="C1707">
        <v>0</v>
      </c>
      <c r="D1707">
        <v>0</v>
      </c>
      <c r="E1707">
        <v>46.6</v>
      </c>
      <c r="F1707">
        <v>53</v>
      </c>
      <c r="G1707" t="str">
        <f>VLOOKUP($F1707, [1]main_hydro!$A:$B, COLUMN([1]main_hydro!$B$2), FALSE)</f>
        <v>massif</v>
      </c>
    </row>
    <row r="1708" spans="1:7" x14ac:dyDescent="0.25">
      <c r="A1708">
        <v>1707</v>
      </c>
      <c r="B1708">
        <v>228174819.910613</v>
      </c>
      <c r="C1708">
        <v>0</v>
      </c>
      <c r="D1708">
        <v>0</v>
      </c>
      <c r="E1708">
        <v>18.22566153</v>
      </c>
      <c r="F1708">
        <v>53</v>
      </c>
      <c r="G1708" t="str">
        <f>VLOOKUP($F1708, [1]main_hydro!$A:$B, COLUMN([1]main_hydro!$B$2), FALSE)</f>
        <v>massif</v>
      </c>
    </row>
    <row r="1709" spans="1:7" x14ac:dyDescent="0.25">
      <c r="A1709">
        <v>1708</v>
      </c>
      <c r="B1709">
        <v>75312160.183157101</v>
      </c>
      <c r="C1709">
        <v>0</v>
      </c>
      <c r="D1709">
        <v>0</v>
      </c>
      <c r="E1709">
        <v>37.467537790000002</v>
      </c>
      <c r="F1709">
        <v>53</v>
      </c>
      <c r="G1709" t="str">
        <f>VLOOKUP($F1709, [1]main_hydro!$A:$B, COLUMN([1]main_hydro!$B$2), FALSE)</f>
        <v>massif</v>
      </c>
    </row>
    <row r="1710" spans="1:7" x14ac:dyDescent="0.25">
      <c r="A1710">
        <v>1709</v>
      </c>
      <c r="B1710">
        <v>211722335.57787201</v>
      </c>
      <c r="C1710">
        <v>0</v>
      </c>
      <c r="D1710">
        <v>0</v>
      </c>
      <c r="E1710">
        <v>27.2844804</v>
      </c>
      <c r="F1710">
        <v>53</v>
      </c>
      <c r="G1710" t="str">
        <f>VLOOKUP($F1710, [1]main_hydro!$A:$B, COLUMN([1]main_hydro!$B$2), FALSE)</f>
        <v>massif</v>
      </c>
    </row>
    <row r="1711" spans="1:7" x14ac:dyDescent="0.25">
      <c r="A1711">
        <v>1710</v>
      </c>
      <c r="B1711">
        <v>52977714.275309697</v>
      </c>
      <c r="C1711">
        <v>0</v>
      </c>
      <c r="D1711">
        <v>0</v>
      </c>
      <c r="E1711">
        <v>28.061439020000002</v>
      </c>
      <c r="F1711">
        <v>53</v>
      </c>
      <c r="G1711" t="str">
        <f>VLOOKUP($F1711, [1]main_hydro!$A:$B, COLUMN([1]main_hydro!$B$2), FALSE)</f>
        <v>massif</v>
      </c>
    </row>
    <row r="1712" spans="1:7" x14ac:dyDescent="0.25">
      <c r="A1712">
        <v>1711</v>
      </c>
      <c r="B1712">
        <v>96630182.878777206</v>
      </c>
      <c r="C1712">
        <v>0</v>
      </c>
      <c r="D1712">
        <v>0</v>
      </c>
      <c r="E1712">
        <v>15.762440399999999</v>
      </c>
      <c r="F1712">
        <v>53</v>
      </c>
      <c r="G1712" t="str">
        <f>VLOOKUP($F1712, [1]main_hydro!$A:$B, COLUMN([1]main_hydro!$B$2), FALSE)</f>
        <v>massif</v>
      </c>
    </row>
    <row r="1713" spans="1:7" x14ac:dyDescent="0.25">
      <c r="A1713">
        <v>1712</v>
      </c>
      <c r="B1713">
        <v>776186941.186849</v>
      </c>
      <c r="C1713">
        <v>0</v>
      </c>
      <c r="D1713">
        <v>0</v>
      </c>
      <c r="E1713">
        <v>26.33778229</v>
      </c>
      <c r="F1713">
        <v>53</v>
      </c>
      <c r="G1713" t="str">
        <f>VLOOKUP($F1713, [1]main_hydro!$A:$B, COLUMN([1]main_hydro!$B$2), FALSE)</f>
        <v>massif</v>
      </c>
    </row>
    <row r="1714" spans="1:7" x14ac:dyDescent="0.25">
      <c r="A1714">
        <v>1713</v>
      </c>
      <c r="B1714">
        <v>76989005.120517299</v>
      </c>
      <c r="C1714">
        <v>0</v>
      </c>
      <c r="D1714">
        <v>0</v>
      </c>
      <c r="E1714">
        <v>295.87716139999998</v>
      </c>
      <c r="F1714">
        <v>53</v>
      </c>
      <c r="G1714" t="str">
        <f>VLOOKUP($F1714, [1]main_hydro!$A:$B, COLUMN([1]main_hydro!$B$2), FALSE)</f>
        <v>massif</v>
      </c>
    </row>
    <row r="1715" spans="1:7" x14ac:dyDescent="0.25">
      <c r="A1715">
        <v>1714</v>
      </c>
      <c r="B1715">
        <v>38133111.940683402</v>
      </c>
      <c r="C1715">
        <v>0</v>
      </c>
      <c r="D1715">
        <v>0</v>
      </c>
      <c r="E1715">
        <v>1.290644884</v>
      </c>
      <c r="F1715">
        <v>53</v>
      </c>
      <c r="G1715" t="str">
        <f>VLOOKUP($F1715, [1]main_hydro!$A:$B, COLUMN([1]main_hydro!$B$2), FALSE)</f>
        <v>massif</v>
      </c>
    </row>
    <row r="1716" spans="1:7" x14ac:dyDescent="0.25">
      <c r="A1716">
        <v>1715</v>
      </c>
      <c r="B1716">
        <v>143984902.77854699</v>
      </c>
      <c r="C1716">
        <v>0</v>
      </c>
      <c r="D1716">
        <v>0</v>
      </c>
      <c r="E1716">
        <v>15.967206839999999</v>
      </c>
      <c r="F1716">
        <v>53</v>
      </c>
      <c r="G1716" t="str">
        <f>VLOOKUP($F1716, [1]main_hydro!$A:$B, COLUMN([1]main_hydro!$B$2), FALSE)</f>
        <v>massif</v>
      </c>
    </row>
    <row r="1717" spans="1:7" x14ac:dyDescent="0.25">
      <c r="A1717">
        <v>1716</v>
      </c>
      <c r="B1717">
        <v>51193142.573899403</v>
      </c>
      <c r="C1717">
        <v>0</v>
      </c>
      <c r="D1717">
        <v>0</v>
      </c>
      <c r="E1717">
        <v>15.673564799999999</v>
      </c>
      <c r="F1717">
        <v>53</v>
      </c>
      <c r="G1717" t="str">
        <f>VLOOKUP($F1717, [1]main_hydro!$A:$B, COLUMN([1]main_hydro!$B$2), FALSE)</f>
        <v>massif</v>
      </c>
    </row>
    <row r="1718" spans="1:7" x14ac:dyDescent="0.25">
      <c r="A1718">
        <v>1717</v>
      </c>
      <c r="B1718">
        <v>123325035.93398701</v>
      </c>
      <c r="C1718">
        <v>0</v>
      </c>
      <c r="D1718">
        <v>0</v>
      </c>
      <c r="E1718">
        <v>144.0006611</v>
      </c>
      <c r="F1718">
        <v>53</v>
      </c>
      <c r="G1718" t="str">
        <f>VLOOKUP($F1718, [1]main_hydro!$A:$B, COLUMN([1]main_hydro!$B$2), FALSE)</f>
        <v>massif</v>
      </c>
    </row>
    <row r="1719" spans="1:7" x14ac:dyDescent="0.25">
      <c r="A1719">
        <v>1718</v>
      </c>
      <c r="B1719">
        <v>215593180.486595</v>
      </c>
      <c r="C1719">
        <v>0</v>
      </c>
      <c r="D1719">
        <v>0</v>
      </c>
      <c r="E1719">
        <v>5.2510344E-2</v>
      </c>
      <c r="F1719">
        <v>3</v>
      </c>
      <c r="G1719" t="str">
        <f>VLOOKUP($F1719, [1]main_hydro!$A:$B, COLUMN([1]main_hydro!$B$2), FALSE)</f>
        <v>massif</v>
      </c>
    </row>
    <row r="1720" spans="1:7" x14ac:dyDescent="0.25">
      <c r="A1720">
        <v>1719</v>
      </c>
      <c r="B1720">
        <v>61916676.091924503</v>
      </c>
      <c r="C1720">
        <v>0</v>
      </c>
      <c r="D1720">
        <v>0</v>
      </c>
      <c r="E1720">
        <v>1.72936E-4</v>
      </c>
      <c r="F1720">
        <v>53</v>
      </c>
      <c r="G1720" t="str">
        <f>VLOOKUP($F1720, [1]main_hydro!$A:$B, COLUMN([1]main_hydro!$B$2), FALSE)</f>
        <v>massif</v>
      </c>
    </row>
    <row r="1721" spans="1:7" x14ac:dyDescent="0.25">
      <c r="A1721">
        <v>1720</v>
      </c>
      <c r="B1721">
        <v>61142818.081445597</v>
      </c>
      <c r="C1721">
        <v>0</v>
      </c>
      <c r="D1721">
        <v>0</v>
      </c>
      <c r="E1721">
        <v>83.77302444</v>
      </c>
      <c r="F1721">
        <v>53</v>
      </c>
      <c r="G1721" t="str">
        <f>VLOOKUP($F1721, [1]main_hydro!$A:$B, COLUMN([1]main_hydro!$B$2), FALSE)</f>
        <v>massif</v>
      </c>
    </row>
    <row r="1722" spans="1:7" x14ac:dyDescent="0.25">
      <c r="A1722">
        <v>1721</v>
      </c>
      <c r="B1722">
        <v>298895056.010427</v>
      </c>
      <c r="C1722">
        <v>0</v>
      </c>
      <c r="D1722">
        <v>0</v>
      </c>
      <c r="E1722">
        <v>51.40486078</v>
      </c>
      <c r="F1722">
        <v>53</v>
      </c>
      <c r="G1722" t="str">
        <f>VLOOKUP($F1722, [1]main_hydro!$A:$B, COLUMN([1]main_hydro!$B$2), FALSE)</f>
        <v>massif</v>
      </c>
    </row>
    <row r="1723" spans="1:7" x14ac:dyDescent="0.25">
      <c r="A1723">
        <v>1722</v>
      </c>
      <c r="B1723">
        <v>54762537.947620504</v>
      </c>
      <c r="C1723">
        <v>0</v>
      </c>
      <c r="D1723">
        <v>0</v>
      </c>
      <c r="E1723">
        <v>172.1568474</v>
      </c>
      <c r="F1723">
        <v>3</v>
      </c>
      <c r="G1723" t="str">
        <f>VLOOKUP($F1723, [1]main_hydro!$A:$B, COLUMN([1]main_hydro!$B$2), FALSE)</f>
        <v>massif</v>
      </c>
    </row>
    <row r="1724" spans="1:7" x14ac:dyDescent="0.25">
      <c r="A1724">
        <v>1723</v>
      </c>
      <c r="B1724">
        <v>37947118.533293404</v>
      </c>
      <c r="C1724">
        <v>0</v>
      </c>
      <c r="D1724">
        <v>0</v>
      </c>
      <c r="E1724">
        <v>9.435273123</v>
      </c>
      <c r="F1724">
        <v>53</v>
      </c>
      <c r="G1724" t="str">
        <f>VLOOKUP($F1724, [1]main_hydro!$A:$B, COLUMN([1]main_hydro!$B$2), FALSE)</f>
        <v>massif</v>
      </c>
    </row>
    <row r="1725" spans="1:7" x14ac:dyDescent="0.25">
      <c r="A1725">
        <v>1724</v>
      </c>
      <c r="B1725">
        <v>66999279.848081201</v>
      </c>
      <c r="C1725">
        <v>0</v>
      </c>
      <c r="D1725">
        <v>0</v>
      </c>
      <c r="E1725">
        <v>1391.957924</v>
      </c>
      <c r="F1725">
        <v>53</v>
      </c>
      <c r="G1725" t="str">
        <f>VLOOKUP($F1725, [1]main_hydro!$A:$B, COLUMN([1]main_hydro!$B$2), FALSE)</f>
        <v>massif</v>
      </c>
    </row>
    <row r="1726" spans="1:7" x14ac:dyDescent="0.25">
      <c r="A1726">
        <v>1725</v>
      </c>
      <c r="B1726">
        <v>80885486.645069703</v>
      </c>
      <c r="C1726">
        <v>0</v>
      </c>
      <c r="D1726">
        <v>0</v>
      </c>
      <c r="E1726">
        <v>15.885775369999999</v>
      </c>
      <c r="F1726">
        <v>53</v>
      </c>
      <c r="G1726" t="str">
        <f>VLOOKUP($F1726, [1]main_hydro!$A:$B, COLUMN([1]main_hydro!$B$2), FALSE)</f>
        <v>massif</v>
      </c>
    </row>
    <row r="1727" spans="1:7" x14ac:dyDescent="0.25">
      <c r="A1727">
        <v>1726</v>
      </c>
      <c r="B1727">
        <v>28007256.620150901</v>
      </c>
      <c r="C1727">
        <v>0</v>
      </c>
      <c r="D1727">
        <v>0</v>
      </c>
      <c r="E1727">
        <v>44.322423489999998</v>
      </c>
      <c r="F1727">
        <v>3</v>
      </c>
      <c r="G1727" t="str">
        <f>VLOOKUP($F1727, [1]main_hydro!$A:$B, COLUMN([1]main_hydro!$B$2), FALSE)</f>
        <v>massif</v>
      </c>
    </row>
    <row r="1728" spans="1:7" x14ac:dyDescent="0.25">
      <c r="A1728">
        <v>1727</v>
      </c>
      <c r="B1728">
        <v>56658734.062478498</v>
      </c>
      <c r="C1728">
        <v>0</v>
      </c>
      <c r="D1728">
        <v>0</v>
      </c>
      <c r="E1728">
        <v>19.363609239999999</v>
      </c>
      <c r="F1728">
        <v>53</v>
      </c>
      <c r="G1728" t="str">
        <f>VLOOKUP($F1728, [1]main_hydro!$A:$B, COLUMN([1]main_hydro!$B$2), FALSE)</f>
        <v>massif</v>
      </c>
    </row>
    <row r="1729" spans="1:7" x14ac:dyDescent="0.25">
      <c r="A1729">
        <v>1728</v>
      </c>
      <c r="B1729">
        <v>183581452.937381</v>
      </c>
      <c r="C1729">
        <v>0</v>
      </c>
      <c r="D1729">
        <v>0</v>
      </c>
      <c r="E1729">
        <v>0.223994903</v>
      </c>
      <c r="F1729">
        <v>53</v>
      </c>
      <c r="G1729" t="str">
        <f>VLOOKUP($F1729, [1]main_hydro!$A:$B, COLUMN([1]main_hydro!$B$2), FALSE)</f>
        <v>massif</v>
      </c>
    </row>
    <row r="1730" spans="1:7" x14ac:dyDescent="0.25">
      <c r="A1730">
        <v>1729</v>
      </c>
      <c r="B1730">
        <v>128006431.04661401</v>
      </c>
      <c r="C1730">
        <v>0</v>
      </c>
      <c r="D1730">
        <v>0</v>
      </c>
      <c r="E1730">
        <v>0.996756211</v>
      </c>
      <c r="F1730">
        <v>53</v>
      </c>
      <c r="G1730" t="str">
        <f>VLOOKUP($F1730, [1]main_hydro!$A:$B, COLUMN([1]main_hydro!$B$2), FALSE)</f>
        <v>massif</v>
      </c>
    </row>
    <row r="1731" spans="1:7" x14ac:dyDescent="0.25">
      <c r="A1731">
        <v>1730</v>
      </c>
      <c r="B1731">
        <v>287435134.89484</v>
      </c>
      <c r="C1731">
        <v>0</v>
      </c>
      <c r="D1731">
        <v>0</v>
      </c>
      <c r="E1731">
        <v>32.177047180000002</v>
      </c>
      <c r="F1731">
        <v>53</v>
      </c>
      <c r="G1731" t="str">
        <f>VLOOKUP($F1731, [1]main_hydro!$A:$B, COLUMN([1]main_hydro!$B$2), FALSE)</f>
        <v>massif</v>
      </c>
    </row>
    <row r="1732" spans="1:7" x14ac:dyDescent="0.25">
      <c r="A1732">
        <v>1731</v>
      </c>
      <c r="B1732">
        <v>323194629.48419201</v>
      </c>
      <c r="C1732">
        <v>0</v>
      </c>
      <c r="D1732">
        <v>0</v>
      </c>
      <c r="E1732">
        <v>58.143481809999997</v>
      </c>
      <c r="F1732">
        <v>53</v>
      </c>
      <c r="G1732" t="str">
        <f>VLOOKUP($F1732, [1]main_hydro!$A:$B, COLUMN([1]main_hydro!$B$2), FALSE)</f>
        <v>massif</v>
      </c>
    </row>
    <row r="1733" spans="1:7" x14ac:dyDescent="0.25">
      <c r="A1733">
        <v>1732</v>
      </c>
      <c r="B1733">
        <v>265872137.80869901</v>
      </c>
      <c r="C1733">
        <v>0</v>
      </c>
      <c r="D1733">
        <v>0</v>
      </c>
      <c r="E1733">
        <v>16.134239109999999</v>
      </c>
      <c r="F1733">
        <v>53</v>
      </c>
      <c r="G1733" t="str">
        <f>VLOOKUP($F1733, [1]main_hydro!$A:$B, COLUMN([1]main_hydro!$B$2), FALSE)</f>
        <v>massif</v>
      </c>
    </row>
    <row r="1734" spans="1:7" x14ac:dyDescent="0.25">
      <c r="A1734">
        <v>1733</v>
      </c>
      <c r="B1734">
        <v>14227585004.0979</v>
      </c>
      <c r="C1734">
        <v>0</v>
      </c>
      <c r="D1734">
        <v>0</v>
      </c>
      <c r="E1734">
        <v>45.52064609</v>
      </c>
      <c r="F1734">
        <v>3</v>
      </c>
      <c r="G1734" t="str">
        <f>VLOOKUP($F1734, [1]main_hydro!$A:$B, COLUMN([1]main_hydro!$B$2), FALSE)</f>
        <v>massif</v>
      </c>
    </row>
    <row r="1735" spans="1:7" x14ac:dyDescent="0.25">
      <c r="A1735">
        <v>1734</v>
      </c>
      <c r="B1735">
        <v>466757159.92116898</v>
      </c>
      <c r="C1735">
        <v>0</v>
      </c>
      <c r="D1735">
        <v>0</v>
      </c>
      <c r="E1735">
        <v>1.4659482800000001</v>
      </c>
      <c r="F1735">
        <v>3</v>
      </c>
      <c r="G1735" t="str">
        <f>VLOOKUP($F1735, [1]main_hydro!$A:$B, COLUMN([1]main_hydro!$B$2), FALSE)</f>
        <v>massif</v>
      </c>
    </row>
    <row r="1736" spans="1:7" x14ac:dyDescent="0.25">
      <c r="A1736">
        <v>1735</v>
      </c>
      <c r="B1736">
        <v>2213772215.2618499</v>
      </c>
      <c r="C1736">
        <v>0</v>
      </c>
      <c r="D1736">
        <v>0</v>
      </c>
      <c r="E1736">
        <v>289.31862150000001</v>
      </c>
      <c r="F1736">
        <v>53</v>
      </c>
      <c r="G1736" t="str">
        <f>VLOOKUP($F1736, [1]main_hydro!$A:$B, COLUMN([1]main_hydro!$B$2), FALSE)</f>
        <v>massif</v>
      </c>
    </row>
    <row r="1737" spans="1:7" x14ac:dyDescent="0.25">
      <c r="A1737">
        <v>1736</v>
      </c>
      <c r="B1737">
        <v>484040596.05275297</v>
      </c>
      <c r="C1737">
        <v>0</v>
      </c>
      <c r="D1737">
        <v>0</v>
      </c>
      <c r="E1737">
        <v>392.308153</v>
      </c>
      <c r="F1737">
        <v>53</v>
      </c>
      <c r="G1737" t="str">
        <f>VLOOKUP($F1737, [1]main_hydro!$A:$B, COLUMN([1]main_hydro!$B$2), FALSE)</f>
        <v>massif</v>
      </c>
    </row>
    <row r="1738" spans="1:7" x14ac:dyDescent="0.25">
      <c r="A1738">
        <v>1737</v>
      </c>
      <c r="B1738">
        <v>279240070.400226</v>
      </c>
      <c r="C1738">
        <v>0</v>
      </c>
      <c r="D1738">
        <v>0</v>
      </c>
      <c r="E1738">
        <v>653.41658159999997</v>
      </c>
      <c r="F1738">
        <v>53</v>
      </c>
      <c r="G1738" t="str">
        <f>VLOOKUP($F1738, [1]main_hydro!$A:$B, COLUMN([1]main_hydro!$B$2), FALSE)</f>
        <v>massif</v>
      </c>
    </row>
    <row r="1739" spans="1:7" x14ac:dyDescent="0.25">
      <c r="A1739">
        <v>1738</v>
      </c>
      <c r="B1739">
        <v>6426180284.6065197</v>
      </c>
      <c r="C1739">
        <v>0</v>
      </c>
      <c r="D1739">
        <v>0</v>
      </c>
      <c r="E1739">
        <v>27.474387499999999</v>
      </c>
      <c r="F1739">
        <v>53</v>
      </c>
      <c r="G1739" t="str">
        <f>VLOOKUP($F1739, [1]main_hydro!$A:$B, COLUMN([1]main_hydro!$B$2), FALSE)</f>
        <v>massif</v>
      </c>
    </row>
    <row r="1740" spans="1:7" x14ac:dyDescent="0.25">
      <c r="A1740">
        <v>1739</v>
      </c>
      <c r="B1740">
        <v>7791336.0192807103</v>
      </c>
      <c r="C1740">
        <v>59119000</v>
      </c>
      <c r="D1740">
        <v>7.59</v>
      </c>
      <c r="E1740">
        <v>42.927191350000001</v>
      </c>
      <c r="F1740">
        <v>53</v>
      </c>
      <c r="G1740" t="str">
        <f>VLOOKUP($F1740, [1]main_hydro!$A:$B, COLUMN([1]main_hydro!$B$2), FALSE)</f>
        <v>massif</v>
      </c>
    </row>
    <row r="1741" spans="1:7" x14ac:dyDescent="0.25">
      <c r="A1741">
        <v>1740</v>
      </c>
      <c r="B1741">
        <v>9198881.9808438998</v>
      </c>
      <c r="C1741">
        <v>72257000</v>
      </c>
      <c r="D1741">
        <v>7.85</v>
      </c>
      <c r="E1741">
        <v>529.20563010000001</v>
      </c>
      <c r="F1741">
        <v>53</v>
      </c>
      <c r="G1741" t="str">
        <f>VLOOKUP($F1741, [1]main_hydro!$A:$B, COLUMN([1]main_hydro!$B$2), FALSE)</f>
        <v>massif</v>
      </c>
    </row>
    <row r="1742" spans="1:7" x14ac:dyDescent="0.25">
      <c r="A1742">
        <v>1741</v>
      </c>
      <c r="B1742">
        <v>9139617.1522578206</v>
      </c>
      <c r="C1742">
        <v>78825000</v>
      </c>
      <c r="D1742">
        <v>8.6199999999999992</v>
      </c>
      <c r="E1742">
        <v>91.781626250000002</v>
      </c>
      <c r="F1742">
        <v>53</v>
      </c>
      <c r="G1742" t="str">
        <f>VLOOKUP($F1742, [1]main_hydro!$A:$B, COLUMN([1]main_hydro!$B$2), FALSE)</f>
        <v>massif</v>
      </c>
    </row>
    <row r="1743" spans="1:7" x14ac:dyDescent="0.25">
      <c r="A1743">
        <v>1742</v>
      </c>
      <c r="B1743">
        <v>9007880.1934935302</v>
      </c>
      <c r="C1743">
        <v>61026000</v>
      </c>
      <c r="D1743">
        <v>6.77</v>
      </c>
      <c r="E1743">
        <v>13.952416530000001</v>
      </c>
      <c r="F1743">
        <v>53</v>
      </c>
      <c r="G1743" t="str">
        <f>VLOOKUP($F1743, [1]main_hydro!$A:$B, COLUMN([1]main_hydro!$B$2), FALSE)</f>
        <v>massif</v>
      </c>
    </row>
    <row r="1744" spans="1:7" x14ac:dyDescent="0.25">
      <c r="A1744">
        <v>1743</v>
      </c>
      <c r="B1744">
        <v>9146223.3853039406</v>
      </c>
      <c r="C1744">
        <v>65688000</v>
      </c>
      <c r="D1744">
        <v>7.18</v>
      </c>
      <c r="E1744">
        <v>57.559327230000001</v>
      </c>
      <c r="F1744">
        <v>53</v>
      </c>
      <c r="G1744" t="str">
        <f>VLOOKUP($F1744, [1]main_hydro!$A:$B, COLUMN([1]main_hydro!$B$2), FALSE)</f>
        <v>massif</v>
      </c>
    </row>
    <row r="1745" spans="1:7" x14ac:dyDescent="0.25">
      <c r="A1745">
        <v>1744</v>
      </c>
      <c r="B1745">
        <v>21817864.319581699</v>
      </c>
      <c r="C1745">
        <v>128639000</v>
      </c>
      <c r="D1745">
        <v>5.9</v>
      </c>
      <c r="E1745">
        <v>175.86090540000001</v>
      </c>
      <c r="F1745">
        <v>53</v>
      </c>
      <c r="G1745" t="str">
        <f>VLOOKUP($F1745, [1]main_hydro!$A:$B, COLUMN([1]main_hydro!$B$2), FALSE)</f>
        <v>massif</v>
      </c>
    </row>
    <row r="1746" spans="1:7" x14ac:dyDescent="0.25">
      <c r="A1746">
        <v>1745</v>
      </c>
      <c r="B1746">
        <v>9320603.6800874397</v>
      </c>
      <c r="C1746">
        <v>51091000</v>
      </c>
      <c r="D1746">
        <v>5.48</v>
      </c>
      <c r="E1746">
        <v>91.718272170000006</v>
      </c>
      <c r="F1746">
        <v>53</v>
      </c>
      <c r="G1746" t="str">
        <f>VLOOKUP($F1746, [1]main_hydro!$A:$B, COLUMN([1]main_hydro!$B$2), FALSE)</f>
        <v>massif</v>
      </c>
    </row>
    <row r="1747" spans="1:7" x14ac:dyDescent="0.25">
      <c r="A1747">
        <v>1746</v>
      </c>
      <c r="B1747">
        <v>10641414.0479888</v>
      </c>
      <c r="C1747">
        <v>78825000</v>
      </c>
      <c r="D1747">
        <v>7.41</v>
      </c>
      <c r="E1747">
        <v>0.104498617</v>
      </c>
      <c r="F1747">
        <v>53</v>
      </c>
      <c r="G1747" t="str">
        <f>VLOOKUP($F1747, [1]main_hydro!$A:$B, COLUMN([1]main_hydro!$B$2), FALSE)</f>
        <v>massif</v>
      </c>
    </row>
    <row r="1748" spans="1:7" x14ac:dyDescent="0.25">
      <c r="A1748">
        <v>1747</v>
      </c>
      <c r="B1748">
        <v>8400458.1749990191</v>
      </c>
      <c r="C1748">
        <v>65688000</v>
      </c>
      <c r="D1748">
        <v>7.82</v>
      </c>
      <c r="E1748">
        <v>12.85947906</v>
      </c>
      <c r="F1748">
        <v>53</v>
      </c>
      <c r="G1748" t="str">
        <f>VLOOKUP($F1748, [1]main_hydro!$A:$B, COLUMN([1]main_hydro!$B$2), FALSE)</f>
        <v>massif</v>
      </c>
    </row>
    <row r="1749" spans="1:7" x14ac:dyDescent="0.25">
      <c r="A1749">
        <v>1748</v>
      </c>
      <c r="B1749">
        <v>9763940.4379839301</v>
      </c>
      <c r="C1749">
        <v>72257000</v>
      </c>
      <c r="D1749">
        <v>7.4</v>
      </c>
      <c r="E1749">
        <v>26.808435450000001</v>
      </c>
      <c r="F1749">
        <v>53</v>
      </c>
      <c r="G1749" t="str">
        <f>VLOOKUP($F1749, [1]main_hydro!$A:$B, COLUMN([1]main_hydro!$B$2), FALSE)</f>
        <v>massif</v>
      </c>
    </row>
    <row r="1750" spans="1:7" x14ac:dyDescent="0.25">
      <c r="A1750">
        <v>1749</v>
      </c>
      <c r="B1750">
        <v>8782792.3767153807</v>
      </c>
      <c r="C1750">
        <v>72257000</v>
      </c>
      <c r="D1750">
        <v>8.23</v>
      </c>
      <c r="E1750">
        <v>17.59764457</v>
      </c>
      <c r="F1750">
        <v>53</v>
      </c>
      <c r="G1750" t="str">
        <f>VLOOKUP($F1750, [1]main_hydro!$A:$B, COLUMN([1]main_hydro!$B$2), FALSE)</f>
        <v>massif</v>
      </c>
    </row>
    <row r="1751" spans="1:7" x14ac:dyDescent="0.25">
      <c r="A1751">
        <v>1750</v>
      </c>
      <c r="B1751">
        <v>16886349.462478999</v>
      </c>
      <c r="C1751">
        <v>131376000</v>
      </c>
      <c r="D1751">
        <v>7.78</v>
      </c>
      <c r="E1751">
        <v>24.169774709999999</v>
      </c>
      <c r="F1751">
        <v>53</v>
      </c>
      <c r="G1751" t="str">
        <f>VLOOKUP($F1751, [1]main_hydro!$A:$B, COLUMN([1]main_hydro!$B$2), FALSE)</f>
        <v>massif</v>
      </c>
    </row>
    <row r="1752" spans="1:7" x14ac:dyDescent="0.25">
      <c r="A1752">
        <v>1751</v>
      </c>
      <c r="B1752">
        <v>20426195.797868099</v>
      </c>
      <c r="C1752">
        <v>91963000</v>
      </c>
      <c r="D1752">
        <v>4.5</v>
      </c>
      <c r="E1752">
        <v>34.630036959999998</v>
      </c>
      <c r="F1752">
        <v>53</v>
      </c>
      <c r="G1752" t="str">
        <f>VLOOKUP($F1752, [1]main_hydro!$A:$B, COLUMN([1]main_hydro!$B$2), FALSE)</f>
        <v>massif</v>
      </c>
    </row>
    <row r="1753" spans="1:7" x14ac:dyDescent="0.25">
      <c r="A1753">
        <v>1752</v>
      </c>
      <c r="B1753">
        <v>23433444.2750571</v>
      </c>
      <c r="C1753">
        <v>111669000</v>
      </c>
      <c r="D1753">
        <v>4.7699999999999996</v>
      </c>
      <c r="E1753">
        <v>17.672443260000001</v>
      </c>
      <c r="F1753">
        <v>53</v>
      </c>
      <c r="G1753" t="str">
        <f>VLOOKUP($F1753, [1]main_hydro!$A:$B, COLUMN([1]main_hydro!$B$2), FALSE)</f>
        <v>massif</v>
      </c>
    </row>
    <row r="1754" spans="1:7" x14ac:dyDescent="0.25">
      <c r="A1754">
        <v>1753</v>
      </c>
      <c r="B1754">
        <v>34838596.897871502</v>
      </c>
      <c r="C1754">
        <v>164220000</v>
      </c>
      <c r="D1754">
        <v>4.71</v>
      </c>
      <c r="E1754">
        <v>33.43995374</v>
      </c>
      <c r="F1754">
        <v>53</v>
      </c>
      <c r="G1754" t="str">
        <f>VLOOKUP($F1754, [1]main_hydro!$A:$B, COLUMN([1]main_hydro!$B$2), FALSE)</f>
        <v>massif</v>
      </c>
    </row>
    <row r="1755" spans="1:7" x14ac:dyDescent="0.25">
      <c r="A1755">
        <v>1754</v>
      </c>
      <c r="B1755">
        <v>22264374.512674201</v>
      </c>
      <c r="C1755">
        <v>80236000</v>
      </c>
      <c r="D1755">
        <v>3.6</v>
      </c>
      <c r="E1755">
        <v>23.126996729999998</v>
      </c>
      <c r="F1755">
        <v>53</v>
      </c>
      <c r="G1755" t="str">
        <f>VLOOKUP($F1755, [1]main_hydro!$A:$B, COLUMN([1]main_hydro!$B$2), FALSE)</f>
        <v>massif</v>
      </c>
    </row>
    <row r="1756" spans="1:7" x14ac:dyDescent="0.25">
      <c r="A1756">
        <v>1755</v>
      </c>
      <c r="B1756">
        <v>34924642.150868803</v>
      </c>
      <c r="C1756">
        <v>170788000</v>
      </c>
      <c r="D1756">
        <v>4.8899999999999997</v>
      </c>
      <c r="E1756">
        <v>48.743861930000001</v>
      </c>
      <c r="F1756">
        <v>53</v>
      </c>
      <c r="G1756" t="str">
        <f>VLOOKUP($F1756, [1]main_hydro!$A:$B, COLUMN([1]main_hydro!$B$2), FALSE)</f>
        <v>massif</v>
      </c>
    </row>
    <row r="1757" spans="1:7" x14ac:dyDescent="0.25">
      <c r="A1757">
        <v>1756</v>
      </c>
      <c r="B1757">
        <v>9492549.1817496605</v>
      </c>
      <c r="C1757">
        <v>6568306.3574999999</v>
      </c>
      <c r="D1757">
        <v>0.69</v>
      </c>
      <c r="E1757">
        <v>38.884701110000002</v>
      </c>
      <c r="F1757">
        <v>53</v>
      </c>
      <c r="G1757" t="str">
        <f>VLOOKUP($F1757, [1]main_hydro!$A:$B, COLUMN([1]main_hydro!$B$2), FALSE)</f>
        <v>massif</v>
      </c>
    </row>
    <row r="1758" spans="1:7" x14ac:dyDescent="0.25">
      <c r="A1758">
        <v>1757</v>
      </c>
      <c r="B1758">
        <v>8314808.9015217097</v>
      </c>
      <c r="C1758">
        <v>78825000</v>
      </c>
      <c r="D1758">
        <v>9.48</v>
      </c>
      <c r="E1758">
        <v>13.761002149999999</v>
      </c>
      <c r="F1758">
        <v>53</v>
      </c>
      <c r="G1758" t="str">
        <f>VLOOKUP($F1758, [1]main_hydro!$A:$B, COLUMN([1]main_hydro!$B$2), FALSE)</f>
        <v>massif</v>
      </c>
    </row>
    <row r="1759" spans="1:7" x14ac:dyDescent="0.25">
      <c r="A1759">
        <v>1758</v>
      </c>
      <c r="B1759">
        <v>164773802.34339601</v>
      </c>
      <c r="C1759">
        <v>1186492922.9730899</v>
      </c>
      <c r="D1759">
        <v>7.2</v>
      </c>
      <c r="E1759">
        <v>31.30776329</v>
      </c>
      <c r="F1759">
        <v>53</v>
      </c>
      <c r="G1759" t="str">
        <f>VLOOKUP($F1759, [1]main_hydro!$A:$B, COLUMN([1]main_hydro!$B$2), FALSE)</f>
        <v>massif</v>
      </c>
    </row>
    <row r="1760" spans="1:7" x14ac:dyDescent="0.25">
      <c r="A1760">
        <v>1759</v>
      </c>
      <c r="B1760">
        <v>47936102.8239832</v>
      </c>
      <c r="C1760">
        <v>162030000</v>
      </c>
      <c r="D1760">
        <v>3.38</v>
      </c>
      <c r="E1760">
        <v>18.038109370000001</v>
      </c>
      <c r="F1760">
        <v>53</v>
      </c>
      <c r="G1760" t="str">
        <f>VLOOKUP($F1760, [1]main_hydro!$A:$B, COLUMN([1]main_hydro!$B$2), FALSE)</f>
        <v>massif</v>
      </c>
    </row>
    <row r="1761" spans="1:7" x14ac:dyDescent="0.25">
      <c r="A1761">
        <v>1760</v>
      </c>
      <c r="B1761">
        <v>387798.70755731798</v>
      </c>
      <c r="C1761">
        <v>12541000</v>
      </c>
      <c r="D1761">
        <v>32.340000000000003</v>
      </c>
      <c r="E1761">
        <v>0.156588063</v>
      </c>
      <c r="F1761">
        <v>53</v>
      </c>
      <c r="G1761" t="str">
        <f>VLOOKUP($F1761, [1]main_hydro!$A:$B, COLUMN([1]main_hydro!$B$2), FALSE)</f>
        <v>massif</v>
      </c>
    </row>
    <row r="1762" spans="1:7" x14ac:dyDescent="0.25">
      <c r="A1762">
        <v>1761</v>
      </c>
      <c r="B1762">
        <v>3470740.3201447302</v>
      </c>
      <c r="C1762">
        <v>62703000</v>
      </c>
      <c r="D1762">
        <v>18.07</v>
      </c>
      <c r="E1762">
        <v>46.12724798</v>
      </c>
      <c r="F1762">
        <v>53</v>
      </c>
      <c r="G1762" t="str">
        <f>VLOOKUP($F1762, [1]main_hydro!$A:$B, COLUMN([1]main_hydro!$B$2), FALSE)</f>
        <v>massif</v>
      </c>
    </row>
    <row r="1763" spans="1:7" x14ac:dyDescent="0.25">
      <c r="A1763">
        <v>1762</v>
      </c>
      <c r="B1763">
        <v>14466990.281203501</v>
      </c>
      <c r="C1763">
        <v>263351000</v>
      </c>
      <c r="D1763">
        <v>18.2</v>
      </c>
      <c r="E1763">
        <v>7.5034899999999998E-4</v>
      </c>
      <c r="F1763">
        <v>53</v>
      </c>
      <c r="G1763" t="str">
        <f>VLOOKUP($F1763, [1]main_hydro!$A:$B, COLUMN([1]main_hydro!$B$2), FALSE)</f>
        <v>massif</v>
      </c>
    </row>
    <row r="1764" spans="1:7" x14ac:dyDescent="0.25">
      <c r="A1764">
        <v>1763</v>
      </c>
      <c r="B1764">
        <v>2428607.7394021698</v>
      </c>
      <c r="C1764">
        <v>37622000</v>
      </c>
      <c r="D1764">
        <v>15.49</v>
      </c>
      <c r="E1764">
        <v>17.135658490000001</v>
      </c>
      <c r="F1764">
        <v>53</v>
      </c>
      <c r="G1764" t="str">
        <f>VLOOKUP($F1764, [1]main_hydro!$A:$B, COLUMN([1]main_hydro!$B$2), FALSE)</f>
        <v>massif</v>
      </c>
    </row>
    <row r="1765" spans="1:7" x14ac:dyDescent="0.25">
      <c r="A1765">
        <v>1764</v>
      </c>
      <c r="B1765">
        <v>7440404.1697461503</v>
      </c>
      <c r="C1765">
        <v>100324000</v>
      </c>
      <c r="D1765">
        <v>13.48</v>
      </c>
      <c r="E1765">
        <v>0.43017598099999999</v>
      </c>
      <c r="F1765">
        <v>53</v>
      </c>
      <c r="G1765" t="str">
        <f>VLOOKUP($F1765, [1]main_hydro!$A:$B, COLUMN([1]main_hydro!$B$2), FALSE)</f>
        <v>massif</v>
      </c>
    </row>
    <row r="1766" spans="1:7" x14ac:dyDescent="0.25">
      <c r="A1766">
        <v>1765</v>
      </c>
      <c r="B1766">
        <v>5940473.8880643202</v>
      </c>
      <c r="C1766">
        <v>75243000</v>
      </c>
      <c r="D1766">
        <v>12.67</v>
      </c>
      <c r="E1766">
        <v>2.2329636999999999E-2</v>
      </c>
      <c r="F1766">
        <v>53</v>
      </c>
      <c r="G1766" t="str">
        <f>VLOOKUP($F1766, [1]main_hydro!$A:$B, COLUMN([1]main_hydro!$B$2), FALSE)</f>
        <v>massif</v>
      </c>
    </row>
    <row r="1767" spans="1:7" x14ac:dyDescent="0.25">
      <c r="A1767">
        <v>1766</v>
      </c>
      <c r="B1767">
        <v>11785944.087895099</v>
      </c>
      <c r="C1767">
        <v>163027000</v>
      </c>
      <c r="D1767">
        <v>13.83</v>
      </c>
      <c r="E1767">
        <v>95.386223259999994</v>
      </c>
      <c r="F1767">
        <v>53</v>
      </c>
      <c r="G1767" t="str">
        <f>VLOOKUP($F1767, [1]main_hydro!$A:$B, COLUMN([1]main_hydro!$B$2), FALSE)</f>
        <v>massif</v>
      </c>
    </row>
    <row r="1768" spans="1:7" x14ac:dyDescent="0.25">
      <c r="A1768">
        <v>1767</v>
      </c>
      <c r="B1768">
        <v>5911311.0957232397</v>
      </c>
      <c r="C1768">
        <v>75243000</v>
      </c>
      <c r="D1768">
        <v>12.73</v>
      </c>
      <c r="E1768">
        <v>11.63719534</v>
      </c>
      <c r="F1768">
        <v>53</v>
      </c>
      <c r="G1768" t="str">
        <f>VLOOKUP($F1768, [1]main_hydro!$A:$B, COLUMN([1]main_hydro!$B$2), FALSE)</f>
        <v>massif</v>
      </c>
    </row>
    <row r="1769" spans="1:7" x14ac:dyDescent="0.25">
      <c r="A1769">
        <v>1768</v>
      </c>
      <c r="B1769">
        <v>9298409.0223025605</v>
      </c>
      <c r="C1769">
        <v>106827000</v>
      </c>
      <c r="D1769">
        <v>11.49</v>
      </c>
      <c r="E1769">
        <v>1.382255612</v>
      </c>
      <c r="F1769">
        <v>53</v>
      </c>
      <c r="G1769" t="str">
        <f>VLOOKUP($F1769, [1]main_hydro!$A:$B, COLUMN([1]main_hydro!$B$2), FALSE)</f>
        <v>massif</v>
      </c>
    </row>
    <row r="1770" spans="1:7" x14ac:dyDescent="0.25">
      <c r="A1770">
        <v>1769</v>
      </c>
      <c r="B1770">
        <v>27111006.1355073</v>
      </c>
      <c r="C1770">
        <v>297973000</v>
      </c>
      <c r="D1770">
        <v>10.99</v>
      </c>
      <c r="E1770">
        <v>45.276908980000002</v>
      </c>
      <c r="F1770">
        <v>53</v>
      </c>
      <c r="G1770" t="str">
        <f>VLOOKUP($F1770, [1]main_hydro!$A:$B, COLUMN([1]main_hydro!$B$2), FALSE)</f>
        <v>massif</v>
      </c>
    </row>
    <row r="1771" spans="1:7" x14ac:dyDescent="0.25">
      <c r="A1771">
        <v>1770</v>
      </c>
      <c r="B1771">
        <v>21769177.155076399</v>
      </c>
      <c r="C1771">
        <v>300973000</v>
      </c>
      <c r="D1771">
        <v>13.83</v>
      </c>
      <c r="E1771">
        <v>152.85132089999999</v>
      </c>
      <c r="F1771">
        <v>53</v>
      </c>
      <c r="G1771" t="str">
        <f>VLOOKUP($F1771, [1]main_hydro!$A:$B, COLUMN([1]main_hydro!$B$2), FALSE)</f>
        <v>massif</v>
      </c>
    </row>
    <row r="1772" spans="1:7" x14ac:dyDescent="0.25">
      <c r="A1772">
        <v>1771</v>
      </c>
      <c r="B1772">
        <v>6137230.9806082798</v>
      </c>
      <c r="C1772">
        <v>87784000</v>
      </c>
      <c r="D1772">
        <v>14.3</v>
      </c>
      <c r="E1772">
        <v>6.1420316000000003E-2</v>
      </c>
      <c r="F1772">
        <v>53</v>
      </c>
      <c r="G1772" t="str">
        <f>VLOOKUP($F1772, [1]main_hydro!$A:$B, COLUMN([1]main_hydro!$B$2), FALSE)</f>
        <v>massif</v>
      </c>
    </row>
    <row r="1773" spans="1:7" x14ac:dyDescent="0.25">
      <c r="A1773">
        <v>1772</v>
      </c>
      <c r="B1773">
        <v>938344.96298398403</v>
      </c>
      <c r="C1773">
        <v>12541000</v>
      </c>
      <c r="D1773">
        <v>13.37</v>
      </c>
      <c r="E1773">
        <v>1140.8906750000001</v>
      </c>
      <c r="F1773">
        <v>53</v>
      </c>
      <c r="G1773" t="str">
        <f>VLOOKUP($F1773, [1]main_hydro!$A:$B, COLUMN([1]main_hydro!$B$2), FALSE)</f>
        <v>massif</v>
      </c>
    </row>
    <row r="1774" spans="1:7" x14ac:dyDescent="0.25">
      <c r="A1774">
        <v>1773</v>
      </c>
      <c r="B1774">
        <v>1080701.40390277</v>
      </c>
      <c r="C1774">
        <v>8360000</v>
      </c>
      <c r="D1774">
        <v>7.74</v>
      </c>
      <c r="E1774">
        <v>49.528748989999997</v>
      </c>
      <c r="F1774">
        <v>53</v>
      </c>
      <c r="G1774" t="str">
        <f>VLOOKUP($F1774, [1]main_hydro!$A:$B, COLUMN([1]main_hydro!$B$2), FALSE)</f>
        <v>massif</v>
      </c>
    </row>
    <row r="1775" spans="1:7" x14ac:dyDescent="0.25">
      <c r="A1775">
        <v>1774</v>
      </c>
      <c r="B1775">
        <v>34660842.336319201</v>
      </c>
      <c r="C1775">
        <v>372386000</v>
      </c>
      <c r="D1775">
        <v>10.74</v>
      </c>
      <c r="E1775">
        <v>717.55226300000004</v>
      </c>
      <c r="F1775">
        <v>53</v>
      </c>
      <c r="G1775" t="str">
        <f>VLOOKUP($F1775, [1]main_hydro!$A:$B, COLUMN([1]main_hydro!$B$2), FALSE)</f>
        <v>massif</v>
      </c>
    </row>
    <row r="1776" spans="1:7" x14ac:dyDescent="0.25">
      <c r="A1776">
        <v>1775</v>
      </c>
      <c r="B1776">
        <v>59088912.455265701</v>
      </c>
      <c r="C1776">
        <v>389.23271267776698</v>
      </c>
      <c r="D1776">
        <v>0</v>
      </c>
      <c r="E1776">
        <v>440.80473169999999</v>
      </c>
      <c r="F1776">
        <v>53</v>
      </c>
      <c r="G1776" t="str">
        <f>VLOOKUP($F1776, [1]main_hydro!$A:$B, COLUMN([1]main_hydro!$B$2), FALSE)</f>
        <v>massif</v>
      </c>
    </row>
    <row r="1777" spans="1:7" x14ac:dyDescent="0.25">
      <c r="A1777">
        <v>1776</v>
      </c>
      <c r="B1777">
        <v>4331060.4622527901</v>
      </c>
      <c r="C1777">
        <v>75243000</v>
      </c>
      <c r="D1777">
        <v>17.37</v>
      </c>
      <c r="E1777">
        <v>251.20848129999999</v>
      </c>
      <c r="F1777">
        <v>53</v>
      </c>
      <c r="G1777" t="str">
        <f>VLOOKUP($F1777, [1]main_hydro!$A:$B, COLUMN([1]main_hydro!$B$2), FALSE)</f>
        <v>massif</v>
      </c>
    </row>
    <row r="1778" spans="1:7" x14ac:dyDescent="0.25">
      <c r="A1778">
        <v>1777</v>
      </c>
      <c r="B1778">
        <v>220796634.08600801</v>
      </c>
      <c r="C1778">
        <v>2863333000</v>
      </c>
      <c r="D1778">
        <v>12.97</v>
      </c>
      <c r="E1778">
        <v>45.445615859999997</v>
      </c>
      <c r="F1778">
        <v>53</v>
      </c>
      <c r="G1778" t="str">
        <f>VLOOKUP($F1778, [1]main_hydro!$A:$B, COLUMN([1]main_hydro!$B$2), FALSE)</f>
        <v>massif</v>
      </c>
    </row>
    <row r="1779" spans="1:7" x14ac:dyDescent="0.25">
      <c r="A1779">
        <v>1778</v>
      </c>
      <c r="B1779">
        <v>10487757.3995644</v>
      </c>
      <c r="C1779">
        <v>172781000</v>
      </c>
      <c r="D1779">
        <v>16.47</v>
      </c>
      <c r="E1779">
        <v>503.35683369999998</v>
      </c>
      <c r="F1779">
        <v>53</v>
      </c>
      <c r="G1779" t="str">
        <f>VLOOKUP($F1779, [1]main_hydro!$A:$B, COLUMN([1]main_hydro!$B$2), FALSE)</f>
        <v>massif</v>
      </c>
    </row>
    <row r="1780" spans="1:7" x14ac:dyDescent="0.25">
      <c r="A1780">
        <v>1779</v>
      </c>
      <c r="B1780">
        <v>150092708.53927299</v>
      </c>
      <c r="C1780">
        <v>7124000</v>
      </c>
      <c r="D1780">
        <v>0.05</v>
      </c>
      <c r="E1780">
        <v>5.0942672000000001E-2</v>
      </c>
      <c r="F1780">
        <v>53</v>
      </c>
      <c r="G1780" t="str">
        <f>VLOOKUP($F1780, [1]main_hydro!$A:$B, COLUMN([1]main_hydro!$B$2), FALSE)</f>
        <v>massif</v>
      </c>
    </row>
    <row r="1781" spans="1:7" x14ac:dyDescent="0.25">
      <c r="A1781">
        <v>1780</v>
      </c>
      <c r="B1781">
        <v>40847806.782570504</v>
      </c>
      <c r="C1781">
        <v>1869000</v>
      </c>
      <c r="D1781">
        <v>0.05</v>
      </c>
      <c r="E1781">
        <v>91.743840419999998</v>
      </c>
      <c r="F1781">
        <v>53</v>
      </c>
      <c r="G1781" t="str">
        <f>VLOOKUP($F1781, [1]main_hydro!$A:$B, COLUMN([1]main_hydro!$B$2), FALSE)</f>
        <v>massif</v>
      </c>
    </row>
    <row r="1782" spans="1:7" x14ac:dyDescent="0.25">
      <c r="A1782">
        <v>1781</v>
      </c>
      <c r="B1782">
        <v>52692114.707478203</v>
      </c>
      <c r="C1782">
        <v>3084000</v>
      </c>
      <c r="D1782">
        <v>0.06</v>
      </c>
      <c r="E1782">
        <v>1.3432721E-2</v>
      </c>
      <c r="F1782">
        <v>53</v>
      </c>
      <c r="G1782" t="str">
        <f>VLOOKUP($F1782, [1]main_hydro!$A:$B, COLUMN([1]main_hydro!$B$2), FALSE)</f>
        <v>massif</v>
      </c>
    </row>
    <row r="1783" spans="1:7" x14ac:dyDescent="0.25">
      <c r="A1783">
        <v>1782</v>
      </c>
      <c r="B1783">
        <v>55755857.9086226</v>
      </c>
      <c r="C1783">
        <v>1384000</v>
      </c>
      <c r="D1783">
        <v>0.02</v>
      </c>
      <c r="E1783">
        <v>3.1302999999999999E-3</v>
      </c>
      <c r="F1783">
        <v>53</v>
      </c>
      <c r="G1783" t="str">
        <f>VLOOKUP($F1783, [1]main_hydro!$A:$B, COLUMN([1]main_hydro!$B$2), FALSE)</f>
        <v>massif</v>
      </c>
    </row>
    <row r="1784" spans="1:7" x14ac:dyDescent="0.25">
      <c r="A1784">
        <v>1783</v>
      </c>
      <c r="B1784">
        <v>99304988.233867899</v>
      </c>
      <c r="C1784">
        <v>4943000</v>
      </c>
      <c r="D1784">
        <v>0.05</v>
      </c>
      <c r="E1784">
        <v>2.2071059999999999E-3</v>
      </c>
      <c r="F1784">
        <v>53</v>
      </c>
      <c r="G1784" t="str">
        <f>VLOOKUP($F1784, [1]main_hydro!$A:$B, COLUMN([1]main_hydro!$B$2), FALSE)</f>
        <v>massif</v>
      </c>
    </row>
    <row r="1785" spans="1:7" x14ac:dyDescent="0.25">
      <c r="A1785">
        <v>1784</v>
      </c>
      <c r="B1785">
        <v>95864449.443297297</v>
      </c>
      <c r="C1785">
        <v>4555000</v>
      </c>
      <c r="D1785">
        <v>0.05</v>
      </c>
      <c r="E1785">
        <v>4.4267389999999998E-3</v>
      </c>
      <c r="F1785">
        <v>53</v>
      </c>
      <c r="G1785" t="str">
        <f>VLOOKUP($F1785, [1]main_hydro!$A:$B, COLUMN([1]main_hydro!$B$2), FALSE)</f>
        <v>massif</v>
      </c>
    </row>
    <row r="1786" spans="1:7" x14ac:dyDescent="0.25">
      <c r="A1786">
        <v>1785</v>
      </c>
      <c r="B1786">
        <v>36529713.681749903</v>
      </c>
      <c r="C1786">
        <v>1985000</v>
      </c>
      <c r="D1786">
        <v>0.05</v>
      </c>
      <c r="E1786">
        <v>320.93261389999998</v>
      </c>
      <c r="F1786">
        <v>53</v>
      </c>
      <c r="G1786" t="str">
        <f>VLOOKUP($F1786, [1]main_hydro!$A:$B, COLUMN([1]main_hydro!$B$2), FALSE)</f>
        <v>massif</v>
      </c>
    </row>
    <row r="1787" spans="1:7" x14ac:dyDescent="0.25">
      <c r="A1787">
        <v>1786</v>
      </c>
      <c r="B1787">
        <v>37307508.3240235</v>
      </c>
      <c r="C1787">
        <v>2032000</v>
      </c>
      <c r="D1787">
        <v>0.05</v>
      </c>
      <c r="E1787">
        <v>0.77040345099999996</v>
      </c>
      <c r="F1787">
        <v>53</v>
      </c>
      <c r="G1787" t="str">
        <f>VLOOKUP($F1787, [1]main_hydro!$A:$B, COLUMN([1]main_hydro!$B$2), FALSE)</f>
        <v>massif</v>
      </c>
    </row>
    <row r="1788" spans="1:7" x14ac:dyDescent="0.25">
      <c r="A1788">
        <v>1787</v>
      </c>
      <c r="B1788">
        <v>35855508.506395303</v>
      </c>
      <c r="C1788">
        <v>1763000</v>
      </c>
      <c r="D1788">
        <v>0.05</v>
      </c>
      <c r="E1788">
        <v>36.990640910000003</v>
      </c>
      <c r="F1788">
        <v>53</v>
      </c>
      <c r="G1788" t="str">
        <f>VLOOKUP($F1788, [1]main_hydro!$A:$B, COLUMN([1]main_hydro!$B$2), FALSE)</f>
        <v>massif</v>
      </c>
    </row>
    <row r="1789" spans="1:7" x14ac:dyDescent="0.25">
      <c r="A1789">
        <v>1788</v>
      </c>
      <c r="B1789">
        <v>38915734.827566199</v>
      </c>
      <c r="C1789">
        <v>1869000</v>
      </c>
      <c r="D1789">
        <v>0.05</v>
      </c>
      <c r="E1789">
        <v>718.95700299999999</v>
      </c>
      <c r="F1789">
        <v>53</v>
      </c>
      <c r="G1789" t="str">
        <f>VLOOKUP($F1789, [1]main_hydro!$A:$B, COLUMN([1]main_hydro!$B$2), FALSE)</f>
        <v>massif</v>
      </c>
    </row>
    <row r="1790" spans="1:7" x14ac:dyDescent="0.25">
      <c r="A1790">
        <v>1789</v>
      </c>
      <c r="B1790">
        <v>46093764.646062203</v>
      </c>
      <c r="C1790">
        <v>2150000</v>
      </c>
      <c r="D1790">
        <v>0.05</v>
      </c>
      <c r="E1790">
        <v>125.4233227</v>
      </c>
      <c r="F1790">
        <v>53</v>
      </c>
      <c r="G1790" t="str">
        <f>VLOOKUP($F1790, [1]main_hydro!$A:$B, COLUMN([1]main_hydro!$B$2), FALSE)</f>
        <v>massif</v>
      </c>
    </row>
    <row r="1791" spans="1:7" x14ac:dyDescent="0.25">
      <c r="A1791">
        <v>1790</v>
      </c>
      <c r="B1791">
        <v>318686.50005378597</v>
      </c>
      <c r="C1791">
        <v>0</v>
      </c>
      <c r="D1791">
        <v>0</v>
      </c>
      <c r="E1791">
        <v>5.5694060759999999</v>
      </c>
      <c r="F1791">
        <v>53</v>
      </c>
      <c r="G1791" t="str">
        <f>VLOOKUP($F1791, [1]main_hydro!$A:$B, COLUMN([1]main_hydro!$B$2), FALSE)</f>
        <v>massif</v>
      </c>
    </row>
    <row r="1792" spans="1:7" x14ac:dyDescent="0.25">
      <c r="A1792">
        <v>1791</v>
      </c>
      <c r="B1792">
        <v>1483956134.1601801</v>
      </c>
      <c r="C1792">
        <v>39104900.714320399</v>
      </c>
      <c r="D1792">
        <v>0.03</v>
      </c>
      <c r="E1792">
        <v>32.56658461</v>
      </c>
      <c r="F1792">
        <v>53</v>
      </c>
      <c r="G1792" t="str">
        <f>VLOOKUP($F1792, [1]main_hydro!$A:$B, COLUMN([1]main_hydro!$B$2), FALSE)</f>
        <v>massif</v>
      </c>
    </row>
    <row r="1793" spans="1:7" x14ac:dyDescent="0.25">
      <c r="A1793">
        <v>1792</v>
      </c>
      <c r="B1793">
        <v>431597498.42974102</v>
      </c>
      <c r="C1793">
        <v>14918894.1735074</v>
      </c>
      <c r="D1793">
        <v>0.03</v>
      </c>
      <c r="E1793">
        <v>15.487923350000001</v>
      </c>
      <c r="F1793">
        <v>54</v>
      </c>
      <c r="G1793" t="str">
        <f>VLOOKUP($F1793, [1]main_hydro!$A:$B, COLUMN([1]main_hydro!$B$2), FALSE)</f>
        <v>massif</v>
      </c>
    </row>
    <row r="1794" spans="1:7" x14ac:dyDescent="0.25">
      <c r="A1794">
        <v>1793</v>
      </c>
      <c r="B1794">
        <v>370622846.67436999</v>
      </c>
      <c r="C1794">
        <v>12972487.586422</v>
      </c>
      <c r="D1794">
        <v>0.04</v>
      </c>
      <c r="E1794">
        <v>130.16179510000001</v>
      </c>
      <c r="F1794">
        <v>53</v>
      </c>
      <c r="G1794" t="str">
        <f>VLOOKUP($F1794, [1]main_hydro!$A:$B, COLUMN([1]main_hydro!$B$2), FALSE)</f>
        <v>massif</v>
      </c>
    </row>
    <row r="1795" spans="1:7" x14ac:dyDescent="0.25">
      <c r="A1795">
        <v>1794</v>
      </c>
      <c r="B1795">
        <v>516828757.76745498</v>
      </c>
      <c r="C1795">
        <v>20109401.629804</v>
      </c>
      <c r="D1795">
        <v>0.04</v>
      </c>
      <c r="E1795">
        <v>18.631027840000002</v>
      </c>
      <c r="F1795">
        <v>53</v>
      </c>
      <c r="G1795" t="str">
        <f>VLOOKUP($F1795, [1]main_hydro!$A:$B, COLUMN([1]main_hydro!$B$2), FALSE)</f>
        <v>massif</v>
      </c>
    </row>
    <row r="1796" spans="1:7" x14ac:dyDescent="0.25">
      <c r="A1796">
        <v>1795</v>
      </c>
      <c r="B1796">
        <v>1129978918.30932</v>
      </c>
      <c r="C1796">
        <v>42596000</v>
      </c>
      <c r="D1796">
        <v>0.04</v>
      </c>
      <c r="E1796">
        <v>43.265550359999999</v>
      </c>
      <c r="F1796">
        <v>53</v>
      </c>
      <c r="G1796" t="str">
        <f>VLOOKUP($F1796, [1]main_hydro!$A:$B, COLUMN([1]main_hydro!$B$2), FALSE)</f>
        <v>massif</v>
      </c>
    </row>
    <row r="1797" spans="1:7" x14ac:dyDescent="0.25">
      <c r="A1797">
        <v>1796</v>
      </c>
      <c r="B1797">
        <v>591035715.96660995</v>
      </c>
      <c r="C1797">
        <v>22080000</v>
      </c>
      <c r="D1797">
        <v>0.04</v>
      </c>
      <c r="E1797">
        <v>5.3673599999999998E-3</v>
      </c>
      <c r="F1797">
        <v>53</v>
      </c>
      <c r="G1797" t="str">
        <f>VLOOKUP($F1797, [1]main_hydro!$A:$B, COLUMN([1]main_hydro!$B$2), FALSE)</f>
        <v>massif</v>
      </c>
    </row>
    <row r="1798" spans="1:7" x14ac:dyDescent="0.25">
      <c r="A1798">
        <v>1797</v>
      </c>
      <c r="B1798">
        <v>1916330.1080815699</v>
      </c>
      <c r="C1798">
        <v>14836000</v>
      </c>
      <c r="D1798">
        <v>7.74</v>
      </c>
      <c r="E1798">
        <v>20.872591920000001</v>
      </c>
      <c r="F1798">
        <v>53</v>
      </c>
      <c r="G1798" t="str">
        <f>VLOOKUP($F1798, [1]main_hydro!$A:$B, COLUMN([1]main_hydro!$B$2), FALSE)</f>
        <v>massif</v>
      </c>
    </row>
    <row r="1799" spans="1:7" x14ac:dyDescent="0.25">
      <c r="A1799">
        <v>1798</v>
      </c>
      <c r="B1799">
        <v>14104047.915420299</v>
      </c>
      <c r="C1799">
        <v>170425000</v>
      </c>
      <c r="D1799">
        <v>12.08</v>
      </c>
      <c r="E1799">
        <v>88.387149359999995</v>
      </c>
      <c r="F1799">
        <v>54</v>
      </c>
      <c r="G1799" t="str">
        <f>VLOOKUP($F1799, [1]main_hydro!$A:$B, COLUMN([1]main_hydro!$B$2), FALSE)</f>
        <v>massif</v>
      </c>
    </row>
    <row r="1800" spans="1:7" x14ac:dyDescent="0.25">
      <c r="A1800">
        <v>1799</v>
      </c>
      <c r="B1800">
        <v>23504399.86005</v>
      </c>
      <c r="C1800">
        <v>230194000</v>
      </c>
      <c r="D1800">
        <v>9.7899999999999991</v>
      </c>
      <c r="E1800">
        <v>2.3716193999999999E-2</v>
      </c>
      <c r="F1800">
        <v>54</v>
      </c>
      <c r="G1800" t="str">
        <f>VLOOKUP($F1800, [1]main_hydro!$A:$B, COLUMN([1]main_hydro!$B$2), FALSE)</f>
        <v>massif</v>
      </c>
    </row>
    <row r="1801" spans="1:7" x14ac:dyDescent="0.25">
      <c r="A1801">
        <v>1800</v>
      </c>
      <c r="B1801">
        <v>15365270.234156899</v>
      </c>
      <c r="C1801">
        <v>173691000</v>
      </c>
      <c r="D1801">
        <v>11.3</v>
      </c>
      <c r="E1801">
        <v>0.12195694999999999</v>
      </c>
      <c r="F1801">
        <v>54</v>
      </c>
      <c r="G1801" t="str">
        <f>VLOOKUP($F1801, [1]main_hydro!$A:$B, COLUMN([1]main_hydro!$B$2), FALSE)</f>
        <v>massif</v>
      </c>
    </row>
    <row r="1802" spans="1:7" x14ac:dyDescent="0.25">
      <c r="A1802">
        <v>1801</v>
      </c>
      <c r="B1802">
        <v>12011502.400048301</v>
      </c>
      <c r="C1802">
        <v>122080000</v>
      </c>
      <c r="D1802">
        <v>10.16</v>
      </c>
      <c r="E1802">
        <v>4.8589365000000002E-2</v>
      </c>
      <c r="F1802">
        <v>54</v>
      </c>
      <c r="G1802" t="str">
        <f>VLOOKUP($F1802, [1]main_hydro!$A:$B, COLUMN([1]main_hydro!$B$2), FALSE)</f>
        <v>massif</v>
      </c>
    </row>
    <row r="1803" spans="1:7" x14ac:dyDescent="0.25">
      <c r="A1803">
        <v>1802</v>
      </c>
      <c r="B1803">
        <v>12170051.9823227</v>
      </c>
      <c r="C1803">
        <v>124517000</v>
      </c>
      <c r="D1803">
        <v>10.23</v>
      </c>
      <c r="E1803">
        <v>219.8884578</v>
      </c>
      <c r="F1803">
        <v>53</v>
      </c>
      <c r="G1803" t="str">
        <f>VLOOKUP($F1803, [1]main_hydro!$A:$B, COLUMN([1]main_hydro!$B$2), FALSE)</f>
        <v>massif</v>
      </c>
    </row>
    <row r="1804" spans="1:7" x14ac:dyDescent="0.25">
      <c r="A1804">
        <v>1803</v>
      </c>
      <c r="B1804">
        <v>11865807.849381801</v>
      </c>
      <c r="C1804">
        <v>151197000</v>
      </c>
      <c r="D1804">
        <v>12.74</v>
      </c>
      <c r="E1804">
        <v>1.1690127999999999E-2</v>
      </c>
      <c r="F1804">
        <v>53</v>
      </c>
      <c r="G1804" t="str">
        <f>VLOOKUP($F1804, [1]main_hydro!$A:$B, COLUMN([1]main_hydro!$B$2), FALSE)</f>
        <v>massif</v>
      </c>
    </row>
    <row r="1805" spans="1:7" x14ac:dyDescent="0.25">
      <c r="A1805">
        <v>1804</v>
      </c>
      <c r="B1805">
        <v>9699993.9810239691</v>
      </c>
      <c r="C1805">
        <v>103028000</v>
      </c>
      <c r="D1805">
        <v>10.62</v>
      </c>
      <c r="E1805">
        <v>4.868983708</v>
      </c>
      <c r="F1805">
        <v>53</v>
      </c>
      <c r="G1805" t="str">
        <f>VLOOKUP($F1805, [1]main_hydro!$A:$B, COLUMN([1]main_hydro!$B$2), FALSE)</f>
        <v>massif</v>
      </c>
    </row>
    <row r="1806" spans="1:7" x14ac:dyDescent="0.25">
      <c r="A1806">
        <v>1805</v>
      </c>
      <c r="B1806">
        <v>46202086.837659001</v>
      </c>
      <c r="C1806">
        <v>98239000</v>
      </c>
      <c r="D1806">
        <v>2.13</v>
      </c>
      <c r="E1806">
        <v>0.21664836600000001</v>
      </c>
      <c r="F1806">
        <v>53</v>
      </c>
      <c r="G1806" t="str">
        <f>VLOOKUP($F1806, [1]main_hydro!$A:$B, COLUMN([1]main_hydro!$B$2), FALSE)</f>
        <v>massif</v>
      </c>
    </row>
    <row r="1807" spans="1:7" x14ac:dyDescent="0.25">
      <c r="A1807">
        <v>1806</v>
      </c>
      <c r="B1807">
        <v>5900607.1280995999</v>
      </c>
      <c r="C1807">
        <v>14836000</v>
      </c>
      <c r="D1807">
        <v>2.5099999999999998</v>
      </c>
      <c r="E1807">
        <v>5.7999899999999999E-4</v>
      </c>
      <c r="F1807">
        <v>53</v>
      </c>
      <c r="G1807" t="str">
        <f>VLOOKUP($F1807, [1]main_hydro!$A:$B, COLUMN([1]main_hydro!$B$2), FALSE)</f>
        <v>massif</v>
      </c>
    </row>
    <row r="1808" spans="1:7" x14ac:dyDescent="0.25">
      <c r="A1808">
        <v>1807</v>
      </c>
      <c r="B1808">
        <v>32446882.397863101</v>
      </c>
      <c r="C1808">
        <v>252213000</v>
      </c>
      <c r="D1808">
        <v>7.77</v>
      </c>
      <c r="E1808">
        <v>0.23537740400000001</v>
      </c>
      <c r="F1808">
        <v>53</v>
      </c>
      <c r="G1808" t="str">
        <f>VLOOKUP($F1808, [1]main_hydro!$A:$B, COLUMN([1]main_hydro!$B$2), FALSE)</f>
        <v>massif</v>
      </c>
    </row>
    <row r="1809" spans="1:7" x14ac:dyDescent="0.25">
      <c r="A1809">
        <v>1808</v>
      </c>
      <c r="B1809">
        <v>44004879.862327799</v>
      </c>
      <c r="C1809">
        <v>325231000</v>
      </c>
      <c r="D1809">
        <v>7.39</v>
      </c>
      <c r="E1809">
        <v>6.0481200000000004E-4</v>
      </c>
      <c r="F1809">
        <v>53</v>
      </c>
      <c r="G1809" t="str">
        <f>VLOOKUP($F1809, [1]main_hydro!$A:$B, COLUMN([1]main_hydro!$B$2), FALSE)</f>
        <v>massif</v>
      </c>
    </row>
    <row r="1810" spans="1:7" x14ac:dyDescent="0.25">
      <c r="A1810">
        <v>1809</v>
      </c>
      <c r="B1810">
        <v>2542225.16868085</v>
      </c>
      <c r="C1810">
        <v>28323000</v>
      </c>
      <c r="D1810">
        <v>11.14</v>
      </c>
      <c r="E1810">
        <v>20.18932324</v>
      </c>
      <c r="F1810">
        <v>54</v>
      </c>
      <c r="G1810" t="str">
        <f>VLOOKUP($F1810, [1]main_hydro!$A:$B, COLUMN([1]main_hydro!$B$2), FALSE)</f>
        <v>massif</v>
      </c>
    </row>
    <row r="1811" spans="1:7" x14ac:dyDescent="0.25">
      <c r="A1811">
        <v>1810</v>
      </c>
      <c r="B1811">
        <v>13761844.4702137</v>
      </c>
      <c r="C1811">
        <v>100673000</v>
      </c>
      <c r="D1811">
        <v>7.32</v>
      </c>
      <c r="E1811">
        <v>1.6917478999999999E-2</v>
      </c>
      <c r="F1811">
        <v>54</v>
      </c>
      <c r="G1811" t="str">
        <f>VLOOKUP($F1811, [1]main_hydro!$A:$B, COLUMN([1]main_hydro!$B$2), FALSE)</f>
        <v>massif</v>
      </c>
    </row>
    <row r="1812" spans="1:7" x14ac:dyDescent="0.25">
      <c r="A1812">
        <v>1811</v>
      </c>
      <c r="B1812">
        <v>290043247.48927498</v>
      </c>
      <c r="C1812">
        <v>2767762998.0665898</v>
      </c>
      <c r="D1812">
        <v>9.5399999999999991</v>
      </c>
      <c r="E1812">
        <v>0.119526754</v>
      </c>
      <c r="F1812">
        <v>54</v>
      </c>
      <c r="G1812" t="str">
        <f>VLOOKUP($F1812, [1]main_hydro!$A:$B, COLUMN([1]main_hydro!$B$2), FALSE)</f>
        <v>massif</v>
      </c>
    </row>
    <row r="1813" spans="1:7" x14ac:dyDescent="0.25">
      <c r="A1813">
        <v>1812</v>
      </c>
      <c r="B1813">
        <v>190198928.61964801</v>
      </c>
      <c r="C1813">
        <v>1907931000</v>
      </c>
      <c r="D1813">
        <v>10.029999999999999</v>
      </c>
      <c r="E1813">
        <v>750.04163860000006</v>
      </c>
      <c r="F1813">
        <v>54</v>
      </c>
      <c r="G1813" t="str">
        <f>VLOOKUP($F1813, [1]main_hydro!$A:$B, COLUMN([1]main_hydro!$B$2), FALSE)</f>
        <v>massif</v>
      </c>
    </row>
    <row r="1814" spans="1:7" x14ac:dyDescent="0.25">
      <c r="A1814">
        <v>1813</v>
      </c>
      <c r="B1814">
        <v>18234116.1043077</v>
      </c>
      <c r="C1814">
        <v>133392000</v>
      </c>
      <c r="D1814">
        <v>7.32</v>
      </c>
      <c r="E1814">
        <v>7.3704900000000004E-4</v>
      </c>
      <c r="F1814">
        <v>54</v>
      </c>
      <c r="G1814" t="str">
        <f>VLOOKUP($F1814, [1]main_hydro!$A:$B, COLUMN([1]main_hydro!$B$2), FALSE)</f>
        <v>massif</v>
      </c>
    </row>
    <row r="1815" spans="1:7" x14ac:dyDescent="0.25">
      <c r="A1815">
        <v>1814</v>
      </c>
      <c r="B1815">
        <v>1168623988.3397601</v>
      </c>
      <c r="C1815">
        <v>1959676880.2990601</v>
      </c>
      <c r="D1815">
        <v>1.68</v>
      </c>
      <c r="E1815">
        <v>522.47898750000002</v>
      </c>
      <c r="F1815">
        <v>53</v>
      </c>
      <c r="G1815" t="str">
        <f>VLOOKUP($F1815, [1]main_hydro!$A:$B, COLUMN([1]main_hydro!$B$2), FALSE)</f>
        <v>massif</v>
      </c>
    </row>
    <row r="1816" spans="1:7" x14ac:dyDescent="0.25">
      <c r="A1816">
        <v>1815</v>
      </c>
      <c r="B1816">
        <v>33891098.309130304</v>
      </c>
      <c r="C1816">
        <v>232108000</v>
      </c>
      <c r="D1816">
        <v>6.85</v>
      </c>
      <c r="E1816">
        <v>922.3582748</v>
      </c>
      <c r="F1816">
        <v>53</v>
      </c>
      <c r="G1816" t="str">
        <f>VLOOKUP($F1816, [1]main_hydro!$A:$B, COLUMN([1]main_hydro!$B$2), FALSE)</f>
        <v>massif</v>
      </c>
    </row>
    <row r="1817" spans="1:7" x14ac:dyDescent="0.25">
      <c r="A1817">
        <v>1816</v>
      </c>
      <c r="B1817">
        <v>58128144.157753199</v>
      </c>
      <c r="C1817">
        <v>1783000</v>
      </c>
      <c r="D1817">
        <v>0.03</v>
      </c>
      <c r="E1817">
        <v>231.88188980000001</v>
      </c>
      <c r="F1817">
        <v>54</v>
      </c>
      <c r="G1817" t="str">
        <f>VLOOKUP($F1817, [1]main_hydro!$A:$B, COLUMN([1]main_hydro!$B$2), FALSE)</f>
        <v>massif</v>
      </c>
    </row>
    <row r="1818" spans="1:7" x14ac:dyDescent="0.25">
      <c r="A1818">
        <v>1817</v>
      </c>
      <c r="B1818">
        <v>99823158.3079326</v>
      </c>
      <c r="C1818">
        <v>2623000</v>
      </c>
      <c r="D1818">
        <v>0.03</v>
      </c>
      <c r="E1818">
        <v>91.773359249999999</v>
      </c>
      <c r="F1818">
        <v>5</v>
      </c>
      <c r="G1818" t="str">
        <f>VLOOKUP($F1818, [1]main_hydro!$A:$B, COLUMN([1]main_hydro!$B$2), FALSE)</f>
        <v>massif</v>
      </c>
    </row>
    <row r="1819" spans="1:7" x14ac:dyDescent="0.25">
      <c r="A1819">
        <v>1818</v>
      </c>
      <c r="B1819">
        <v>63499661.520019002</v>
      </c>
      <c r="C1819">
        <v>2097000</v>
      </c>
      <c r="D1819">
        <v>0.03</v>
      </c>
      <c r="E1819">
        <v>129.2045852</v>
      </c>
      <c r="F1819">
        <v>54</v>
      </c>
      <c r="G1819" t="str">
        <f>VLOOKUP($F1819, [1]main_hydro!$A:$B, COLUMN([1]main_hydro!$B$2), FALSE)</f>
        <v>massif</v>
      </c>
    </row>
    <row r="1820" spans="1:7" x14ac:dyDescent="0.25">
      <c r="A1820">
        <v>1819</v>
      </c>
      <c r="B1820">
        <v>324277947.81098002</v>
      </c>
      <c r="C1820">
        <v>3081000</v>
      </c>
      <c r="D1820">
        <v>0.01</v>
      </c>
      <c r="E1820">
        <v>397.55685749999998</v>
      </c>
      <c r="F1820">
        <v>54</v>
      </c>
      <c r="G1820" t="str">
        <f>VLOOKUP($F1820, [1]main_hydro!$A:$B, COLUMN([1]main_hydro!$B$2), FALSE)</f>
        <v>massif</v>
      </c>
    </row>
    <row r="1821" spans="1:7" x14ac:dyDescent="0.25">
      <c r="A1821">
        <v>1820</v>
      </c>
      <c r="B1821">
        <v>2639855333.7973399</v>
      </c>
      <c r="C1821">
        <v>79522000</v>
      </c>
      <c r="D1821">
        <v>0.03</v>
      </c>
      <c r="E1821">
        <v>91.191948089999997</v>
      </c>
      <c r="F1821">
        <v>54</v>
      </c>
      <c r="G1821" t="str">
        <f>VLOOKUP($F1821, [1]main_hydro!$A:$B, COLUMN([1]main_hydro!$B$2), FALSE)</f>
        <v>massif</v>
      </c>
    </row>
    <row r="1822" spans="1:7" x14ac:dyDescent="0.25">
      <c r="A1822">
        <v>1821</v>
      </c>
      <c r="B1822">
        <v>188512005.93489799</v>
      </c>
      <c r="C1822">
        <v>5146000</v>
      </c>
      <c r="D1822">
        <v>0.03</v>
      </c>
      <c r="E1822">
        <v>70.580310710000006</v>
      </c>
      <c r="F1822">
        <v>54</v>
      </c>
      <c r="G1822" t="str">
        <f>VLOOKUP($F1822, [1]main_hydro!$A:$B, COLUMN([1]main_hydro!$B$2), FALSE)</f>
        <v>massif</v>
      </c>
    </row>
    <row r="1823" spans="1:7" x14ac:dyDescent="0.25">
      <c r="A1823">
        <v>1822</v>
      </c>
      <c r="B1823">
        <v>42863884593.443398</v>
      </c>
      <c r="C1823">
        <v>638674145.64902103</v>
      </c>
      <c r="D1823">
        <v>0.01</v>
      </c>
      <c r="E1823">
        <v>497.21207470000002</v>
      </c>
      <c r="F1823">
        <v>54</v>
      </c>
      <c r="G1823" t="str">
        <f>VLOOKUP($F1823, [1]main_hydro!$A:$B, COLUMN([1]main_hydro!$B$2), FALSE)</f>
        <v>massif</v>
      </c>
    </row>
    <row r="1824" spans="1:7" x14ac:dyDescent="0.25">
      <c r="A1824">
        <v>1823</v>
      </c>
      <c r="B1824">
        <v>2978525636.2100902</v>
      </c>
      <c r="C1824">
        <v>86500450.983852401</v>
      </c>
      <c r="D1824">
        <v>0.03</v>
      </c>
      <c r="E1824">
        <v>894.39030360000004</v>
      </c>
      <c r="F1824">
        <v>54</v>
      </c>
      <c r="G1824" t="str">
        <f>VLOOKUP($F1824, [1]main_hydro!$A:$B, COLUMN([1]main_hydro!$B$2), FALSE)</f>
        <v>massif</v>
      </c>
    </row>
    <row r="1825" spans="1:7" x14ac:dyDescent="0.25">
      <c r="A1825">
        <v>1824</v>
      </c>
      <c r="B1825">
        <v>7415470050.9530802</v>
      </c>
      <c r="C1825">
        <v>82125228.384003907</v>
      </c>
      <c r="D1825">
        <v>0.01</v>
      </c>
      <c r="E1825">
        <v>161</v>
      </c>
      <c r="F1825">
        <v>54</v>
      </c>
      <c r="G1825" t="str">
        <f>VLOOKUP($F1825, [1]main_hydro!$A:$B, COLUMN([1]main_hydro!$B$2), FALSE)</f>
        <v>massif</v>
      </c>
    </row>
    <row r="1826" spans="1:7" x14ac:dyDescent="0.25">
      <c r="A1826">
        <v>1825</v>
      </c>
      <c r="B1826">
        <v>53672076.1479396</v>
      </c>
      <c r="C1826">
        <v>88540492.890000001</v>
      </c>
      <c r="D1826">
        <v>1.65</v>
      </c>
      <c r="E1826">
        <v>140.45471330000001</v>
      </c>
      <c r="F1826">
        <v>54</v>
      </c>
      <c r="G1826" t="str">
        <f>VLOOKUP($F1826, [1]main_hydro!$A:$B, COLUMN([1]main_hydro!$B$2), FALSE)</f>
        <v>massif</v>
      </c>
    </row>
    <row r="1827" spans="1:7" x14ac:dyDescent="0.25">
      <c r="A1827">
        <v>1826</v>
      </c>
      <c r="B1827">
        <v>17658491.403539401</v>
      </c>
      <c r="C1827">
        <v>118054000</v>
      </c>
      <c r="D1827">
        <v>6.69</v>
      </c>
      <c r="E1827">
        <v>86.814311320000002</v>
      </c>
      <c r="F1827">
        <v>54</v>
      </c>
      <c r="G1827" t="str">
        <f>VLOOKUP($F1827, [1]main_hydro!$A:$B, COLUMN([1]main_hydro!$B$2), FALSE)</f>
        <v>massif</v>
      </c>
    </row>
    <row r="1828" spans="1:7" x14ac:dyDescent="0.25">
      <c r="A1828">
        <v>1827</v>
      </c>
      <c r="B1828">
        <v>34500497.949828602</v>
      </c>
      <c r="C1828">
        <v>206595000</v>
      </c>
      <c r="D1828">
        <v>5.99</v>
      </c>
      <c r="E1828">
        <v>252.2543589</v>
      </c>
      <c r="F1828">
        <v>54</v>
      </c>
      <c r="G1828" t="str">
        <f>VLOOKUP($F1828, [1]main_hydro!$A:$B, COLUMN([1]main_hydro!$B$2), FALSE)</f>
        <v>massif</v>
      </c>
    </row>
    <row r="1829" spans="1:7" x14ac:dyDescent="0.25">
      <c r="A1829">
        <v>1828</v>
      </c>
      <c r="B1829">
        <v>38944655.071937799</v>
      </c>
      <c r="C1829">
        <v>250865000</v>
      </c>
      <c r="D1829">
        <v>6.44</v>
      </c>
      <c r="E1829">
        <v>134.08349799999999</v>
      </c>
      <c r="F1829">
        <v>54</v>
      </c>
      <c r="G1829" t="str">
        <f>VLOOKUP($F1829, [1]main_hydro!$A:$B, COLUMN([1]main_hydro!$B$2), FALSE)</f>
        <v>massif</v>
      </c>
    </row>
    <row r="1830" spans="1:7" x14ac:dyDescent="0.25">
      <c r="A1830">
        <v>1829</v>
      </c>
      <c r="B1830">
        <v>78873658.067490295</v>
      </c>
      <c r="C1830">
        <v>457459000</v>
      </c>
      <c r="D1830">
        <v>5.8</v>
      </c>
      <c r="E1830">
        <v>847.45199860000002</v>
      </c>
      <c r="F1830">
        <v>54</v>
      </c>
      <c r="G1830" t="str">
        <f>VLOOKUP($F1830, [1]main_hydro!$A:$B, COLUMN([1]main_hydro!$B$2), FALSE)</f>
        <v>massif</v>
      </c>
    </row>
    <row r="1831" spans="1:7" x14ac:dyDescent="0.25">
      <c r="A1831">
        <v>1830</v>
      </c>
      <c r="B1831">
        <v>787451.55269834597</v>
      </c>
      <c r="C1831">
        <v>0</v>
      </c>
      <c r="D1831">
        <v>0</v>
      </c>
      <c r="E1831">
        <v>69.969567979999994</v>
      </c>
      <c r="F1831">
        <v>54</v>
      </c>
      <c r="G1831" t="str">
        <f>VLOOKUP($F1831, [1]main_hydro!$A:$B, COLUMN([1]main_hydro!$B$2), FALSE)</f>
        <v>massif</v>
      </c>
    </row>
    <row r="1832" spans="1:7" x14ac:dyDescent="0.25">
      <c r="A1832">
        <v>1831</v>
      </c>
      <c r="B1832">
        <v>80138860.821207896</v>
      </c>
      <c r="C1832">
        <v>697495000</v>
      </c>
      <c r="D1832">
        <v>8.6999999999999993</v>
      </c>
      <c r="E1832">
        <v>72.167817970000002</v>
      </c>
      <c r="F1832">
        <v>54</v>
      </c>
      <c r="G1832" t="str">
        <f>VLOOKUP($F1832, [1]main_hydro!$A:$B, COLUMN([1]main_hydro!$B$2), FALSE)</f>
        <v>massif</v>
      </c>
    </row>
    <row r="1833" spans="1:7" x14ac:dyDescent="0.25">
      <c r="A1833">
        <v>1832</v>
      </c>
      <c r="B1833">
        <v>16453539.523424599</v>
      </c>
      <c r="C1833">
        <v>49927000</v>
      </c>
      <c r="D1833">
        <v>3.03</v>
      </c>
      <c r="E1833">
        <v>95.086911709999995</v>
      </c>
      <c r="F1833">
        <v>54</v>
      </c>
      <c r="G1833" t="str">
        <f>VLOOKUP($F1833, [1]main_hydro!$A:$B, COLUMN([1]main_hydro!$B$2), FALSE)</f>
        <v>massif</v>
      </c>
    </row>
    <row r="1834" spans="1:7" x14ac:dyDescent="0.25">
      <c r="A1834">
        <v>1833</v>
      </c>
      <c r="B1834">
        <v>45331325.467885099</v>
      </c>
      <c r="C1834">
        <v>442703000</v>
      </c>
      <c r="D1834">
        <v>9.77</v>
      </c>
      <c r="E1834">
        <v>258.84619379999998</v>
      </c>
      <c r="F1834">
        <v>54</v>
      </c>
      <c r="G1834" t="str">
        <f>VLOOKUP($F1834, [1]main_hydro!$A:$B, COLUMN([1]main_hydro!$B$2), FALSE)</f>
        <v>massif</v>
      </c>
    </row>
    <row r="1835" spans="1:7" x14ac:dyDescent="0.25">
      <c r="A1835">
        <v>1834</v>
      </c>
      <c r="B1835">
        <v>22603127.843972001</v>
      </c>
      <c r="C1835">
        <v>217468000</v>
      </c>
      <c r="D1835">
        <v>9.6199999999999992</v>
      </c>
      <c r="E1835">
        <v>212.97669189999999</v>
      </c>
      <c r="F1835">
        <v>54</v>
      </c>
      <c r="G1835" t="str">
        <f>VLOOKUP($F1835, [1]main_hydro!$A:$B, COLUMN([1]main_hydro!$B$2), FALSE)</f>
        <v>massif</v>
      </c>
    </row>
    <row r="1836" spans="1:7" x14ac:dyDescent="0.25">
      <c r="A1836">
        <v>1835</v>
      </c>
      <c r="B1836">
        <v>16482745.0093913</v>
      </c>
      <c r="C1836">
        <v>149207000</v>
      </c>
      <c r="D1836">
        <v>9.0500000000000007</v>
      </c>
      <c r="E1836">
        <v>485.8943476</v>
      </c>
      <c r="F1836">
        <v>54</v>
      </c>
      <c r="G1836" t="str">
        <f>VLOOKUP($F1836, [1]main_hydro!$A:$B, COLUMN([1]main_hydro!$B$2), FALSE)</f>
        <v>massif</v>
      </c>
    </row>
    <row r="1837" spans="1:7" x14ac:dyDescent="0.25">
      <c r="A1837">
        <v>1836</v>
      </c>
      <c r="B1837">
        <v>1172321.3478552201</v>
      </c>
      <c r="C1837">
        <v>11068000</v>
      </c>
      <c r="D1837">
        <v>9.44</v>
      </c>
      <c r="E1837">
        <v>133.40647770000001</v>
      </c>
      <c r="F1837">
        <v>54</v>
      </c>
      <c r="G1837" t="str">
        <f>VLOOKUP($F1837, [1]main_hydro!$A:$B, COLUMN([1]main_hydro!$B$2), FALSE)</f>
        <v>massif</v>
      </c>
    </row>
    <row r="1838" spans="1:7" x14ac:dyDescent="0.25">
      <c r="A1838">
        <v>1837</v>
      </c>
      <c r="B1838">
        <v>39973795.552116401</v>
      </c>
      <c r="C1838">
        <v>258243000</v>
      </c>
      <c r="D1838">
        <v>6.46</v>
      </c>
      <c r="E1838">
        <v>2136.7512860000002</v>
      </c>
      <c r="F1838">
        <v>54</v>
      </c>
      <c r="G1838" t="str">
        <f>VLOOKUP($F1838, [1]main_hydro!$A:$B, COLUMN([1]main_hydro!$B$2), FALSE)</f>
        <v>massif</v>
      </c>
    </row>
    <row r="1839" spans="1:7" x14ac:dyDescent="0.25">
      <c r="A1839">
        <v>1838</v>
      </c>
      <c r="B1839">
        <v>33335405.0303558</v>
      </c>
      <c r="C1839">
        <v>143877995.25999999</v>
      </c>
      <c r="D1839">
        <v>4.32</v>
      </c>
      <c r="E1839">
        <v>9.8023877670000008</v>
      </c>
      <c r="F1839">
        <v>54</v>
      </c>
      <c r="G1839" t="str">
        <f>VLOOKUP($F1839, [1]main_hydro!$A:$B, COLUMN([1]main_hydro!$B$2), FALSE)</f>
        <v>massif</v>
      </c>
    </row>
    <row r="1840" spans="1:7" x14ac:dyDescent="0.25">
      <c r="A1840">
        <v>1839</v>
      </c>
      <c r="B1840">
        <v>26647089.4140107</v>
      </c>
      <c r="C1840">
        <v>254554000</v>
      </c>
      <c r="D1840">
        <v>9.5500000000000007</v>
      </c>
      <c r="E1840">
        <v>939.88749129999997</v>
      </c>
      <c r="F1840">
        <v>54</v>
      </c>
      <c r="G1840" t="str">
        <f>VLOOKUP($F1840, [1]main_hydro!$A:$B, COLUMN([1]main_hydro!$B$2), FALSE)</f>
        <v>massif</v>
      </c>
    </row>
    <row r="1841" spans="1:7" x14ac:dyDescent="0.25">
      <c r="A1841">
        <v>1840</v>
      </c>
      <c r="B1841">
        <v>11974671.0001122</v>
      </c>
      <c r="C1841">
        <v>110676000</v>
      </c>
      <c r="D1841">
        <v>9.24</v>
      </c>
      <c r="E1841">
        <v>3.9743643890000002</v>
      </c>
      <c r="F1841">
        <v>54</v>
      </c>
      <c r="G1841" t="str">
        <f>VLOOKUP($F1841, [1]main_hydro!$A:$B, COLUMN([1]main_hydro!$B$2), FALSE)</f>
        <v>massif</v>
      </c>
    </row>
    <row r="1842" spans="1:7" x14ac:dyDescent="0.25">
      <c r="A1842">
        <v>1841</v>
      </c>
      <c r="B1842">
        <v>320274997.76185203</v>
      </c>
      <c r="C1842">
        <v>2142274598.0558</v>
      </c>
      <c r="D1842">
        <v>6.69</v>
      </c>
      <c r="E1842">
        <v>19.6151588</v>
      </c>
      <c r="F1842">
        <v>54</v>
      </c>
      <c r="G1842" t="str">
        <f>VLOOKUP($F1842, [1]main_hydro!$A:$B, COLUMN([1]main_hydro!$B$2), FALSE)</f>
        <v>massif</v>
      </c>
    </row>
    <row r="1843" spans="1:7" x14ac:dyDescent="0.25">
      <c r="A1843">
        <v>1842</v>
      </c>
      <c r="B1843">
        <v>116502697.146695</v>
      </c>
      <c r="C1843">
        <v>746354000</v>
      </c>
      <c r="D1843">
        <v>6.41</v>
      </c>
      <c r="E1843">
        <v>56.118861539999997</v>
      </c>
      <c r="F1843">
        <v>54</v>
      </c>
      <c r="G1843" t="str">
        <f>VLOOKUP($F1843, [1]main_hydro!$A:$B, COLUMN([1]main_hydro!$B$2), FALSE)</f>
        <v>massif</v>
      </c>
    </row>
    <row r="1844" spans="1:7" x14ac:dyDescent="0.25">
      <c r="A1844">
        <v>1843</v>
      </c>
      <c r="B1844">
        <v>14472600.009563901</v>
      </c>
      <c r="C1844">
        <v>105142000</v>
      </c>
      <c r="D1844">
        <v>7.26</v>
      </c>
      <c r="E1844">
        <v>46.816078760000003</v>
      </c>
      <c r="F1844">
        <v>54</v>
      </c>
      <c r="G1844" t="str">
        <f>VLOOKUP($F1844, [1]main_hydro!$A:$B, COLUMN([1]main_hydro!$B$2), FALSE)</f>
        <v>massif</v>
      </c>
    </row>
    <row r="1845" spans="1:7" x14ac:dyDescent="0.25">
      <c r="A1845">
        <v>1844</v>
      </c>
      <c r="B1845">
        <v>366318542.10249102</v>
      </c>
      <c r="C1845">
        <v>3289187000</v>
      </c>
      <c r="D1845">
        <v>8.98</v>
      </c>
      <c r="E1845">
        <v>314.68739959999999</v>
      </c>
      <c r="F1845">
        <v>54</v>
      </c>
      <c r="G1845" t="str">
        <f>VLOOKUP($F1845, [1]main_hydro!$A:$B, COLUMN([1]main_hydro!$B$2), FALSE)</f>
        <v>massif</v>
      </c>
    </row>
    <row r="1846" spans="1:7" x14ac:dyDescent="0.25">
      <c r="A1846">
        <v>1845</v>
      </c>
      <c r="B1846">
        <v>67905050.288139403</v>
      </c>
      <c r="C1846">
        <v>386653000</v>
      </c>
      <c r="D1846">
        <v>5.69</v>
      </c>
      <c r="E1846">
        <v>32.261957819999999</v>
      </c>
      <c r="F1846">
        <v>54</v>
      </c>
      <c r="G1846" t="str">
        <f>VLOOKUP($F1846, [1]main_hydro!$A:$B, COLUMN([1]main_hydro!$B$2), FALSE)</f>
        <v>massif</v>
      </c>
    </row>
    <row r="1847" spans="1:7" x14ac:dyDescent="0.25">
      <c r="A1847">
        <v>1846</v>
      </c>
      <c r="B1847">
        <v>204253558.654221</v>
      </c>
      <c r="C1847">
        <v>1128891000</v>
      </c>
      <c r="D1847">
        <v>5.53</v>
      </c>
      <c r="E1847">
        <v>129.66108639999999</v>
      </c>
      <c r="F1847">
        <v>54</v>
      </c>
      <c r="G1847" t="str">
        <f>VLOOKUP($F1847, [1]main_hydro!$A:$B, COLUMN([1]main_hydro!$B$2), FALSE)</f>
        <v>massif</v>
      </c>
    </row>
    <row r="1848" spans="1:7" x14ac:dyDescent="0.25">
      <c r="A1848">
        <v>1847</v>
      </c>
      <c r="B1848">
        <v>70513680.504969493</v>
      </c>
      <c r="C1848">
        <v>472216000</v>
      </c>
      <c r="D1848">
        <v>6.7</v>
      </c>
      <c r="E1848">
        <v>72.5566484</v>
      </c>
      <c r="F1848">
        <v>54</v>
      </c>
      <c r="G1848" t="str">
        <f>VLOOKUP($F1848, [1]main_hydro!$A:$B, COLUMN([1]main_hydro!$B$2), FALSE)</f>
        <v>massif</v>
      </c>
    </row>
    <row r="1849" spans="1:7" x14ac:dyDescent="0.25">
      <c r="A1849">
        <v>1848</v>
      </c>
      <c r="B1849">
        <v>626955520.46723604</v>
      </c>
      <c r="C1849">
        <v>4022669000</v>
      </c>
      <c r="D1849">
        <v>6.42</v>
      </c>
      <c r="E1849">
        <v>59.54320294</v>
      </c>
      <c r="F1849">
        <v>54</v>
      </c>
      <c r="G1849" t="str">
        <f>VLOOKUP($F1849, [1]main_hydro!$A:$B, COLUMN([1]main_hydro!$B$2), FALSE)</f>
        <v>massif</v>
      </c>
    </row>
    <row r="1850" spans="1:7" x14ac:dyDescent="0.25">
      <c r="A1850">
        <v>1849</v>
      </c>
      <c r="B1850">
        <v>4735886.1910933899</v>
      </c>
      <c r="C1850">
        <v>52703000</v>
      </c>
      <c r="D1850">
        <v>11.13</v>
      </c>
      <c r="E1850">
        <v>484.6264602</v>
      </c>
      <c r="F1850">
        <v>53</v>
      </c>
      <c r="G1850" t="str">
        <f>VLOOKUP($F1850, [1]main_hydro!$A:$B, COLUMN([1]main_hydro!$B$2), FALSE)</f>
        <v>massif</v>
      </c>
    </row>
    <row r="1851" spans="1:7" x14ac:dyDescent="0.25">
      <c r="A1851">
        <v>1850</v>
      </c>
      <c r="B1851">
        <v>115727699.925928</v>
      </c>
      <c r="C1851">
        <v>804243000</v>
      </c>
      <c r="D1851">
        <v>6.95</v>
      </c>
      <c r="E1851">
        <v>33.959914990000001</v>
      </c>
      <c r="F1851">
        <v>53</v>
      </c>
      <c r="G1851" t="str">
        <f>VLOOKUP($F1851, [1]main_hydro!$A:$B, COLUMN([1]main_hydro!$B$2), FALSE)</f>
        <v>massif</v>
      </c>
    </row>
    <row r="1852" spans="1:7" x14ac:dyDescent="0.25">
      <c r="A1852">
        <v>1851</v>
      </c>
      <c r="B1852">
        <v>171936202.043607</v>
      </c>
      <c r="C1852">
        <v>551423404.27868104</v>
      </c>
      <c r="D1852">
        <v>3.21</v>
      </c>
      <c r="E1852">
        <v>0.126206136</v>
      </c>
      <c r="F1852">
        <v>54</v>
      </c>
      <c r="G1852" t="str">
        <f>VLOOKUP($F1852, [1]main_hydro!$A:$B, COLUMN([1]main_hydro!$B$2), FALSE)</f>
        <v>massif</v>
      </c>
    </row>
    <row r="1853" spans="1:7" x14ac:dyDescent="0.25">
      <c r="A1853">
        <v>1852</v>
      </c>
      <c r="B1853">
        <v>48945178.141439497</v>
      </c>
      <c r="C1853">
        <v>395270000</v>
      </c>
      <c r="D1853">
        <v>8.08</v>
      </c>
      <c r="E1853">
        <v>60.121454200000002</v>
      </c>
      <c r="F1853">
        <v>53</v>
      </c>
      <c r="G1853" t="str">
        <f>VLOOKUP($F1853, [1]main_hydro!$A:$B, COLUMN([1]main_hydro!$B$2), FALSE)</f>
        <v>massif</v>
      </c>
    </row>
    <row r="1854" spans="1:7" x14ac:dyDescent="0.25">
      <c r="A1854">
        <v>1853</v>
      </c>
      <c r="B1854">
        <v>108320170.29295699</v>
      </c>
      <c r="C1854">
        <v>1073554000</v>
      </c>
      <c r="D1854">
        <v>9.91</v>
      </c>
      <c r="E1854">
        <v>125.0215534</v>
      </c>
      <c r="F1854">
        <v>53</v>
      </c>
      <c r="G1854" t="str">
        <f>VLOOKUP($F1854, [1]main_hydro!$A:$B, COLUMN([1]main_hydro!$B$2), FALSE)</f>
        <v>massif</v>
      </c>
    </row>
    <row r="1855" spans="1:7" x14ac:dyDescent="0.25">
      <c r="A1855">
        <v>1854</v>
      </c>
      <c r="B1855">
        <v>97231439.501159102</v>
      </c>
      <c r="C1855">
        <v>600327566.64120805</v>
      </c>
      <c r="D1855">
        <v>6.17</v>
      </c>
      <c r="E1855">
        <v>33.71477118</v>
      </c>
      <c r="F1855">
        <v>53</v>
      </c>
      <c r="G1855" t="str">
        <f>VLOOKUP($F1855, [1]main_hydro!$A:$B, COLUMN([1]main_hydro!$B$2), FALSE)</f>
        <v>massif</v>
      </c>
    </row>
    <row r="1856" spans="1:7" x14ac:dyDescent="0.25">
      <c r="A1856">
        <v>1855</v>
      </c>
      <c r="B1856">
        <v>121036019.720374</v>
      </c>
      <c r="C1856">
        <v>1282858000</v>
      </c>
      <c r="D1856">
        <v>10.6</v>
      </c>
      <c r="E1856">
        <v>29.314681140000001</v>
      </c>
      <c r="F1856">
        <v>53</v>
      </c>
      <c r="G1856" t="str">
        <f>VLOOKUP($F1856, [1]main_hydro!$A:$B, COLUMN([1]main_hydro!$B$2), FALSE)</f>
        <v>massif</v>
      </c>
    </row>
    <row r="1857" spans="1:7" x14ac:dyDescent="0.25">
      <c r="A1857">
        <v>1856</v>
      </c>
      <c r="B1857">
        <v>1695887024.3545799</v>
      </c>
      <c r="C1857">
        <v>6349380026.6011696</v>
      </c>
      <c r="D1857">
        <v>3.74</v>
      </c>
      <c r="E1857">
        <v>0.55590371800000005</v>
      </c>
      <c r="F1857">
        <v>54</v>
      </c>
      <c r="G1857" t="str">
        <f>VLOOKUP($F1857, [1]main_hydro!$A:$B, COLUMN([1]main_hydro!$B$2), FALSE)</f>
        <v>massif</v>
      </c>
    </row>
    <row r="1858" spans="1:7" x14ac:dyDescent="0.25">
      <c r="A1858">
        <v>1857</v>
      </c>
      <c r="B1858">
        <v>53529638.766424403</v>
      </c>
      <c r="C1858">
        <v>291921368.99502403</v>
      </c>
      <c r="D1858">
        <v>5.45</v>
      </c>
      <c r="E1858">
        <v>2.83E-6</v>
      </c>
      <c r="F1858">
        <v>54</v>
      </c>
      <c r="G1858" t="str">
        <f>VLOOKUP($F1858, [1]main_hydro!$A:$B, COLUMN([1]main_hydro!$B$2), FALSE)</f>
        <v>massif</v>
      </c>
    </row>
    <row r="1859" spans="1:7" x14ac:dyDescent="0.25">
      <c r="A1859">
        <v>1858</v>
      </c>
      <c r="B1859">
        <v>2388539.8634568099</v>
      </c>
      <c r="C1859">
        <v>22135000</v>
      </c>
      <c r="D1859">
        <v>9.27</v>
      </c>
      <c r="E1859">
        <v>1.2991403180000001</v>
      </c>
      <c r="F1859">
        <v>54</v>
      </c>
      <c r="G1859" t="str">
        <f>VLOOKUP($F1859, [1]main_hydro!$A:$B, COLUMN([1]main_hydro!$B$2), FALSE)</f>
        <v>massif</v>
      </c>
    </row>
    <row r="1860" spans="1:7" x14ac:dyDescent="0.25">
      <c r="A1860">
        <v>1859</v>
      </c>
      <c r="B1860">
        <v>7881708.7573171305</v>
      </c>
      <c r="C1860">
        <v>65410000</v>
      </c>
      <c r="D1860">
        <v>8.3000000000000007</v>
      </c>
      <c r="E1860">
        <v>70.578427869999999</v>
      </c>
      <c r="F1860">
        <v>54</v>
      </c>
      <c r="G1860" t="str">
        <f>VLOOKUP($F1860, [1]main_hydro!$A:$B, COLUMN([1]main_hydro!$B$2), FALSE)</f>
        <v>massif</v>
      </c>
    </row>
    <row r="1861" spans="1:7" x14ac:dyDescent="0.25">
      <c r="A1861">
        <v>1860</v>
      </c>
      <c r="B1861">
        <v>9074251.9380199499</v>
      </c>
      <c r="C1861">
        <v>65410000</v>
      </c>
      <c r="D1861">
        <v>7.21</v>
      </c>
      <c r="E1861">
        <v>390.74502360000002</v>
      </c>
      <c r="F1861">
        <v>54</v>
      </c>
      <c r="G1861" t="str">
        <f>VLOOKUP($F1861, [1]main_hydro!$A:$B, COLUMN([1]main_hydro!$B$2), FALSE)</f>
        <v>massif</v>
      </c>
    </row>
    <row r="1862" spans="1:7" x14ac:dyDescent="0.25">
      <c r="A1862">
        <v>1861</v>
      </c>
      <c r="B1862">
        <v>9231798.1987094097</v>
      </c>
      <c r="C1862">
        <v>65410000</v>
      </c>
      <c r="D1862">
        <v>7.09</v>
      </c>
      <c r="E1862">
        <v>212.21454309999999</v>
      </c>
      <c r="F1862">
        <v>54</v>
      </c>
      <c r="G1862" t="str">
        <f>VLOOKUP($F1862, [1]main_hydro!$A:$B, COLUMN([1]main_hydro!$B$2), FALSE)</f>
        <v>massif</v>
      </c>
    </row>
    <row r="1863" spans="1:7" x14ac:dyDescent="0.25">
      <c r="A1863">
        <v>1862</v>
      </c>
      <c r="B1863">
        <v>13915403.057045899</v>
      </c>
      <c r="C1863">
        <v>106292000</v>
      </c>
      <c r="D1863">
        <v>7.64</v>
      </c>
      <c r="E1863">
        <v>401.03304639999999</v>
      </c>
      <c r="F1863">
        <v>54</v>
      </c>
      <c r="G1863" t="str">
        <f>VLOOKUP($F1863, [1]main_hydro!$A:$B, COLUMN([1]main_hydro!$B$2), FALSE)</f>
        <v>massif</v>
      </c>
    </row>
    <row r="1864" spans="1:7" x14ac:dyDescent="0.25">
      <c r="A1864">
        <v>1863</v>
      </c>
      <c r="B1864">
        <v>7395757.2799979001</v>
      </c>
      <c r="C1864">
        <v>57234000</v>
      </c>
      <c r="D1864">
        <v>7.74</v>
      </c>
      <c r="E1864">
        <v>0.36276321</v>
      </c>
      <c r="F1864">
        <v>54</v>
      </c>
      <c r="G1864" t="str">
        <f>VLOOKUP($F1864, [1]main_hydro!$A:$B, COLUMN([1]main_hydro!$B$2), FALSE)</f>
        <v>massif</v>
      </c>
    </row>
    <row r="1865" spans="1:7" x14ac:dyDescent="0.25">
      <c r="A1865">
        <v>1864</v>
      </c>
      <c r="B1865">
        <v>15851751.7457665</v>
      </c>
      <c r="C1865">
        <v>92972000</v>
      </c>
      <c r="D1865">
        <v>5.87</v>
      </c>
      <c r="E1865">
        <v>6.7103570000000001E-3</v>
      </c>
      <c r="F1865">
        <v>54</v>
      </c>
      <c r="G1865" t="str">
        <f>VLOOKUP($F1865, [1]main_hydro!$A:$B, COLUMN([1]main_hydro!$B$2), FALSE)</f>
        <v>massif</v>
      </c>
    </row>
    <row r="1866" spans="1:7" x14ac:dyDescent="0.25">
      <c r="A1866">
        <v>1865</v>
      </c>
      <c r="B1866">
        <v>25293908.884001601</v>
      </c>
      <c r="C1866">
        <v>106292000</v>
      </c>
      <c r="D1866">
        <v>4.2</v>
      </c>
      <c r="E1866">
        <v>116.11200220000001</v>
      </c>
      <c r="F1866">
        <v>54</v>
      </c>
      <c r="G1866" t="str">
        <f>VLOOKUP($F1866, [1]main_hydro!$A:$B, COLUMN([1]main_hydro!$B$2), FALSE)</f>
        <v>massif</v>
      </c>
    </row>
    <row r="1867" spans="1:7" x14ac:dyDescent="0.25">
      <c r="A1867">
        <v>1866</v>
      </c>
      <c r="B1867">
        <v>19706315.350538298</v>
      </c>
      <c r="C1867">
        <v>81763000</v>
      </c>
      <c r="D1867">
        <v>4.1500000000000004</v>
      </c>
      <c r="E1867">
        <v>254.3214734</v>
      </c>
      <c r="F1867">
        <v>53</v>
      </c>
      <c r="G1867" t="str">
        <f>VLOOKUP($F1867, [1]main_hydro!$A:$B, COLUMN([1]main_hydro!$B$2), FALSE)</f>
        <v>massif</v>
      </c>
    </row>
    <row r="1868" spans="1:7" x14ac:dyDescent="0.25">
      <c r="A1868">
        <v>1867</v>
      </c>
      <c r="B1868">
        <v>33916635.266478904</v>
      </c>
      <c r="C1868">
        <v>144625000</v>
      </c>
      <c r="D1868">
        <v>4.26</v>
      </c>
      <c r="E1868">
        <v>261.99608560000001</v>
      </c>
      <c r="F1868">
        <v>53</v>
      </c>
      <c r="G1868" t="str">
        <f>VLOOKUP($F1868, [1]main_hydro!$A:$B, COLUMN([1]main_hydro!$B$2), FALSE)</f>
        <v>massif</v>
      </c>
    </row>
    <row r="1869" spans="1:7" x14ac:dyDescent="0.25">
      <c r="A1869">
        <v>1868</v>
      </c>
      <c r="B1869">
        <v>21868554.055143598</v>
      </c>
      <c r="C1869">
        <v>29368035.903566699</v>
      </c>
      <c r="D1869">
        <v>1.34</v>
      </c>
      <c r="E1869">
        <v>47.907071420000001</v>
      </c>
      <c r="F1869">
        <v>53</v>
      </c>
      <c r="G1869" t="str">
        <f>VLOOKUP($F1869, [1]main_hydro!$A:$B, COLUMN([1]main_hydro!$B$2), FALSE)</f>
        <v>massif</v>
      </c>
    </row>
    <row r="1870" spans="1:7" x14ac:dyDescent="0.25">
      <c r="A1870">
        <v>1869</v>
      </c>
      <c r="B1870">
        <v>19231177.377885401</v>
      </c>
      <c r="C1870">
        <v>27254672.699999999</v>
      </c>
      <c r="D1870">
        <v>1.42</v>
      </c>
      <c r="E1870">
        <v>63.825546930000002</v>
      </c>
      <c r="F1870">
        <v>53</v>
      </c>
      <c r="G1870" t="str">
        <f>VLOOKUP($F1870, [1]main_hydro!$A:$B, COLUMN([1]main_hydro!$B$2), FALSE)</f>
        <v>massif</v>
      </c>
    </row>
    <row r="1871" spans="1:7" x14ac:dyDescent="0.25">
      <c r="A1871">
        <v>1870</v>
      </c>
      <c r="B1871">
        <v>5518165.8993203603</v>
      </c>
      <c r="C1871">
        <v>16353000</v>
      </c>
      <c r="D1871">
        <v>2.96</v>
      </c>
      <c r="E1871">
        <v>9.0762548999999998E-2</v>
      </c>
      <c r="F1871">
        <v>54</v>
      </c>
      <c r="G1871" t="str">
        <f>VLOOKUP($F1871, [1]main_hydro!$A:$B, COLUMN([1]main_hydro!$B$2), FALSE)</f>
        <v>massif</v>
      </c>
    </row>
    <row r="1872" spans="1:7" x14ac:dyDescent="0.25">
      <c r="A1872">
        <v>1871</v>
      </c>
      <c r="B1872">
        <v>15614438.0471205</v>
      </c>
      <c r="C1872">
        <v>65410000</v>
      </c>
      <c r="D1872">
        <v>4.1900000000000004</v>
      </c>
      <c r="E1872">
        <v>169.205547</v>
      </c>
      <c r="F1872">
        <v>53</v>
      </c>
      <c r="G1872" t="str">
        <f>VLOOKUP($F1872, [1]main_hydro!$A:$B, COLUMN([1]main_hydro!$B$2), FALSE)</f>
        <v>massif</v>
      </c>
    </row>
    <row r="1873" spans="1:7" x14ac:dyDescent="0.25">
      <c r="A1873">
        <v>1872</v>
      </c>
      <c r="B1873">
        <v>21017928.207902599</v>
      </c>
      <c r="C1873">
        <v>61795000</v>
      </c>
      <c r="D1873">
        <v>2.94</v>
      </c>
      <c r="E1873">
        <v>15.79805548</v>
      </c>
      <c r="F1873">
        <v>53</v>
      </c>
      <c r="G1873" t="str">
        <f>VLOOKUP($F1873, [1]main_hydro!$A:$B, COLUMN([1]main_hydro!$B$2), FALSE)</f>
        <v>massif</v>
      </c>
    </row>
    <row r="1874" spans="1:7" x14ac:dyDescent="0.25">
      <c r="A1874">
        <v>1873</v>
      </c>
      <c r="B1874">
        <v>29139806.0838052</v>
      </c>
      <c r="C1874">
        <v>65580579.515625</v>
      </c>
      <c r="D1874">
        <v>2.25</v>
      </c>
      <c r="E1874">
        <v>191.52551389999999</v>
      </c>
      <c r="F1874">
        <v>53</v>
      </c>
      <c r="G1874" t="str">
        <f>VLOOKUP($F1874, [1]main_hydro!$A:$B, COLUMN([1]main_hydro!$B$2), FALSE)</f>
        <v>massif</v>
      </c>
    </row>
    <row r="1875" spans="1:7" x14ac:dyDescent="0.25">
      <c r="A1875">
        <v>1874</v>
      </c>
      <c r="B1875">
        <v>12848367.662730301</v>
      </c>
      <c r="C1875">
        <v>47059000</v>
      </c>
      <c r="D1875">
        <v>3.66</v>
      </c>
      <c r="E1875">
        <v>995.75481500000001</v>
      </c>
      <c r="F1875">
        <v>53</v>
      </c>
      <c r="G1875" t="str">
        <f>VLOOKUP($F1875, [1]main_hydro!$A:$B, COLUMN([1]main_hydro!$B$2), FALSE)</f>
        <v>massif</v>
      </c>
    </row>
    <row r="1876" spans="1:7" x14ac:dyDescent="0.25">
      <c r="A1876">
        <v>1875</v>
      </c>
      <c r="B1876">
        <v>20550171.862003401</v>
      </c>
      <c r="C1876">
        <v>89939000</v>
      </c>
      <c r="D1876">
        <v>4.38</v>
      </c>
      <c r="E1876">
        <v>3.4220010850000002</v>
      </c>
      <c r="F1876">
        <v>53</v>
      </c>
      <c r="G1876" t="str">
        <f>VLOOKUP($F1876, [1]main_hydro!$A:$B, COLUMN([1]main_hydro!$B$2), FALSE)</f>
        <v>massif</v>
      </c>
    </row>
    <row r="1877" spans="1:7" x14ac:dyDescent="0.25">
      <c r="A1877">
        <v>1876</v>
      </c>
      <c r="B1877">
        <v>15510772.3055187</v>
      </c>
      <c r="C1877">
        <v>65410000</v>
      </c>
      <c r="D1877">
        <v>4.22</v>
      </c>
      <c r="E1877">
        <v>65.983866160000005</v>
      </c>
      <c r="F1877">
        <v>53</v>
      </c>
      <c r="G1877" t="str">
        <f>VLOOKUP($F1877, [1]main_hydro!$A:$B, COLUMN([1]main_hydro!$B$2), FALSE)</f>
        <v>massif</v>
      </c>
    </row>
    <row r="1878" spans="1:7" x14ac:dyDescent="0.25">
      <c r="A1878">
        <v>1877</v>
      </c>
      <c r="B1878">
        <v>12873775.923948999</v>
      </c>
      <c r="C1878">
        <v>57234000</v>
      </c>
      <c r="D1878">
        <v>4.45</v>
      </c>
      <c r="E1878">
        <v>31.412345599999998</v>
      </c>
      <c r="F1878">
        <v>3</v>
      </c>
      <c r="G1878" t="str">
        <f>VLOOKUP($F1878, [1]main_hydro!$A:$B, COLUMN([1]main_hydro!$B$2), FALSE)</f>
        <v>massif</v>
      </c>
    </row>
    <row r="1879" spans="1:7" x14ac:dyDescent="0.25">
      <c r="A1879">
        <v>1878</v>
      </c>
      <c r="B1879">
        <v>14096952.3704092</v>
      </c>
      <c r="C1879">
        <v>57234000</v>
      </c>
      <c r="D1879">
        <v>4.0599999999999996</v>
      </c>
      <c r="E1879">
        <v>0.75988142400000003</v>
      </c>
      <c r="F1879">
        <v>3</v>
      </c>
      <c r="G1879" t="str">
        <f>VLOOKUP($F1879, [1]main_hydro!$A:$B, COLUMN([1]main_hydro!$B$2), FALSE)</f>
        <v>massif</v>
      </c>
    </row>
    <row r="1880" spans="1:7" x14ac:dyDescent="0.25">
      <c r="A1880">
        <v>1879</v>
      </c>
      <c r="B1880">
        <v>21246435.6708556</v>
      </c>
      <c r="C1880">
        <v>89939000</v>
      </c>
      <c r="D1880">
        <v>4.2300000000000004</v>
      </c>
      <c r="E1880">
        <v>44.825230779999998</v>
      </c>
      <c r="F1880">
        <v>3</v>
      </c>
      <c r="G1880" t="str">
        <f>VLOOKUP($F1880, [1]main_hydro!$A:$B, COLUMN([1]main_hydro!$B$2), FALSE)</f>
        <v>massif</v>
      </c>
    </row>
    <row r="1881" spans="1:7" x14ac:dyDescent="0.25">
      <c r="A1881">
        <v>1880</v>
      </c>
      <c r="B1881">
        <v>15565261.7463482</v>
      </c>
      <c r="C1881">
        <v>65410000</v>
      </c>
      <c r="D1881">
        <v>4.2</v>
      </c>
      <c r="E1881">
        <v>75.314221230000001</v>
      </c>
      <c r="F1881">
        <v>53</v>
      </c>
      <c r="G1881" t="str">
        <f>VLOOKUP($F1881, [1]main_hydro!$A:$B, COLUMN([1]main_hydro!$B$2), FALSE)</f>
        <v>massif</v>
      </c>
    </row>
    <row r="1882" spans="1:7" x14ac:dyDescent="0.25">
      <c r="A1882">
        <v>1881</v>
      </c>
      <c r="B1882">
        <v>17466408.410833798</v>
      </c>
      <c r="C1882">
        <v>27121275.792774901</v>
      </c>
      <c r="D1882">
        <v>1.55</v>
      </c>
      <c r="E1882">
        <v>8.2264327999999998E-2</v>
      </c>
      <c r="F1882">
        <v>53</v>
      </c>
      <c r="G1882" t="str">
        <f>VLOOKUP($F1882, [1]main_hydro!$A:$B, COLUMN([1]main_hydro!$B$2), FALSE)</f>
        <v>massif</v>
      </c>
    </row>
    <row r="1883" spans="1:7" x14ac:dyDescent="0.25">
      <c r="A1883">
        <v>1882</v>
      </c>
      <c r="B1883">
        <v>3035318.5251090699</v>
      </c>
      <c r="C1883">
        <v>10902000</v>
      </c>
      <c r="D1883">
        <v>3.59</v>
      </c>
      <c r="E1883">
        <v>0.17668645799999999</v>
      </c>
      <c r="F1883">
        <v>53</v>
      </c>
      <c r="G1883" t="str">
        <f>VLOOKUP($F1883, [1]main_hydro!$A:$B, COLUMN([1]main_hydro!$B$2), FALSE)</f>
        <v>massif</v>
      </c>
    </row>
    <row r="1884" spans="1:7" x14ac:dyDescent="0.25">
      <c r="A1884">
        <v>1883</v>
      </c>
      <c r="B1884">
        <v>13973654.717778699</v>
      </c>
      <c r="C1884">
        <v>57234000</v>
      </c>
      <c r="D1884">
        <v>4.0999999999999996</v>
      </c>
      <c r="E1884">
        <v>14.16079133</v>
      </c>
      <c r="F1884">
        <v>53</v>
      </c>
      <c r="G1884" t="str">
        <f>VLOOKUP($F1884, [1]main_hydro!$A:$B, COLUMN([1]main_hydro!$B$2), FALSE)</f>
        <v>massif</v>
      </c>
    </row>
    <row r="1885" spans="1:7" x14ac:dyDescent="0.25">
      <c r="A1885">
        <v>1884</v>
      </c>
      <c r="B1885">
        <v>9629568.2052385993</v>
      </c>
      <c r="C1885">
        <v>57234000</v>
      </c>
      <c r="D1885">
        <v>5.94</v>
      </c>
      <c r="E1885">
        <v>273.73207100000002</v>
      </c>
      <c r="F1885">
        <v>53</v>
      </c>
      <c r="G1885" t="str">
        <f>VLOOKUP($F1885, [1]main_hydro!$A:$B, COLUMN([1]main_hydro!$B$2), FALSE)</f>
        <v>massif</v>
      </c>
    </row>
    <row r="1886" spans="1:7" x14ac:dyDescent="0.25">
      <c r="A1886">
        <v>1885</v>
      </c>
      <c r="B1886">
        <v>9416662.5151583403</v>
      </c>
      <c r="C1886">
        <v>57234000</v>
      </c>
      <c r="D1886">
        <v>6.08</v>
      </c>
      <c r="E1886">
        <v>5.4601180940000003</v>
      </c>
      <c r="F1886">
        <v>53</v>
      </c>
      <c r="G1886" t="str">
        <f>VLOOKUP($F1886, [1]main_hydro!$A:$B, COLUMN([1]main_hydro!$B$2), FALSE)</f>
        <v>massif</v>
      </c>
    </row>
    <row r="1887" spans="1:7" x14ac:dyDescent="0.25">
      <c r="A1887">
        <v>1886</v>
      </c>
      <c r="B1887">
        <v>16431907.531086501</v>
      </c>
      <c r="C1887">
        <v>67413000</v>
      </c>
      <c r="D1887">
        <v>4.0999999999999996</v>
      </c>
      <c r="E1887">
        <v>67.798107450000003</v>
      </c>
      <c r="F1887">
        <v>53</v>
      </c>
      <c r="G1887" t="str">
        <f>VLOOKUP($F1887, [1]main_hydro!$A:$B, COLUMN([1]main_hydro!$B$2), FALSE)</f>
        <v>massif</v>
      </c>
    </row>
    <row r="1888" spans="1:7" x14ac:dyDescent="0.25">
      <c r="A1888">
        <v>1887</v>
      </c>
      <c r="B1888">
        <v>24193550.608920101</v>
      </c>
      <c r="C1888">
        <v>63245198.8542182</v>
      </c>
      <c r="D1888">
        <v>2.61</v>
      </c>
      <c r="E1888">
        <v>18.972343639999998</v>
      </c>
      <c r="F1888">
        <v>53</v>
      </c>
      <c r="G1888" t="str">
        <f>VLOOKUP($F1888, [1]main_hydro!$A:$B, COLUMN([1]main_hydro!$B$2), FALSE)</f>
        <v>massif</v>
      </c>
    </row>
    <row r="1889" spans="1:7" x14ac:dyDescent="0.25">
      <c r="A1889">
        <v>1888</v>
      </c>
      <c r="B1889">
        <v>9212120.09543892</v>
      </c>
      <c r="C1889">
        <v>54408000</v>
      </c>
      <c r="D1889">
        <v>5.91</v>
      </c>
      <c r="E1889">
        <v>200.1616775</v>
      </c>
      <c r="F1889">
        <v>53</v>
      </c>
      <c r="G1889" t="str">
        <f>VLOOKUP($F1889, [1]main_hydro!$A:$B, COLUMN([1]main_hydro!$B$2), FALSE)</f>
        <v>massif</v>
      </c>
    </row>
    <row r="1890" spans="1:7" x14ac:dyDescent="0.25">
      <c r="A1890">
        <v>1889</v>
      </c>
      <c r="B1890">
        <v>9409816.7043804098</v>
      </c>
      <c r="C1890">
        <v>23657000</v>
      </c>
      <c r="D1890">
        <v>2.5099999999999998</v>
      </c>
      <c r="E1890">
        <v>22.581831189999999</v>
      </c>
      <c r="F1890">
        <v>53</v>
      </c>
      <c r="G1890" t="str">
        <f>VLOOKUP($F1890, [1]main_hydro!$A:$B, COLUMN([1]main_hydro!$B$2), FALSE)</f>
        <v>massif</v>
      </c>
    </row>
    <row r="1891" spans="1:7" x14ac:dyDescent="0.25">
      <c r="A1891">
        <v>1890</v>
      </c>
      <c r="B1891">
        <v>8812193.2599959895</v>
      </c>
      <c r="C1891">
        <v>32705000</v>
      </c>
      <c r="D1891">
        <v>3.71</v>
      </c>
      <c r="E1891">
        <v>37.18254108</v>
      </c>
      <c r="F1891">
        <v>53</v>
      </c>
      <c r="G1891" t="str">
        <f>VLOOKUP($F1891, [1]main_hydro!$A:$B, COLUMN([1]main_hydro!$B$2), FALSE)</f>
        <v>massif</v>
      </c>
    </row>
    <row r="1892" spans="1:7" x14ac:dyDescent="0.25">
      <c r="A1892">
        <v>1891</v>
      </c>
      <c r="B1892">
        <v>18357236.037921</v>
      </c>
      <c r="C1892">
        <v>122644000</v>
      </c>
      <c r="D1892">
        <v>6.68</v>
      </c>
      <c r="E1892">
        <v>18.411668980000002</v>
      </c>
      <c r="F1892">
        <v>53</v>
      </c>
      <c r="G1892" t="str">
        <f>VLOOKUP($F1892, [1]main_hydro!$A:$B, COLUMN([1]main_hydro!$B$2), FALSE)</f>
        <v>massif</v>
      </c>
    </row>
    <row r="1893" spans="1:7" x14ac:dyDescent="0.25">
      <c r="A1893">
        <v>1892</v>
      </c>
      <c r="B1893">
        <v>8366122.9439025</v>
      </c>
      <c r="C1893">
        <v>49058000</v>
      </c>
      <c r="D1893">
        <v>5.86</v>
      </c>
      <c r="E1893">
        <v>27.432839649999998</v>
      </c>
      <c r="F1893">
        <v>53</v>
      </c>
      <c r="G1893" t="str">
        <f>VLOOKUP($F1893, [1]main_hydro!$A:$B, COLUMN([1]main_hydro!$B$2), FALSE)</f>
        <v>massif</v>
      </c>
    </row>
    <row r="1894" spans="1:7" x14ac:dyDescent="0.25">
      <c r="A1894">
        <v>1893</v>
      </c>
      <c r="B1894">
        <v>9509222.7340411507</v>
      </c>
      <c r="C1894">
        <v>57234000</v>
      </c>
      <c r="D1894">
        <v>6.02</v>
      </c>
      <c r="E1894">
        <v>29.99046534</v>
      </c>
      <c r="F1894">
        <v>53</v>
      </c>
      <c r="G1894" t="str">
        <f>VLOOKUP($F1894, [1]main_hydro!$A:$B, COLUMN([1]main_hydro!$B$2), FALSE)</f>
        <v>massif</v>
      </c>
    </row>
    <row r="1895" spans="1:7" x14ac:dyDescent="0.25">
      <c r="A1895">
        <v>1894</v>
      </c>
      <c r="B1895">
        <v>11751436.9118619</v>
      </c>
      <c r="C1895">
        <v>59960000</v>
      </c>
      <c r="D1895">
        <v>5.0999999999999996</v>
      </c>
      <c r="E1895">
        <v>4.6015900000000002E-4</v>
      </c>
      <c r="F1895">
        <v>53</v>
      </c>
      <c r="G1895" t="str">
        <f>VLOOKUP($F1895, [1]main_hydro!$A:$B, COLUMN([1]main_hydro!$B$2), FALSE)</f>
        <v>massif</v>
      </c>
    </row>
    <row r="1896" spans="1:7" x14ac:dyDescent="0.25">
      <c r="A1896">
        <v>1895</v>
      </c>
      <c r="B1896">
        <v>11363834.202295501</v>
      </c>
      <c r="C1896">
        <v>46813000</v>
      </c>
      <c r="D1896">
        <v>4.12</v>
      </c>
      <c r="E1896">
        <v>26.328231450000001</v>
      </c>
      <c r="F1896">
        <v>53</v>
      </c>
      <c r="G1896" t="str">
        <f>VLOOKUP($F1896, [1]main_hydro!$A:$B, COLUMN([1]main_hydro!$B$2), FALSE)</f>
        <v>massif</v>
      </c>
    </row>
    <row r="1897" spans="1:7" x14ac:dyDescent="0.25">
      <c r="A1897">
        <v>1896</v>
      </c>
      <c r="B1897">
        <v>18616045.771844398</v>
      </c>
      <c r="C1897">
        <v>38055000</v>
      </c>
      <c r="D1897">
        <v>2.04</v>
      </c>
      <c r="E1897">
        <v>495.71979859999999</v>
      </c>
      <c r="F1897">
        <v>53</v>
      </c>
      <c r="G1897" t="str">
        <f>VLOOKUP($F1897, [1]main_hydro!$A:$B, COLUMN([1]main_hydro!$B$2), FALSE)</f>
        <v>massif</v>
      </c>
    </row>
    <row r="1898" spans="1:7" x14ac:dyDescent="0.25">
      <c r="A1898">
        <v>1897</v>
      </c>
      <c r="B1898">
        <v>9249190.5258937702</v>
      </c>
      <c r="C1898">
        <v>38156000</v>
      </c>
      <c r="D1898">
        <v>4.13</v>
      </c>
      <c r="E1898">
        <v>41.473996509999999</v>
      </c>
      <c r="F1898">
        <v>53</v>
      </c>
      <c r="G1898" t="str">
        <f>VLOOKUP($F1898, [1]main_hydro!$A:$B, COLUMN([1]main_hydro!$B$2), FALSE)</f>
        <v>massif</v>
      </c>
    </row>
    <row r="1899" spans="1:7" x14ac:dyDescent="0.25">
      <c r="A1899">
        <v>1898</v>
      </c>
      <c r="B1899">
        <v>13159517.184451001</v>
      </c>
      <c r="C1899">
        <v>54509000</v>
      </c>
      <c r="D1899">
        <v>4.1399999999999997</v>
      </c>
      <c r="E1899">
        <v>67.520262990000006</v>
      </c>
      <c r="F1899">
        <v>53</v>
      </c>
      <c r="G1899" t="str">
        <f>VLOOKUP($F1899, [1]main_hydro!$A:$B, COLUMN([1]main_hydro!$B$2), FALSE)</f>
        <v>massif</v>
      </c>
    </row>
    <row r="1900" spans="1:7" x14ac:dyDescent="0.25">
      <c r="A1900">
        <v>1899</v>
      </c>
      <c r="B1900">
        <v>1689584.7826517399</v>
      </c>
      <c r="C1900">
        <v>5996000</v>
      </c>
      <c r="D1900">
        <v>3.55</v>
      </c>
      <c r="E1900">
        <v>0.457692231</v>
      </c>
      <c r="F1900">
        <v>53</v>
      </c>
      <c r="G1900" t="str">
        <f>VLOOKUP($F1900, [1]main_hydro!$A:$B, COLUMN([1]main_hydro!$B$2), FALSE)</f>
        <v>massif</v>
      </c>
    </row>
    <row r="1901" spans="1:7" x14ac:dyDescent="0.25">
      <c r="A1901">
        <v>1900</v>
      </c>
      <c r="B1901">
        <v>12295053.352389401</v>
      </c>
      <c r="C1901">
        <v>181435000</v>
      </c>
      <c r="D1901">
        <v>14.76</v>
      </c>
      <c r="E1901">
        <v>1.178418422</v>
      </c>
      <c r="F1901">
        <v>53</v>
      </c>
      <c r="G1901" t="str">
        <f>VLOOKUP($F1901, [1]main_hydro!$A:$B, COLUMN([1]main_hydro!$B$2), FALSE)</f>
        <v>massif</v>
      </c>
    </row>
    <row r="1902" spans="1:7" x14ac:dyDescent="0.25">
      <c r="A1902">
        <v>1901</v>
      </c>
      <c r="B1902">
        <v>9168153.2917652708</v>
      </c>
      <c r="C1902">
        <v>160089000</v>
      </c>
      <c r="D1902">
        <v>17.46</v>
      </c>
      <c r="E1902">
        <v>241.6695339</v>
      </c>
      <c r="F1902">
        <v>53</v>
      </c>
      <c r="G1902" t="str">
        <f>VLOOKUP($F1902, [1]main_hydro!$A:$B, COLUMN([1]main_hydro!$B$2), FALSE)</f>
        <v>massif</v>
      </c>
    </row>
    <row r="1903" spans="1:7" x14ac:dyDescent="0.25">
      <c r="A1903">
        <v>1902</v>
      </c>
      <c r="B1903">
        <v>2522218.3055912098</v>
      </c>
      <c r="C1903">
        <v>48027000</v>
      </c>
      <c r="D1903">
        <v>19.04</v>
      </c>
      <c r="E1903">
        <v>4.3492966300000004</v>
      </c>
      <c r="F1903">
        <v>53</v>
      </c>
      <c r="G1903" t="str">
        <f>VLOOKUP($F1903, [1]main_hydro!$A:$B, COLUMN([1]main_hydro!$B$2), FALSE)</f>
        <v>massif</v>
      </c>
    </row>
    <row r="1904" spans="1:7" x14ac:dyDescent="0.25">
      <c r="A1904">
        <v>1903</v>
      </c>
      <c r="B1904">
        <v>12405021.8807589</v>
      </c>
      <c r="C1904">
        <v>272152000</v>
      </c>
      <c r="D1904">
        <v>21.94</v>
      </c>
      <c r="E1904">
        <v>75.905893289999995</v>
      </c>
      <c r="F1904">
        <v>53</v>
      </c>
      <c r="G1904" t="str">
        <f>VLOOKUP($F1904, [1]main_hydro!$A:$B, COLUMN([1]main_hydro!$B$2), FALSE)</f>
        <v>massif</v>
      </c>
    </row>
    <row r="1905" spans="1:7" x14ac:dyDescent="0.25">
      <c r="A1905">
        <v>1904</v>
      </c>
      <c r="B1905">
        <v>7205661.6016422203</v>
      </c>
      <c r="C1905">
        <v>160089000</v>
      </c>
      <c r="D1905">
        <v>22.22</v>
      </c>
      <c r="E1905">
        <v>72.81559584</v>
      </c>
      <c r="F1905">
        <v>53</v>
      </c>
      <c r="G1905" t="str">
        <f>VLOOKUP($F1905, [1]main_hydro!$A:$B, COLUMN([1]main_hydro!$B$2), FALSE)</f>
        <v>massif</v>
      </c>
    </row>
    <row r="1906" spans="1:7" x14ac:dyDescent="0.25">
      <c r="A1906">
        <v>1905</v>
      </c>
      <c r="B1906">
        <v>10074469.695760399</v>
      </c>
      <c r="C1906">
        <v>202335000</v>
      </c>
      <c r="D1906">
        <v>20.079999999999998</v>
      </c>
      <c r="E1906">
        <v>6.384177448</v>
      </c>
      <c r="F1906">
        <v>53</v>
      </c>
      <c r="G1906" t="str">
        <f>VLOOKUP($F1906, [1]main_hydro!$A:$B, COLUMN([1]main_hydro!$B$2), FALSE)</f>
        <v>massif</v>
      </c>
    </row>
    <row r="1907" spans="1:7" x14ac:dyDescent="0.25">
      <c r="A1907">
        <v>1906</v>
      </c>
      <c r="B1907">
        <v>24155260.335707299</v>
      </c>
      <c r="C1907">
        <v>164517174.01538399</v>
      </c>
      <c r="D1907">
        <v>6.81</v>
      </c>
      <c r="E1907">
        <v>1.8628856469999999</v>
      </c>
      <c r="F1907">
        <v>53</v>
      </c>
      <c r="G1907" t="str">
        <f>VLOOKUP($F1907, [1]main_hydro!$A:$B, COLUMN([1]main_hydro!$B$2), FALSE)</f>
        <v>massif</v>
      </c>
    </row>
    <row r="1908" spans="1:7" x14ac:dyDescent="0.25">
      <c r="A1908">
        <v>1907</v>
      </c>
      <c r="B1908">
        <v>17841071.026572298</v>
      </c>
      <c r="C1908">
        <v>256143000</v>
      </c>
      <c r="D1908">
        <v>14.36</v>
      </c>
      <c r="E1908">
        <v>2408.2906600000001</v>
      </c>
      <c r="F1908">
        <v>53</v>
      </c>
      <c r="G1908" t="str">
        <f>VLOOKUP($F1908, [1]main_hydro!$A:$B, COLUMN([1]main_hydro!$B$2), FALSE)</f>
        <v>massif</v>
      </c>
    </row>
    <row r="1909" spans="1:7" x14ac:dyDescent="0.25">
      <c r="A1909">
        <v>1908</v>
      </c>
      <c r="B1909">
        <v>12724814.646810301</v>
      </c>
      <c r="C1909">
        <v>256143000</v>
      </c>
      <c r="D1909">
        <v>20.13</v>
      </c>
      <c r="E1909">
        <v>1153.8427019999999</v>
      </c>
      <c r="F1909">
        <v>53</v>
      </c>
      <c r="G1909" t="str">
        <f>VLOOKUP($F1909, [1]main_hydro!$A:$B, COLUMN([1]main_hydro!$B$2), FALSE)</f>
        <v>massif</v>
      </c>
    </row>
    <row r="1910" spans="1:7" x14ac:dyDescent="0.25">
      <c r="A1910">
        <v>1909</v>
      </c>
      <c r="B1910">
        <v>40915144.617615797</v>
      </c>
      <c r="C1910">
        <v>839232000</v>
      </c>
      <c r="D1910">
        <v>20.51</v>
      </c>
      <c r="E1910">
        <v>68.700403179999995</v>
      </c>
      <c r="F1910">
        <v>53</v>
      </c>
      <c r="G1910" t="str">
        <f>VLOOKUP($F1910, [1]main_hydro!$A:$B, COLUMN([1]main_hydro!$B$2), FALSE)</f>
        <v>massif</v>
      </c>
    </row>
    <row r="1911" spans="1:7" x14ac:dyDescent="0.25">
      <c r="A1911">
        <v>1910</v>
      </c>
      <c r="B1911">
        <v>97564319.969056994</v>
      </c>
      <c r="C1911">
        <v>1568743760.8668399</v>
      </c>
      <c r="D1911">
        <v>16.079999999999998</v>
      </c>
      <c r="E1911">
        <v>340.29898489999999</v>
      </c>
      <c r="F1911">
        <v>53</v>
      </c>
      <c r="G1911" t="str">
        <f>VLOOKUP($F1911, [1]main_hydro!$A:$B, COLUMN([1]main_hydro!$B$2), FALSE)</f>
        <v>massif</v>
      </c>
    </row>
    <row r="1912" spans="1:7" x14ac:dyDescent="0.25">
      <c r="A1912">
        <v>1911</v>
      </c>
      <c r="B1912">
        <v>13167981.125352999</v>
      </c>
      <c r="C1912">
        <v>181435000</v>
      </c>
      <c r="D1912">
        <v>13.78</v>
      </c>
      <c r="E1912">
        <v>0.32407655600000002</v>
      </c>
      <c r="F1912">
        <v>53</v>
      </c>
      <c r="G1912" t="str">
        <f>VLOOKUP($F1912, [1]main_hydro!$A:$B, COLUMN([1]main_hydro!$B$2), FALSE)</f>
        <v>massif</v>
      </c>
    </row>
    <row r="1913" spans="1:7" x14ac:dyDescent="0.25">
      <c r="A1913">
        <v>1912</v>
      </c>
      <c r="B1913">
        <v>28118415.211544301</v>
      </c>
      <c r="C1913">
        <v>317876994.84611797</v>
      </c>
      <c r="D1913">
        <v>11.3</v>
      </c>
      <c r="E1913">
        <v>7.4976502629999997</v>
      </c>
      <c r="F1913">
        <v>53</v>
      </c>
      <c r="G1913" t="str">
        <f>VLOOKUP($F1913, [1]main_hydro!$A:$B, COLUMN([1]main_hydro!$B$2), FALSE)</f>
        <v>massif</v>
      </c>
    </row>
    <row r="1914" spans="1:7" x14ac:dyDescent="0.25">
      <c r="A1914">
        <v>1913</v>
      </c>
      <c r="B1914">
        <v>7325857.8812143505</v>
      </c>
      <c r="C1914">
        <v>113206000</v>
      </c>
      <c r="D1914">
        <v>15.45</v>
      </c>
      <c r="E1914">
        <v>663.24422189999996</v>
      </c>
      <c r="F1914">
        <v>53</v>
      </c>
      <c r="G1914" t="str">
        <f>VLOOKUP($F1914, [1]main_hydro!$A:$B, COLUMN([1]main_hydro!$B$2), FALSE)</f>
        <v>massif</v>
      </c>
    </row>
    <row r="1915" spans="1:7" x14ac:dyDescent="0.25">
      <c r="A1915">
        <v>1914</v>
      </c>
      <c r="B1915">
        <v>13109869.383058701</v>
      </c>
      <c r="C1915">
        <v>183286000</v>
      </c>
      <c r="D1915">
        <v>13.98</v>
      </c>
      <c r="E1915">
        <v>0.41139470299999997</v>
      </c>
      <c r="F1915">
        <v>53</v>
      </c>
      <c r="G1915" t="str">
        <f>VLOOKUP($F1915, [1]main_hydro!$A:$B, COLUMN([1]main_hydro!$B$2), FALSE)</f>
        <v>massif</v>
      </c>
    </row>
    <row r="1916" spans="1:7" x14ac:dyDescent="0.25">
      <c r="A1916">
        <v>1915</v>
      </c>
      <c r="B1916">
        <v>30091712.0934662</v>
      </c>
      <c r="C1916">
        <v>456890000</v>
      </c>
      <c r="D1916">
        <v>15.18</v>
      </c>
      <c r="E1916">
        <v>25.485195319999999</v>
      </c>
      <c r="F1916">
        <v>54</v>
      </c>
      <c r="G1916" t="str">
        <f>VLOOKUP($F1916, [1]main_hydro!$A:$B, COLUMN([1]main_hydro!$B$2), FALSE)</f>
        <v>massif</v>
      </c>
    </row>
    <row r="1917" spans="1:7" x14ac:dyDescent="0.25">
      <c r="A1917">
        <v>1916</v>
      </c>
      <c r="B1917">
        <v>9337577.5270288996</v>
      </c>
      <c r="C1917">
        <v>120956000</v>
      </c>
      <c r="D1917">
        <v>12.95</v>
      </c>
      <c r="E1917">
        <v>13.70723504</v>
      </c>
      <c r="F1917">
        <v>5</v>
      </c>
      <c r="G1917" t="str">
        <f>VLOOKUP($F1917, [1]main_hydro!$A:$B, COLUMN([1]main_hydro!$B$2), FALSE)</f>
        <v>massif</v>
      </c>
    </row>
    <row r="1918" spans="1:7" x14ac:dyDescent="0.25">
      <c r="A1918">
        <v>1917</v>
      </c>
      <c r="B1918">
        <v>19409283.199138898</v>
      </c>
      <c r="C1918">
        <v>256143000</v>
      </c>
      <c r="D1918">
        <v>13.2</v>
      </c>
      <c r="E1918">
        <v>40.96610381</v>
      </c>
      <c r="F1918">
        <v>54</v>
      </c>
      <c r="G1918" t="str">
        <f>VLOOKUP($F1918, [1]main_hydro!$A:$B, COLUMN([1]main_hydro!$B$2), FALSE)</f>
        <v>massif</v>
      </c>
    </row>
    <row r="1919" spans="1:7" x14ac:dyDescent="0.25">
      <c r="A1919">
        <v>1918</v>
      </c>
      <c r="B1919">
        <v>23496167.807013702</v>
      </c>
      <c r="C1919">
        <v>170762312.53999999</v>
      </c>
      <c r="D1919">
        <v>7.27</v>
      </c>
      <c r="E1919">
        <v>39.387177919999999</v>
      </c>
      <c r="F1919">
        <v>5</v>
      </c>
      <c r="G1919" t="str">
        <f>VLOOKUP($F1919, [1]main_hydro!$A:$B, COLUMN([1]main_hydro!$B$2), FALSE)</f>
        <v>massif</v>
      </c>
    </row>
    <row r="1920" spans="1:7" x14ac:dyDescent="0.25">
      <c r="A1920">
        <v>1919</v>
      </c>
      <c r="B1920">
        <v>35895057.984037302</v>
      </c>
      <c r="C1920">
        <v>369985000</v>
      </c>
      <c r="D1920">
        <v>10.31</v>
      </c>
      <c r="E1920">
        <v>14.73373514</v>
      </c>
      <c r="F1920">
        <v>54</v>
      </c>
      <c r="G1920" t="str">
        <f>VLOOKUP($F1920, [1]main_hydro!$A:$B, COLUMN([1]main_hydro!$B$2), FALSE)</f>
        <v>massif</v>
      </c>
    </row>
    <row r="1921" spans="1:7" x14ac:dyDescent="0.25">
      <c r="A1921">
        <v>1920</v>
      </c>
      <c r="B1921">
        <v>22899542.6592094</v>
      </c>
      <c r="C1921">
        <v>285760000</v>
      </c>
      <c r="D1921">
        <v>12.48</v>
      </c>
      <c r="E1921">
        <v>15.084147509999999</v>
      </c>
      <c r="F1921">
        <v>54</v>
      </c>
      <c r="G1921" t="str">
        <f>VLOOKUP($F1921, [1]main_hydro!$A:$B, COLUMN([1]main_hydro!$B$2), FALSE)</f>
        <v>massif</v>
      </c>
    </row>
    <row r="1922" spans="1:7" x14ac:dyDescent="0.25">
      <c r="A1922">
        <v>1921</v>
      </c>
      <c r="B1922">
        <v>13215217.1094399</v>
      </c>
      <c r="C1922">
        <v>222210000</v>
      </c>
      <c r="D1922">
        <v>16.809999999999999</v>
      </c>
      <c r="E1922">
        <v>145.86456089999999</v>
      </c>
      <c r="F1922">
        <v>5</v>
      </c>
      <c r="G1922" t="str">
        <f>VLOOKUP($F1922, [1]main_hydro!$A:$B, COLUMN([1]main_hydro!$B$2), FALSE)</f>
        <v>massif</v>
      </c>
    </row>
    <row r="1923" spans="1:7" x14ac:dyDescent="0.25">
      <c r="A1923">
        <v>1922</v>
      </c>
      <c r="B1923">
        <v>13543330.149415599</v>
      </c>
      <c r="C1923">
        <v>192107000</v>
      </c>
      <c r="D1923">
        <v>14.18</v>
      </c>
      <c r="E1923">
        <v>28.006366790000001</v>
      </c>
      <c r="F1923">
        <v>54</v>
      </c>
      <c r="G1923" t="str">
        <f>VLOOKUP($F1923, [1]main_hydro!$A:$B, COLUMN([1]main_hydro!$B$2), FALSE)</f>
        <v>massif</v>
      </c>
    </row>
    <row r="1924" spans="1:7" x14ac:dyDescent="0.25">
      <c r="A1924">
        <v>1923</v>
      </c>
      <c r="B1924">
        <v>77403741.020193294</v>
      </c>
      <c r="C1924">
        <v>352167937.49716502</v>
      </c>
      <c r="D1924">
        <v>4.55</v>
      </c>
      <c r="E1924">
        <v>59.717710820000001</v>
      </c>
      <c r="F1924">
        <v>5</v>
      </c>
      <c r="G1924" t="str">
        <f>VLOOKUP($F1924, [1]main_hydro!$A:$B, COLUMN([1]main_hydro!$B$2), FALSE)</f>
        <v>massif</v>
      </c>
    </row>
    <row r="1925" spans="1:7" x14ac:dyDescent="0.25">
      <c r="A1925">
        <v>1924</v>
      </c>
      <c r="B1925">
        <v>12289633.6735387</v>
      </c>
      <c r="C1925">
        <v>151285000</v>
      </c>
      <c r="D1925">
        <v>12.31</v>
      </c>
      <c r="E1925">
        <v>133.19742539999999</v>
      </c>
      <c r="F1925">
        <v>54</v>
      </c>
      <c r="G1925" t="str">
        <f>VLOOKUP($F1925, [1]main_hydro!$A:$B, COLUMN([1]main_hydro!$B$2), FALSE)</f>
        <v>massif</v>
      </c>
    </row>
    <row r="1926" spans="1:7" x14ac:dyDescent="0.25">
      <c r="A1926">
        <v>1925</v>
      </c>
      <c r="B1926">
        <v>16900214.137617301</v>
      </c>
      <c r="C1926">
        <v>271536000</v>
      </c>
      <c r="D1926">
        <v>16.07</v>
      </c>
      <c r="E1926">
        <v>531.49398699999995</v>
      </c>
      <c r="F1926">
        <v>5</v>
      </c>
      <c r="G1926" t="str">
        <f>VLOOKUP($F1926, [1]main_hydro!$A:$B, COLUMN([1]main_hydro!$B$2), FALSE)</f>
        <v>massif</v>
      </c>
    </row>
    <row r="1927" spans="1:7" x14ac:dyDescent="0.25">
      <c r="A1927">
        <v>1926</v>
      </c>
      <c r="B1927">
        <v>14062772.6905021</v>
      </c>
      <c r="C1927">
        <v>240134000</v>
      </c>
      <c r="D1927">
        <v>17.079999999999998</v>
      </c>
      <c r="E1927">
        <v>0.11965511199999999</v>
      </c>
      <c r="F1927">
        <v>5</v>
      </c>
      <c r="G1927" t="str">
        <f>VLOOKUP($F1927, [1]main_hydro!$A:$B, COLUMN([1]main_hydro!$B$2), FALSE)</f>
        <v>massif</v>
      </c>
    </row>
    <row r="1928" spans="1:7" x14ac:dyDescent="0.25">
      <c r="A1928">
        <v>1927</v>
      </c>
      <c r="B1928">
        <v>8851783.8161984608</v>
      </c>
      <c r="C1928">
        <v>96054000</v>
      </c>
      <c r="D1928">
        <v>10.85</v>
      </c>
      <c r="E1928">
        <v>3584.273001</v>
      </c>
      <c r="F1928">
        <v>54</v>
      </c>
      <c r="G1928" t="str">
        <f>VLOOKUP($F1928, [1]main_hydro!$A:$B, COLUMN([1]main_hydro!$B$2), FALSE)</f>
        <v>massif</v>
      </c>
    </row>
    <row r="1929" spans="1:7" x14ac:dyDescent="0.25">
      <c r="A1929">
        <v>1928</v>
      </c>
      <c r="B1929">
        <v>18499710.114817701</v>
      </c>
      <c r="C1929">
        <v>296660000</v>
      </c>
      <c r="D1929">
        <v>16.04</v>
      </c>
      <c r="E1929">
        <v>2.856548E-3</v>
      </c>
      <c r="F1929">
        <v>54</v>
      </c>
      <c r="G1929" t="str">
        <f>VLOOKUP($F1929, [1]main_hydro!$A:$B, COLUMN([1]main_hydro!$B$2), FALSE)</f>
        <v>massif</v>
      </c>
    </row>
    <row r="1930" spans="1:7" x14ac:dyDescent="0.25">
      <c r="A1930">
        <v>1929</v>
      </c>
      <c r="B1930">
        <v>15635401.3513577</v>
      </c>
      <c r="C1930">
        <v>256143000</v>
      </c>
      <c r="D1930">
        <v>16.38</v>
      </c>
      <c r="E1930">
        <v>1.0862049439999999</v>
      </c>
      <c r="F1930">
        <v>54</v>
      </c>
      <c r="G1930" t="str">
        <f>VLOOKUP($F1930, [1]main_hydro!$A:$B, COLUMN([1]main_hydro!$B$2), FALSE)</f>
        <v>massif</v>
      </c>
    </row>
    <row r="1931" spans="1:7" x14ac:dyDescent="0.25">
      <c r="A1931">
        <v>1930</v>
      </c>
      <c r="B1931">
        <v>10082263.201384</v>
      </c>
      <c r="C1931">
        <v>117399000</v>
      </c>
      <c r="D1931">
        <v>11.64</v>
      </c>
      <c r="E1931">
        <v>1.7883263999999999E-2</v>
      </c>
      <c r="F1931">
        <v>54</v>
      </c>
      <c r="G1931" t="str">
        <f>VLOOKUP($F1931, [1]main_hydro!$A:$B, COLUMN([1]main_hydro!$B$2), FALSE)</f>
        <v>massif</v>
      </c>
    </row>
    <row r="1932" spans="1:7" x14ac:dyDescent="0.25">
      <c r="A1932">
        <v>1931</v>
      </c>
      <c r="B1932">
        <v>16831945.235540502</v>
      </c>
      <c r="C1932">
        <v>112062572.98999999</v>
      </c>
      <c r="D1932">
        <v>6.66</v>
      </c>
      <c r="E1932">
        <v>8.5043369910000006</v>
      </c>
      <c r="F1932">
        <v>54</v>
      </c>
      <c r="G1932" t="str">
        <f>VLOOKUP($F1932, [1]main_hydro!$A:$B, COLUMN([1]main_hydro!$B$2), FALSE)</f>
        <v>massif</v>
      </c>
    </row>
    <row r="1933" spans="1:7" x14ac:dyDescent="0.25">
      <c r="A1933">
        <v>1932</v>
      </c>
      <c r="B1933">
        <v>11150869.3776238</v>
      </c>
      <c r="C1933">
        <v>192107000</v>
      </c>
      <c r="D1933">
        <v>17.23</v>
      </c>
      <c r="E1933">
        <v>0.241370736</v>
      </c>
      <c r="F1933">
        <v>54</v>
      </c>
      <c r="G1933" t="str">
        <f>VLOOKUP($F1933, [1]main_hydro!$A:$B, COLUMN([1]main_hydro!$B$2), FALSE)</f>
        <v>massif</v>
      </c>
    </row>
    <row r="1934" spans="1:7" x14ac:dyDescent="0.25">
      <c r="A1934">
        <v>1933</v>
      </c>
      <c r="B1934">
        <v>8316569.9131940696</v>
      </c>
      <c r="C1934">
        <v>144081000</v>
      </c>
      <c r="D1934">
        <v>17.32</v>
      </c>
      <c r="E1934">
        <v>3.333151226</v>
      </c>
      <c r="F1934">
        <v>5</v>
      </c>
      <c r="G1934" t="str">
        <f>VLOOKUP($F1934, [1]main_hydro!$A:$B, COLUMN([1]main_hydro!$B$2), FALSE)</f>
        <v>massif</v>
      </c>
    </row>
    <row r="1935" spans="1:7" x14ac:dyDescent="0.25">
      <c r="A1935">
        <v>1934</v>
      </c>
      <c r="B1935">
        <v>8502440.4550356902</v>
      </c>
      <c r="C1935">
        <v>106726000</v>
      </c>
      <c r="D1935">
        <v>12.55</v>
      </c>
      <c r="E1935">
        <v>600.85197419999997</v>
      </c>
      <c r="F1935">
        <v>5</v>
      </c>
      <c r="G1935" t="str">
        <f>VLOOKUP($F1935, [1]main_hydro!$A:$B, COLUMN([1]main_hydro!$B$2), FALSE)</f>
        <v>massif</v>
      </c>
    </row>
    <row r="1936" spans="1:7" x14ac:dyDescent="0.25">
      <c r="A1936">
        <v>1935</v>
      </c>
      <c r="B1936">
        <v>29849522.164221998</v>
      </c>
      <c r="C1936">
        <v>182570237.58950001</v>
      </c>
      <c r="D1936">
        <v>6.12</v>
      </c>
      <c r="E1936">
        <v>98.794992899999997</v>
      </c>
      <c r="F1936">
        <v>5</v>
      </c>
      <c r="G1936" t="str">
        <f>VLOOKUP($F1936, [1]main_hydro!$A:$B, COLUMN([1]main_hydro!$B$2), FALSE)</f>
        <v>massif</v>
      </c>
    </row>
    <row r="1937" spans="1:7" x14ac:dyDescent="0.25">
      <c r="A1937">
        <v>1936</v>
      </c>
      <c r="B1937">
        <v>17682216.386453699</v>
      </c>
      <c r="C1937">
        <v>320179000</v>
      </c>
      <c r="D1937">
        <v>18.11</v>
      </c>
      <c r="E1937">
        <v>0.11627422699999999</v>
      </c>
      <c r="F1937">
        <v>5</v>
      </c>
      <c r="G1937" t="str">
        <f>VLOOKUP($F1937, [1]main_hydro!$A:$B, COLUMN([1]main_hydro!$B$2), FALSE)</f>
        <v>massif</v>
      </c>
    </row>
    <row r="1938" spans="1:7" x14ac:dyDescent="0.25">
      <c r="A1938">
        <v>1937</v>
      </c>
      <c r="B1938">
        <v>9064230.0693570692</v>
      </c>
      <c r="C1938">
        <v>160089000</v>
      </c>
      <c r="D1938">
        <v>17.66</v>
      </c>
      <c r="E1938">
        <v>63.509787250000002</v>
      </c>
      <c r="F1938">
        <v>5</v>
      </c>
      <c r="G1938" t="str">
        <f>VLOOKUP($F1938, [1]main_hydro!$A:$B, COLUMN([1]main_hydro!$B$2), FALSE)</f>
        <v>massif</v>
      </c>
    </row>
    <row r="1939" spans="1:7" x14ac:dyDescent="0.25">
      <c r="A1939">
        <v>1938</v>
      </c>
      <c r="B1939">
        <v>12210256.5227791</v>
      </c>
      <c r="C1939">
        <v>224125000</v>
      </c>
      <c r="D1939">
        <v>18.36</v>
      </c>
      <c r="E1939">
        <v>4.1838862999999997E-2</v>
      </c>
      <c r="F1939">
        <v>54</v>
      </c>
      <c r="G1939" t="str">
        <f>VLOOKUP($F1939, [1]main_hydro!$A:$B, COLUMN([1]main_hydro!$B$2), FALSE)</f>
        <v>massif</v>
      </c>
    </row>
    <row r="1940" spans="1:7" x14ac:dyDescent="0.25">
      <c r="A1940">
        <v>1939</v>
      </c>
      <c r="B1940">
        <v>17688749.051523902</v>
      </c>
      <c r="C1940">
        <v>292577000</v>
      </c>
      <c r="D1940">
        <v>16.54</v>
      </c>
      <c r="E1940">
        <v>3.9771263000000001E-2</v>
      </c>
      <c r="F1940">
        <v>54</v>
      </c>
      <c r="G1940" t="str">
        <f>VLOOKUP($F1940, [1]main_hydro!$A:$B, COLUMN([1]main_hydro!$B$2), FALSE)</f>
        <v>massif</v>
      </c>
    </row>
    <row r="1941" spans="1:7" x14ac:dyDescent="0.25">
      <c r="A1941">
        <v>1940</v>
      </c>
      <c r="B1941">
        <v>9181123.8510599304</v>
      </c>
      <c r="C1941">
        <v>160089000</v>
      </c>
      <c r="D1941">
        <v>17.440000000000001</v>
      </c>
      <c r="E1941">
        <v>2.907245E-2</v>
      </c>
      <c r="F1941">
        <v>54</v>
      </c>
      <c r="G1941" t="str">
        <f>VLOOKUP($F1941, [1]main_hydro!$A:$B, COLUMN([1]main_hydro!$B$2), FALSE)</f>
        <v>massif</v>
      </c>
    </row>
    <row r="1942" spans="1:7" x14ac:dyDescent="0.25">
      <c r="A1942">
        <v>1941</v>
      </c>
      <c r="B1942">
        <v>3403348.84456725</v>
      </c>
      <c r="C1942">
        <v>64036000</v>
      </c>
      <c r="D1942">
        <v>18.82</v>
      </c>
      <c r="E1942">
        <v>0.43903739800000002</v>
      </c>
      <c r="F1942">
        <v>54</v>
      </c>
      <c r="G1942" t="str">
        <f>VLOOKUP($F1942, [1]main_hydro!$A:$B, COLUMN([1]main_hydro!$B$2), FALSE)</f>
        <v>massif</v>
      </c>
    </row>
    <row r="1943" spans="1:7" x14ac:dyDescent="0.25">
      <c r="A1943">
        <v>1942</v>
      </c>
      <c r="B1943">
        <v>2737520.6710953698</v>
      </c>
      <c r="C1943">
        <v>33797000</v>
      </c>
      <c r="D1943">
        <v>12.35</v>
      </c>
      <c r="E1943">
        <v>0.36919355199999998</v>
      </c>
      <c r="F1943">
        <v>54</v>
      </c>
      <c r="G1943" t="str">
        <f>VLOOKUP($F1943, [1]main_hydro!$A:$B, COLUMN([1]main_hydro!$B$2), FALSE)</f>
        <v>massif</v>
      </c>
    </row>
    <row r="1944" spans="1:7" x14ac:dyDescent="0.25">
      <c r="A1944">
        <v>1943</v>
      </c>
      <c r="B1944">
        <v>8356136.8442756003</v>
      </c>
      <c r="C1944">
        <v>96054000</v>
      </c>
      <c r="D1944">
        <v>11.5</v>
      </c>
      <c r="E1944">
        <v>458.11254780000002</v>
      </c>
      <c r="F1944">
        <v>54</v>
      </c>
      <c r="G1944" t="str">
        <f>VLOOKUP($F1944, [1]main_hydro!$A:$B, COLUMN([1]main_hydro!$B$2), FALSE)</f>
        <v>massif</v>
      </c>
    </row>
    <row r="1945" spans="1:7" x14ac:dyDescent="0.25">
      <c r="A1945">
        <v>1944</v>
      </c>
      <c r="B1945">
        <v>63678918.825123496</v>
      </c>
      <c r="C1945">
        <v>1022972000</v>
      </c>
      <c r="D1945">
        <v>16.059999999999999</v>
      </c>
      <c r="E1945">
        <v>7.1840630000000001E-3</v>
      </c>
      <c r="F1945">
        <v>54</v>
      </c>
      <c r="G1945" t="str">
        <f>VLOOKUP($F1945, [1]main_hydro!$A:$B, COLUMN([1]main_hydro!$B$2), FALSE)</f>
        <v>massif</v>
      </c>
    </row>
    <row r="1946" spans="1:7" x14ac:dyDescent="0.25">
      <c r="A1946">
        <v>1945</v>
      </c>
      <c r="B1946">
        <v>45636991.993526399</v>
      </c>
      <c r="C1946">
        <v>727553000</v>
      </c>
      <c r="D1946">
        <v>15.94</v>
      </c>
      <c r="E1946">
        <v>0.124237507</v>
      </c>
      <c r="F1946">
        <v>54</v>
      </c>
      <c r="G1946" t="str">
        <f>VLOOKUP($F1946, [1]main_hydro!$A:$B, COLUMN([1]main_hydro!$B$2), FALSE)</f>
        <v>massif</v>
      </c>
    </row>
    <row r="1947" spans="1:7" x14ac:dyDescent="0.25">
      <c r="A1947">
        <v>1946</v>
      </c>
      <c r="B1947">
        <v>40242939.699128903</v>
      </c>
      <c r="C1947">
        <v>703905000</v>
      </c>
      <c r="D1947">
        <v>17.489999999999998</v>
      </c>
      <c r="E1947">
        <v>2.3419828680000001</v>
      </c>
      <c r="F1947">
        <v>54</v>
      </c>
      <c r="G1947" t="str">
        <f>VLOOKUP($F1947, [1]main_hydro!$A:$B, COLUMN([1]main_hydro!$B$2), FALSE)</f>
        <v>massif</v>
      </c>
    </row>
    <row r="1948" spans="1:7" x14ac:dyDescent="0.25">
      <c r="A1948">
        <v>1947</v>
      </c>
      <c r="B1948">
        <v>64675270.586919896</v>
      </c>
      <c r="C1948">
        <v>1264214000</v>
      </c>
      <c r="D1948">
        <v>19.55</v>
      </c>
      <c r="E1948">
        <v>70.864219109999993</v>
      </c>
      <c r="F1948">
        <v>53</v>
      </c>
      <c r="G1948" t="str">
        <f>VLOOKUP($F1948, [1]main_hydro!$A:$B, COLUMN([1]main_hydro!$B$2), FALSE)</f>
        <v>massif</v>
      </c>
    </row>
    <row r="1949" spans="1:7" x14ac:dyDescent="0.25">
      <c r="A1949">
        <v>1948</v>
      </c>
      <c r="B1949">
        <v>16979944.2531076</v>
      </c>
      <c r="C1949">
        <v>339356000</v>
      </c>
      <c r="D1949">
        <v>19.989999999999998</v>
      </c>
      <c r="E1949">
        <v>27.607009489999999</v>
      </c>
      <c r="F1949">
        <v>53</v>
      </c>
      <c r="G1949" t="str">
        <f>VLOOKUP($F1949, [1]main_hydro!$A:$B, COLUMN([1]main_hydro!$B$2), FALSE)</f>
        <v>massif</v>
      </c>
    </row>
    <row r="1950" spans="1:7" x14ac:dyDescent="0.25">
      <c r="A1950">
        <v>1949</v>
      </c>
      <c r="B1950">
        <v>11389891.0354465</v>
      </c>
      <c r="C1950">
        <v>247060000</v>
      </c>
      <c r="D1950">
        <v>21.69</v>
      </c>
      <c r="E1950">
        <v>1.2233051079999999</v>
      </c>
      <c r="F1950">
        <v>53</v>
      </c>
      <c r="G1950" t="str">
        <f>VLOOKUP($F1950, [1]main_hydro!$A:$B, COLUMN([1]main_hydro!$B$2), FALSE)</f>
        <v>massif</v>
      </c>
    </row>
    <row r="1951" spans="1:7" x14ac:dyDescent="0.25">
      <c r="A1951">
        <v>1950</v>
      </c>
      <c r="B1951">
        <v>15089780.021300299</v>
      </c>
      <c r="C1951">
        <v>224125000</v>
      </c>
      <c r="D1951">
        <v>14.85</v>
      </c>
      <c r="E1951">
        <v>0.28639415499999998</v>
      </c>
      <c r="F1951">
        <v>53</v>
      </c>
      <c r="G1951" t="str">
        <f>VLOOKUP($F1951, [1]main_hydro!$A:$B, COLUMN([1]main_hydro!$B$2), FALSE)</f>
        <v>massif</v>
      </c>
    </row>
    <row r="1952" spans="1:7" x14ac:dyDescent="0.25">
      <c r="A1952">
        <v>1951</v>
      </c>
      <c r="B1952">
        <v>66655711.604612999</v>
      </c>
      <c r="C1952">
        <v>1468386000</v>
      </c>
      <c r="D1952">
        <v>22.03</v>
      </c>
      <c r="E1952">
        <v>2.2024832609999998</v>
      </c>
      <c r="F1952">
        <v>53</v>
      </c>
      <c r="G1952" t="str">
        <f>VLOOKUP($F1952, [1]main_hydro!$A:$B, COLUMN([1]main_hydro!$B$2), FALSE)</f>
        <v>massif</v>
      </c>
    </row>
    <row r="1953" spans="1:7" x14ac:dyDescent="0.25">
      <c r="A1953">
        <v>1952</v>
      </c>
      <c r="B1953">
        <v>5028602.7581136897</v>
      </c>
      <c r="C1953">
        <v>112063000</v>
      </c>
      <c r="D1953">
        <v>22.29</v>
      </c>
      <c r="E1953">
        <v>12.787067220000001</v>
      </c>
      <c r="F1953">
        <v>53</v>
      </c>
      <c r="G1953" t="str">
        <f>VLOOKUP($F1953, [1]main_hydro!$A:$B, COLUMN([1]main_hydro!$B$2), FALSE)</f>
        <v>massif</v>
      </c>
    </row>
    <row r="1954" spans="1:7" x14ac:dyDescent="0.25">
      <c r="A1954">
        <v>1953</v>
      </c>
      <c r="B1954">
        <v>24872022.960256401</v>
      </c>
      <c r="C1954">
        <v>42261000</v>
      </c>
      <c r="D1954">
        <v>1.7</v>
      </c>
      <c r="E1954">
        <v>14.68248234</v>
      </c>
      <c r="F1954">
        <v>53</v>
      </c>
      <c r="G1954" t="str">
        <f>VLOOKUP($F1954, [1]main_hydro!$A:$B, COLUMN([1]main_hydro!$B$2), FALSE)</f>
        <v>massif</v>
      </c>
    </row>
    <row r="1955" spans="1:7" x14ac:dyDescent="0.25">
      <c r="A1955">
        <v>1954</v>
      </c>
      <c r="B1955">
        <v>37003930.677373797</v>
      </c>
      <c r="C1955">
        <v>66858000</v>
      </c>
      <c r="D1955">
        <v>1.81</v>
      </c>
      <c r="E1955">
        <v>0.26806922</v>
      </c>
      <c r="F1955">
        <v>53</v>
      </c>
      <c r="G1955" t="str">
        <f>VLOOKUP($F1955, [1]main_hydro!$A:$B, COLUMN([1]main_hydro!$B$2), FALSE)</f>
        <v>massif</v>
      </c>
    </row>
    <row r="1956" spans="1:7" x14ac:dyDescent="0.25">
      <c r="A1956">
        <v>1955</v>
      </c>
      <c r="B1956">
        <v>107204088.88801999</v>
      </c>
      <c r="C1956">
        <v>406059000</v>
      </c>
      <c r="D1956">
        <v>3.79</v>
      </c>
      <c r="E1956">
        <v>115.8761463</v>
      </c>
      <c r="F1956">
        <v>53</v>
      </c>
      <c r="G1956" t="str">
        <f>VLOOKUP($F1956, [1]main_hydro!$A:$B, COLUMN([1]main_hydro!$B$2), FALSE)</f>
        <v>massif</v>
      </c>
    </row>
    <row r="1957" spans="1:7" x14ac:dyDescent="0.25">
      <c r="A1957">
        <v>1956</v>
      </c>
      <c r="B1957">
        <v>19730635.124496602</v>
      </c>
      <c r="C1957">
        <v>146659000</v>
      </c>
      <c r="D1957">
        <v>7.43</v>
      </c>
      <c r="E1957">
        <v>5.3101783129999998</v>
      </c>
      <c r="F1957">
        <v>53</v>
      </c>
      <c r="G1957" t="str">
        <f>VLOOKUP($F1957, [1]main_hydro!$A:$B, COLUMN([1]main_hydro!$B$2), FALSE)</f>
        <v>massif</v>
      </c>
    </row>
    <row r="1958" spans="1:7" x14ac:dyDescent="0.25">
      <c r="A1958">
        <v>1957</v>
      </c>
      <c r="B1958">
        <v>91519695.469145</v>
      </c>
      <c r="C1958">
        <v>206739000</v>
      </c>
      <c r="D1958">
        <v>2.2599999999999998</v>
      </c>
      <c r="E1958">
        <v>103.51099499999999</v>
      </c>
      <c r="F1958">
        <v>53</v>
      </c>
      <c r="G1958" t="str">
        <f>VLOOKUP($F1958, [1]main_hydro!$A:$B, COLUMN([1]main_hydro!$B$2), FALSE)</f>
        <v>massif</v>
      </c>
    </row>
    <row r="1959" spans="1:7" x14ac:dyDescent="0.25">
      <c r="A1959">
        <v>1958</v>
      </c>
      <c r="B1959">
        <v>9495557.2031453401</v>
      </c>
      <c r="C1959">
        <v>74054000</v>
      </c>
      <c r="D1959">
        <v>7.8</v>
      </c>
      <c r="E1959">
        <v>176.38165050000001</v>
      </c>
      <c r="F1959">
        <v>53</v>
      </c>
      <c r="G1959" t="str">
        <f>VLOOKUP($F1959, [1]main_hydro!$A:$B, COLUMN([1]main_hydro!$B$2), FALSE)</f>
        <v>massif</v>
      </c>
    </row>
    <row r="1960" spans="1:7" x14ac:dyDescent="0.25">
      <c r="A1960">
        <v>1959</v>
      </c>
      <c r="B1960">
        <v>9952484.1109240595</v>
      </c>
      <c r="C1960">
        <v>239193000</v>
      </c>
      <c r="D1960">
        <v>24.03</v>
      </c>
      <c r="E1960">
        <v>36.011346279999998</v>
      </c>
      <c r="F1960">
        <v>3</v>
      </c>
      <c r="G1960" t="str">
        <f>VLOOKUP($F1960, [1]main_hydro!$A:$B, COLUMN([1]main_hydro!$B$2), FALSE)</f>
        <v>massif</v>
      </c>
    </row>
    <row r="1961" spans="1:7" x14ac:dyDescent="0.25">
      <c r="A1961">
        <v>1960</v>
      </c>
      <c r="B1961">
        <v>19725001.5420634</v>
      </c>
      <c r="C1961">
        <v>148024000</v>
      </c>
      <c r="D1961">
        <v>7.5</v>
      </c>
      <c r="E1961">
        <v>21.26549911</v>
      </c>
      <c r="F1961">
        <v>3</v>
      </c>
      <c r="G1961" t="str">
        <f>VLOOKUP($F1961, [1]main_hydro!$A:$B, COLUMN([1]main_hydro!$B$2), FALSE)</f>
        <v>massif</v>
      </c>
    </row>
    <row r="1962" spans="1:7" x14ac:dyDescent="0.25">
      <c r="A1962">
        <v>1961</v>
      </c>
      <c r="B1962">
        <v>10681949.3999188</v>
      </c>
      <c r="C1962">
        <v>74711000</v>
      </c>
      <c r="D1962">
        <v>6.99</v>
      </c>
      <c r="E1962">
        <v>22.010815180000002</v>
      </c>
      <c r="F1962">
        <v>3</v>
      </c>
      <c r="G1962" t="str">
        <f>VLOOKUP($F1962, [1]main_hydro!$A:$B, COLUMN([1]main_hydro!$B$2), FALSE)</f>
        <v>massif</v>
      </c>
    </row>
    <row r="1963" spans="1:7" x14ac:dyDescent="0.25">
      <c r="A1963">
        <v>1962</v>
      </c>
      <c r="B1963">
        <v>31924903.1298596</v>
      </c>
      <c r="C1963">
        <v>205213000</v>
      </c>
      <c r="D1963">
        <v>6.43</v>
      </c>
      <c r="E1963">
        <v>18.250834640000001</v>
      </c>
      <c r="F1963">
        <v>3</v>
      </c>
      <c r="G1963" t="str">
        <f>VLOOKUP($F1963, [1]main_hydro!$A:$B, COLUMN([1]main_hydro!$B$2), FALSE)</f>
        <v>massif</v>
      </c>
    </row>
    <row r="1964" spans="1:7" x14ac:dyDescent="0.25">
      <c r="A1964">
        <v>1963</v>
      </c>
      <c r="B1964">
        <v>3276884.8229661901</v>
      </c>
      <c r="C1964">
        <v>48902000</v>
      </c>
      <c r="D1964">
        <v>14.92</v>
      </c>
      <c r="E1964">
        <v>38.642447279999999</v>
      </c>
      <c r="F1964">
        <v>3</v>
      </c>
      <c r="G1964" t="str">
        <f>VLOOKUP($F1964, [1]main_hydro!$A:$B, COLUMN([1]main_hydro!$B$2), FALSE)</f>
        <v>massif</v>
      </c>
    </row>
    <row r="1965" spans="1:7" x14ac:dyDescent="0.25">
      <c r="A1965">
        <v>1964</v>
      </c>
      <c r="B1965">
        <v>193624200.37778699</v>
      </c>
      <c r="C1965">
        <v>921583000</v>
      </c>
      <c r="D1965">
        <v>4.76</v>
      </c>
      <c r="E1965">
        <v>14.99853955</v>
      </c>
      <c r="F1965">
        <v>3</v>
      </c>
      <c r="G1965" t="str">
        <f>VLOOKUP($F1965, [1]main_hydro!$A:$B, COLUMN([1]main_hydro!$B$2), FALSE)</f>
        <v>massif</v>
      </c>
    </row>
    <row r="1966" spans="1:7" x14ac:dyDescent="0.25">
      <c r="A1966">
        <v>1965</v>
      </c>
      <c r="B1966">
        <v>52266693.050972402</v>
      </c>
      <c r="C1966">
        <v>194315000</v>
      </c>
      <c r="D1966">
        <v>3.72</v>
      </c>
      <c r="E1966">
        <v>19.251547299999999</v>
      </c>
      <c r="F1966">
        <v>3</v>
      </c>
      <c r="G1966" t="str">
        <f>VLOOKUP($F1966, [1]main_hydro!$A:$B, COLUMN([1]main_hydro!$B$2), FALSE)</f>
        <v>massif</v>
      </c>
    </row>
    <row r="1967" spans="1:7" x14ac:dyDescent="0.25">
      <c r="A1967">
        <v>1966</v>
      </c>
      <c r="B1967">
        <v>391974634.73115599</v>
      </c>
      <c r="C1967">
        <v>1228303000</v>
      </c>
      <c r="D1967">
        <v>3.13</v>
      </c>
      <c r="E1967">
        <v>176.84692219999999</v>
      </c>
      <c r="F1967">
        <v>3</v>
      </c>
      <c r="G1967" t="str">
        <f>VLOOKUP($F1967, [1]main_hydro!$A:$B, COLUMN([1]main_hydro!$B$2), FALSE)</f>
        <v>massif</v>
      </c>
    </row>
    <row r="1968" spans="1:7" x14ac:dyDescent="0.25">
      <c r="A1968">
        <v>1967</v>
      </c>
      <c r="B1968">
        <v>5385043.5120759103</v>
      </c>
      <c r="C1968">
        <v>104540000</v>
      </c>
      <c r="D1968">
        <v>19.41</v>
      </c>
      <c r="E1968">
        <v>0.18877373</v>
      </c>
      <c r="F1968">
        <v>3</v>
      </c>
      <c r="G1968" t="str">
        <f>VLOOKUP($F1968, [1]main_hydro!$A:$B, COLUMN([1]main_hydro!$B$2), FALSE)</f>
        <v>massif</v>
      </c>
    </row>
    <row r="1969" spans="1:7" x14ac:dyDescent="0.25">
      <c r="A1969">
        <v>1968</v>
      </c>
      <c r="B1969">
        <v>70191992.474996507</v>
      </c>
      <c r="C1969">
        <v>205172000</v>
      </c>
      <c r="D1969">
        <v>2.92</v>
      </c>
      <c r="E1969">
        <v>1827.6802170000001</v>
      </c>
      <c r="F1969">
        <v>3</v>
      </c>
      <c r="G1969" t="str">
        <f>VLOOKUP($F1969, [1]main_hydro!$A:$B, COLUMN([1]main_hydro!$B$2), FALSE)</f>
        <v>massif</v>
      </c>
    </row>
    <row r="1970" spans="1:7" x14ac:dyDescent="0.25">
      <c r="A1970">
        <v>1969</v>
      </c>
      <c r="B1970">
        <v>1400692711.9943299</v>
      </c>
      <c r="C1970">
        <v>4921529000</v>
      </c>
      <c r="D1970">
        <v>3.51</v>
      </c>
      <c r="E1970">
        <v>9846.3906439999992</v>
      </c>
      <c r="F1970">
        <v>3</v>
      </c>
      <c r="G1970" t="str">
        <f>VLOOKUP($F1970, [1]main_hydro!$A:$B, COLUMN([1]main_hydro!$B$2), FALSE)</f>
        <v>massif</v>
      </c>
    </row>
    <row r="1971" spans="1:7" x14ac:dyDescent="0.25">
      <c r="A1971">
        <v>1970</v>
      </c>
      <c r="B1971">
        <v>2497847725.9271002</v>
      </c>
      <c r="C1971">
        <v>11431700000</v>
      </c>
      <c r="D1971">
        <v>4.58</v>
      </c>
      <c r="E1971">
        <v>1.1698533719999999</v>
      </c>
      <c r="F1971">
        <v>3</v>
      </c>
      <c r="G1971" t="str">
        <f>VLOOKUP($F1971, [1]main_hydro!$A:$B, COLUMN([1]main_hydro!$B$2), FALSE)</f>
        <v>massif</v>
      </c>
    </row>
    <row r="1972" spans="1:7" x14ac:dyDescent="0.25">
      <c r="A1972">
        <v>1971</v>
      </c>
      <c r="B1972">
        <v>13726280.1965679</v>
      </c>
      <c r="C1972">
        <v>218007000</v>
      </c>
      <c r="D1972">
        <v>15.88</v>
      </c>
      <c r="E1972">
        <v>165.32660129999999</v>
      </c>
      <c r="F1972">
        <v>3</v>
      </c>
      <c r="G1972" t="str">
        <f>VLOOKUP($F1972, [1]main_hydro!$A:$B, COLUMN([1]main_hydro!$B$2), FALSE)</f>
        <v>massif</v>
      </c>
    </row>
    <row r="1973" spans="1:7" x14ac:dyDescent="0.25">
      <c r="A1973">
        <v>1972</v>
      </c>
      <c r="B1973">
        <v>14554618.3245208</v>
      </c>
      <c r="C1973">
        <v>233579000</v>
      </c>
      <c r="D1973">
        <v>16.05</v>
      </c>
      <c r="E1973">
        <v>7.9619220220000004</v>
      </c>
      <c r="F1973">
        <v>3</v>
      </c>
      <c r="G1973" t="str">
        <f>VLOOKUP($F1973, [1]main_hydro!$A:$B, COLUMN([1]main_hydro!$B$2), FALSE)</f>
        <v>massif</v>
      </c>
    </row>
    <row r="1974" spans="1:7" x14ac:dyDescent="0.25">
      <c r="A1974">
        <v>1973</v>
      </c>
      <c r="B1974">
        <v>13495440.069230501</v>
      </c>
      <c r="C1974">
        <v>218007000</v>
      </c>
      <c r="D1974">
        <v>16.149999999999999</v>
      </c>
      <c r="E1974">
        <v>11.61866592</v>
      </c>
      <c r="F1974">
        <v>3</v>
      </c>
      <c r="G1974" t="str">
        <f>VLOOKUP($F1974, [1]main_hydro!$A:$B, COLUMN([1]main_hydro!$B$2), FALSE)</f>
        <v>massif</v>
      </c>
    </row>
    <row r="1975" spans="1:7" x14ac:dyDescent="0.25">
      <c r="A1975">
        <v>1974</v>
      </c>
      <c r="B1975">
        <v>31621077.974566098</v>
      </c>
      <c r="C1975">
        <v>159203000</v>
      </c>
      <c r="D1975">
        <v>5.03</v>
      </c>
      <c r="E1975">
        <v>253.80298859999999</v>
      </c>
      <c r="F1975">
        <v>3</v>
      </c>
      <c r="G1975" t="str">
        <f>VLOOKUP($F1975, [1]main_hydro!$A:$B, COLUMN([1]main_hydro!$B$2), FALSE)</f>
        <v>massif</v>
      </c>
    </row>
    <row r="1976" spans="1:7" x14ac:dyDescent="0.25">
      <c r="A1976">
        <v>1975</v>
      </c>
      <c r="B1976">
        <v>51542120.796819098</v>
      </c>
      <c r="C1976">
        <v>322104000</v>
      </c>
      <c r="D1976">
        <v>6.25</v>
      </c>
      <c r="E1976">
        <v>6.2833580000000002E-3</v>
      </c>
      <c r="F1976">
        <v>3</v>
      </c>
      <c r="G1976" t="str">
        <f>VLOOKUP($F1976, [1]main_hydro!$A:$B, COLUMN([1]main_hydro!$B$2), FALSE)</f>
        <v>massif</v>
      </c>
    </row>
    <row r="1977" spans="1:7" x14ac:dyDescent="0.25">
      <c r="A1977">
        <v>1976</v>
      </c>
      <c r="B1977">
        <v>21122531.293150701</v>
      </c>
      <c r="C1977">
        <v>149375000</v>
      </c>
      <c r="D1977">
        <v>7.07</v>
      </c>
      <c r="E1977">
        <v>2.32377E-4</v>
      </c>
      <c r="F1977">
        <v>3</v>
      </c>
      <c r="G1977" t="str">
        <f>VLOOKUP($F1977, [1]main_hydro!$A:$B, COLUMN([1]main_hydro!$B$2), FALSE)</f>
        <v>massif</v>
      </c>
    </row>
    <row r="1978" spans="1:7" x14ac:dyDescent="0.25">
      <c r="A1978">
        <v>1977</v>
      </c>
      <c r="B1978">
        <v>14376266.1973301</v>
      </c>
      <c r="C1978">
        <v>237750000</v>
      </c>
      <c r="D1978">
        <v>16.54</v>
      </c>
      <c r="E1978">
        <v>6.5456594160000003</v>
      </c>
      <c r="F1978">
        <v>3</v>
      </c>
      <c r="G1978" t="str">
        <f>VLOOKUP($F1978, [1]main_hydro!$A:$B, COLUMN([1]main_hydro!$B$2), FALSE)</f>
        <v>massif</v>
      </c>
    </row>
    <row r="1979" spans="1:7" x14ac:dyDescent="0.25">
      <c r="A1979">
        <v>1978</v>
      </c>
      <c r="B1979">
        <v>14289302.014142999</v>
      </c>
      <c r="C1979">
        <v>126522000</v>
      </c>
      <c r="D1979">
        <v>8.85</v>
      </c>
      <c r="E1979">
        <v>3.0158693219999999</v>
      </c>
      <c r="F1979">
        <v>3</v>
      </c>
      <c r="G1979" t="str">
        <f>VLOOKUP($F1979, [1]main_hydro!$A:$B, COLUMN([1]main_hydro!$B$2), FALSE)</f>
        <v>massif</v>
      </c>
    </row>
    <row r="1980" spans="1:7" x14ac:dyDescent="0.25">
      <c r="A1980">
        <v>1979</v>
      </c>
      <c r="B1980">
        <v>13062999.9113528</v>
      </c>
      <c r="C1980">
        <v>105111000</v>
      </c>
      <c r="D1980">
        <v>8.0500000000000007</v>
      </c>
      <c r="E1980">
        <v>9.1742078399999993</v>
      </c>
      <c r="F1980">
        <v>3</v>
      </c>
      <c r="G1980" t="str">
        <f>VLOOKUP($F1980, [1]main_hydro!$A:$B, COLUMN([1]main_hydro!$B$2), FALSE)</f>
        <v>massif</v>
      </c>
    </row>
    <row r="1981" spans="1:7" x14ac:dyDescent="0.25">
      <c r="A1981">
        <v>1980</v>
      </c>
      <c r="B1981">
        <v>34825561.900959201</v>
      </c>
      <c r="C1981">
        <v>270507000</v>
      </c>
      <c r="D1981">
        <v>7.77</v>
      </c>
      <c r="E1981">
        <v>7.8628756629999996</v>
      </c>
      <c r="F1981">
        <v>3</v>
      </c>
      <c r="G1981" t="str">
        <f>VLOOKUP($F1981, [1]main_hydro!$A:$B, COLUMN([1]main_hydro!$B$2), FALSE)</f>
        <v>massif</v>
      </c>
    </row>
    <row r="1982" spans="1:7" x14ac:dyDescent="0.25">
      <c r="A1982">
        <v>1981</v>
      </c>
      <c r="B1982">
        <v>479728409.97806603</v>
      </c>
      <c r="C1982">
        <v>3965786456.2594199</v>
      </c>
      <c r="D1982">
        <v>8.27</v>
      </c>
      <c r="E1982">
        <v>1.97725463</v>
      </c>
      <c r="F1982">
        <v>3</v>
      </c>
      <c r="G1982" t="str">
        <f>VLOOKUP($F1982, [1]main_hydro!$A:$B, COLUMN([1]main_hydro!$B$2), FALSE)</f>
        <v>massif</v>
      </c>
    </row>
    <row r="1983" spans="1:7" x14ac:dyDescent="0.25">
      <c r="A1983">
        <v>1982</v>
      </c>
      <c r="B1983">
        <v>65576588.931629598</v>
      </c>
      <c r="C1983">
        <v>1070571000</v>
      </c>
      <c r="D1983">
        <v>16.329999999999998</v>
      </c>
      <c r="E1983">
        <v>81.915764469999999</v>
      </c>
      <c r="F1983">
        <v>3</v>
      </c>
      <c r="G1983" t="str">
        <f>VLOOKUP($F1983, [1]main_hydro!$A:$B, COLUMN([1]main_hydro!$B$2), FALSE)</f>
        <v>massif</v>
      </c>
    </row>
    <row r="1984" spans="1:7" x14ac:dyDescent="0.25">
      <c r="A1984">
        <v>1983</v>
      </c>
      <c r="B1984">
        <v>261947313.858334</v>
      </c>
      <c r="C1984">
        <v>4017504157.9442501</v>
      </c>
      <c r="D1984">
        <v>15.34</v>
      </c>
      <c r="E1984">
        <v>145.53240400000001</v>
      </c>
      <c r="F1984">
        <v>3</v>
      </c>
      <c r="G1984" t="str">
        <f>VLOOKUP($F1984, [1]main_hydro!$A:$B, COLUMN([1]main_hydro!$B$2), FALSE)</f>
        <v>massif</v>
      </c>
    </row>
    <row r="1985" spans="1:7" x14ac:dyDescent="0.25">
      <c r="A1985">
        <v>1984</v>
      </c>
      <c r="B1985">
        <v>51846420.947327897</v>
      </c>
      <c r="C1985">
        <v>734614000</v>
      </c>
      <c r="D1985">
        <v>14.17</v>
      </c>
      <c r="E1985">
        <v>204.20657120000001</v>
      </c>
      <c r="F1985">
        <v>3</v>
      </c>
      <c r="G1985" t="str">
        <f>VLOOKUP($F1985, [1]main_hydro!$A:$B, COLUMN([1]main_hydro!$B$2), FALSE)</f>
        <v>massif</v>
      </c>
    </row>
    <row r="1986" spans="1:7" x14ac:dyDescent="0.25">
      <c r="A1986">
        <v>1985</v>
      </c>
      <c r="B1986">
        <v>400503211.012802</v>
      </c>
      <c r="C1986">
        <v>4796174000</v>
      </c>
      <c r="D1986">
        <v>11.98</v>
      </c>
      <c r="E1986">
        <v>30.94519416</v>
      </c>
      <c r="F1986">
        <v>3</v>
      </c>
      <c r="G1986" t="str">
        <f>VLOOKUP($F1986, [1]main_hydro!$A:$B, COLUMN([1]main_hydro!$B$2), FALSE)</f>
        <v>massif</v>
      </c>
    </row>
    <row r="1987" spans="1:7" x14ac:dyDescent="0.25">
      <c r="A1987">
        <v>1986</v>
      </c>
      <c r="B1987">
        <v>81732685.306740493</v>
      </c>
      <c r="C1987">
        <v>704311000</v>
      </c>
      <c r="D1987">
        <v>8.6199999999999992</v>
      </c>
      <c r="E1987">
        <v>17.449191039999999</v>
      </c>
      <c r="F1987">
        <v>3</v>
      </c>
      <c r="G1987" t="str">
        <f>VLOOKUP($F1987, [1]main_hydro!$A:$B, COLUMN([1]main_hydro!$B$2), FALSE)</f>
        <v>massif</v>
      </c>
    </row>
    <row r="1988" spans="1:7" x14ac:dyDescent="0.25">
      <c r="A1988">
        <v>1987</v>
      </c>
      <c r="B1988">
        <v>14673583.7938226</v>
      </c>
      <c r="C1988">
        <v>93432000</v>
      </c>
      <c r="D1988">
        <v>6.37</v>
      </c>
      <c r="E1988">
        <v>37.244405499999999</v>
      </c>
      <c r="F1988">
        <v>3</v>
      </c>
      <c r="G1988" t="str">
        <f>VLOOKUP($F1988, [1]main_hydro!$A:$B, COLUMN([1]main_hydro!$B$2), FALSE)</f>
        <v>massif</v>
      </c>
    </row>
    <row r="1989" spans="1:7" x14ac:dyDescent="0.25">
      <c r="A1989">
        <v>1988</v>
      </c>
      <c r="B1989">
        <v>59581508.293293603</v>
      </c>
      <c r="C1989">
        <v>436014000</v>
      </c>
      <c r="D1989">
        <v>7.32</v>
      </c>
      <c r="E1989">
        <v>18.339622760000001</v>
      </c>
      <c r="F1989">
        <v>3</v>
      </c>
      <c r="G1989" t="str">
        <f>VLOOKUP($F1989, [1]main_hydro!$A:$B, COLUMN([1]main_hydro!$B$2), FALSE)</f>
        <v>massif</v>
      </c>
    </row>
    <row r="1990" spans="1:7" x14ac:dyDescent="0.25">
      <c r="A1990">
        <v>1989</v>
      </c>
      <c r="B1990">
        <v>64950327.789743803</v>
      </c>
      <c r="C1990">
        <v>183598000</v>
      </c>
      <c r="D1990">
        <v>2.83</v>
      </c>
      <c r="E1990">
        <v>39.010938520000003</v>
      </c>
      <c r="F1990">
        <v>3</v>
      </c>
      <c r="G1990" t="str">
        <f>VLOOKUP($F1990, [1]main_hydro!$A:$B, COLUMN([1]main_hydro!$B$2), FALSE)</f>
        <v>massif</v>
      </c>
    </row>
    <row r="1991" spans="1:7" x14ac:dyDescent="0.25">
      <c r="A1991">
        <v>1990</v>
      </c>
      <c r="B1991">
        <v>42635481.701115899</v>
      </c>
      <c r="C1991">
        <v>373726000</v>
      </c>
      <c r="D1991">
        <v>8.77</v>
      </c>
      <c r="E1991">
        <v>60.5519204</v>
      </c>
      <c r="F1991">
        <v>3</v>
      </c>
      <c r="G1991" t="str">
        <f>VLOOKUP($F1991, [1]main_hydro!$A:$B, COLUMN([1]main_hydro!$B$2), FALSE)</f>
        <v>massif</v>
      </c>
    </row>
    <row r="1992" spans="1:7" x14ac:dyDescent="0.25">
      <c r="A1992">
        <v>1991</v>
      </c>
      <c r="B1992">
        <v>3074815575.25458</v>
      </c>
      <c r="C1992">
        <v>20405965000</v>
      </c>
      <c r="D1992">
        <v>6.64</v>
      </c>
      <c r="E1992">
        <v>27.64790902</v>
      </c>
      <c r="F1992">
        <v>3</v>
      </c>
      <c r="G1992" t="str">
        <f>VLOOKUP($F1992, [1]main_hydro!$A:$B, COLUMN([1]main_hydro!$B$2), FALSE)</f>
        <v>massif</v>
      </c>
    </row>
    <row r="1993" spans="1:7" x14ac:dyDescent="0.25">
      <c r="A1993">
        <v>1992</v>
      </c>
      <c r="B1993">
        <v>404284986.92387003</v>
      </c>
      <c r="C1993">
        <v>2389711000</v>
      </c>
      <c r="D1993">
        <v>5.91</v>
      </c>
      <c r="E1993">
        <v>19.194367490000001</v>
      </c>
      <c r="F1993">
        <v>3</v>
      </c>
      <c r="G1993" t="str">
        <f>VLOOKUP($F1993, [1]main_hydro!$A:$B, COLUMN([1]main_hydro!$B$2), FALSE)</f>
        <v>massif</v>
      </c>
    </row>
    <row r="1994" spans="1:7" x14ac:dyDescent="0.25">
      <c r="A1994">
        <v>1993</v>
      </c>
      <c r="B1994">
        <v>8119241215.3499899</v>
      </c>
      <c r="C1994">
        <v>56960021162.2444</v>
      </c>
      <c r="D1994">
        <v>7.02</v>
      </c>
      <c r="E1994">
        <v>16.590709390000001</v>
      </c>
      <c r="F1994">
        <v>3</v>
      </c>
      <c r="G1994" t="str">
        <f>VLOOKUP($F1994, [1]main_hydro!$A:$B, COLUMN([1]main_hydro!$B$2), FALSE)</f>
        <v>massif</v>
      </c>
    </row>
    <row r="1995" spans="1:7" x14ac:dyDescent="0.25">
      <c r="A1995">
        <v>1994</v>
      </c>
      <c r="B1995">
        <v>4321260.0017099902</v>
      </c>
      <c r="C1995">
        <v>73019000</v>
      </c>
      <c r="D1995">
        <v>16.899999999999999</v>
      </c>
      <c r="E1995">
        <v>43.484087010000003</v>
      </c>
      <c r="F1995">
        <v>3</v>
      </c>
      <c r="G1995" t="str">
        <f>VLOOKUP($F1995, [1]main_hydro!$A:$B, COLUMN([1]main_hydro!$B$2), FALSE)</f>
        <v>massif</v>
      </c>
    </row>
    <row r="1996" spans="1:7" x14ac:dyDescent="0.25">
      <c r="A1996">
        <v>1995</v>
      </c>
      <c r="B1996">
        <v>5131560.7042838698</v>
      </c>
      <c r="C1996">
        <v>94925000</v>
      </c>
      <c r="D1996">
        <v>18.5</v>
      </c>
      <c r="E1996">
        <v>40.084946250000002</v>
      </c>
      <c r="F1996">
        <v>3</v>
      </c>
      <c r="G1996" t="str">
        <f>VLOOKUP($F1996, [1]main_hydro!$A:$B, COLUMN([1]main_hydro!$B$2), FALSE)</f>
        <v>massif</v>
      </c>
    </row>
    <row r="1997" spans="1:7" x14ac:dyDescent="0.25">
      <c r="A1997">
        <v>1996</v>
      </c>
      <c r="B1997">
        <v>14479002.6454842</v>
      </c>
      <c r="C1997">
        <v>350493080.59687501</v>
      </c>
      <c r="D1997">
        <v>24.21</v>
      </c>
      <c r="E1997">
        <v>33.32592399</v>
      </c>
      <c r="F1997">
        <v>3</v>
      </c>
      <c r="G1997" t="str">
        <f>VLOOKUP($F1997, [1]main_hydro!$A:$B, COLUMN([1]main_hydro!$B$2), FALSE)</f>
        <v>massif</v>
      </c>
    </row>
    <row r="1998" spans="1:7" x14ac:dyDescent="0.25">
      <c r="A1998">
        <v>1997</v>
      </c>
      <c r="B1998">
        <v>11331207.312732</v>
      </c>
      <c r="C1998">
        <v>211456000</v>
      </c>
      <c r="D1998">
        <v>18.66</v>
      </c>
      <c r="E1998">
        <v>32.85179196</v>
      </c>
      <c r="F1998">
        <v>3</v>
      </c>
      <c r="G1998" t="str">
        <f>VLOOKUP($F1998, [1]main_hydro!$A:$B, COLUMN([1]main_hydro!$B$2), FALSE)</f>
        <v>massif</v>
      </c>
    </row>
    <row r="1999" spans="1:7" x14ac:dyDescent="0.25">
      <c r="A1999">
        <v>1998</v>
      </c>
      <c r="B1999">
        <v>4867782.5969870696</v>
      </c>
      <c r="C1999">
        <v>131435000</v>
      </c>
      <c r="D1999">
        <v>27</v>
      </c>
      <c r="E1999">
        <v>18.101291310000001</v>
      </c>
      <c r="F1999">
        <v>3</v>
      </c>
      <c r="G1999" t="str">
        <f>VLOOKUP($F1999, [1]main_hydro!$A:$B, COLUMN([1]main_hydro!$B$2), FALSE)</f>
        <v>massif</v>
      </c>
    </row>
    <row r="2000" spans="1:7" x14ac:dyDescent="0.25">
      <c r="A2000">
        <v>1999</v>
      </c>
      <c r="B2000">
        <v>4941630.6672110604</v>
      </c>
      <c r="C2000">
        <v>131435000</v>
      </c>
      <c r="D2000">
        <v>26.6</v>
      </c>
      <c r="E2000">
        <v>47.307683400000002</v>
      </c>
      <c r="F2000">
        <v>3</v>
      </c>
      <c r="G2000" t="str">
        <f>VLOOKUP($F2000, [1]main_hydro!$A:$B, COLUMN([1]main_hydro!$B$2), FALSE)</f>
        <v>massif</v>
      </c>
    </row>
    <row r="2001" spans="1:7" x14ac:dyDescent="0.25">
      <c r="A2001">
        <v>2000</v>
      </c>
      <c r="B2001">
        <v>5106248.9909433704</v>
      </c>
      <c r="C2001">
        <v>128697000</v>
      </c>
      <c r="D2001">
        <v>25.2</v>
      </c>
      <c r="E2001">
        <v>17.881415430000001</v>
      </c>
      <c r="F2001">
        <v>3</v>
      </c>
      <c r="G2001" t="str">
        <f>VLOOKUP($F2001, [1]main_hydro!$A:$B, COLUMN([1]main_hydro!$B$2), FALSE)</f>
        <v>massif</v>
      </c>
    </row>
    <row r="2002" spans="1:7" x14ac:dyDescent="0.25">
      <c r="A2002">
        <v>2001</v>
      </c>
      <c r="B2002">
        <v>17079979.7416666</v>
      </c>
      <c r="C2002">
        <v>416211000</v>
      </c>
      <c r="D2002">
        <v>24.37</v>
      </c>
      <c r="E2002">
        <v>82.180202530000003</v>
      </c>
      <c r="F2002">
        <v>3</v>
      </c>
      <c r="G2002" t="str">
        <f>VLOOKUP($F2002, [1]main_hydro!$A:$B, COLUMN([1]main_hydro!$B$2), FALSE)</f>
        <v>massif</v>
      </c>
    </row>
    <row r="2003" spans="1:7" x14ac:dyDescent="0.25">
      <c r="A2003">
        <v>2002</v>
      </c>
      <c r="B2003">
        <v>4007422.4226269</v>
      </c>
      <c r="C2003">
        <v>73019000</v>
      </c>
      <c r="D2003">
        <v>18.22</v>
      </c>
      <c r="E2003">
        <v>20.291475200000001</v>
      </c>
      <c r="F2003">
        <v>3</v>
      </c>
      <c r="G2003" t="str">
        <f>VLOOKUP($F2003, [1]main_hydro!$A:$B, COLUMN([1]main_hydro!$B$2), FALSE)</f>
        <v>massif</v>
      </c>
    </row>
    <row r="2004" spans="1:7" x14ac:dyDescent="0.25">
      <c r="A2004">
        <v>2003</v>
      </c>
      <c r="B2004">
        <v>10329437.777242901</v>
      </c>
      <c r="C2004">
        <v>197153000</v>
      </c>
      <c r="D2004">
        <v>19.09</v>
      </c>
      <c r="E2004">
        <v>18.82556477</v>
      </c>
      <c r="F2004">
        <v>3</v>
      </c>
      <c r="G2004" t="str">
        <f>VLOOKUP($F2004, [1]main_hydro!$A:$B, COLUMN([1]main_hydro!$B$2), FALSE)</f>
        <v>massif</v>
      </c>
    </row>
    <row r="2005" spans="1:7" x14ac:dyDescent="0.25">
      <c r="A2005">
        <v>2004</v>
      </c>
      <c r="B2005">
        <v>9620644.3126552701</v>
      </c>
      <c r="C2005">
        <v>204095000</v>
      </c>
      <c r="D2005">
        <v>21.21</v>
      </c>
      <c r="E2005">
        <v>1.37E-2</v>
      </c>
      <c r="F2005">
        <v>3</v>
      </c>
      <c r="G2005" t="str">
        <f>VLOOKUP($F2005, [1]main_hydro!$A:$B, COLUMN([1]main_hydro!$B$2), FALSE)</f>
        <v>massif</v>
      </c>
    </row>
    <row r="2006" spans="1:7" x14ac:dyDescent="0.25">
      <c r="A2006">
        <v>2005</v>
      </c>
      <c r="B2006">
        <v>11357672.409891799</v>
      </c>
      <c r="C2006">
        <v>279428000</v>
      </c>
      <c r="D2006">
        <v>24.6</v>
      </c>
      <c r="E2006">
        <v>4.5474617100000003</v>
      </c>
      <c r="F2006">
        <v>3</v>
      </c>
      <c r="G2006" t="str">
        <f>VLOOKUP($F2006, [1]main_hydro!$A:$B, COLUMN([1]main_hydro!$B$2), FALSE)</f>
        <v>massif</v>
      </c>
    </row>
    <row r="2007" spans="1:7" x14ac:dyDescent="0.25">
      <c r="A2007">
        <v>2006</v>
      </c>
      <c r="B2007">
        <v>14019388.905195899</v>
      </c>
      <c r="C2007">
        <v>233662000</v>
      </c>
      <c r="D2007">
        <v>16.670000000000002</v>
      </c>
      <c r="E2007">
        <v>0.29011777500000002</v>
      </c>
      <c r="F2007">
        <v>3</v>
      </c>
      <c r="G2007" t="str">
        <f>VLOOKUP($F2007, [1]main_hydro!$A:$B, COLUMN([1]main_hydro!$B$2), FALSE)</f>
        <v>massif</v>
      </c>
    </row>
    <row r="2008" spans="1:7" x14ac:dyDescent="0.25">
      <c r="A2008">
        <v>2007</v>
      </c>
      <c r="B2008">
        <v>12836359.4442304</v>
      </c>
      <c r="C2008">
        <v>361446000</v>
      </c>
      <c r="D2008">
        <v>28.16</v>
      </c>
      <c r="E2008">
        <v>28.97114792</v>
      </c>
      <c r="F2008">
        <v>3</v>
      </c>
      <c r="G2008" t="str">
        <f>VLOOKUP($F2008, [1]main_hydro!$A:$B, COLUMN([1]main_hydro!$B$2), FALSE)</f>
        <v>massif</v>
      </c>
    </row>
    <row r="2009" spans="1:7" x14ac:dyDescent="0.25">
      <c r="A2009">
        <v>2008</v>
      </c>
      <c r="B2009">
        <v>4249456.7502633203</v>
      </c>
      <c r="C2009">
        <v>80321000</v>
      </c>
      <c r="D2009">
        <v>18.899999999999999</v>
      </c>
      <c r="E2009">
        <v>23.504630689999999</v>
      </c>
      <c r="F2009">
        <v>3</v>
      </c>
      <c r="G2009" t="str">
        <f>VLOOKUP($F2009, [1]main_hydro!$A:$B, COLUMN([1]main_hydro!$B$2), FALSE)</f>
        <v>massif</v>
      </c>
    </row>
    <row r="2010" spans="1:7" x14ac:dyDescent="0.25">
      <c r="A2010">
        <v>2009</v>
      </c>
      <c r="B2010">
        <v>6025596.7965197396</v>
      </c>
      <c r="C2010">
        <v>126954000</v>
      </c>
      <c r="D2010">
        <v>21.07</v>
      </c>
      <c r="E2010">
        <v>136.52611999999999</v>
      </c>
      <c r="F2010">
        <v>3</v>
      </c>
      <c r="G2010" t="str">
        <f>VLOOKUP($F2010, [1]main_hydro!$A:$B, COLUMN([1]main_hydro!$B$2), FALSE)</f>
        <v>massif</v>
      </c>
    </row>
    <row r="2011" spans="1:7" x14ac:dyDescent="0.25">
      <c r="A2011">
        <v>2010</v>
      </c>
      <c r="B2011">
        <v>195915132.232384</v>
      </c>
      <c r="C2011">
        <v>4012555414.5981998</v>
      </c>
      <c r="D2011">
        <v>20.48</v>
      </c>
      <c r="E2011">
        <v>1.2833010600000001</v>
      </c>
      <c r="F2011">
        <v>3</v>
      </c>
      <c r="G2011" t="str">
        <f>VLOOKUP($F2011, [1]main_hydro!$A:$B, COLUMN([1]main_hydro!$B$2), FALSE)</f>
        <v>massif</v>
      </c>
    </row>
    <row r="2012" spans="1:7" x14ac:dyDescent="0.25">
      <c r="A2012">
        <v>2011</v>
      </c>
      <c r="B2012">
        <v>18293234.078510899</v>
      </c>
      <c r="C2012">
        <v>321286000</v>
      </c>
      <c r="D2012">
        <v>17.559999999999999</v>
      </c>
      <c r="E2012">
        <v>76.267031720000006</v>
      </c>
      <c r="F2012">
        <v>3</v>
      </c>
      <c r="G2012" t="str">
        <f>VLOOKUP($F2012, [1]main_hydro!$A:$B, COLUMN([1]main_hydro!$B$2), FALSE)</f>
        <v>massif</v>
      </c>
    </row>
    <row r="2013" spans="1:7" x14ac:dyDescent="0.25">
      <c r="A2013">
        <v>2012</v>
      </c>
      <c r="B2013">
        <v>63102922.046379797</v>
      </c>
      <c r="C2013">
        <v>1058052302.6849999</v>
      </c>
      <c r="D2013">
        <v>16.77</v>
      </c>
      <c r="E2013">
        <v>159.72595849999999</v>
      </c>
      <c r="F2013">
        <v>3</v>
      </c>
      <c r="G2013" t="str">
        <f>VLOOKUP($F2013, [1]main_hydro!$A:$B, COLUMN([1]main_hydro!$B$2), FALSE)</f>
        <v>massif</v>
      </c>
    </row>
    <row r="2014" spans="1:7" x14ac:dyDescent="0.25">
      <c r="A2014">
        <v>2013</v>
      </c>
      <c r="B2014">
        <v>83247796.522222906</v>
      </c>
      <c r="C2014">
        <v>1506267864.8963699</v>
      </c>
      <c r="D2014">
        <v>18.09</v>
      </c>
      <c r="E2014">
        <v>129.65641919999999</v>
      </c>
      <c r="F2014">
        <v>3</v>
      </c>
      <c r="G2014" t="str">
        <f>VLOOKUP($F2014, [1]main_hydro!$A:$B, COLUMN([1]main_hydro!$B$2), FALSE)</f>
        <v>massif</v>
      </c>
    </row>
    <row r="2015" spans="1:7" x14ac:dyDescent="0.25">
      <c r="A2015">
        <v>2014</v>
      </c>
      <c r="B2015">
        <v>28037351.522544801</v>
      </c>
      <c r="C2015">
        <v>378248587.87053001</v>
      </c>
      <c r="D2015">
        <v>13.49</v>
      </c>
      <c r="E2015">
        <v>63.488709329999999</v>
      </c>
      <c r="F2015">
        <v>3</v>
      </c>
      <c r="G2015" t="str">
        <f>VLOOKUP($F2015, [1]main_hydro!$A:$B, COLUMN([1]main_hydro!$B$2), FALSE)</f>
        <v>massif</v>
      </c>
    </row>
    <row r="2016" spans="1:7" x14ac:dyDescent="0.25">
      <c r="A2016">
        <v>2015</v>
      </c>
      <c r="B2016">
        <v>65383226.852411598</v>
      </c>
      <c r="C2016">
        <v>986596000</v>
      </c>
      <c r="D2016">
        <v>15.09</v>
      </c>
      <c r="E2016">
        <v>3.5959452249999999</v>
      </c>
      <c r="F2016">
        <v>3</v>
      </c>
      <c r="G2016" t="str">
        <f>VLOOKUP($F2016, [1]main_hydro!$A:$B, COLUMN([1]main_hydro!$B$2), FALSE)</f>
        <v>massif</v>
      </c>
    </row>
    <row r="2017" spans="1:7" x14ac:dyDescent="0.25">
      <c r="A2017">
        <v>2016</v>
      </c>
      <c r="B2017">
        <v>43725661.775694899</v>
      </c>
      <c r="C2017">
        <v>651762665.03939795</v>
      </c>
      <c r="D2017">
        <v>14.91</v>
      </c>
      <c r="E2017">
        <v>966.39136929999995</v>
      </c>
      <c r="F2017">
        <v>3</v>
      </c>
      <c r="G2017" t="str">
        <f>VLOOKUP($F2017, [1]main_hydro!$A:$B, COLUMN([1]main_hydro!$B$2), FALSE)</f>
        <v>massif</v>
      </c>
    </row>
    <row r="2018" spans="1:7" x14ac:dyDescent="0.25">
      <c r="A2018">
        <v>2017</v>
      </c>
      <c r="B2018">
        <v>71811390.433068007</v>
      </c>
      <c r="C2018">
        <v>1478644000</v>
      </c>
      <c r="D2018">
        <v>20.59</v>
      </c>
      <c r="E2018">
        <v>1.345573382</v>
      </c>
      <c r="F2018">
        <v>3</v>
      </c>
      <c r="G2018" t="str">
        <f>VLOOKUP($F2018, [1]main_hydro!$A:$B, COLUMN([1]main_hydro!$B$2), FALSE)</f>
        <v>massif</v>
      </c>
    </row>
    <row r="2019" spans="1:7" x14ac:dyDescent="0.25">
      <c r="A2019">
        <v>2018</v>
      </c>
      <c r="B2019">
        <v>1619930.91070605</v>
      </c>
      <c r="C2019">
        <v>43812000</v>
      </c>
      <c r="D2019">
        <v>27.05</v>
      </c>
      <c r="E2019">
        <v>1206.2847850000001</v>
      </c>
      <c r="F2019">
        <v>3</v>
      </c>
      <c r="G2019" t="str">
        <f>VLOOKUP($F2019, [1]main_hydro!$A:$B, COLUMN([1]main_hydro!$B$2), FALSE)</f>
        <v>massif</v>
      </c>
    </row>
    <row r="2020" spans="1:7" x14ac:dyDescent="0.25">
      <c r="A2020">
        <v>2019</v>
      </c>
      <c r="B2020">
        <v>111462253.46989299</v>
      </c>
      <c r="C2020">
        <v>1799030000</v>
      </c>
      <c r="D2020">
        <v>16.14</v>
      </c>
      <c r="E2020">
        <v>10.544037960000001</v>
      </c>
      <c r="F2020">
        <v>3</v>
      </c>
      <c r="G2020" t="str">
        <f>VLOOKUP($F2020, [1]main_hydro!$A:$B, COLUMN([1]main_hydro!$B$2), FALSE)</f>
        <v>massif</v>
      </c>
    </row>
    <row r="2021" spans="1:7" x14ac:dyDescent="0.25">
      <c r="A2021">
        <v>2020</v>
      </c>
      <c r="B2021">
        <v>55085692.409031503</v>
      </c>
      <c r="C2021">
        <v>1161009289.55</v>
      </c>
      <c r="D2021">
        <v>21.08</v>
      </c>
      <c r="E2021">
        <v>6.2925124610000003</v>
      </c>
      <c r="F2021">
        <v>3</v>
      </c>
      <c r="G2021" t="str">
        <f>VLOOKUP($F2021, [1]main_hydro!$A:$B, COLUMN([1]main_hydro!$B$2), FALSE)</f>
        <v>massif</v>
      </c>
    </row>
    <row r="2022" spans="1:7" x14ac:dyDescent="0.25">
      <c r="A2022">
        <v>2021</v>
      </c>
      <c r="B2022">
        <v>28201449.239220701</v>
      </c>
      <c r="C2022">
        <v>596768000</v>
      </c>
      <c r="D2022">
        <v>21.16</v>
      </c>
      <c r="E2022">
        <v>825.76915510000003</v>
      </c>
      <c r="F2022">
        <v>3</v>
      </c>
      <c r="G2022" t="str">
        <f>VLOOKUP($F2022, [1]main_hydro!$A:$B, COLUMN([1]main_hydro!$B$2), FALSE)</f>
        <v>massif</v>
      </c>
    </row>
    <row r="2023" spans="1:7" x14ac:dyDescent="0.25">
      <c r="A2023">
        <v>2022</v>
      </c>
      <c r="B2023">
        <v>1587621.9927270999</v>
      </c>
      <c r="C2023">
        <v>43812000</v>
      </c>
      <c r="D2023">
        <v>27.6</v>
      </c>
      <c r="E2023">
        <v>8854.5900899999997</v>
      </c>
      <c r="F2023">
        <v>3</v>
      </c>
      <c r="G2023" t="str">
        <f>VLOOKUP($F2023, [1]main_hydro!$A:$B, COLUMN([1]main_hydro!$B$2), FALSE)</f>
        <v>massif</v>
      </c>
    </row>
    <row r="2024" spans="1:7" x14ac:dyDescent="0.25">
      <c r="A2024">
        <v>2023</v>
      </c>
      <c r="B2024">
        <v>16629693.3560242</v>
      </c>
      <c r="C2024">
        <v>412780000</v>
      </c>
      <c r="D2024">
        <v>24.82</v>
      </c>
      <c r="E2024">
        <v>27948.881010000001</v>
      </c>
      <c r="F2024">
        <v>3</v>
      </c>
      <c r="G2024" t="str">
        <f>VLOOKUP($F2024, [1]main_hydro!$A:$B, COLUMN([1]main_hydro!$B$2), FALSE)</f>
        <v>massif</v>
      </c>
    </row>
    <row r="2025" spans="1:7" x14ac:dyDescent="0.25">
      <c r="A2025">
        <v>2024</v>
      </c>
      <c r="B2025">
        <v>26244.002778819799</v>
      </c>
      <c r="C2025">
        <v>0</v>
      </c>
      <c r="D2025">
        <v>0</v>
      </c>
      <c r="E2025">
        <v>1.152706421</v>
      </c>
      <c r="F2025">
        <v>3</v>
      </c>
      <c r="G2025" t="str">
        <f>VLOOKUP($F2025, [1]main_hydro!$A:$B, COLUMN([1]main_hydro!$B$2), FALSE)</f>
        <v>massif</v>
      </c>
    </row>
    <row r="2026" spans="1:7" x14ac:dyDescent="0.25">
      <c r="A2026">
        <v>2025</v>
      </c>
      <c r="B2026">
        <v>7213549.1065390501</v>
      </c>
      <c r="C2026">
        <v>117976932.045008</v>
      </c>
      <c r="D2026">
        <v>16.350000000000001</v>
      </c>
      <c r="E2026">
        <v>2678.9148570000002</v>
      </c>
      <c r="F2026">
        <v>3</v>
      </c>
      <c r="G2026" t="str">
        <f>VLOOKUP($F2026, [1]main_hydro!$A:$B, COLUMN([1]main_hydro!$B$2), FALSE)</f>
        <v>massif</v>
      </c>
    </row>
    <row r="2027" spans="1:7" x14ac:dyDescent="0.25">
      <c r="A2027">
        <v>2026</v>
      </c>
      <c r="B2027">
        <v>2784632.0717059602</v>
      </c>
      <c r="C2027">
        <v>48422000</v>
      </c>
      <c r="D2027">
        <v>17.39</v>
      </c>
      <c r="E2027">
        <v>17.77219809</v>
      </c>
      <c r="F2027">
        <v>3</v>
      </c>
      <c r="G2027" t="str">
        <f>VLOOKUP($F2027, [1]main_hydro!$A:$B, COLUMN([1]main_hydro!$B$2), FALSE)</f>
        <v>massif</v>
      </c>
    </row>
    <row r="2028" spans="1:7" x14ac:dyDescent="0.25">
      <c r="A2028">
        <v>2027</v>
      </c>
      <c r="B2028">
        <v>2961370.5007618899</v>
      </c>
      <c r="C2028">
        <v>84738000</v>
      </c>
      <c r="D2028">
        <v>28.61</v>
      </c>
      <c r="E2028">
        <v>16.337396080000001</v>
      </c>
      <c r="F2028">
        <v>3</v>
      </c>
      <c r="G2028" t="str">
        <f>VLOOKUP($F2028, [1]main_hydro!$A:$B, COLUMN([1]main_hydro!$B$2), FALSE)</f>
        <v>massif</v>
      </c>
    </row>
    <row r="2029" spans="1:7" x14ac:dyDescent="0.25">
      <c r="A2029">
        <v>2028</v>
      </c>
      <c r="B2029">
        <v>3686015.0304610701</v>
      </c>
      <c r="C2029">
        <v>108948000</v>
      </c>
      <c r="D2029">
        <v>29.56</v>
      </c>
      <c r="E2029">
        <v>14.1197499</v>
      </c>
      <c r="F2029">
        <v>3</v>
      </c>
      <c r="G2029" t="str">
        <f>VLOOKUP($F2029, [1]main_hydro!$A:$B, COLUMN([1]main_hydro!$B$2), FALSE)</f>
        <v>massif</v>
      </c>
    </row>
    <row r="2030" spans="1:7" x14ac:dyDescent="0.25">
      <c r="A2030">
        <v>2029</v>
      </c>
      <c r="B2030">
        <v>9057425.83286695</v>
      </c>
      <c r="C2030">
        <v>242108000</v>
      </c>
      <c r="D2030">
        <v>26.73</v>
      </c>
      <c r="E2030">
        <v>1.3340395780000001</v>
      </c>
      <c r="F2030">
        <v>3</v>
      </c>
      <c r="G2030" t="str">
        <f>VLOOKUP($F2030, [1]main_hydro!$A:$B, COLUMN([1]main_hydro!$B$2), FALSE)</f>
        <v>massif</v>
      </c>
    </row>
    <row r="2031" spans="1:7" x14ac:dyDescent="0.25">
      <c r="A2031">
        <v>2030</v>
      </c>
      <c r="B2031">
        <v>4905859.9901537905</v>
      </c>
      <c r="C2031">
        <v>133159000</v>
      </c>
      <c r="D2031">
        <v>27.14</v>
      </c>
      <c r="E2031">
        <v>0.499483028</v>
      </c>
      <c r="F2031">
        <v>3</v>
      </c>
      <c r="G2031" t="str">
        <f>VLOOKUP($F2031, [1]main_hydro!$A:$B, COLUMN([1]main_hydro!$B$2), FALSE)</f>
        <v>massif</v>
      </c>
    </row>
    <row r="2032" spans="1:7" x14ac:dyDescent="0.25">
      <c r="A2032">
        <v>2031</v>
      </c>
      <c r="B2032">
        <v>2984372.7865617499</v>
      </c>
      <c r="C2032">
        <v>56492000</v>
      </c>
      <c r="D2032">
        <v>18.93</v>
      </c>
      <c r="E2032">
        <v>0.48538671</v>
      </c>
      <c r="F2032">
        <v>3</v>
      </c>
      <c r="G2032" t="str">
        <f>VLOOKUP($F2032, [1]main_hydro!$A:$B, COLUMN([1]main_hydro!$B$2), FALSE)</f>
        <v>massif</v>
      </c>
    </row>
    <row r="2033" spans="1:7" x14ac:dyDescent="0.25">
      <c r="A2033">
        <v>2032</v>
      </c>
      <c r="B2033">
        <v>3363271.76887656</v>
      </c>
      <c r="C2033">
        <v>56492000</v>
      </c>
      <c r="D2033">
        <v>16.8</v>
      </c>
      <c r="E2033">
        <v>8.84653E-4</v>
      </c>
      <c r="F2033">
        <v>3</v>
      </c>
      <c r="G2033" t="str">
        <f>VLOOKUP($F2033, [1]main_hydro!$A:$B, COLUMN([1]main_hydro!$B$2), FALSE)</f>
        <v>massif</v>
      </c>
    </row>
    <row r="2034" spans="1:7" x14ac:dyDescent="0.25">
      <c r="A2034">
        <v>2033</v>
      </c>
      <c r="B2034">
        <v>4914160.6376873404</v>
      </c>
      <c r="C2034">
        <v>133159000</v>
      </c>
      <c r="D2034">
        <v>27.1</v>
      </c>
      <c r="E2034">
        <v>6.6118990000000002E-2</v>
      </c>
      <c r="F2034">
        <v>3</v>
      </c>
      <c r="G2034" t="str">
        <f>VLOOKUP($F2034, [1]main_hydro!$A:$B, COLUMN([1]main_hydro!$B$2), FALSE)</f>
        <v>massif</v>
      </c>
    </row>
    <row r="2035" spans="1:7" x14ac:dyDescent="0.25">
      <c r="A2035">
        <v>2034</v>
      </c>
      <c r="B2035">
        <v>2391539.1368322298</v>
      </c>
      <c r="C2035">
        <v>70615000</v>
      </c>
      <c r="D2035">
        <v>29.53</v>
      </c>
      <c r="E2035">
        <v>29.943865280000001</v>
      </c>
      <c r="F2035">
        <v>3</v>
      </c>
      <c r="G2035" t="str">
        <f>VLOOKUP($F2035, [1]main_hydro!$A:$B, COLUMN([1]main_hydro!$B$2), FALSE)</f>
        <v>massif</v>
      </c>
    </row>
    <row r="2036" spans="1:7" x14ac:dyDescent="0.25">
      <c r="A2036">
        <v>2035</v>
      </c>
      <c r="B2036">
        <v>178385.39417527799</v>
      </c>
      <c r="C2036">
        <v>0</v>
      </c>
      <c r="D2036">
        <v>0</v>
      </c>
      <c r="E2036">
        <v>22.871817849999999</v>
      </c>
      <c r="F2036">
        <v>3</v>
      </c>
      <c r="G2036" t="str">
        <f>VLOOKUP($F2036, [1]main_hydro!$A:$B, COLUMN([1]main_hydro!$B$2), FALSE)</f>
        <v>massif</v>
      </c>
    </row>
    <row r="2037" spans="1:7" x14ac:dyDescent="0.25">
      <c r="A2037">
        <v>2036</v>
      </c>
      <c r="B2037">
        <v>4643407.2843816597</v>
      </c>
      <c r="C2037">
        <v>145265000</v>
      </c>
      <c r="D2037">
        <v>31.28</v>
      </c>
      <c r="E2037">
        <v>19.729234980000001</v>
      </c>
      <c r="F2037">
        <v>3</v>
      </c>
      <c r="G2037" t="str">
        <f>VLOOKUP($F2037, [1]main_hydro!$A:$B, COLUMN([1]main_hydro!$B$2), FALSE)</f>
        <v>massif</v>
      </c>
    </row>
    <row r="2038" spans="1:7" x14ac:dyDescent="0.25">
      <c r="A2038">
        <v>2037</v>
      </c>
      <c r="B2038">
        <v>8957107.4546811897</v>
      </c>
      <c r="C2038">
        <v>290529000</v>
      </c>
      <c r="D2038">
        <v>32.44</v>
      </c>
      <c r="E2038">
        <v>15.12105332</v>
      </c>
      <c r="F2038">
        <v>3</v>
      </c>
      <c r="G2038" t="str">
        <f>VLOOKUP($F2038, [1]main_hydro!$A:$B, COLUMN([1]main_hydro!$B$2), FALSE)</f>
        <v>massif</v>
      </c>
    </row>
    <row r="2039" spans="1:7" x14ac:dyDescent="0.25">
      <c r="A2039">
        <v>2038</v>
      </c>
      <c r="B2039">
        <v>2782102.1978402799</v>
      </c>
      <c r="C2039">
        <v>56492000</v>
      </c>
      <c r="D2039">
        <v>20.309999999999999</v>
      </c>
      <c r="E2039">
        <v>7618.2638180000004</v>
      </c>
      <c r="F2039">
        <v>3</v>
      </c>
      <c r="G2039" t="str">
        <f>VLOOKUP($F2039, [1]main_hydro!$A:$B, COLUMN([1]main_hydro!$B$2), FALSE)</f>
        <v>massif</v>
      </c>
    </row>
    <row r="2040" spans="1:7" x14ac:dyDescent="0.25">
      <c r="A2040">
        <v>2039</v>
      </c>
      <c r="B2040">
        <v>7920495.2767235497</v>
      </c>
      <c r="C2040">
        <v>230002000</v>
      </c>
      <c r="D2040">
        <v>29.04</v>
      </c>
      <c r="E2040">
        <v>1.0667359460000001</v>
      </c>
      <c r="F2040">
        <v>3</v>
      </c>
      <c r="G2040" t="str">
        <f>VLOOKUP($F2040, [1]main_hydro!$A:$B, COLUMN([1]main_hydro!$B$2), FALSE)</f>
        <v>massif</v>
      </c>
    </row>
    <row r="2041" spans="1:7" x14ac:dyDescent="0.25">
      <c r="A2041">
        <v>2040</v>
      </c>
      <c r="B2041">
        <v>13684957.0730964</v>
      </c>
      <c r="C2041">
        <v>399478000</v>
      </c>
      <c r="D2041">
        <v>29.19</v>
      </c>
      <c r="E2041">
        <v>0.70950013199999995</v>
      </c>
      <c r="F2041">
        <v>3</v>
      </c>
      <c r="G2041" t="str">
        <f>VLOOKUP($F2041, [1]main_hydro!$A:$B, COLUMN([1]main_hydro!$B$2), FALSE)</f>
        <v>massif</v>
      </c>
    </row>
    <row r="2042" spans="1:7" x14ac:dyDescent="0.25">
      <c r="A2042">
        <v>2041</v>
      </c>
      <c r="B2042">
        <v>1567966.3978452601</v>
      </c>
      <c r="C2042">
        <v>48422000</v>
      </c>
      <c r="D2042">
        <v>30.88</v>
      </c>
      <c r="E2042">
        <v>11.67715366</v>
      </c>
      <c r="F2042">
        <v>3</v>
      </c>
      <c r="G2042" t="str">
        <f>VLOOKUP($F2042, [1]main_hydro!$A:$B, COLUMN([1]main_hydro!$B$2), FALSE)</f>
        <v>massif</v>
      </c>
    </row>
    <row r="2043" spans="1:7" x14ac:dyDescent="0.25">
      <c r="A2043">
        <v>2042</v>
      </c>
      <c r="B2043">
        <v>2194101.43040743</v>
      </c>
      <c r="C2043">
        <v>60527000</v>
      </c>
      <c r="D2043">
        <v>27.59</v>
      </c>
      <c r="E2043">
        <v>0.13569582099999999</v>
      </c>
      <c r="F2043">
        <v>3</v>
      </c>
      <c r="G2043" t="str">
        <f>VLOOKUP($F2043, [1]main_hydro!$A:$B, COLUMN([1]main_hydro!$B$2), FALSE)</f>
        <v>massif</v>
      </c>
    </row>
    <row r="2044" spans="1:7" x14ac:dyDescent="0.25">
      <c r="A2044">
        <v>2043</v>
      </c>
      <c r="B2044">
        <v>55937547.565668903</v>
      </c>
      <c r="C2044">
        <v>1261166000</v>
      </c>
      <c r="D2044">
        <v>22.55</v>
      </c>
      <c r="E2044">
        <v>0.171539144</v>
      </c>
      <c r="F2044">
        <v>3</v>
      </c>
      <c r="G2044" t="str">
        <f>VLOOKUP($F2044, [1]main_hydro!$A:$B, COLUMN([1]main_hydro!$B$2), FALSE)</f>
        <v>massif</v>
      </c>
    </row>
    <row r="2045" spans="1:7" x14ac:dyDescent="0.25">
      <c r="A2045">
        <v>2044</v>
      </c>
      <c r="B2045">
        <v>51111938.259717502</v>
      </c>
      <c r="C2045">
        <v>1120539000</v>
      </c>
      <c r="D2045">
        <v>21.92</v>
      </c>
      <c r="E2045">
        <v>1.742684772</v>
      </c>
      <c r="F2045">
        <v>3</v>
      </c>
      <c r="G2045" t="str">
        <f>VLOOKUP($F2045, [1]main_hydro!$A:$B, COLUMN([1]main_hydro!$B$2), FALSE)</f>
        <v>massif</v>
      </c>
    </row>
    <row r="2046" spans="1:7" x14ac:dyDescent="0.25">
      <c r="A2046">
        <v>2045</v>
      </c>
      <c r="B2046">
        <v>12715699.3057543</v>
      </c>
      <c r="C2046">
        <v>375267000</v>
      </c>
      <c r="D2046">
        <v>29.51</v>
      </c>
      <c r="E2046">
        <v>1.1442109659999999</v>
      </c>
      <c r="F2046">
        <v>3</v>
      </c>
      <c r="G2046" t="str">
        <f>VLOOKUP($F2046, [1]main_hydro!$A:$B, COLUMN([1]main_hydro!$B$2), FALSE)</f>
        <v>massif</v>
      </c>
    </row>
    <row r="2047" spans="1:7" x14ac:dyDescent="0.25">
      <c r="A2047">
        <v>2046</v>
      </c>
      <c r="B2047">
        <v>17570139.206741098</v>
      </c>
      <c r="C2047">
        <v>97870000</v>
      </c>
      <c r="D2047">
        <v>5.57</v>
      </c>
      <c r="E2047">
        <v>9.1999986870000008</v>
      </c>
      <c r="F2047">
        <v>3</v>
      </c>
      <c r="G2047" t="str">
        <f>VLOOKUP($F2047, [1]main_hydro!$A:$B, COLUMN([1]main_hydro!$B$2), FALSE)</f>
        <v>massif</v>
      </c>
    </row>
    <row r="2048" spans="1:7" x14ac:dyDescent="0.25">
      <c r="A2048">
        <v>2047</v>
      </c>
      <c r="B2048">
        <v>22262253.990380298</v>
      </c>
      <c r="C2048">
        <v>146177000</v>
      </c>
      <c r="D2048">
        <v>6.57</v>
      </c>
      <c r="E2048">
        <v>4.1552093999999998E-2</v>
      </c>
      <c r="F2048">
        <v>3</v>
      </c>
      <c r="G2048" t="str">
        <f>VLOOKUP($F2048, [1]main_hydro!$A:$B, COLUMN([1]main_hydro!$B$2), FALSE)</f>
        <v>massif</v>
      </c>
    </row>
    <row r="2049" spans="1:7" x14ac:dyDescent="0.25">
      <c r="A2049">
        <v>2048</v>
      </c>
      <c r="B2049">
        <v>16245966.676253401</v>
      </c>
      <c r="C2049">
        <v>133768000</v>
      </c>
      <c r="D2049">
        <v>8.23</v>
      </c>
      <c r="E2049">
        <v>164.56588260000001</v>
      </c>
      <c r="F2049">
        <v>3</v>
      </c>
      <c r="G2049" t="str">
        <f>VLOOKUP($F2049, [1]main_hydro!$A:$B, COLUMN([1]main_hydro!$B$2), FALSE)</f>
        <v>massif</v>
      </c>
    </row>
    <row r="2050" spans="1:7" x14ac:dyDescent="0.25">
      <c r="A2050">
        <v>2049</v>
      </c>
      <c r="B2050">
        <v>11877581.9600433</v>
      </c>
      <c r="C2050">
        <v>11257218.045984</v>
      </c>
      <c r="D2050">
        <v>0.95</v>
      </c>
      <c r="E2050">
        <v>45.545164239999998</v>
      </c>
      <c r="F2050">
        <v>3</v>
      </c>
      <c r="G2050" t="str">
        <f>VLOOKUP($F2050, [1]main_hydro!$A:$B, COLUMN([1]main_hydro!$B$2), FALSE)</f>
        <v>massif</v>
      </c>
    </row>
    <row r="2051" spans="1:7" x14ac:dyDescent="0.25">
      <c r="A2051">
        <v>2050</v>
      </c>
      <c r="B2051">
        <v>6199836.9200701797</v>
      </c>
      <c r="C2051">
        <v>93999000</v>
      </c>
      <c r="D2051">
        <v>15.16</v>
      </c>
      <c r="E2051">
        <v>34.774317160000003</v>
      </c>
      <c r="F2051">
        <v>3</v>
      </c>
      <c r="G2051" t="str">
        <f>VLOOKUP($F2051, [1]main_hydro!$A:$B, COLUMN([1]main_hydro!$B$2), FALSE)</f>
        <v>massif</v>
      </c>
    </row>
    <row r="2052" spans="1:7" x14ac:dyDescent="0.25">
      <c r="A2052">
        <v>2051</v>
      </c>
      <c r="B2052">
        <v>38391467.377373397</v>
      </c>
      <c r="C2052">
        <v>616724031.49721801</v>
      </c>
      <c r="D2052">
        <v>16.059999999999999</v>
      </c>
      <c r="E2052">
        <v>28.81310212</v>
      </c>
      <c r="F2052">
        <v>3</v>
      </c>
      <c r="G2052" t="str">
        <f>VLOOKUP($F2052, [1]main_hydro!$A:$B, COLUMN([1]main_hydro!$B$2), FALSE)</f>
        <v>massif</v>
      </c>
    </row>
    <row r="2053" spans="1:7" x14ac:dyDescent="0.25">
      <c r="A2053">
        <v>2052</v>
      </c>
      <c r="B2053">
        <v>11417757.6226936</v>
      </c>
      <c r="C2053">
        <v>209691000</v>
      </c>
      <c r="D2053">
        <v>18.37</v>
      </c>
      <c r="E2053">
        <v>27.013414210000001</v>
      </c>
      <c r="F2053">
        <v>3</v>
      </c>
      <c r="G2053" t="str">
        <f>VLOOKUP($F2053, [1]main_hydro!$A:$B, COLUMN([1]main_hydro!$B$2), FALSE)</f>
        <v>massif</v>
      </c>
    </row>
    <row r="2054" spans="1:7" x14ac:dyDescent="0.25">
      <c r="A2054">
        <v>2053</v>
      </c>
      <c r="B2054">
        <v>9656539.1627162509</v>
      </c>
      <c r="C2054">
        <v>122496902.951488</v>
      </c>
      <c r="D2054">
        <v>12.69</v>
      </c>
      <c r="E2054">
        <v>5.66878452</v>
      </c>
      <c r="F2054">
        <v>3</v>
      </c>
      <c r="G2054" t="str">
        <f>VLOOKUP($F2054, [1]main_hydro!$A:$B, COLUMN([1]main_hydro!$B$2), FALSE)</f>
        <v>massif</v>
      </c>
    </row>
    <row r="2055" spans="1:7" x14ac:dyDescent="0.25">
      <c r="A2055">
        <v>2054</v>
      </c>
      <c r="B2055">
        <v>9960753.5463264305</v>
      </c>
      <c r="C2055">
        <v>70484000</v>
      </c>
      <c r="D2055">
        <v>7.08</v>
      </c>
      <c r="E2055">
        <v>4.5492455520000004</v>
      </c>
      <c r="F2055">
        <v>3</v>
      </c>
      <c r="G2055" t="str">
        <f>VLOOKUP($F2055, [1]main_hydro!$A:$B, COLUMN([1]main_hydro!$B$2), FALSE)</f>
        <v>massif</v>
      </c>
    </row>
    <row r="2056" spans="1:7" x14ac:dyDescent="0.25">
      <c r="A2056">
        <v>2055</v>
      </c>
      <c r="B2056">
        <v>10003654342.460199</v>
      </c>
      <c r="C2056">
        <v>147767214439.03299</v>
      </c>
      <c r="D2056">
        <v>14.77</v>
      </c>
      <c r="E2056">
        <v>5.0727946350000002</v>
      </c>
      <c r="F2056">
        <v>3</v>
      </c>
      <c r="G2056" t="str">
        <f>VLOOKUP($F2056, [1]main_hydro!$A:$B, COLUMN([1]main_hydro!$B$2), FALSE)</f>
        <v>massif</v>
      </c>
    </row>
    <row r="2057" spans="1:7" x14ac:dyDescent="0.25">
      <c r="A2057">
        <v>2056</v>
      </c>
      <c r="B2057">
        <v>11258747.424867701</v>
      </c>
      <c r="C2057">
        <v>84206000</v>
      </c>
      <c r="D2057">
        <v>7.48</v>
      </c>
      <c r="E2057">
        <v>35.098351059999999</v>
      </c>
      <c r="F2057">
        <v>3</v>
      </c>
      <c r="G2057" t="str">
        <f>VLOOKUP($F2057, [1]main_hydro!$A:$B, COLUMN([1]main_hydro!$B$2), FALSE)</f>
        <v>massif</v>
      </c>
    </row>
    <row r="2058" spans="1:7" x14ac:dyDescent="0.25">
      <c r="A2058">
        <v>2057</v>
      </c>
      <c r="B2058">
        <v>19765708243.095699</v>
      </c>
      <c r="C2058">
        <v>247416097909.66901</v>
      </c>
      <c r="D2058">
        <v>12.52</v>
      </c>
      <c r="E2058">
        <v>0.63354312700000004</v>
      </c>
      <c r="F2058">
        <v>3</v>
      </c>
      <c r="G2058" t="str">
        <f>VLOOKUP($F2058, [1]main_hydro!$A:$B, COLUMN([1]main_hydro!$B$2), FALSE)</f>
        <v>massif</v>
      </c>
    </row>
    <row r="2059" spans="1:7" x14ac:dyDescent="0.25">
      <c r="A2059">
        <v>2058</v>
      </c>
      <c r="B2059">
        <v>15046.5583714683</v>
      </c>
      <c r="C2059">
        <v>0</v>
      </c>
      <c r="D2059">
        <v>0</v>
      </c>
      <c r="E2059">
        <v>23.347478800000001</v>
      </c>
      <c r="F2059">
        <v>3</v>
      </c>
      <c r="G2059" t="str">
        <f>VLOOKUP($F2059, [1]main_hydro!$A:$B, COLUMN([1]main_hydro!$B$2), FALSE)</f>
        <v>massif</v>
      </c>
    </row>
    <row r="2060" spans="1:7" x14ac:dyDescent="0.25">
      <c r="A2060">
        <v>2059</v>
      </c>
      <c r="B2060">
        <v>4550039139.1814804</v>
      </c>
      <c r="C2060">
        <v>32836169281.2411</v>
      </c>
      <c r="D2060">
        <v>7.22</v>
      </c>
      <c r="E2060">
        <v>29.035041270000001</v>
      </c>
      <c r="F2060">
        <v>3</v>
      </c>
      <c r="G2060" t="str">
        <f>VLOOKUP($F2060, [1]main_hydro!$A:$B, COLUMN([1]main_hydro!$B$2), FALSE)</f>
        <v>massif</v>
      </c>
    </row>
    <row r="2061" spans="1:7" x14ac:dyDescent="0.25">
      <c r="A2061">
        <v>2060</v>
      </c>
      <c r="B2061">
        <v>36730612.420174897</v>
      </c>
      <c r="C2061">
        <v>541242000</v>
      </c>
      <c r="D2061">
        <v>14.74</v>
      </c>
      <c r="E2061">
        <v>21.1118512</v>
      </c>
      <c r="F2061">
        <v>3</v>
      </c>
      <c r="G2061" t="str">
        <f>VLOOKUP($F2061, [1]main_hydro!$A:$B, COLUMN([1]main_hydro!$B$2), FALSE)</f>
        <v>massif</v>
      </c>
    </row>
    <row r="2062" spans="1:7" x14ac:dyDescent="0.25">
      <c r="A2062">
        <v>2061</v>
      </c>
      <c r="B2062">
        <v>14878903.432902301</v>
      </c>
      <c r="C2062">
        <v>209659000</v>
      </c>
      <c r="D2062">
        <v>14.09</v>
      </c>
      <c r="E2062">
        <v>27.84085219</v>
      </c>
      <c r="F2062">
        <v>3</v>
      </c>
      <c r="G2062" t="str">
        <f>VLOOKUP($F2062, [1]main_hydro!$A:$B, COLUMN([1]main_hydro!$B$2), FALSE)</f>
        <v>massif</v>
      </c>
    </row>
    <row r="2063" spans="1:7" x14ac:dyDescent="0.25">
      <c r="A2063">
        <v>2062</v>
      </c>
      <c r="B2063">
        <v>18813301801.055599</v>
      </c>
      <c r="C2063">
        <v>179587355013.12701</v>
      </c>
      <c r="D2063">
        <v>9.5500000000000007</v>
      </c>
      <c r="E2063">
        <v>110.6377559</v>
      </c>
      <c r="F2063">
        <v>3</v>
      </c>
      <c r="G2063" t="str">
        <f>VLOOKUP($F2063, [1]main_hydro!$A:$B, COLUMN([1]main_hydro!$B$2), FALSE)</f>
        <v>massif</v>
      </c>
    </row>
    <row r="2064" spans="1:7" x14ac:dyDescent="0.25">
      <c r="A2064">
        <v>2063</v>
      </c>
      <c r="B2064">
        <v>27713247.215110999</v>
      </c>
      <c r="C2064">
        <v>541606825.01874197</v>
      </c>
      <c r="D2064">
        <v>19.54</v>
      </c>
      <c r="E2064">
        <v>2039.6756720000001</v>
      </c>
      <c r="F2064">
        <v>3</v>
      </c>
      <c r="G2064" t="str">
        <f>VLOOKUP($F2064, [1]main_hydro!$A:$B, COLUMN([1]main_hydro!$B$2), FALSE)</f>
        <v>massif</v>
      </c>
    </row>
    <row r="2065" spans="1:7" x14ac:dyDescent="0.25">
      <c r="A2065">
        <v>2064</v>
      </c>
      <c r="B2065">
        <v>19623674590.030998</v>
      </c>
      <c r="C2065">
        <v>522252148637.99902</v>
      </c>
      <c r="D2065">
        <v>26.61</v>
      </c>
      <c r="E2065">
        <v>0.56689820999999996</v>
      </c>
      <c r="F2065">
        <v>3</v>
      </c>
      <c r="G2065" t="str">
        <f>VLOOKUP($F2065, [1]main_hydro!$A:$B, COLUMN([1]main_hydro!$B$2), FALSE)</f>
        <v>massif</v>
      </c>
    </row>
    <row r="2066" spans="1:7" x14ac:dyDescent="0.25">
      <c r="A2066">
        <v>2065</v>
      </c>
      <c r="B2066">
        <v>1032002.53907682</v>
      </c>
      <c r="C2066">
        <v>2699000</v>
      </c>
      <c r="D2066">
        <v>2.62</v>
      </c>
      <c r="E2066">
        <v>1180.7069429999999</v>
      </c>
      <c r="F2066">
        <v>3</v>
      </c>
      <c r="G2066" t="str">
        <f>VLOOKUP($F2066, [1]main_hydro!$A:$B, COLUMN([1]main_hydro!$B$2), FALSE)</f>
        <v>massif</v>
      </c>
    </row>
    <row r="2067" spans="1:7" x14ac:dyDescent="0.25">
      <c r="A2067">
        <v>2066</v>
      </c>
      <c r="B2067">
        <v>29658761.330563601</v>
      </c>
      <c r="C2067">
        <v>80983000</v>
      </c>
      <c r="D2067">
        <v>2.73</v>
      </c>
      <c r="E2067">
        <v>127.1281795</v>
      </c>
      <c r="F2067">
        <v>3</v>
      </c>
      <c r="G2067" t="str">
        <f>VLOOKUP($F2067, [1]main_hydro!$A:$B, COLUMN([1]main_hydro!$B$2), FALSE)</f>
        <v>massif</v>
      </c>
    </row>
    <row r="2068" spans="1:7" x14ac:dyDescent="0.25">
      <c r="A2068">
        <v>2067</v>
      </c>
      <c r="B2068">
        <v>42464852.300989501</v>
      </c>
      <c r="C2068">
        <v>96903000</v>
      </c>
      <c r="D2068">
        <v>2.2799999999999998</v>
      </c>
      <c r="E2068">
        <v>374.35672399999999</v>
      </c>
      <c r="F2068">
        <v>3</v>
      </c>
      <c r="G2068" t="str">
        <f>VLOOKUP($F2068, [1]main_hydro!$A:$B, COLUMN([1]main_hydro!$B$2), FALSE)</f>
        <v>massif</v>
      </c>
    </row>
    <row r="2069" spans="1:7" x14ac:dyDescent="0.25">
      <c r="A2069">
        <v>2068</v>
      </c>
      <c r="B2069">
        <v>36421289.667273402</v>
      </c>
      <c r="C2069">
        <v>72885000</v>
      </c>
      <c r="D2069">
        <v>2</v>
      </c>
      <c r="E2069">
        <v>171.16490959999999</v>
      </c>
      <c r="F2069">
        <v>3</v>
      </c>
      <c r="G2069" t="str">
        <f>VLOOKUP($F2069, [1]main_hydro!$A:$B, COLUMN([1]main_hydro!$B$2), FALSE)</f>
        <v>massif</v>
      </c>
    </row>
    <row r="2070" spans="1:7" x14ac:dyDescent="0.25">
      <c r="A2070">
        <v>2069</v>
      </c>
      <c r="B2070">
        <v>36856278.364876799</v>
      </c>
      <c r="C2070">
        <v>85892000</v>
      </c>
      <c r="D2070">
        <v>2.33</v>
      </c>
      <c r="E2070">
        <v>465.59906369999999</v>
      </c>
      <c r="F2070">
        <v>3</v>
      </c>
      <c r="G2070" t="str">
        <f>VLOOKUP($F2070, [1]main_hydro!$A:$B, COLUMN([1]main_hydro!$B$2), FALSE)</f>
        <v>massif</v>
      </c>
    </row>
    <row r="2071" spans="1:7" x14ac:dyDescent="0.25">
      <c r="A2071">
        <v>2070</v>
      </c>
      <c r="B2071">
        <v>34262731.966134101</v>
      </c>
      <c r="C2071">
        <v>71318000</v>
      </c>
      <c r="D2071">
        <v>2.08</v>
      </c>
      <c r="E2071">
        <v>3459.6599139999998</v>
      </c>
      <c r="F2071">
        <v>3</v>
      </c>
      <c r="G2071" t="str">
        <f>VLOOKUP($F2071, [1]main_hydro!$A:$B, COLUMN([1]main_hydro!$B$2), FALSE)</f>
        <v>massif</v>
      </c>
    </row>
    <row r="2072" spans="1:7" x14ac:dyDescent="0.25">
      <c r="A2072">
        <v>2071</v>
      </c>
      <c r="B2072">
        <v>11555173.533889201</v>
      </c>
      <c r="C2072">
        <v>13497000</v>
      </c>
      <c r="D2072">
        <v>1.17</v>
      </c>
      <c r="E2072">
        <v>6.9253100649999997</v>
      </c>
      <c r="F2072">
        <v>3</v>
      </c>
      <c r="G2072" t="str">
        <f>VLOOKUP($F2072, [1]main_hydro!$A:$B, COLUMN([1]main_hydro!$B$2), FALSE)</f>
        <v>massif</v>
      </c>
    </row>
    <row r="2073" spans="1:7" x14ac:dyDescent="0.25">
      <c r="A2073">
        <v>2072</v>
      </c>
      <c r="B2073">
        <v>25963169.152437199</v>
      </c>
      <c r="C2073">
        <v>20192000</v>
      </c>
      <c r="D2073">
        <v>0.78</v>
      </c>
      <c r="E2073">
        <v>60.247094820000001</v>
      </c>
      <c r="F2073">
        <v>3</v>
      </c>
      <c r="G2073" t="str">
        <f>VLOOKUP($F2073, [1]main_hydro!$A:$B, COLUMN([1]main_hydro!$B$2), FALSE)</f>
        <v>massif</v>
      </c>
    </row>
    <row r="2074" spans="1:7" x14ac:dyDescent="0.25">
      <c r="A2074">
        <v>2073</v>
      </c>
      <c r="B2074">
        <v>774363698.03912497</v>
      </c>
      <c r="C2074">
        <v>852451065.00754797</v>
      </c>
      <c r="D2074">
        <v>1.1000000000000001</v>
      </c>
      <c r="E2074">
        <v>1.7526528960000001</v>
      </c>
      <c r="F2074">
        <v>3</v>
      </c>
      <c r="G2074" t="str">
        <f>VLOOKUP($F2074, [1]main_hydro!$A:$B, COLUMN([1]main_hydro!$B$2), FALSE)</f>
        <v>massif</v>
      </c>
    </row>
    <row r="2075" spans="1:7" x14ac:dyDescent="0.25">
      <c r="A2075">
        <v>2074</v>
      </c>
      <c r="B2075">
        <v>198051590.47042</v>
      </c>
      <c r="C2075">
        <v>280743000</v>
      </c>
      <c r="D2075">
        <v>1.42</v>
      </c>
      <c r="E2075">
        <v>114.9508618</v>
      </c>
      <c r="F2075">
        <v>3</v>
      </c>
      <c r="G2075" t="str">
        <f>VLOOKUP($F2075, [1]main_hydro!$A:$B, COLUMN([1]main_hydro!$B$2), FALSE)</f>
        <v>massif</v>
      </c>
    </row>
    <row r="2076" spans="1:7" x14ac:dyDescent="0.25">
      <c r="A2076">
        <v>2075</v>
      </c>
      <c r="B2076">
        <v>72383958977.703796</v>
      </c>
      <c r="C2076">
        <v>315044912334.10303</v>
      </c>
      <c r="D2076">
        <v>4.3499999999999996</v>
      </c>
      <c r="E2076">
        <v>42.182784140000003</v>
      </c>
      <c r="F2076">
        <v>3</v>
      </c>
      <c r="G2076" t="str">
        <f>VLOOKUP($F2076, [1]main_hydro!$A:$B, COLUMN([1]main_hydro!$B$2), FALSE)</f>
        <v>massif</v>
      </c>
    </row>
    <row r="2077" spans="1:7" x14ac:dyDescent="0.25">
      <c r="A2077">
        <v>2076</v>
      </c>
      <c r="B2077">
        <v>177720947.88010699</v>
      </c>
      <c r="C2077">
        <v>291935000</v>
      </c>
      <c r="D2077">
        <v>1.64</v>
      </c>
      <c r="E2077">
        <v>13.90919165</v>
      </c>
      <c r="F2077">
        <v>3</v>
      </c>
      <c r="G2077" t="str">
        <f>VLOOKUP($F2077, [1]main_hydro!$A:$B, COLUMN([1]main_hydro!$B$2), FALSE)</f>
        <v>massif</v>
      </c>
    </row>
    <row r="2078" spans="1:7" x14ac:dyDescent="0.25">
      <c r="A2078">
        <v>2077</v>
      </c>
      <c r="B2078">
        <v>89019140.2359391</v>
      </c>
      <c r="C2078">
        <v>155627000</v>
      </c>
      <c r="D2078">
        <v>1.75</v>
      </c>
      <c r="E2078">
        <v>17.772484259999999</v>
      </c>
      <c r="F2078">
        <v>3</v>
      </c>
      <c r="G2078" t="str">
        <f>VLOOKUP($F2078, [1]main_hydro!$A:$B, COLUMN([1]main_hydro!$B$2), FALSE)</f>
        <v>massif</v>
      </c>
    </row>
    <row r="2079" spans="1:7" x14ac:dyDescent="0.25">
      <c r="A2079">
        <v>2078</v>
      </c>
      <c r="B2079">
        <v>830423239.45942998</v>
      </c>
      <c r="C2079">
        <v>1464725000</v>
      </c>
      <c r="D2079">
        <v>1.76</v>
      </c>
      <c r="E2079">
        <v>14.158623309999999</v>
      </c>
      <c r="F2079">
        <v>3</v>
      </c>
      <c r="G2079" t="str">
        <f>VLOOKUP($F2079, [1]main_hydro!$A:$B, COLUMN([1]main_hydro!$B$2), FALSE)</f>
        <v>massif</v>
      </c>
    </row>
    <row r="2080" spans="1:7" x14ac:dyDescent="0.25">
      <c r="A2080">
        <v>2079</v>
      </c>
      <c r="B2080">
        <v>1182548796.47335</v>
      </c>
      <c r="C2080">
        <v>1707410303.1733999</v>
      </c>
      <c r="D2080">
        <v>1.44</v>
      </c>
      <c r="E2080">
        <v>0.29124075399999999</v>
      </c>
      <c r="F2080">
        <v>3</v>
      </c>
      <c r="G2080" t="str">
        <f>VLOOKUP($F2080, [1]main_hydro!$A:$B, COLUMN([1]main_hydro!$B$2), FALSE)</f>
        <v>massif</v>
      </c>
    </row>
    <row r="2081" spans="1:7" x14ac:dyDescent="0.25">
      <c r="A2081">
        <v>2080</v>
      </c>
      <c r="B2081">
        <v>7773268277.8016796</v>
      </c>
      <c r="C2081">
        <v>15043354788.822201</v>
      </c>
      <c r="D2081">
        <v>1.94</v>
      </c>
      <c r="E2081">
        <v>9.3894368000000006E-2</v>
      </c>
      <c r="F2081">
        <v>3</v>
      </c>
      <c r="G2081" t="str">
        <f>VLOOKUP($F2081, [1]main_hydro!$A:$B, COLUMN([1]main_hydro!$B$2), FALSE)</f>
        <v>massif</v>
      </c>
    </row>
    <row r="2082" spans="1:7" x14ac:dyDescent="0.25">
      <c r="A2082">
        <v>2081</v>
      </c>
      <c r="B2082">
        <v>44107236314.401604</v>
      </c>
      <c r="C2082">
        <v>162361867034.673</v>
      </c>
      <c r="D2082">
        <v>3.68</v>
      </c>
      <c r="E2082">
        <v>9.5991128040000007</v>
      </c>
      <c r="F2082">
        <v>3</v>
      </c>
      <c r="G2082" t="str">
        <f>VLOOKUP($F2082, [1]main_hydro!$A:$B, COLUMN([1]main_hydro!$B$2), FALSE)</f>
        <v>massif</v>
      </c>
    </row>
    <row r="2083" spans="1:7" x14ac:dyDescent="0.25">
      <c r="A2083">
        <v>2082</v>
      </c>
      <c r="B2083">
        <v>33770039.798749298</v>
      </c>
      <c r="C2083">
        <v>108410000</v>
      </c>
      <c r="D2083">
        <v>3.21</v>
      </c>
      <c r="E2083">
        <v>1.335548051</v>
      </c>
      <c r="F2083">
        <v>3</v>
      </c>
      <c r="G2083" t="str">
        <f>VLOOKUP($F2083, [1]main_hydro!$A:$B, COLUMN([1]main_hydro!$B$2), FALSE)</f>
        <v>massif</v>
      </c>
    </row>
    <row r="2084" spans="1:7" x14ac:dyDescent="0.25">
      <c r="A2084">
        <v>2083</v>
      </c>
      <c r="B2084">
        <v>11281438496.217199</v>
      </c>
      <c r="C2084">
        <v>54306471299.514397</v>
      </c>
      <c r="D2084">
        <v>4.8099999999999996</v>
      </c>
      <c r="E2084">
        <v>11.402071879999999</v>
      </c>
      <c r="F2084">
        <v>3</v>
      </c>
      <c r="G2084" t="str">
        <f>VLOOKUP($F2084, [1]main_hydro!$A:$B, COLUMN([1]main_hydro!$B$2), FALSE)</f>
        <v>massif</v>
      </c>
    </row>
    <row r="2085" spans="1:7" x14ac:dyDescent="0.25">
      <c r="A2085">
        <v>2084</v>
      </c>
      <c r="B2085">
        <v>57028818.459547698</v>
      </c>
      <c r="C2085">
        <v>576458000</v>
      </c>
      <c r="D2085">
        <v>10.11</v>
      </c>
      <c r="E2085">
        <v>10.07798058</v>
      </c>
      <c r="F2085">
        <v>3</v>
      </c>
      <c r="G2085" t="str">
        <f>VLOOKUP($F2085, [1]main_hydro!$A:$B, COLUMN([1]main_hydro!$B$2), FALSE)</f>
        <v>massif</v>
      </c>
    </row>
    <row r="2086" spans="1:7" x14ac:dyDescent="0.25">
      <c r="A2086">
        <v>2085</v>
      </c>
      <c r="B2086">
        <v>54788686.096648797</v>
      </c>
      <c r="C2086">
        <v>550452000</v>
      </c>
      <c r="D2086">
        <v>10.050000000000001</v>
      </c>
      <c r="E2086">
        <v>0.19759763999999999</v>
      </c>
      <c r="F2086">
        <v>3</v>
      </c>
      <c r="G2086" t="str">
        <f>VLOOKUP($F2086, [1]main_hydro!$A:$B, COLUMN([1]main_hydro!$B$2), FALSE)</f>
        <v>massif</v>
      </c>
    </row>
    <row r="2087" spans="1:7" x14ac:dyDescent="0.25">
      <c r="A2087">
        <v>2086</v>
      </c>
      <c r="B2087">
        <v>65783759.819343299</v>
      </c>
      <c r="C2087">
        <v>533552000</v>
      </c>
      <c r="D2087">
        <v>8.11</v>
      </c>
      <c r="E2087">
        <v>23441.888729999999</v>
      </c>
      <c r="F2087">
        <v>3</v>
      </c>
      <c r="G2087" t="str">
        <f>VLOOKUP($F2087, [1]main_hydro!$A:$B, COLUMN([1]main_hydro!$B$2), FALSE)</f>
        <v>massif</v>
      </c>
    </row>
    <row r="2088" spans="1:7" x14ac:dyDescent="0.25">
      <c r="A2088">
        <v>2087</v>
      </c>
      <c r="B2088">
        <v>28187113.842768501</v>
      </c>
      <c r="C2088">
        <v>95055442.247107401</v>
      </c>
      <c r="D2088">
        <v>3.37</v>
      </c>
      <c r="E2088">
        <v>70.327159899999998</v>
      </c>
      <c r="F2088">
        <v>3</v>
      </c>
      <c r="G2088" t="str">
        <f>VLOOKUP($F2088, [1]main_hydro!$A:$B, COLUMN([1]main_hydro!$B$2), FALSE)</f>
        <v>massif</v>
      </c>
    </row>
    <row r="2089" spans="1:7" x14ac:dyDescent="0.25">
      <c r="A2089">
        <v>2088</v>
      </c>
      <c r="B2089">
        <v>14175631.310604</v>
      </c>
      <c r="C2089">
        <v>136839000</v>
      </c>
      <c r="D2089">
        <v>9.65</v>
      </c>
      <c r="E2089">
        <v>4.6609520089999998</v>
      </c>
      <c r="F2089">
        <v>3</v>
      </c>
      <c r="G2089" t="str">
        <f>VLOOKUP($F2089, [1]main_hydro!$A:$B, COLUMN([1]main_hydro!$B$2), FALSE)</f>
        <v>massif</v>
      </c>
    </row>
    <row r="2090" spans="1:7" x14ac:dyDescent="0.25">
      <c r="A2090">
        <v>2089</v>
      </c>
      <c r="B2090">
        <v>12007.465212324099</v>
      </c>
      <c r="C2090">
        <v>0</v>
      </c>
      <c r="D2090">
        <v>0</v>
      </c>
      <c r="E2090">
        <v>9.8231720999999994E-2</v>
      </c>
      <c r="F2090">
        <v>3</v>
      </c>
      <c r="G2090" t="str">
        <f>VLOOKUP($F2090, [1]main_hydro!$A:$B, COLUMN([1]main_hydro!$B$2), FALSE)</f>
        <v>massif</v>
      </c>
    </row>
    <row r="2091" spans="1:7" x14ac:dyDescent="0.25">
      <c r="A2091">
        <v>2090</v>
      </c>
      <c r="B2091">
        <v>25812794.8275939</v>
      </c>
      <c r="C2091">
        <v>268725000</v>
      </c>
      <c r="D2091">
        <v>10.41</v>
      </c>
      <c r="E2091">
        <v>52.618057640000004</v>
      </c>
      <c r="F2091">
        <v>3</v>
      </c>
      <c r="G2091" t="str">
        <f>VLOOKUP($F2091, [1]main_hydro!$A:$B, COLUMN([1]main_hydro!$B$2), FALSE)</f>
        <v>massif</v>
      </c>
    </row>
    <row r="2092" spans="1:7" x14ac:dyDescent="0.25">
      <c r="A2092">
        <v>2091</v>
      </c>
      <c r="B2092">
        <v>64646129.432774901</v>
      </c>
      <c r="C2092">
        <v>814336000</v>
      </c>
      <c r="D2092">
        <v>12.6</v>
      </c>
      <c r="E2092">
        <v>3.4119071000000001E-2</v>
      </c>
      <c r="F2092">
        <v>3</v>
      </c>
      <c r="G2092" t="str">
        <f>VLOOKUP($F2092, [1]main_hydro!$A:$B, COLUMN([1]main_hydro!$B$2), FALSE)</f>
        <v>massif</v>
      </c>
    </row>
    <row r="2093" spans="1:7" x14ac:dyDescent="0.25">
      <c r="A2093">
        <v>2092</v>
      </c>
      <c r="B2093">
        <v>17095922.0753759</v>
      </c>
      <c r="C2093">
        <v>198611000</v>
      </c>
      <c r="D2093">
        <v>11.62</v>
      </c>
      <c r="E2093">
        <v>7.285903738</v>
      </c>
      <c r="F2093">
        <v>3</v>
      </c>
      <c r="G2093" t="str">
        <f>VLOOKUP($F2093, [1]main_hydro!$A:$B, COLUMN([1]main_hydro!$B$2), FALSE)</f>
        <v>massif</v>
      </c>
    </row>
    <row r="2094" spans="1:7" x14ac:dyDescent="0.25">
      <c r="A2094">
        <v>2093</v>
      </c>
      <c r="B2094">
        <v>47622457.623323701</v>
      </c>
      <c r="C2094">
        <v>588030000</v>
      </c>
      <c r="D2094">
        <v>12.35</v>
      </c>
      <c r="E2094">
        <v>0.99307448499999995</v>
      </c>
      <c r="F2094">
        <v>3</v>
      </c>
      <c r="G2094" t="str">
        <f>VLOOKUP($F2094, [1]main_hydro!$A:$B, COLUMN([1]main_hydro!$B$2), FALSE)</f>
        <v>massif</v>
      </c>
    </row>
    <row r="2095" spans="1:7" x14ac:dyDescent="0.25">
      <c r="A2095">
        <v>2094</v>
      </c>
      <c r="B2095">
        <v>169970295.21946299</v>
      </c>
      <c r="C2095">
        <v>1840031000</v>
      </c>
      <c r="D2095">
        <v>10.83</v>
      </c>
      <c r="E2095">
        <v>7.0444989E-2</v>
      </c>
      <c r="F2095">
        <v>3</v>
      </c>
      <c r="G2095" t="str">
        <f>VLOOKUP($F2095, [1]main_hydro!$A:$B, COLUMN([1]main_hydro!$B$2), FALSE)</f>
        <v>massif</v>
      </c>
    </row>
    <row r="2096" spans="1:7" x14ac:dyDescent="0.25">
      <c r="A2096">
        <v>2095</v>
      </c>
      <c r="B2096">
        <v>77472047.153839096</v>
      </c>
      <c r="C2096">
        <v>974298000</v>
      </c>
      <c r="D2096">
        <v>12.58</v>
      </c>
      <c r="E2096">
        <v>0.85690964700000005</v>
      </c>
      <c r="F2096">
        <v>3</v>
      </c>
      <c r="G2096" t="str">
        <f>VLOOKUP($F2096, [1]main_hydro!$A:$B, COLUMN([1]main_hydro!$B$2), FALSE)</f>
        <v>massif</v>
      </c>
    </row>
    <row r="2097" spans="1:7" x14ac:dyDescent="0.25">
      <c r="A2097">
        <v>2096</v>
      </c>
      <c r="B2097">
        <v>731948411.29824996</v>
      </c>
      <c r="C2097">
        <v>7257821419.9653101</v>
      </c>
      <c r="D2097">
        <v>9.92</v>
      </c>
      <c r="E2097">
        <v>58.9239429</v>
      </c>
      <c r="F2097">
        <v>3</v>
      </c>
      <c r="G2097" t="str">
        <f>VLOOKUP($F2097, [1]main_hydro!$A:$B, COLUMN([1]main_hydro!$B$2), FALSE)</f>
        <v>massif</v>
      </c>
    </row>
    <row r="2098" spans="1:7" x14ac:dyDescent="0.25">
      <c r="A2098">
        <v>2097</v>
      </c>
      <c r="B2098">
        <v>15819699475.820801</v>
      </c>
      <c r="C2098">
        <v>173696608204.707</v>
      </c>
      <c r="D2098">
        <v>10.98</v>
      </c>
      <c r="E2098">
        <v>9.9452599999999992E-4</v>
      </c>
      <c r="F2098">
        <v>3</v>
      </c>
      <c r="G2098" t="str">
        <f>VLOOKUP($F2098, [1]main_hydro!$A:$B, COLUMN([1]main_hydro!$B$2), FALSE)</f>
        <v>massif</v>
      </c>
    </row>
    <row r="2099" spans="1:7" x14ac:dyDescent="0.25">
      <c r="A2099">
        <v>2098</v>
      </c>
      <c r="B2099">
        <v>25177884.759246901</v>
      </c>
      <c r="C2099">
        <v>219897000</v>
      </c>
      <c r="D2099">
        <v>8.73</v>
      </c>
      <c r="E2099">
        <v>16.025174839999998</v>
      </c>
      <c r="F2099">
        <v>3</v>
      </c>
      <c r="G2099" t="str">
        <f>VLOOKUP($F2099, [1]main_hydro!$A:$B, COLUMN([1]main_hydro!$B$2), FALSE)</f>
        <v>massif</v>
      </c>
    </row>
    <row r="2100" spans="1:7" x14ac:dyDescent="0.25">
      <c r="A2100">
        <v>2099</v>
      </c>
      <c r="B2100">
        <v>16768421.437240601</v>
      </c>
      <c r="C2100">
        <v>182021879.089064</v>
      </c>
      <c r="D2100">
        <v>10.86</v>
      </c>
      <c r="E2100">
        <v>1.7331676840000001</v>
      </c>
      <c r="F2100">
        <v>3</v>
      </c>
      <c r="G2100" t="str">
        <f>VLOOKUP($F2100, [1]main_hydro!$A:$B, COLUMN([1]main_hydro!$B$2), FALSE)</f>
        <v>massif</v>
      </c>
    </row>
    <row r="2101" spans="1:7" x14ac:dyDescent="0.25">
      <c r="A2101">
        <v>2100</v>
      </c>
      <c r="B2101">
        <v>11297477773.304199</v>
      </c>
      <c r="C2101">
        <v>117340641283.298</v>
      </c>
      <c r="D2101">
        <v>10.39</v>
      </c>
      <c r="E2101">
        <v>8.7094323019999997</v>
      </c>
      <c r="F2101">
        <v>3</v>
      </c>
      <c r="G2101" t="str">
        <f>VLOOKUP($F2101, [1]main_hydro!$A:$B, COLUMN([1]main_hydro!$B$2), FALSE)</f>
        <v>massif</v>
      </c>
    </row>
    <row r="2102" spans="1:7" x14ac:dyDescent="0.25">
      <c r="A2102">
        <v>2101</v>
      </c>
      <c r="B2102">
        <v>13103007.1526535</v>
      </c>
      <c r="C2102">
        <v>190248000</v>
      </c>
      <c r="D2102">
        <v>14.52</v>
      </c>
      <c r="E2102">
        <v>0.11132935300000001</v>
      </c>
      <c r="F2102">
        <v>3</v>
      </c>
      <c r="G2102" t="str">
        <f>VLOOKUP($F2102, [1]main_hydro!$A:$B, COLUMN([1]main_hydro!$B$2), FALSE)</f>
        <v>massif</v>
      </c>
    </row>
    <row r="2103" spans="1:7" x14ac:dyDescent="0.25">
      <c r="A2103">
        <v>2102</v>
      </c>
      <c r="B2103">
        <v>99127660.103578702</v>
      </c>
      <c r="C2103">
        <v>1384446000</v>
      </c>
      <c r="D2103">
        <v>13.97</v>
      </c>
      <c r="E2103">
        <v>3.6583240000000001E-3</v>
      </c>
      <c r="F2103">
        <v>3</v>
      </c>
      <c r="G2103" t="str">
        <f>VLOOKUP($F2103, [1]main_hydro!$A:$B, COLUMN([1]main_hydro!$B$2), FALSE)</f>
        <v>massif</v>
      </c>
    </row>
    <row r="2104" spans="1:7" x14ac:dyDescent="0.25">
      <c r="A2104">
        <v>2103</v>
      </c>
      <c r="B2104">
        <v>13038022.213656601</v>
      </c>
      <c r="C2104">
        <v>119145000</v>
      </c>
      <c r="D2104">
        <v>9.14</v>
      </c>
      <c r="E2104">
        <v>82.016450669999998</v>
      </c>
      <c r="F2104">
        <v>3</v>
      </c>
      <c r="G2104" t="str">
        <f>VLOOKUP($F2104, [1]main_hydro!$A:$B, COLUMN([1]main_hydro!$B$2), FALSE)</f>
        <v>massif</v>
      </c>
    </row>
    <row r="2105" spans="1:7" x14ac:dyDescent="0.25">
      <c r="A2105">
        <v>2104</v>
      </c>
      <c r="B2105">
        <v>18872013.3820481</v>
      </c>
      <c r="C2105">
        <v>251322000</v>
      </c>
      <c r="D2105">
        <v>13.32</v>
      </c>
      <c r="E2105">
        <v>1.3564596999999999E-2</v>
      </c>
      <c r="F2105">
        <v>3</v>
      </c>
      <c r="G2105" t="str">
        <f>VLOOKUP($F2105, [1]main_hydro!$A:$B, COLUMN([1]main_hydro!$B$2), FALSE)</f>
        <v>massif</v>
      </c>
    </row>
    <row r="2106" spans="1:7" x14ac:dyDescent="0.25">
      <c r="A2106">
        <v>2105</v>
      </c>
      <c r="B2106">
        <v>7067.3836654363904</v>
      </c>
      <c r="C2106">
        <v>0</v>
      </c>
      <c r="D2106">
        <v>0</v>
      </c>
      <c r="E2106">
        <v>0.64217587600000003</v>
      </c>
      <c r="F2106">
        <v>3</v>
      </c>
      <c r="G2106" t="str">
        <f>VLOOKUP($F2106, [1]main_hydro!$A:$B, COLUMN([1]main_hydro!$B$2), FALSE)</f>
        <v>massif</v>
      </c>
    </row>
    <row r="2107" spans="1:7" x14ac:dyDescent="0.25">
      <c r="A2107">
        <v>2106</v>
      </c>
      <c r="B2107">
        <v>15693388088.235201</v>
      </c>
      <c r="C2107">
        <v>238510765705.526</v>
      </c>
      <c r="D2107">
        <v>15.2</v>
      </c>
      <c r="E2107">
        <v>18.06314386</v>
      </c>
      <c r="F2107">
        <v>3</v>
      </c>
      <c r="G2107" t="str">
        <f>VLOOKUP($F2107, [1]main_hydro!$A:$B, COLUMN([1]main_hydro!$B$2), FALSE)</f>
        <v>massif</v>
      </c>
    </row>
    <row r="2108" spans="1:7" x14ac:dyDescent="0.25">
      <c r="A2108">
        <v>2107</v>
      </c>
      <c r="B2108">
        <v>260151316.851859</v>
      </c>
      <c r="C2108">
        <v>325418000</v>
      </c>
      <c r="D2108">
        <v>1.25</v>
      </c>
      <c r="E2108">
        <v>0.36265096200000002</v>
      </c>
      <c r="F2108">
        <v>3</v>
      </c>
      <c r="G2108" t="str">
        <f>VLOOKUP($F2108, [1]main_hydro!$A:$B, COLUMN([1]main_hydro!$B$2), FALSE)</f>
        <v>massif</v>
      </c>
    </row>
    <row r="2109" spans="1:7" x14ac:dyDescent="0.25">
      <c r="A2109">
        <v>2108</v>
      </c>
      <c r="B2109">
        <v>352000856.89888799</v>
      </c>
      <c r="C2109">
        <v>457577000</v>
      </c>
      <c r="D2109">
        <v>1.3</v>
      </c>
      <c r="E2109">
        <v>0.40488810200000003</v>
      </c>
      <c r="F2109">
        <v>3</v>
      </c>
      <c r="G2109" t="str">
        <f>VLOOKUP($F2109, [1]main_hydro!$A:$B, COLUMN([1]main_hydro!$B$2), FALSE)</f>
        <v>massif</v>
      </c>
    </row>
    <row r="2110" spans="1:7" x14ac:dyDescent="0.25">
      <c r="A2110">
        <v>2109</v>
      </c>
      <c r="B2110">
        <v>133153288.339909</v>
      </c>
      <c r="C2110">
        <v>172620968.046543</v>
      </c>
      <c r="D2110">
        <v>1.3</v>
      </c>
      <c r="E2110">
        <v>1.312195217</v>
      </c>
      <c r="F2110">
        <v>3</v>
      </c>
      <c r="G2110" t="str">
        <f>VLOOKUP($F2110, [1]main_hydro!$A:$B, COLUMN([1]main_hydro!$B$2), FALSE)</f>
        <v>massif</v>
      </c>
    </row>
    <row r="2111" spans="1:7" x14ac:dyDescent="0.25">
      <c r="A2111">
        <v>2110</v>
      </c>
      <c r="B2111">
        <v>100705009.11623301</v>
      </c>
      <c r="C2111">
        <v>106619000</v>
      </c>
      <c r="D2111">
        <v>1.06</v>
      </c>
      <c r="E2111">
        <v>1.543528019</v>
      </c>
      <c r="F2111">
        <v>3</v>
      </c>
      <c r="G2111" t="str">
        <f>VLOOKUP($F2111, [1]main_hydro!$A:$B, COLUMN([1]main_hydro!$B$2), FALSE)</f>
        <v>massif</v>
      </c>
    </row>
    <row r="2112" spans="1:7" x14ac:dyDescent="0.25">
      <c r="A2112">
        <v>2111</v>
      </c>
      <c r="B2112">
        <v>15311.059191607101</v>
      </c>
      <c r="C2112">
        <v>0</v>
      </c>
      <c r="D2112">
        <v>0</v>
      </c>
      <c r="E2112">
        <v>2.8462799999999999E-4</v>
      </c>
      <c r="F2112">
        <v>3</v>
      </c>
      <c r="G2112" t="str">
        <f>VLOOKUP($F2112, [1]main_hydro!$A:$B, COLUMN([1]main_hydro!$B$2), FALSE)</f>
        <v>massif</v>
      </c>
    </row>
    <row r="2113" spans="1:7" x14ac:dyDescent="0.25">
      <c r="A2113">
        <v>2112</v>
      </c>
      <c r="B2113">
        <v>165763555.09561899</v>
      </c>
      <c r="C2113">
        <v>246043128.47902501</v>
      </c>
      <c r="D2113">
        <v>1.48</v>
      </c>
      <c r="E2113">
        <v>4.9700000000000002E-5</v>
      </c>
      <c r="F2113">
        <v>3</v>
      </c>
      <c r="G2113" t="str">
        <f>VLOOKUP($F2113, [1]main_hydro!$A:$B, COLUMN([1]main_hydro!$B$2), FALSE)</f>
        <v>massif</v>
      </c>
    </row>
    <row r="2114" spans="1:7" x14ac:dyDescent="0.25">
      <c r="A2114">
        <v>2113</v>
      </c>
      <c r="B2114">
        <v>10627385.981018299</v>
      </c>
      <c r="C2114">
        <v>18774000</v>
      </c>
      <c r="D2114">
        <v>1.77</v>
      </c>
      <c r="E2114">
        <v>0.64072555799999997</v>
      </c>
      <c r="F2114">
        <v>3</v>
      </c>
      <c r="G2114" t="str">
        <f>VLOOKUP($F2114, [1]main_hydro!$A:$B, COLUMN([1]main_hydro!$B$2), FALSE)</f>
        <v>massif</v>
      </c>
    </row>
    <row r="2115" spans="1:7" x14ac:dyDescent="0.25">
      <c r="A2115">
        <v>2114</v>
      </c>
      <c r="B2115">
        <v>1485112334.5555201</v>
      </c>
      <c r="C2115">
        <v>1657129408.825</v>
      </c>
      <c r="D2115">
        <v>1.1200000000000001</v>
      </c>
      <c r="E2115">
        <v>3.7626096969999998</v>
      </c>
      <c r="F2115">
        <v>3</v>
      </c>
      <c r="G2115" t="str">
        <f>VLOOKUP($F2115, [1]main_hydro!$A:$B, COLUMN([1]main_hydro!$B$2), FALSE)</f>
        <v>massif</v>
      </c>
    </row>
    <row r="2116" spans="1:7" x14ac:dyDescent="0.25">
      <c r="A2116">
        <v>2115</v>
      </c>
      <c r="B2116">
        <v>613331368.29864705</v>
      </c>
      <c r="C2116">
        <v>623254000</v>
      </c>
      <c r="D2116">
        <v>1.02</v>
      </c>
      <c r="E2116">
        <v>26.090433999999998</v>
      </c>
      <c r="F2116">
        <v>3</v>
      </c>
      <c r="G2116" t="str">
        <f>VLOOKUP($F2116, [1]main_hydro!$A:$B, COLUMN([1]main_hydro!$B$2), FALSE)</f>
        <v>massif</v>
      </c>
    </row>
    <row r="2117" spans="1:7" x14ac:dyDescent="0.25">
      <c r="A2117">
        <v>2116</v>
      </c>
      <c r="B2117">
        <v>536314802.73865801</v>
      </c>
      <c r="C2117">
        <v>690773370.29381394</v>
      </c>
      <c r="D2117">
        <v>1.29</v>
      </c>
      <c r="E2117">
        <v>6.6828986270000001</v>
      </c>
      <c r="F2117">
        <v>3</v>
      </c>
      <c r="G2117" t="str">
        <f>VLOOKUP($F2117, [1]main_hydro!$A:$B, COLUMN([1]main_hydro!$B$2), FALSE)</f>
        <v>massif</v>
      </c>
    </row>
    <row r="2118" spans="1:7" x14ac:dyDescent="0.25">
      <c r="A2118">
        <v>2117</v>
      </c>
      <c r="B2118">
        <v>798565744.56311703</v>
      </c>
      <c r="C2118">
        <v>795340000</v>
      </c>
      <c r="D2118">
        <v>1</v>
      </c>
      <c r="E2118">
        <v>21348.622510000001</v>
      </c>
      <c r="F2118">
        <v>3</v>
      </c>
      <c r="G2118" t="str">
        <f>VLOOKUP($F2118, [1]main_hydro!$A:$B, COLUMN([1]main_hydro!$B$2), FALSE)</f>
        <v>massif</v>
      </c>
    </row>
    <row r="2119" spans="1:7" x14ac:dyDescent="0.25">
      <c r="A2119">
        <v>2118</v>
      </c>
      <c r="B2119">
        <v>27188447858.035301</v>
      </c>
      <c r="C2119">
        <v>49342694113.845596</v>
      </c>
      <c r="D2119">
        <v>1.81</v>
      </c>
      <c r="E2119">
        <v>1.5175384E-2</v>
      </c>
      <c r="F2119">
        <v>3</v>
      </c>
      <c r="G2119" t="str">
        <f>VLOOKUP($F2119, [1]main_hydro!$A:$B, COLUMN([1]main_hydro!$B$2), FALSE)</f>
        <v>massif</v>
      </c>
    </row>
    <row r="2120" spans="1:7" x14ac:dyDescent="0.25">
      <c r="A2120">
        <v>2119</v>
      </c>
      <c r="B2120">
        <v>37201254.002050303</v>
      </c>
      <c r="C2120">
        <v>152941000</v>
      </c>
      <c r="D2120">
        <v>4.1100000000000003</v>
      </c>
      <c r="E2120">
        <v>2.1779389999999998E-3</v>
      </c>
      <c r="F2120">
        <v>3</v>
      </c>
      <c r="G2120" t="str">
        <f>VLOOKUP($F2120, [1]main_hydro!$A:$B, COLUMN([1]main_hydro!$B$2), FALSE)</f>
        <v>massif</v>
      </c>
    </row>
    <row r="2121" spans="1:7" x14ac:dyDescent="0.25">
      <c r="A2121">
        <v>2120</v>
      </c>
      <c r="B2121">
        <v>16879433307.4083</v>
      </c>
      <c r="C2121">
        <v>109110652206.655</v>
      </c>
      <c r="D2121">
        <v>6.46</v>
      </c>
      <c r="E2121">
        <v>0.39799431299999999</v>
      </c>
      <c r="F2121">
        <v>3</v>
      </c>
      <c r="G2121" t="str">
        <f>VLOOKUP($F2121, [1]main_hydro!$A:$B, COLUMN([1]main_hydro!$B$2), FALSE)</f>
        <v>massif</v>
      </c>
    </row>
    <row r="2122" spans="1:7" x14ac:dyDescent="0.25">
      <c r="A2122">
        <v>2121</v>
      </c>
      <c r="B2122">
        <v>9111577888.2254505</v>
      </c>
      <c r="C2122">
        <v>90238359426.061203</v>
      </c>
      <c r="D2122">
        <v>9.9</v>
      </c>
      <c r="E2122">
        <v>2.5675565000000001E-2</v>
      </c>
      <c r="F2122">
        <v>3</v>
      </c>
      <c r="G2122" t="str">
        <f>VLOOKUP($F2122, [1]main_hydro!$A:$B, COLUMN([1]main_hydro!$B$2), FALSE)</f>
        <v>massif</v>
      </c>
    </row>
    <row r="2123" spans="1:7" x14ac:dyDescent="0.25">
      <c r="A2123">
        <v>2122</v>
      </c>
      <c r="B2123">
        <v>13143067.778155399</v>
      </c>
      <c r="C2123">
        <v>159661000</v>
      </c>
      <c r="D2123">
        <v>12.15</v>
      </c>
      <c r="E2123">
        <v>5.0305469999999998E-3</v>
      </c>
      <c r="F2123">
        <v>3</v>
      </c>
      <c r="G2123" t="str">
        <f>VLOOKUP($F2123, [1]main_hydro!$A:$B, COLUMN([1]main_hydro!$B$2), FALSE)</f>
        <v>massif</v>
      </c>
    </row>
    <row r="2124" spans="1:7" x14ac:dyDescent="0.25">
      <c r="A2124">
        <v>2123</v>
      </c>
      <c r="B2124">
        <v>9098609801.0346794</v>
      </c>
      <c r="C2124">
        <v>95464651377.975601</v>
      </c>
      <c r="D2124">
        <v>10.49</v>
      </c>
      <c r="E2124">
        <v>88.933771789999994</v>
      </c>
      <c r="F2124">
        <v>3</v>
      </c>
      <c r="G2124" t="str">
        <f>VLOOKUP($F2124, [1]main_hydro!$A:$B, COLUMN([1]main_hydro!$B$2), FALSE)</f>
        <v>massif</v>
      </c>
    </row>
    <row r="2125" spans="1:7" x14ac:dyDescent="0.25">
      <c r="A2125">
        <v>2124</v>
      </c>
      <c r="B2125">
        <v>131894.024476266</v>
      </c>
      <c r="C2125">
        <v>0</v>
      </c>
      <c r="D2125">
        <v>0</v>
      </c>
      <c r="E2125">
        <v>6.6531439999999997E-3</v>
      </c>
      <c r="F2125">
        <v>3</v>
      </c>
      <c r="G2125" t="str">
        <f>VLOOKUP($F2125, [1]main_hydro!$A:$B, COLUMN([1]main_hydro!$B$2), FALSE)</f>
        <v>massif</v>
      </c>
    </row>
    <row r="2126" spans="1:7" x14ac:dyDescent="0.25">
      <c r="A2126">
        <v>2125</v>
      </c>
      <c r="B2126">
        <v>3321692.3640113398</v>
      </c>
      <c r="C2126">
        <v>85403000</v>
      </c>
      <c r="D2126">
        <v>25.71</v>
      </c>
      <c r="E2126">
        <v>0.21240972999999999</v>
      </c>
      <c r="F2126">
        <v>3</v>
      </c>
      <c r="G2126" t="str">
        <f>VLOOKUP($F2126, [1]main_hydro!$A:$B, COLUMN([1]main_hydro!$B$2), FALSE)</f>
        <v>massif</v>
      </c>
    </row>
    <row r="2127" spans="1:7" x14ac:dyDescent="0.25">
      <c r="A2127">
        <v>2126</v>
      </c>
      <c r="B2127">
        <v>7838691.8499044804</v>
      </c>
      <c r="C2127">
        <v>170319000</v>
      </c>
      <c r="D2127">
        <v>21.73</v>
      </c>
      <c r="E2127">
        <v>1.1772900000000001E-3</v>
      </c>
      <c r="F2127">
        <v>3</v>
      </c>
      <c r="G2127" t="str">
        <f>VLOOKUP($F2127, [1]main_hydro!$A:$B, COLUMN([1]main_hydro!$B$2), FALSE)</f>
        <v>massif</v>
      </c>
    </row>
    <row r="2128" spans="1:7" x14ac:dyDescent="0.25">
      <c r="A2128">
        <v>2127</v>
      </c>
      <c r="B2128">
        <v>6543093.9945182297</v>
      </c>
      <c r="C2128">
        <v>161317000</v>
      </c>
      <c r="D2128">
        <v>24.65</v>
      </c>
      <c r="E2128">
        <v>6.9700100000000004E-4</v>
      </c>
      <c r="F2128">
        <v>3</v>
      </c>
      <c r="G2128" t="str">
        <f>VLOOKUP($F2128, [1]main_hydro!$A:$B, COLUMN([1]main_hydro!$B$2), FALSE)</f>
        <v>massif</v>
      </c>
    </row>
    <row r="2129" spans="1:7" x14ac:dyDescent="0.25">
      <c r="A2129">
        <v>2128</v>
      </c>
      <c r="B2129">
        <v>6996843.0081954896</v>
      </c>
      <c r="C2129">
        <v>62287821.469511896</v>
      </c>
      <c r="D2129">
        <v>8.9</v>
      </c>
      <c r="E2129">
        <v>3.3910839999999999E-3</v>
      </c>
      <c r="F2129">
        <v>3</v>
      </c>
      <c r="G2129" t="str">
        <f>VLOOKUP($F2129, [1]main_hydro!$A:$B, COLUMN([1]main_hydro!$B$2), FALSE)</f>
        <v>massif</v>
      </c>
    </row>
    <row r="2130" spans="1:7" x14ac:dyDescent="0.25">
      <c r="A2130">
        <v>2129</v>
      </c>
      <c r="B2130">
        <v>4526266.8525740895</v>
      </c>
      <c r="C2130">
        <v>123360000</v>
      </c>
      <c r="D2130">
        <v>27.25</v>
      </c>
      <c r="E2130">
        <v>14.683796190000001</v>
      </c>
      <c r="F2130">
        <v>3</v>
      </c>
      <c r="G2130" t="str">
        <f>VLOOKUP($F2130, [1]main_hydro!$A:$B, COLUMN([1]main_hydro!$B$2), FALSE)</f>
        <v>massif</v>
      </c>
    </row>
    <row r="2131" spans="1:7" x14ac:dyDescent="0.25">
      <c r="A2131">
        <v>2130</v>
      </c>
      <c r="B2131">
        <v>25745182.304272</v>
      </c>
      <c r="C2131">
        <v>635262000</v>
      </c>
      <c r="D2131">
        <v>24.67</v>
      </c>
      <c r="E2131">
        <v>1.424107429</v>
      </c>
      <c r="F2131">
        <v>3</v>
      </c>
      <c r="G2131" t="str">
        <f>VLOOKUP($F2131, [1]main_hydro!$A:$B, COLUMN([1]main_hydro!$B$2), FALSE)</f>
        <v>massif</v>
      </c>
    </row>
    <row r="2132" spans="1:7" x14ac:dyDescent="0.25">
      <c r="A2132">
        <v>2131</v>
      </c>
      <c r="B2132">
        <v>5478019.76826037</v>
      </c>
      <c r="C2132">
        <v>66424535.171250001</v>
      </c>
      <c r="D2132">
        <v>12.13</v>
      </c>
      <c r="E2132">
        <v>17.57547031</v>
      </c>
      <c r="F2132">
        <v>3</v>
      </c>
      <c r="G2132" t="str">
        <f>VLOOKUP($F2132, [1]main_hydro!$A:$B, COLUMN([1]main_hydro!$B$2), FALSE)</f>
        <v>massif</v>
      </c>
    </row>
    <row r="2133" spans="1:7" x14ac:dyDescent="0.25">
      <c r="A2133">
        <v>2132</v>
      </c>
      <c r="B2133">
        <v>35438997.335353203</v>
      </c>
      <c r="C2133">
        <v>835050000</v>
      </c>
      <c r="D2133">
        <v>23.56</v>
      </c>
      <c r="E2133">
        <v>51.012664530000002</v>
      </c>
      <c r="F2133">
        <v>3</v>
      </c>
      <c r="G2133" t="str">
        <f>VLOOKUP($F2133, [1]main_hydro!$A:$B, COLUMN([1]main_hydro!$B$2), FALSE)</f>
        <v>massif</v>
      </c>
    </row>
    <row r="2134" spans="1:7" x14ac:dyDescent="0.25">
      <c r="A2134">
        <v>2133</v>
      </c>
      <c r="B2134">
        <v>7441806.4357063696</v>
      </c>
      <c r="C2134">
        <v>24.036250010794902</v>
      </c>
      <c r="D2134">
        <v>0</v>
      </c>
      <c r="E2134">
        <v>34.488695909999997</v>
      </c>
      <c r="F2134">
        <v>3</v>
      </c>
      <c r="G2134" t="str">
        <f>VLOOKUP($F2134, [1]main_hydro!$A:$B, COLUMN([1]main_hydro!$B$2), FALSE)</f>
        <v>massif</v>
      </c>
    </row>
    <row r="2135" spans="1:7" x14ac:dyDescent="0.25">
      <c r="A2135">
        <v>2134</v>
      </c>
      <c r="B2135">
        <v>6655273.74946527</v>
      </c>
      <c r="C2135">
        <v>146651000</v>
      </c>
      <c r="D2135">
        <v>22.04</v>
      </c>
      <c r="E2135">
        <v>16.649382769999999</v>
      </c>
      <c r="F2135">
        <v>3</v>
      </c>
      <c r="G2135" t="str">
        <f>VLOOKUP($F2135, [1]main_hydro!$A:$B, COLUMN([1]main_hydro!$B$2), FALSE)</f>
        <v>massif</v>
      </c>
    </row>
    <row r="2136" spans="1:7" x14ac:dyDescent="0.25">
      <c r="A2136">
        <v>2135</v>
      </c>
      <c r="B2136">
        <v>48910821.162708797</v>
      </c>
      <c r="C2136">
        <v>1166464000</v>
      </c>
      <c r="D2136">
        <v>23.85</v>
      </c>
      <c r="E2136">
        <v>16.412474100000001</v>
      </c>
      <c r="F2136">
        <v>3</v>
      </c>
      <c r="G2136" t="str">
        <f>VLOOKUP($F2136, [1]main_hydro!$A:$B, COLUMN([1]main_hydro!$B$2), FALSE)</f>
        <v>massif</v>
      </c>
    </row>
    <row r="2137" spans="1:7" x14ac:dyDescent="0.25">
      <c r="A2137">
        <v>2136</v>
      </c>
      <c r="B2137">
        <v>9386155.0940089896</v>
      </c>
      <c r="C2137">
        <v>195034000</v>
      </c>
      <c r="D2137">
        <v>20.78</v>
      </c>
      <c r="E2137">
        <v>67.446147940000003</v>
      </c>
      <c r="F2137">
        <v>3</v>
      </c>
      <c r="G2137" t="str">
        <f>VLOOKUP($F2137, [1]main_hydro!$A:$B, COLUMN([1]main_hydro!$B$2), FALSE)</f>
        <v>massif</v>
      </c>
    </row>
    <row r="2138" spans="1:7" x14ac:dyDescent="0.25">
      <c r="A2138">
        <v>2137</v>
      </c>
      <c r="B2138">
        <v>8058352.3649704996</v>
      </c>
      <c r="C2138">
        <v>165270000</v>
      </c>
      <c r="D2138">
        <v>20.51</v>
      </c>
      <c r="E2138">
        <v>32.240098359999998</v>
      </c>
      <c r="F2138">
        <v>3</v>
      </c>
      <c r="G2138" t="str">
        <f>VLOOKUP($F2138, [1]main_hydro!$A:$B, COLUMN([1]main_hydro!$B$2), FALSE)</f>
        <v>massif</v>
      </c>
    </row>
    <row r="2139" spans="1:7" x14ac:dyDescent="0.25">
      <c r="A2139">
        <v>2138</v>
      </c>
      <c r="B2139">
        <v>10424161.6593132</v>
      </c>
      <c r="C2139">
        <v>189784372.21625</v>
      </c>
      <c r="D2139">
        <v>18.21</v>
      </c>
      <c r="E2139">
        <v>18.973057959999998</v>
      </c>
      <c r="F2139">
        <v>3</v>
      </c>
      <c r="G2139" t="str">
        <f>VLOOKUP($F2139, [1]main_hydro!$A:$B, COLUMN([1]main_hydro!$B$2), FALSE)</f>
        <v>massif</v>
      </c>
    </row>
    <row r="2140" spans="1:7" x14ac:dyDescent="0.25">
      <c r="A2140">
        <v>2139</v>
      </c>
      <c r="B2140">
        <v>10340534.246378699</v>
      </c>
      <c r="C2140">
        <v>218251953.69374999</v>
      </c>
      <c r="D2140">
        <v>21.11</v>
      </c>
      <c r="E2140">
        <v>123.02275059999999</v>
      </c>
      <c r="F2140">
        <v>3</v>
      </c>
      <c r="G2140" t="str">
        <f>VLOOKUP($F2140, [1]main_hydro!$A:$B, COLUMN([1]main_hydro!$B$2), FALSE)</f>
        <v>massif</v>
      </c>
    </row>
    <row r="2141" spans="1:7" x14ac:dyDescent="0.25">
      <c r="A2141">
        <v>2140</v>
      </c>
      <c r="B2141">
        <v>5712919.9351877999</v>
      </c>
      <c r="C2141">
        <v>112720000</v>
      </c>
      <c r="D2141">
        <v>19.73</v>
      </c>
      <c r="E2141">
        <v>35.720246029999998</v>
      </c>
      <c r="F2141">
        <v>3</v>
      </c>
      <c r="G2141" t="str">
        <f>VLOOKUP($F2141, [1]main_hydro!$A:$B, COLUMN([1]main_hydro!$B$2), FALSE)</f>
        <v>massif</v>
      </c>
    </row>
    <row r="2142" spans="1:7" x14ac:dyDescent="0.25">
      <c r="A2142">
        <v>2141</v>
      </c>
      <c r="B2142">
        <v>13213250.8113275</v>
      </c>
      <c r="C2142">
        <v>313144000</v>
      </c>
      <c r="D2142">
        <v>23.7</v>
      </c>
      <c r="E2142">
        <v>498.9109383</v>
      </c>
      <c r="F2142">
        <v>3</v>
      </c>
      <c r="G2142" t="str">
        <f>VLOOKUP($F2142, [1]main_hydro!$A:$B, COLUMN([1]main_hydro!$B$2), FALSE)</f>
        <v>massif</v>
      </c>
    </row>
    <row r="2143" spans="1:7" x14ac:dyDescent="0.25">
      <c r="A2143">
        <v>2142</v>
      </c>
      <c r="B2143">
        <v>6903499.7894397099</v>
      </c>
      <c r="C2143">
        <v>161317000</v>
      </c>
      <c r="D2143">
        <v>23.37</v>
      </c>
      <c r="E2143">
        <v>46.978111869999999</v>
      </c>
      <c r="F2143">
        <v>3</v>
      </c>
      <c r="G2143" t="str">
        <f>VLOOKUP($F2143, [1]main_hydro!$A:$B, COLUMN([1]main_hydro!$B$2), FALSE)</f>
        <v>massif</v>
      </c>
    </row>
    <row r="2144" spans="1:7" x14ac:dyDescent="0.25">
      <c r="A2144">
        <v>2143</v>
      </c>
      <c r="B2144">
        <v>10602705.979671599</v>
      </c>
      <c r="C2144">
        <v>142337698.12625</v>
      </c>
      <c r="D2144">
        <v>13.42</v>
      </c>
      <c r="E2144">
        <v>36.191485219999997</v>
      </c>
      <c r="F2144">
        <v>3</v>
      </c>
      <c r="G2144" t="str">
        <f>VLOOKUP($F2144, [1]main_hydro!$A:$B, COLUMN([1]main_hydro!$B$2), FALSE)</f>
        <v>massif</v>
      </c>
    </row>
    <row r="2145" spans="1:7" x14ac:dyDescent="0.25">
      <c r="A2145">
        <v>2144</v>
      </c>
      <c r="B2145">
        <v>16166197.057533899</v>
      </c>
      <c r="C2145">
        <v>265697907.38749999</v>
      </c>
      <c r="D2145">
        <v>16.440000000000001</v>
      </c>
      <c r="E2145">
        <v>367.680859</v>
      </c>
      <c r="F2145">
        <v>3</v>
      </c>
      <c r="G2145" t="str">
        <f>VLOOKUP($F2145, [1]main_hydro!$A:$B, COLUMN([1]main_hydro!$B$2), FALSE)</f>
        <v>massif</v>
      </c>
    </row>
    <row r="2146" spans="1:7" x14ac:dyDescent="0.25">
      <c r="A2146">
        <v>2145</v>
      </c>
      <c r="B2146">
        <v>6136206.1602868903</v>
      </c>
      <c r="C2146">
        <v>151827000</v>
      </c>
      <c r="D2146">
        <v>24.74</v>
      </c>
      <c r="E2146">
        <v>24051.89574</v>
      </c>
      <c r="F2146">
        <v>3</v>
      </c>
      <c r="G2146" t="str">
        <f>VLOOKUP($F2146, [1]main_hydro!$A:$B, COLUMN([1]main_hydro!$B$2), FALSE)</f>
        <v>massif</v>
      </c>
    </row>
    <row r="2147" spans="1:7" x14ac:dyDescent="0.25">
      <c r="A2147">
        <v>2146</v>
      </c>
      <c r="B2147">
        <v>61325651.581478797</v>
      </c>
      <c r="C2147">
        <v>539890908.65980995</v>
      </c>
      <c r="D2147">
        <v>8.8000000000000007</v>
      </c>
      <c r="E2147">
        <v>6.3084277289999999</v>
      </c>
      <c r="F2147">
        <v>3</v>
      </c>
      <c r="G2147" t="str">
        <f>VLOOKUP($F2147, [1]main_hydro!$A:$B, COLUMN([1]main_hydro!$B$2), FALSE)</f>
        <v>massif</v>
      </c>
    </row>
    <row r="2148" spans="1:7" x14ac:dyDescent="0.25">
      <c r="A2148">
        <v>2147</v>
      </c>
      <c r="B2148">
        <v>18156182.427278399</v>
      </c>
      <c r="C2148">
        <v>455482000</v>
      </c>
      <c r="D2148">
        <v>25.09</v>
      </c>
      <c r="E2148">
        <v>4.1446837360000002</v>
      </c>
      <c r="F2148">
        <v>3</v>
      </c>
      <c r="G2148" t="str">
        <f>VLOOKUP($F2148, [1]main_hydro!$A:$B, COLUMN([1]main_hydro!$B$2), FALSE)</f>
        <v>massif</v>
      </c>
    </row>
    <row r="2149" spans="1:7" x14ac:dyDescent="0.25">
      <c r="A2149">
        <v>2148</v>
      </c>
      <c r="B2149">
        <v>11030267.856130401</v>
      </c>
      <c r="C2149">
        <v>275187000</v>
      </c>
      <c r="D2149">
        <v>24.95</v>
      </c>
      <c r="E2149">
        <v>10.80510342</v>
      </c>
      <c r="F2149">
        <v>3</v>
      </c>
      <c r="G2149" t="str">
        <f>VLOOKUP($F2149, [1]main_hydro!$A:$B, COLUMN([1]main_hydro!$B$2), FALSE)</f>
        <v>massif</v>
      </c>
    </row>
    <row r="2150" spans="1:7" x14ac:dyDescent="0.25">
      <c r="A2150">
        <v>2149</v>
      </c>
      <c r="B2150">
        <v>69246897.384272307</v>
      </c>
      <c r="C2150">
        <v>1565719233.2974999</v>
      </c>
      <c r="D2150">
        <v>22.61</v>
      </c>
      <c r="E2150">
        <v>6.2960620999999994E-2</v>
      </c>
      <c r="F2150">
        <v>3</v>
      </c>
      <c r="G2150" t="str">
        <f>VLOOKUP($F2150, [1]main_hydro!$A:$B, COLUMN([1]main_hydro!$B$2), FALSE)</f>
        <v>massif</v>
      </c>
    </row>
    <row r="2151" spans="1:7" x14ac:dyDescent="0.25">
      <c r="A2151">
        <v>2150</v>
      </c>
      <c r="B2151">
        <v>7787119.3523496296</v>
      </c>
      <c r="C2151">
        <v>199273000</v>
      </c>
      <c r="D2151">
        <v>25.59</v>
      </c>
      <c r="E2151">
        <v>4.1426853230000003</v>
      </c>
      <c r="F2151">
        <v>3</v>
      </c>
      <c r="G2151" t="str">
        <f>VLOOKUP($F2151, [1]main_hydro!$A:$B, COLUMN([1]main_hydro!$B$2), FALSE)</f>
        <v>massif</v>
      </c>
    </row>
    <row r="2152" spans="1:7" x14ac:dyDescent="0.25">
      <c r="A2152">
        <v>2151</v>
      </c>
      <c r="B2152">
        <v>207527682.867975</v>
      </c>
      <c r="C2152">
        <v>5204586000</v>
      </c>
      <c r="D2152">
        <v>25.08</v>
      </c>
      <c r="E2152">
        <v>3.0086955909999999</v>
      </c>
      <c r="F2152">
        <v>3</v>
      </c>
      <c r="G2152" t="str">
        <f>VLOOKUP($F2152, [1]main_hydro!$A:$B, COLUMN([1]main_hydro!$B$2), FALSE)</f>
        <v>massif</v>
      </c>
    </row>
    <row r="2153" spans="1:7" x14ac:dyDescent="0.25">
      <c r="A2153">
        <v>2152</v>
      </c>
      <c r="B2153">
        <v>54773695.817309998</v>
      </c>
      <c r="C2153">
        <v>683222723.92875004</v>
      </c>
      <c r="D2153">
        <v>12.47</v>
      </c>
      <c r="E2153">
        <v>6.8206684080000004</v>
      </c>
      <c r="F2153">
        <v>3</v>
      </c>
      <c r="G2153" t="str">
        <f>VLOOKUP($F2153, [1]main_hydro!$A:$B, COLUMN([1]main_hydro!$B$2), FALSE)</f>
        <v>massif</v>
      </c>
    </row>
    <row r="2154" spans="1:7" x14ac:dyDescent="0.25">
      <c r="A2154">
        <v>2153</v>
      </c>
      <c r="B2154">
        <v>188932402.226188</v>
      </c>
      <c r="C2154">
        <v>4672506497.5187902</v>
      </c>
      <c r="D2154">
        <v>24.73</v>
      </c>
      <c r="E2154">
        <v>778.79594699999996</v>
      </c>
      <c r="F2154">
        <v>3</v>
      </c>
      <c r="G2154" t="str">
        <f>VLOOKUP($F2154, [1]main_hydro!$A:$B, COLUMN([1]main_hydro!$B$2), FALSE)</f>
        <v>massif</v>
      </c>
    </row>
    <row r="2155" spans="1:7" x14ac:dyDescent="0.25">
      <c r="A2155">
        <v>2154</v>
      </c>
      <c r="B2155">
        <v>156574567.42127901</v>
      </c>
      <c r="C2155">
        <v>3623478990.7088599</v>
      </c>
      <c r="D2155">
        <v>23.14</v>
      </c>
      <c r="E2155">
        <v>524.10288600000001</v>
      </c>
      <c r="F2155">
        <v>3</v>
      </c>
      <c r="G2155" t="str">
        <f>VLOOKUP($F2155, [1]main_hydro!$A:$B, COLUMN([1]main_hydro!$B$2), FALSE)</f>
        <v>massif</v>
      </c>
    </row>
    <row r="2156" spans="1:7" x14ac:dyDescent="0.25">
      <c r="A2156">
        <v>2155</v>
      </c>
      <c r="B2156">
        <v>19154209.9003499</v>
      </c>
      <c r="C2156">
        <v>378192891.23445803</v>
      </c>
      <c r="D2156">
        <v>19.739999999999998</v>
      </c>
      <c r="E2156">
        <v>2.1420039999999999E-3</v>
      </c>
      <c r="F2156">
        <v>3</v>
      </c>
      <c r="G2156" t="str">
        <f>VLOOKUP($F2156, [1]main_hydro!$A:$B, COLUMN([1]main_hydro!$B$2), FALSE)</f>
        <v>massif</v>
      </c>
    </row>
    <row r="2157" spans="1:7" x14ac:dyDescent="0.25">
      <c r="A2157">
        <v>2156</v>
      </c>
      <c r="B2157">
        <v>12856179.409361299</v>
      </c>
      <c r="C2157">
        <v>322633000</v>
      </c>
      <c r="D2157">
        <v>25.1</v>
      </c>
      <c r="E2157">
        <v>280.42133030000002</v>
      </c>
      <c r="F2157">
        <v>3</v>
      </c>
      <c r="G2157" t="str">
        <f>VLOOKUP($F2157, [1]main_hydro!$A:$B, COLUMN([1]main_hydro!$B$2), FALSE)</f>
        <v>massif</v>
      </c>
    </row>
    <row r="2158" spans="1:7" x14ac:dyDescent="0.25">
      <c r="A2158">
        <v>2157</v>
      </c>
      <c r="B2158">
        <v>22138107.095941201</v>
      </c>
      <c r="C2158">
        <v>320051395.27562898</v>
      </c>
      <c r="D2158">
        <v>14.46</v>
      </c>
      <c r="E2158">
        <v>22.425461089999999</v>
      </c>
      <c r="F2158">
        <v>3</v>
      </c>
      <c r="G2158" t="str">
        <f>VLOOKUP($F2158, [1]main_hydro!$A:$B, COLUMN([1]main_hydro!$B$2), FALSE)</f>
        <v>massif</v>
      </c>
    </row>
    <row r="2159" spans="1:7" x14ac:dyDescent="0.25">
      <c r="A2159">
        <v>2158</v>
      </c>
      <c r="B2159">
        <v>89463464.146898404</v>
      </c>
      <c r="C2159">
        <v>2053442000</v>
      </c>
      <c r="D2159">
        <v>22.95</v>
      </c>
      <c r="E2159">
        <v>9.6790560059999997</v>
      </c>
      <c r="F2159">
        <v>3</v>
      </c>
      <c r="G2159" t="str">
        <f>VLOOKUP($F2159, [1]main_hydro!$A:$B, COLUMN([1]main_hydro!$B$2), FALSE)</f>
        <v>massif</v>
      </c>
    </row>
    <row r="2160" spans="1:7" x14ac:dyDescent="0.25">
      <c r="A2160">
        <v>2159</v>
      </c>
      <c r="B2160">
        <v>91074197.861641496</v>
      </c>
      <c r="C2160">
        <v>1735612046.96084</v>
      </c>
      <c r="D2160">
        <v>19.059999999999999</v>
      </c>
      <c r="E2160">
        <v>0.249540859</v>
      </c>
      <c r="F2160">
        <v>3</v>
      </c>
      <c r="G2160" t="str">
        <f>VLOOKUP($F2160, [1]main_hydro!$A:$B, COLUMN([1]main_hydro!$B$2), FALSE)</f>
        <v>massif</v>
      </c>
    </row>
    <row r="2161" spans="1:7" x14ac:dyDescent="0.25">
      <c r="A2161">
        <v>2160</v>
      </c>
      <c r="B2161">
        <v>262547210.75530201</v>
      </c>
      <c r="C2161">
        <v>6520955000</v>
      </c>
      <c r="D2161">
        <v>24.84</v>
      </c>
      <c r="E2161">
        <v>2.6295293000000001E-2</v>
      </c>
      <c r="F2161">
        <v>3</v>
      </c>
      <c r="G2161" t="str">
        <f>VLOOKUP($F2161, [1]main_hydro!$A:$B, COLUMN([1]main_hydro!$B$2), FALSE)</f>
        <v>massif</v>
      </c>
    </row>
    <row r="2162" spans="1:7" x14ac:dyDescent="0.25">
      <c r="A2162">
        <v>2161</v>
      </c>
      <c r="B2162">
        <v>1169292222.2970901</v>
      </c>
      <c r="C2162">
        <v>28483224209.798698</v>
      </c>
      <c r="D2162">
        <v>24.36</v>
      </c>
      <c r="E2162">
        <v>1.6530159019999999</v>
      </c>
      <c r="F2162">
        <v>3</v>
      </c>
      <c r="G2162" t="str">
        <f>VLOOKUP($F2162, [1]main_hydro!$A:$B, COLUMN([1]main_hydro!$B$2), FALSE)</f>
        <v>massif</v>
      </c>
    </row>
    <row r="2163" spans="1:7" x14ac:dyDescent="0.25">
      <c r="A2163">
        <v>2162</v>
      </c>
      <c r="B2163">
        <v>36685369.192423902</v>
      </c>
      <c r="C2163">
        <v>905687000</v>
      </c>
      <c r="D2163">
        <v>24.69</v>
      </c>
      <c r="E2163">
        <v>201.8522572</v>
      </c>
      <c r="F2163">
        <v>3</v>
      </c>
      <c r="G2163" t="str">
        <f>VLOOKUP($F2163, [1]main_hydro!$A:$B, COLUMN([1]main_hydro!$B$2), FALSE)</f>
        <v>massif</v>
      </c>
    </row>
    <row r="2164" spans="1:7" x14ac:dyDescent="0.25">
      <c r="A2164">
        <v>2163</v>
      </c>
      <c r="B2164">
        <v>87103997.952538505</v>
      </c>
      <c r="C2164">
        <v>1041461702.64992</v>
      </c>
      <c r="D2164">
        <v>11.96</v>
      </c>
      <c r="E2164">
        <v>0.23528850300000001</v>
      </c>
      <c r="F2164">
        <v>3</v>
      </c>
      <c r="G2164" t="str">
        <f>VLOOKUP($F2164, [1]main_hydro!$A:$B, COLUMN([1]main_hydro!$B$2), FALSE)</f>
        <v>massif</v>
      </c>
    </row>
    <row r="2165" spans="1:7" x14ac:dyDescent="0.25">
      <c r="A2165">
        <v>2164</v>
      </c>
      <c r="B2165">
        <v>71851319.772116899</v>
      </c>
      <c r="C2165">
        <v>1792961000</v>
      </c>
      <c r="D2165">
        <v>24.95</v>
      </c>
      <c r="E2165">
        <v>671.69830309999998</v>
      </c>
      <c r="F2165">
        <v>3</v>
      </c>
      <c r="G2165" t="str">
        <f>VLOOKUP($F2165, [1]main_hydro!$A:$B, COLUMN([1]main_hydro!$B$2), FALSE)</f>
        <v>massif</v>
      </c>
    </row>
    <row r="2166" spans="1:7" x14ac:dyDescent="0.25">
      <c r="A2166">
        <v>2165</v>
      </c>
      <c r="B2166">
        <v>24839769.431786701</v>
      </c>
      <c r="C2166">
        <v>626288000</v>
      </c>
      <c r="D2166">
        <v>25.21</v>
      </c>
      <c r="E2166">
        <v>3.4566E-2</v>
      </c>
      <c r="F2166">
        <v>3</v>
      </c>
      <c r="G2166" t="str">
        <f>VLOOKUP($F2166, [1]main_hydro!$A:$B, COLUMN([1]main_hydro!$B$2), FALSE)</f>
        <v>massif</v>
      </c>
    </row>
    <row r="2167" spans="1:7" x14ac:dyDescent="0.25">
      <c r="A2167">
        <v>2166</v>
      </c>
      <c r="B2167">
        <v>124824480.77325501</v>
      </c>
      <c r="C2167">
        <v>2998590070.3425002</v>
      </c>
      <c r="D2167">
        <v>24.02</v>
      </c>
      <c r="E2167">
        <v>4.4838391999999998E-2</v>
      </c>
      <c r="F2167">
        <v>3</v>
      </c>
      <c r="G2167" t="str">
        <f>VLOOKUP($F2167, [1]main_hydro!$A:$B, COLUMN([1]main_hydro!$B$2), FALSE)</f>
        <v>massif</v>
      </c>
    </row>
    <row r="2168" spans="1:7" x14ac:dyDescent="0.25">
      <c r="A2168">
        <v>2167</v>
      </c>
      <c r="B2168">
        <v>1057288439.3471</v>
      </c>
      <c r="C2168">
        <v>24642793962.134701</v>
      </c>
      <c r="D2168">
        <v>23.31</v>
      </c>
      <c r="E2168">
        <v>0.158517239</v>
      </c>
      <c r="F2168">
        <v>3</v>
      </c>
      <c r="G2168" t="str">
        <f>VLOOKUP($F2168, [1]main_hydro!$A:$B, COLUMN([1]main_hydro!$B$2), FALSE)</f>
        <v>massif</v>
      </c>
    </row>
    <row r="2169" spans="1:7" x14ac:dyDescent="0.25">
      <c r="A2169">
        <v>2168</v>
      </c>
      <c r="B2169">
        <v>5282662.0584395202</v>
      </c>
      <c r="C2169">
        <v>122984000</v>
      </c>
      <c r="D2169">
        <v>23.28</v>
      </c>
      <c r="E2169">
        <v>2.1308062999999999E-2</v>
      </c>
      <c r="F2169">
        <v>3</v>
      </c>
      <c r="G2169" t="str">
        <f>VLOOKUP($F2169, [1]main_hydro!$A:$B, COLUMN([1]main_hydro!$B$2), FALSE)</f>
        <v>massif</v>
      </c>
    </row>
    <row r="2170" spans="1:7" x14ac:dyDescent="0.25">
      <c r="A2170">
        <v>2169</v>
      </c>
      <c r="B2170">
        <v>11067042.9741889</v>
      </c>
      <c r="C2170">
        <v>212857000</v>
      </c>
      <c r="D2170">
        <v>19.23</v>
      </c>
      <c r="E2170">
        <v>0.388039356</v>
      </c>
      <c r="F2170">
        <v>3</v>
      </c>
      <c r="G2170" t="str">
        <f>VLOOKUP($F2170, [1]main_hydro!$A:$B, COLUMN([1]main_hydro!$B$2), FALSE)</f>
        <v>massif</v>
      </c>
    </row>
    <row r="2171" spans="1:7" x14ac:dyDescent="0.25">
      <c r="A2171">
        <v>2170</v>
      </c>
      <c r="B2171">
        <v>15010825.2765969</v>
      </c>
      <c r="C2171">
        <v>304194000</v>
      </c>
      <c r="D2171">
        <v>20.260000000000002</v>
      </c>
      <c r="E2171">
        <v>4.8865332999999997E-2</v>
      </c>
      <c r="F2171">
        <v>3</v>
      </c>
      <c r="G2171" t="str">
        <f>VLOOKUP($F2171, [1]main_hydro!$A:$B, COLUMN([1]main_hydro!$B$2), FALSE)</f>
        <v>massif</v>
      </c>
    </row>
    <row r="2172" spans="1:7" x14ac:dyDescent="0.25">
      <c r="A2172">
        <v>2171</v>
      </c>
      <c r="B2172">
        <v>31733359.892445002</v>
      </c>
      <c r="C2172">
        <v>746689000</v>
      </c>
      <c r="D2172">
        <v>23.53</v>
      </c>
      <c r="E2172">
        <v>45.90364443</v>
      </c>
      <c r="F2172">
        <v>3</v>
      </c>
      <c r="G2172" t="str">
        <f>VLOOKUP($F2172, [1]main_hydro!$A:$B, COLUMN([1]main_hydro!$B$2), FALSE)</f>
        <v>massif</v>
      </c>
    </row>
    <row r="2173" spans="1:7" x14ac:dyDescent="0.25">
      <c r="A2173">
        <v>2172</v>
      </c>
      <c r="B2173">
        <v>11447784.7052265</v>
      </c>
      <c r="C2173">
        <v>286763000</v>
      </c>
      <c r="D2173">
        <v>25.05</v>
      </c>
      <c r="E2173">
        <v>1.470367145</v>
      </c>
      <c r="F2173">
        <v>3</v>
      </c>
      <c r="G2173" t="str">
        <f>VLOOKUP($F2173, [1]main_hydro!$A:$B, COLUMN([1]main_hydro!$B$2), FALSE)</f>
        <v>massif</v>
      </c>
    </row>
    <row r="2174" spans="1:7" x14ac:dyDescent="0.25">
      <c r="A2174">
        <v>2173</v>
      </c>
      <c r="B2174">
        <v>8192438.6424388802</v>
      </c>
      <c r="C2174">
        <v>122984000</v>
      </c>
      <c r="D2174">
        <v>15.01</v>
      </c>
      <c r="E2174">
        <v>27.45281653</v>
      </c>
      <c r="F2174">
        <v>3</v>
      </c>
      <c r="G2174" t="str">
        <f>VLOOKUP($F2174, [1]main_hydro!$A:$B, COLUMN([1]main_hydro!$B$2), FALSE)</f>
        <v>massif</v>
      </c>
    </row>
    <row r="2175" spans="1:7" x14ac:dyDescent="0.25">
      <c r="A2175">
        <v>2174</v>
      </c>
      <c r="B2175">
        <v>11303169.4619359</v>
      </c>
      <c r="C2175">
        <v>306439000</v>
      </c>
      <c r="D2175">
        <v>27.11</v>
      </c>
      <c r="E2175">
        <v>19.31753492</v>
      </c>
      <c r="F2175">
        <v>3</v>
      </c>
      <c r="G2175" t="str">
        <f>VLOOKUP($F2175, [1]main_hydro!$A:$B, COLUMN([1]main_hydro!$B$2), FALSE)</f>
        <v>massif</v>
      </c>
    </row>
    <row r="2176" spans="1:7" x14ac:dyDescent="0.25">
      <c r="A2176">
        <v>2175</v>
      </c>
      <c r="B2176">
        <v>11209778.7560868</v>
      </c>
      <c r="C2176">
        <v>263537000</v>
      </c>
      <c r="D2176">
        <v>23.51</v>
      </c>
      <c r="E2176">
        <v>35.886521700000003</v>
      </c>
      <c r="F2176">
        <v>3</v>
      </c>
      <c r="G2176" t="str">
        <f>VLOOKUP($F2176, [1]main_hydro!$A:$B, COLUMN([1]main_hydro!$B$2), FALSE)</f>
        <v>massif</v>
      </c>
    </row>
    <row r="2177" spans="1:7" x14ac:dyDescent="0.25">
      <c r="A2177">
        <v>2176</v>
      </c>
      <c r="B2177">
        <v>7969625.0272013098</v>
      </c>
      <c r="C2177">
        <v>409947000</v>
      </c>
      <c r="D2177">
        <v>51.44</v>
      </c>
      <c r="E2177">
        <v>20.80775294</v>
      </c>
      <c r="F2177">
        <v>3</v>
      </c>
      <c r="G2177" t="str">
        <f>VLOOKUP($F2177, [1]main_hydro!$A:$B, COLUMN([1]main_hydro!$B$2), FALSE)</f>
        <v>massif</v>
      </c>
    </row>
    <row r="2178" spans="1:7" x14ac:dyDescent="0.25">
      <c r="A2178">
        <v>2177</v>
      </c>
      <c r="B2178">
        <v>106349336.44880299</v>
      </c>
      <c r="C2178">
        <v>1858744000</v>
      </c>
      <c r="D2178">
        <v>17.48</v>
      </c>
      <c r="E2178">
        <v>19.510076089999998</v>
      </c>
      <c r="F2178">
        <v>3</v>
      </c>
      <c r="G2178" t="str">
        <f>VLOOKUP($F2178, [1]main_hydro!$A:$B, COLUMN([1]main_hydro!$B$2), FALSE)</f>
        <v>massif</v>
      </c>
    </row>
    <row r="2179" spans="1:7" x14ac:dyDescent="0.25">
      <c r="A2179">
        <v>2178</v>
      </c>
      <c r="B2179">
        <v>51394994.228629403</v>
      </c>
      <c r="C2179">
        <v>1406610000</v>
      </c>
      <c r="D2179">
        <v>27.37</v>
      </c>
      <c r="E2179">
        <v>28.472966</v>
      </c>
      <c r="F2179">
        <v>3</v>
      </c>
      <c r="G2179" t="str">
        <f>VLOOKUP($F2179, [1]main_hydro!$A:$B, COLUMN([1]main_hydro!$B$2), FALSE)</f>
        <v>massif</v>
      </c>
    </row>
    <row r="2180" spans="1:7" x14ac:dyDescent="0.25">
      <c r="A2180">
        <v>2179</v>
      </c>
      <c r="B2180">
        <v>964461483.10637999</v>
      </c>
      <c r="C2180">
        <v>20754600341.180099</v>
      </c>
      <c r="D2180">
        <v>21.52</v>
      </c>
      <c r="E2180">
        <v>29.87908359</v>
      </c>
      <c r="F2180">
        <v>3</v>
      </c>
      <c r="G2180" t="str">
        <f>VLOOKUP($F2180, [1]main_hydro!$A:$B, COLUMN([1]main_hydro!$B$2), FALSE)</f>
        <v>massif</v>
      </c>
    </row>
    <row r="2181" spans="1:7" x14ac:dyDescent="0.25">
      <c r="A2181">
        <v>2180</v>
      </c>
      <c r="B2181">
        <v>76742393.845856696</v>
      </c>
      <c r="C2181">
        <v>2419525000</v>
      </c>
      <c r="D2181">
        <v>31.53</v>
      </c>
      <c r="E2181">
        <v>0.32474290300000003</v>
      </c>
      <c r="F2181">
        <v>3</v>
      </c>
      <c r="G2181" t="str">
        <f>VLOOKUP($F2181, [1]main_hydro!$A:$B, COLUMN([1]main_hydro!$B$2), FALSE)</f>
        <v>massif</v>
      </c>
    </row>
    <row r="2182" spans="1:7" x14ac:dyDescent="0.25">
      <c r="A2182">
        <v>2181</v>
      </c>
      <c r="B2182">
        <v>15259767.1126878</v>
      </c>
      <c r="C2182">
        <v>537479000</v>
      </c>
      <c r="D2182">
        <v>35.22</v>
      </c>
      <c r="E2182">
        <v>23.117367000000002</v>
      </c>
      <c r="F2182">
        <v>3</v>
      </c>
      <c r="G2182" t="str">
        <f>VLOOKUP($F2182, [1]main_hydro!$A:$B, COLUMN([1]main_hydro!$B$2), FALSE)</f>
        <v>massif</v>
      </c>
    </row>
    <row r="2183" spans="1:7" x14ac:dyDescent="0.25">
      <c r="A2183">
        <v>2182</v>
      </c>
      <c r="B2183">
        <v>357549513.88081002</v>
      </c>
      <c r="C2183">
        <v>10649025788.910999</v>
      </c>
      <c r="D2183">
        <v>29.78</v>
      </c>
      <c r="E2183">
        <v>24.783638230000001</v>
      </c>
      <c r="F2183">
        <v>3</v>
      </c>
      <c r="G2183" t="str">
        <f>VLOOKUP($F2183, [1]main_hydro!$A:$B, COLUMN([1]main_hydro!$B$2), FALSE)</f>
        <v>massif</v>
      </c>
    </row>
    <row r="2184" spans="1:7" x14ac:dyDescent="0.25">
      <c r="A2184">
        <v>2183</v>
      </c>
      <c r="B2184">
        <v>30783430.8410706</v>
      </c>
      <c r="C2184">
        <v>870495000</v>
      </c>
      <c r="D2184">
        <v>28.28</v>
      </c>
      <c r="E2184">
        <v>18.73364144</v>
      </c>
      <c r="F2184">
        <v>3</v>
      </c>
      <c r="G2184" t="str">
        <f>VLOOKUP($F2184, [1]main_hydro!$A:$B, COLUMN([1]main_hydro!$B$2), FALSE)</f>
        <v>massif</v>
      </c>
    </row>
    <row r="2185" spans="1:7" x14ac:dyDescent="0.25">
      <c r="A2185">
        <v>2184</v>
      </c>
      <c r="B2185">
        <v>558011.41484043899</v>
      </c>
      <c r="C2185">
        <v>17569000</v>
      </c>
      <c r="D2185">
        <v>31.49</v>
      </c>
      <c r="E2185">
        <v>19.765888270000001</v>
      </c>
      <c r="F2185">
        <v>3</v>
      </c>
      <c r="G2185" t="str">
        <f>VLOOKUP($F2185, [1]main_hydro!$A:$B, COLUMN([1]main_hydro!$B$2), FALSE)</f>
        <v>massif</v>
      </c>
    </row>
    <row r="2186" spans="1:7" x14ac:dyDescent="0.25">
      <c r="A2186">
        <v>2185</v>
      </c>
      <c r="B2186">
        <v>3289323.81249345</v>
      </c>
      <c r="C2186">
        <v>141479000</v>
      </c>
      <c r="D2186">
        <v>43.01</v>
      </c>
      <c r="E2186">
        <v>28.199608130000001</v>
      </c>
      <c r="F2186">
        <v>3</v>
      </c>
      <c r="G2186" t="str">
        <f>VLOOKUP($F2186, [1]main_hydro!$A:$B, COLUMN([1]main_hydro!$B$2), FALSE)</f>
        <v>massif</v>
      </c>
    </row>
    <row r="2187" spans="1:7" x14ac:dyDescent="0.25">
      <c r="A2187">
        <v>2186</v>
      </c>
      <c r="B2187">
        <v>7800490.1345862905</v>
      </c>
      <c r="C2187">
        <v>272075000</v>
      </c>
      <c r="D2187">
        <v>34.880000000000003</v>
      </c>
      <c r="E2187">
        <v>3.137687385</v>
      </c>
      <c r="F2187">
        <v>3</v>
      </c>
      <c r="G2187" t="str">
        <f>VLOOKUP($F2187, [1]main_hydro!$A:$B, COLUMN([1]main_hydro!$B$2), FALSE)</f>
        <v>massif</v>
      </c>
    </row>
    <row r="2188" spans="1:7" x14ac:dyDescent="0.25">
      <c r="A2188">
        <v>2187</v>
      </c>
      <c r="B2188">
        <v>5539882.7739745304</v>
      </c>
      <c r="C2188">
        <v>261192000</v>
      </c>
      <c r="D2188">
        <v>47.15</v>
      </c>
      <c r="E2188">
        <v>8.1175569999999992E-3</v>
      </c>
      <c r="F2188">
        <v>3</v>
      </c>
      <c r="G2188" t="str">
        <f>VLOOKUP($F2188, [1]main_hydro!$A:$B, COLUMN([1]main_hydro!$B$2), FALSE)</f>
        <v>massif</v>
      </c>
    </row>
    <row r="2189" spans="1:7" x14ac:dyDescent="0.25">
      <c r="A2189">
        <v>2188</v>
      </c>
      <c r="B2189">
        <v>69642838.413362995</v>
      </c>
      <c r="C2189">
        <v>80149245.347460896</v>
      </c>
      <c r="D2189">
        <v>1.1499999999999999</v>
      </c>
      <c r="E2189">
        <v>18.630310590000001</v>
      </c>
      <c r="F2189">
        <v>3</v>
      </c>
      <c r="G2189" t="str">
        <f>VLOOKUP($F2189, [1]main_hydro!$A:$B, COLUMN([1]main_hydro!$B$2), FALSE)</f>
        <v>massif</v>
      </c>
    </row>
    <row r="2190" spans="1:7" x14ac:dyDescent="0.25">
      <c r="A2190">
        <v>2189</v>
      </c>
      <c r="B2190">
        <v>138802.756617562</v>
      </c>
      <c r="C2190">
        <v>0</v>
      </c>
      <c r="D2190">
        <v>0</v>
      </c>
      <c r="E2190">
        <v>34.245018119999997</v>
      </c>
      <c r="F2190">
        <v>3</v>
      </c>
      <c r="G2190" t="str">
        <f>VLOOKUP($F2190, [1]main_hydro!$A:$B, COLUMN([1]main_hydro!$B$2), FALSE)</f>
        <v>massif</v>
      </c>
    </row>
    <row r="2191" spans="1:7" x14ac:dyDescent="0.25">
      <c r="A2191">
        <v>2190</v>
      </c>
      <c r="B2191">
        <v>23223907.956105702</v>
      </c>
      <c r="C2191">
        <v>1142646000</v>
      </c>
      <c r="D2191">
        <v>49.2</v>
      </c>
      <c r="E2191">
        <v>268.25898660000001</v>
      </c>
      <c r="F2191">
        <v>3</v>
      </c>
      <c r="G2191" t="str">
        <f>VLOOKUP($F2191, [1]main_hydro!$A:$B, COLUMN([1]main_hydro!$B$2), FALSE)</f>
        <v>massif</v>
      </c>
    </row>
    <row r="2192" spans="1:7" x14ac:dyDescent="0.25">
      <c r="A2192">
        <v>2191</v>
      </c>
      <c r="B2192">
        <v>2682340722.41682</v>
      </c>
      <c r="C2192">
        <v>82188128619.043304</v>
      </c>
      <c r="D2192">
        <v>30.64</v>
      </c>
      <c r="E2192">
        <v>379.06329779999999</v>
      </c>
      <c r="F2192">
        <v>3</v>
      </c>
      <c r="G2192" t="str">
        <f>VLOOKUP($F2192, [1]main_hydro!$A:$B, COLUMN([1]main_hydro!$B$2), FALSE)</f>
        <v>massif</v>
      </c>
    </row>
    <row r="2193" spans="1:7" x14ac:dyDescent="0.25">
      <c r="A2193">
        <v>2192</v>
      </c>
      <c r="B2193">
        <v>28737257.880987499</v>
      </c>
      <c r="C2193">
        <v>323639386.84350002</v>
      </c>
      <c r="D2193">
        <v>11.26</v>
      </c>
      <c r="E2193">
        <v>40.810157279999999</v>
      </c>
      <c r="F2193">
        <v>3</v>
      </c>
      <c r="G2193" t="str">
        <f>VLOOKUP($F2193, [1]main_hydro!$A:$B, COLUMN([1]main_hydro!$B$2), FALSE)</f>
        <v>massif</v>
      </c>
    </row>
    <row r="2194" spans="1:7" x14ac:dyDescent="0.25">
      <c r="A2194">
        <v>2193</v>
      </c>
      <c r="B2194">
        <v>4652825282.2255802</v>
      </c>
      <c r="C2194">
        <v>70540491832.246704</v>
      </c>
      <c r="D2194">
        <v>15.16</v>
      </c>
      <c r="E2194">
        <v>386.35907789999999</v>
      </c>
      <c r="F2194">
        <v>3</v>
      </c>
      <c r="G2194" t="str">
        <f>VLOOKUP($F2194, [1]main_hydro!$A:$B, COLUMN([1]main_hydro!$B$2), FALSE)</f>
        <v>massif</v>
      </c>
    </row>
    <row r="2195" spans="1:7" x14ac:dyDescent="0.25">
      <c r="A2195">
        <v>2194</v>
      </c>
      <c r="B2195">
        <v>22780175.896486901</v>
      </c>
      <c r="C2195">
        <v>169570000</v>
      </c>
      <c r="D2195">
        <v>7.44</v>
      </c>
      <c r="E2195">
        <v>35579.184410000002</v>
      </c>
      <c r="F2195">
        <v>3</v>
      </c>
      <c r="G2195" t="str">
        <f>VLOOKUP($F2195, [1]main_hydro!$A:$B, COLUMN([1]main_hydro!$B$2), FALSE)</f>
        <v>massif</v>
      </c>
    </row>
    <row r="2196" spans="1:7" x14ac:dyDescent="0.25">
      <c r="A2196">
        <v>2195</v>
      </c>
      <c r="B2196">
        <v>13207229.7676697</v>
      </c>
      <c r="C2196">
        <v>28695415.622646499</v>
      </c>
      <c r="D2196">
        <v>2.17</v>
      </c>
      <c r="E2196">
        <v>5.7670863939999997</v>
      </c>
      <c r="F2196">
        <v>3</v>
      </c>
      <c r="G2196" t="str">
        <f>VLOOKUP($F2196, [1]main_hydro!$A:$B, COLUMN([1]main_hydro!$B$2), FALSE)</f>
        <v>massif</v>
      </c>
    </row>
    <row r="2197" spans="1:7" x14ac:dyDescent="0.25">
      <c r="A2197">
        <v>2196</v>
      </c>
      <c r="B2197">
        <v>34108285.671665303</v>
      </c>
      <c r="C2197">
        <v>221926000</v>
      </c>
      <c r="D2197">
        <v>6.51</v>
      </c>
      <c r="E2197">
        <v>1.3293131999999999E-2</v>
      </c>
      <c r="F2197">
        <v>3</v>
      </c>
      <c r="G2197" t="str">
        <f>VLOOKUP($F2197, [1]main_hydro!$A:$B, COLUMN([1]main_hydro!$B$2), FALSE)</f>
        <v>massif</v>
      </c>
    </row>
    <row r="2198" spans="1:7" x14ac:dyDescent="0.25">
      <c r="A2198">
        <v>2197</v>
      </c>
      <c r="B2198">
        <v>2718514338.78303</v>
      </c>
      <c r="C2198">
        <v>9192060643.5669804</v>
      </c>
      <c r="D2198">
        <v>3.38</v>
      </c>
      <c r="E2198">
        <v>5.9576070000000002E-3</v>
      </c>
      <c r="F2198">
        <v>3</v>
      </c>
      <c r="G2198" t="str">
        <f>VLOOKUP($F2198, [1]main_hydro!$A:$B, COLUMN([1]main_hydro!$B$2), FALSE)</f>
        <v>massif</v>
      </c>
    </row>
    <row r="2199" spans="1:7" x14ac:dyDescent="0.25">
      <c r="A2199">
        <v>2198</v>
      </c>
      <c r="B2199">
        <v>5979392.8718743203</v>
      </c>
      <c r="C2199">
        <v>449723000</v>
      </c>
      <c r="D2199">
        <v>75.209999999999994</v>
      </c>
      <c r="E2199">
        <v>1.454050243</v>
      </c>
      <c r="F2199">
        <v>3</v>
      </c>
      <c r="G2199" t="str">
        <f>VLOOKUP($F2199, [1]main_hydro!$A:$B, COLUMN([1]main_hydro!$B$2), FALSE)</f>
        <v>massif</v>
      </c>
    </row>
    <row r="2200" spans="1:7" x14ac:dyDescent="0.25">
      <c r="A2200">
        <v>2199</v>
      </c>
      <c r="B2200">
        <v>12596170.855163099</v>
      </c>
      <c r="C2200">
        <v>1042836000</v>
      </c>
      <c r="D2200">
        <v>82.79</v>
      </c>
      <c r="E2200">
        <v>2.5069671279999999</v>
      </c>
      <c r="F2200">
        <v>3</v>
      </c>
      <c r="G2200" t="str">
        <f>VLOOKUP($F2200, [1]main_hydro!$A:$B, COLUMN([1]main_hydro!$B$2), FALSE)</f>
        <v>massif</v>
      </c>
    </row>
    <row r="2201" spans="1:7" x14ac:dyDescent="0.25">
      <c r="A2201">
        <v>2200</v>
      </c>
      <c r="B2201">
        <v>14618736.2500595</v>
      </c>
      <c r="C2201">
        <v>1455601000</v>
      </c>
      <c r="D2201">
        <v>99.57</v>
      </c>
      <c r="E2201">
        <v>74.189281500000007</v>
      </c>
      <c r="F2201">
        <v>3</v>
      </c>
      <c r="G2201" t="str">
        <f>VLOOKUP($F2201, [1]main_hydro!$A:$B, COLUMN([1]main_hydro!$B$2), FALSE)</f>
        <v>massif</v>
      </c>
    </row>
    <row r="2202" spans="1:7" x14ac:dyDescent="0.25">
      <c r="A2202">
        <v>2201</v>
      </c>
      <c r="B2202">
        <v>55162514.041313998</v>
      </c>
      <c r="C2202">
        <v>670175000</v>
      </c>
      <c r="D2202">
        <v>12.15</v>
      </c>
      <c r="E2202">
        <v>66.381764700000005</v>
      </c>
      <c r="F2202">
        <v>3</v>
      </c>
      <c r="G2202" t="str">
        <f>VLOOKUP($F2202, [1]main_hydro!$A:$B, COLUMN([1]main_hydro!$B$2), FALSE)</f>
        <v>massif</v>
      </c>
    </row>
    <row r="2203" spans="1:7" x14ac:dyDescent="0.25">
      <c r="A2203">
        <v>2202</v>
      </c>
      <c r="B2203">
        <v>42934250.9800281</v>
      </c>
      <c r="C2203">
        <v>529086000</v>
      </c>
      <c r="D2203">
        <v>12.32</v>
      </c>
      <c r="E2203">
        <v>23.89579445</v>
      </c>
      <c r="F2203">
        <v>3</v>
      </c>
      <c r="G2203" t="str">
        <f>VLOOKUP($F2203, [1]main_hydro!$A:$B, COLUMN([1]main_hydro!$B$2), FALSE)</f>
        <v>massif</v>
      </c>
    </row>
    <row r="2204" spans="1:7" x14ac:dyDescent="0.25">
      <c r="A2204">
        <v>2203</v>
      </c>
      <c r="B2204">
        <v>4530967.7770721596</v>
      </c>
      <c r="C2204">
        <v>225540000</v>
      </c>
      <c r="D2204">
        <v>49.78</v>
      </c>
      <c r="E2204">
        <v>20.588495949999999</v>
      </c>
      <c r="F2204">
        <v>3</v>
      </c>
      <c r="G2204" t="str">
        <f>VLOOKUP($F2204, [1]main_hydro!$A:$B, COLUMN([1]main_hydro!$B$2), FALSE)</f>
        <v>massif</v>
      </c>
    </row>
    <row r="2205" spans="1:7" x14ac:dyDescent="0.25">
      <c r="A2205">
        <v>2204</v>
      </c>
      <c r="B2205">
        <v>5611652.3700678004</v>
      </c>
      <c r="C2205">
        <v>259538000</v>
      </c>
      <c r="D2205">
        <v>46.25</v>
      </c>
      <c r="E2205">
        <v>24.190675710000001</v>
      </c>
      <c r="F2205">
        <v>3</v>
      </c>
      <c r="G2205" t="str">
        <f>VLOOKUP($F2205, [1]main_hydro!$A:$B, COLUMN([1]main_hydro!$B$2), FALSE)</f>
        <v>massif</v>
      </c>
    </row>
    <row r="2206" spans="1:7" x14ac:dyDescent="0.25">
      <c r="A2206">
        <v>2205</v>
      </c>
      <c r="B2206">
        <v>15673211.909949601</v>
      </c>
      <c r="C2206">
        <v>476177000</v>
      </c>
      <c r="D2206">
        <v>30.38</v>
      </c>
      <c r="E2206">
        <v>20.799037670000001</v>
      </c>
      <c r="F2206">
        <v>3</v>
      </c>
      <c r="G2206" t="str">
        <f>VLOOKUP($F2206, [1]main_hydro!$A:$B, COLUMN([1]main_hydro!$B$2), FALSE)</f>
        <v>massif</v>
      </c>
    </row>
    <row r="2207" spans="1:7" x14ac:dyDescent="0.25">
      <c r="A2207">
        <v>2206</v>
      </c>
      <c r="B2207">
        <v>19907694.401764899</v>
      </c>
      <c r="C2207">
        <v>1640166000</v>
      </c>
      <c r="D2207">
        <v>82.39</v>
      </c>
      <c r="E2207">
        <v>28.834328660000001</v>
      </c>
      <c r="F2207">
        <v>3</v>
      </c>
      <c r="G2207" t="str">
        <f>VLOOKUP($F2207, [1]main_hydro!$A:$B, COLUMN([1]main_hydro!$B$2), FALSE)</f>
        <v>massif</v>
      </c>
    </row>
    <row r="2208" spans="1:7" x14ac:dyDescent="0.25">
      <c r="A2208">
        <v>2207</v>
      </c>
      <c r="B2208">
        <v>5750904992.3656902</v>
      </c>
      <c r="C2208">
        <v>85838902792.537399</v>
      </c>
      <c r="D2208">
        <v>14.93</v>
      </c>
      <c r="E2208">
        <v>51.260889990000003</v>
      </c>
      <c r="F2208">
        <v>3</v>
      </c>
      <c r="G2208" t="str">
        <f>VLOOKUP($F2208, [1]main_hydro!$A:$B, COLUMN([1]main_hydro!$B$2), FALSE)</f>
        <v>massif</v>
      </c>
    </row>
    <row r="2209" spans="1:7" x14ac:dyDescent="0.25">
      <c r="A2209">
        <v>2208</v>
      </c>
      <c r="B2209">
        <v>9993957.9665652402</v>
      </c>
      <c r="C2209">
        <v>585283000</v>
      </c>
      <c r="D2209">
        <v>58.56</v>
      </c>
      <c r="E2209">
        <v>51.129398889999997</v>
      </c>
      <c r="F2209">
        <v>3</v>
      </c>
      <c r="G2209" t="str">
        <f>VLOOKUP($F2209, [1]main_hydro!$A:$B, COLUMN([1]main_hydro!$B$2), FALSE)</f>
        <v>massif</v>
      </c>
    </row>
    <row r="2210" spans="1:7" x14ac:dyDescent="0.25">
      <c r="A2210">
        <v>2209</v>
      </c>
      <c r="B2210">
        <v>13930730.849109201</v>
      </c>
      <c r="C2210">
        <v>458734933.81</v>
      </c>
      <c r="D2210">
        <v>32.93</v>
      </c>
      <c r="E2210">
        <v>363.81331560000001</v>
      </c>
      <c r="F2210">
        <v>3</v>
      </c>
      <c r="G2210" t="str">
        <f>VLOOKUP($F2210, [1]main_hydro!$A:$B, COLUMN([1]main_hydro!$B$2), FALSE)</f>
        <v>massif</v>
      </c>
    </row>
    <row r="2211" spans="1:7" x14ac:dyDescent="0.25">
      <c r="A2211">
        <v>2210</v>
      </c>
      <c r="B2211">
        <v>6679990.2693348704</v>
      </c>
      <c r="C2211">
        <v>411280000</v>
      </c>
      <c r="D2211">
        <v>61.57</v>
      </c>
      <c r="E2211">
        <v>14.737216950000001</v>
      </c>
      <c r="F2211">
        <v>3</v>
      </c>
      <c r="G2211" t="str">
        <f>VLOOKUP($F2211, [1]main_hydro!$A:$B, COLUMN([1]main_hydro!$B$2), FALSE)</f>
        <v>massif</v>
      </c>
    </row>
    <row r="2212" spans="1:7" x14ac:dyDescent="0.25">
      <c r="A2212">
        <v>2211</v>
      </c>
      <c r="B2212">
        <v>2395909.63650636</v>
      </c>
      <c r="C2212">
        <v>174003000</v>
      </c>
      <c r="D2212">
        <v>72.63</v>
      </c>
      <c r="E2212">
        <v>111.5553895</v>
      </c>
      <c r="F2212">
        <v>3</v>
      </c>
      <c r="G2212" t="str">
        <f>VLOOKUP($F2212, [1]main_hydro!$A:$B, COLUMN([1]main_hydro!$B$2), FALSE)</f>
        <v>massif</v>
      </c>
    </row>
    <row r="2213" spans="1:7" x14ac:dyDescent="0.25">
      <c r="A2213">
        <v>2212</v>
      </c>
      <c r="B2213">
        <v>19594472.3963232</v>
      </c>
      <c r="C2213">
        <v>1502754000</v>
      </c>
      <c r="D2213">
        <v>76.69</v>
      </c>
      <c r="E2213">
        <v>24.226896140000001</v>
      </c>
      <c r="F2213">
        <v>3</v>
      </c>
      <c r="G2213" t="str">
        <f>VLOOKUP($F2213, [1]main_hydro!$A:$B, COLUMN([1]main_hydro!$B$2), FALSE)</f>
        <v>massif</v>
      </c>
    </row>
    <row r="2214" spans="1:7" x14ac:dyDescent="0.25">
      <c r="A2214">
        <v>2213</v>
      </c>
      <c r="B2214">
        <v>16583910.9853979</v>
      </c>
      <c r="C2214">
        <v>980745000</v>
      </c>
      <c r="D2214">
        <v>59.14</v>
      </c>
      <c r="E2214">
        <v>35.869566040000002</v>
      </c>
      <c r="F2214">
        <v>3</v>
      </c>
      <c r="G2214" t="str">
        <f>VLOOKUP($F2214, [1]main_hydro!$A:$B, COLUMN([1]main_hydro!$B$2), FALSE)</f>
        <v>massif</v>
      </c>
    </row>
    <row r="2215" spans="1:7" x14ac:dyDescent="0.25">
      <c r="A2215">
        <v>2214</v>
      </c>
      <c r="B2215">
        <v>11623392.1870548</v>
      </c>
      <c r="C2215">
        <v>363824394.90125</v>
      </c>
      <c r="D2215">
        <v>31.3</v>
      </c>
      <c r="E2215">
        <v>195.98553079999999</v>
      </c>
      <c r="F2215">
        <v>3</v>
      </c>
      <c r="G2215" t="str">
        <f>VLOOKUP($F2215, [1]main_hydro!$A:$B, COLUMN([1]main_hydro!$B$2), FALSE)</f>
        <v>massif</v>
      </c>
    </row>
    <row r="2216" spans="1:7" x14ac:dyDescent="0.25">
      <c r="A2216">
        <v>2215</v>
      </c>
      <c r="B2216">
        <v>3766680.09929635</v>
      </c>
      <c r="C2216">
        <v>221458000</v>
      </c>
      <c r="D2216">
        <v>58.79</v>
      </c>
      <c r="E2216">
        <v>60.027438660000001</v>
      </c>
      <c r="F2216">
        <v>3</v>
      </c>
      <c r="G2216" t="str">
        <f>VLOOKUP($F2216, [1]main_hydro!$A:$B, COLUMN([1]main_hydro!$B$2), FALSE)</f>
        <v>massif</v>
      </c>
    </row>
    <row r="2217" spans="1:7" x14ac:dyDescent="0.25">
      <c r="A2217">
        <v>2216</v>
      </c>
      <c r="B2217">
        <v>42205398.645004101</v>
      </c>
      <c r="C2217">
        <v>1882397000</v>
      </c>
      <c r="D2217">
        <v>44.6</v>
      </c>
      <c r="E2217">
        <v>1329.0798339999999</v>
      </c>
      <c r="F2217">
        <v>3</v>
      </c>
      <c r="G2217" t="str">
        <f>VLOOKUP($F2217, [1]main_hydro!$A:$B, COLUMN([1]main_hydro!$B$2), FALSE)</f>
        <v>massif</v>
      </c>
    </row>
    <row r="2218" spans="1:7" x14ac:dyDescent="0.25">
      <c r="A2218">
        <v>2217</v>
      </c>
      <c r="B2218">
        <v>8165131.0466140201</v>
      </c>
      <c r="C2218">
        <v>427098000</v>
      </c>
      <c r="D2218">
        <v>52.31</v>
      </c>
      <c r="E2218">
        <v>4.4199921209999999</v>
      </c>
      <c r="F2218">
        <v>3</v>
      </c>
      <c r="G2218" t="str">
        <f>VLOOKUP($F2218, [1]main_hydro!$A:$B, COLUMN([1]main_hydro!$B$2), FALSE)</f>
        <v>massif</v>
      </c>
    </row>
    <row r="2219" spans="1:7" x14ac:dyDescent="0.25">
      <c r="A2219">
        <v>2218</v>
      </c>
      <c r="B2219">
        <v>29823117.073612101</v>
      </c>
      <c r="C2219">
        <v>1566028000</v>
      </c>
      <c r="D2219">
        <v>52.51</v>
      </c>
      <c r="E2219">
        <v>2.5676023899999998</v>
      </c>
      <c r="F2219">
        <v>3</v>
      </c>
      <c r="G2219" t="str">
        <f>VLOOKUP($F2219, [1]main_hydro!$A:$B, COLUMN([1]main_hydro!$B$2), FALSE)</f>
        <v>massif</v>
      </c>
    </row>
    <row r="2220" spans="1:7" x14ac:dyDescent="0.25">
      <c r="A2220">
        <v>2219</v>
      </c>
      <c r="B2220">
        <v>5038296.9051336097</v>
      </c>
      <c r="C2220">
        <v>235017000</v>
      </c>
      <c r="D2220">
        <v>46.65</v>
      </c>
      <c r="E2220">
        <v>61.668207219999999</v>
      </c>
      <c r="F2220">
        <v>3</v>
      </c>
      <c r="G2220" t="str">
        <f>VLOOKUP($F2220, [1]main_hydro!$A:$B, COLUMN([1]main_hydro!$B$2), FALSE)</f>
        <v>massif</v>
      </c>
    </row>
    <row r="2221" spans="1:7" x14ac:dyDescent="0.25">
      <c r="A2221">
        <v>2220</v>
      </c>
      <c r="B2221">
        <v>11967785.553233599</v>
      </c>
      <c r="C2221">
        <v>537828000</v>
      </c>
      <c r="D2221">
        <v>44.94</v>
      </c>
      <c r="E2221">
        <v>179.5777549</v>
      </c>
      <c r="F2221">
        <v>3</v>
      </c>
      <c r="G2221" t="str">
        <f>VLOOKUP($F2221, [1]main_hydro!$A:$B, COLUMN([1]main_hydro!$B$2), FALSE)</f>
        <v>massif</v>
      </c>
    </row>
    <row r="2222" spans="1:7" x14ac:dyDescent="0.25">
      <c r="A2222">
        <v>2221</v>
      </c>
      <c r="B2222">
        <v>4261365.8876601402</v>
      </c>
      <c r="C2222">
        <v>221458000</v>
      </c>
      <c r="D2222">
        <v>51.97</v>
      </c>
      <c r="E2222">
        <v>843.37084440000001</v>
      </c>
      <c r="F2222">
        <v>3</v>
      </c>
      <c r="G2222" t="str">
        <f>VLOOKUP($F2222, [1]main_hydro!$A:$B, COLUMN([1]main_hydro!$B$2), FALSE)</f>
        <v>massif</v>
      </c>
    </row>
    <row r="2223" spans="1:7" x14ac:dyDescent="0.25">
      <c r="A2223">
        <v>2222</v>
      </c>
      <c r="B2223">
        <v>95875753.357047707</v>
      </c>
      <c r="C2223">
        <v>566452000</v>
      </c>
      <c r="D2223">
        <v>5.91</v>
      </c>
      <c r="E2223">
        <v>4038.4354939999998</v>
      </c>
      <c r="F2223">
        <v>3</v>
      </c>
      <c r="G2223" t="str">
        <f>VLOOKUP($F2223, [1]main_hydro!$A:$B, COLUMN([1]main_hydro!$B$2), FALSE)</f>
        <v>massif</v>
      </c>
    </row>
    <row r="2224" spans="1:7" x14ac:dyDescent="0.25">
      <c r="A2224">
        <v>2223</v>
      </c>
      <c r="B2224">
        <v>52176890.171971798</v>
      </c>
      <c r="C2224">
        <v>244893000</v>
      </c>
      <c r="D2224">
        <v>4.6900000000000004</v>
      </c>
      <c r="E2224">
        <v>1.749685951</v>
      </c>
      <c r="F2224">
        <v>3</v>
      </c>
      <c r="G2224" t="str">
        <f>VLOOKUP($F2224, [1]main_hydro!$A:$B, COLUMN([1]main_hydro!$B$2), FALSE)</f>
        <v>massif</v>
      </c>
    </row>
    <row r="2225" spans="1:7" x14ac:dyDescent="0.25">
      <c r="A2225">
        <v>2224</v>
      </c>
      <c r="B2225">
        <v>48362758.340725698</v>
      </c>
      <c r="C2225">
        <v>316369000</v>
      </c>
      <c r="D2225">
        <v>6.54</v>
      </c>
      <c r="E2225">
        <v>4677.9065270000001</v>
      </c>
      <c r="F2225">
        <v>3</v>
      </c>
      <c r="G2225" t="str">
        <f>VLOOKUP($F2225, [1]main_hydro!$A:$B, COLUMN([1]main_hydro!$B$2), FALSE)</f>
        <v>massif</v>
      </c>
    </row>
    <row r="2226" spans="1:7" x14ac:dyDescent="0.25">
      <c r="A2226">
        <v>2225</v>
      </c>
      <c r="B2226">
        <v>42462782.658266403</v>
      </c>
      <c r="C2226">
        <v>330657000</v>
      </c>
      <c r="D2226">
        <v>7.79</v>
      </c>
      <c r="E2226">
        <v>0.239476681</v>
      </c>
      <c r="F2226">
        <v>3</v>
      </c>
      <c r="G2226" t="str">
        <f>VLOOKUP($F2226, [1]main_hydro!$A:$B, COLUMN([1]main_hydro!$B$2), FALSE)</f>
        <v>massif</v>
      </c>
    </row>
    <row r="2227" spans="1:7" x14ac:dyDescent="0.25">
      <c r="A2227">
        <v>2226</v>
      </c>
      <c r="B2227">
        <v>34374584.322612599</v>
      </c>
      <c r="C2227">
        <v>546221000</v>
      </c>
      <c r="D2227">
        <v>15.89</v>
      </c>
      <c r="E2227">
        <v>28.240681729999999</v>
      </c>
      <c r="F2227">
        <v>3</v>
      </c>
      <c r="G2227" t="str">
        <f>VLOOKUP($F2227, [1]main_hydro!$A:$B, COLUMN([1]main_hydro!$B$2), FALSE)</f>
        <v>massif</v>
      </c>
    </row>
    <row r="2228" spans="1:7" x14ac:dyDescent="0.25">
      <c r="A2228">
        <v>2227</v>
      </c>
      <c r="B2228">
        <v>25750682.251290899</v>
      </c>
      <c r="C2228">
        <v>77029000</v>
      </c>
      <c r="D2228">
        <v>2.99</v>
      </c>
      <c r="E2228">
        <v>11.98372181</v>
      </c>
      <c r="F2228">
        <v>3</v>
      </c>
      <c r="G2228" t="str">
        <f>VLOOKUP($F2228, [1]main_hydro!$A:$B, COLUMN([1]main_hydro!$B$2), FALSE)</f>
        <v>massif</v>
      </c>
    </row>
    <row r="2229" spans="1:7" x14ac:dyDescent="0.25">
      <c r="A2229">
        <v>2228</v>
      </c>
      <c r="B2229">
        <v>73345920.504903302</v>
      </c>
      <c r="C2229">
        <v>421826000</v>
      </c>
      <c r="D2229">
        <v>5.75</v>
      </c>
      <c r="E2229">
        <v>56.418014040000003</v>
      </c>
      <c r="F2229">
        <v>3</v>
      </c>
      <c r="G2229" t="str">
        <f>VLOOKUP($F2229, [1]main_hydro!$A:$B, COLUMN([1]main_hydro!$B$2), FALSE)</f>
        <v>massif</v>
      </c>
    </row>
    <row r="2230" spans="1:7" x14ac:dyDescent="0.25">
      <c r="A2230">
        <v>2229</v>
      </c>
      <c r="B2230">
        <v>5289616.3705662303</v>
      </c>
      <c r="C2230">
        <v>120220000</v>
      </c>
      <c r="D2230">
        <v>22.73</v>
      </c>
      <c r="E2230">
        <v>72.33314584</v>
      </c>
      <c r="F2230">
        <v>3</v>
      </c>
      <c r="G2230" t="str">
        <f>VLOOKUP($F2230, [1]main_hydro!$A:$B, COLUMN([1]main_hydro!$B$2), FALSE)</f>
        <v>massif</v>
      </c>
    </row>
    <row r="2231" spans="1:7" x14ac:dyDescent="0.25">
      <c r="A2231">
        <v>2230</v>
      </c>
      <c r="B2231">
        <v>183576225.92543101</v>
      </c>
      <c r="C2231">
        <v>8374176910.18573</v>
      </c>
      <c r="D2231">
        <v>45.62</v>
      </c>
      <c r="E2231">
        <v>4368.1265599999997</v>
      </c>
      <c r="F2231">
        <v>3</v>
      </c>
      <c r="G2231" t="str">
        <f>VLOOKUP($F2231, [1]main_hydro!$A:$B, COLUMN([1]main_hydro!$B$2), FALSE)</f>
        <v>massif</v>
      </c>
    </row>
    <row r="2232" spans="1:7" x14ac:dyDescent="0.25">
      <c r="A2232">
        <v>2231</v>
      </c>
      <c r="B2232">
        <v>36330125.210757896</v>
      </c>
      <c r="C2232">
        <v>1874919000</v>
      </c>
      <c r="D2232">
        <v>51.61</v>
      </c>
      <c r="E2232">
        <v>147.57719180000001</v>
      </c>
      <c r="F2232">
        <v>3</v>
      </c>
      <c r="G2232" t="str">
        <f>VLOOKUP($F2232, [1]main_hydro!$A:$B, COLUMN([1]main_hydro!$B$2), FALSE)</f>
        <v>massif</v>
      </c>
    </row>
    <row r="2233" spans="1:7" x14ac:dyDescent="0.25">
      <c r="A2233">
        <v>2232</v>
      </c>
      <c r="B2233">
        <v>78433029.679716006</v>
      </c>
      <c r="C2233">
        <v>4452530167.5338602</v>
      </c>
      <c r="D2233">
        <v>56.77</v>
      </c>
      <c r="E2233">
        <v>99.022320239999999</v>
      </c>
      <c r="F2233">
        <v>3</v>
      </c>
      <c r="G2233" t="str">
        <f>VLOOKUP($F2233, [1]main_hydro!$A:$B, COLUMN([1]main_hydro!$B$2), FALSE)</f>
        <v>massif</v>
      </c>
    </row>
    <row r="2234" spans="1:7" x14ac:dyDescent="0.25">
      <c r="A2234">
        <v>2233</v>
      </c>
      <c r="B2234">
        <v>34268079.902255803</v>
      </c>
      <c r="C2234">
        <v>2103855000</v>
      </c>
      <c r="D2234">
        <v>61.39</v>
      </c>
      <c r="E2234">
        <v>75.069059109999998</v>
      </c>
      <c r="F2234">
        <v>3</v>
      </c>
      <c r="G2234" t="str">
        <f>VLOOKUP($F2234, [1]main_hydro!$A:$B, COLUMN([1]main_hydro!$B$2), FALSE)</f>
        <v>massif</v>
      </c>
    </row>
    <row r="2235" spans="1:7" x14ac:dyDescent="0.25">
      <c r="A2235">
        <v>2234</v>
      </c>
      <c r="B2235">
        <v>5880292.3511117101</v>
      </c>
      <c r="C2235">
        <v>363825000</v>
      </c>
      <c r="D2235">
        <v>61.87</v>
      </c>
      <c r="E2235">
        <v>0.22189772599999999</v>
      </c>
      <c r="F2235">
        <v>3</v>
      </c>
      <c r="G2235" t="str">
        <f>VLOOKUP($F2235, [1]main_hydro!$A:$B, COLUMN([1]main_hydro!$B$2), FALSE)</f>
        <v>massif</v>
      </c>
    </row>
    <row r="2236" spans="1:7" x14ac:dyDescent="0.25">
      <c r="A2236">
        <v>2235</v>
      </c>
      <c r="B2236">
        <v>2753035744.1040802</v>
      </c>
      <c r="C2236">
        <v>15824253000</v>
      </c>
      <c r="D2236">
        <v>5.75</v>
      </c>
      <c r="E2236">
        <v>50.336573190000003</v>
      </c>
      <c r="F2236">
        <v>3</v>
      </c>
      <c r="G2236" t="str">
        <f>VLOOKUP($F2236, [1]main_hydro!$A:$B, COLUMN([1]main_hydro!$B$2), FALSE)</f>
        <v>massif</v>
      </c>
    </row>
    <row r="2237" spans="1:7" x14ac:dyDescent="0.25">
      <c r="A2237">
        <v>2236</v>
      </c>
      <c r="B2237">
        <v>27290561189.7314</v>
      </c>
      <c r="C2237">
        <v>226269840360.25601</v>
      </c>
      <c r="D2237">
        <v>8.2899999999999991</v>
      </c>
      <c r="E2237">
        <v>3.0867592570000002</v>
      </c>
      <c r="F2237">
        <v>3</v>
      </c>
      <c r="G2237" t="str">
        <f>VLOOKUP($F2237, [1]main_hydro!$A:$B, COLUMN([1]main_hydro!$B$2), FALSE)</f>
        <v>massif</v>
      </c>
    </row>
    <row r="2238" spans="1:7" x14ac:dyDescent="0.25">
      <c r="A2238">
        <v>2237</v>
      </c>
      <c r="B2238">
        <v>40224864.620798297</v>
      </c>
      <c r="C2238">
        <v>762670000</v>
      </c>
      <c r="D2238">
        <v>18.96</v>
      </c>
      <c r="E2238">
        <v>10123.815640000001</v>
      </c>
      <c r="F2238">
        <v>3</v>
      </c>
      <c r="G2238" t="str">
        <f>VLOOKUP($F2238, [1]main_hydro!$A:$B, COLUMN([1]main_hydro!$B$2), FALSE)</f>
        <v>massif</v>
      </c>
    </row>
    <row r="2239" spans="1:7" x14ac:dyDescent="0.25">
      <c r="A2239">
        <v>2238</v>
      </c>
      <c r="B2239">
        <v>22763592.3845261</v>
      </c>
      <c r="C2239">
        <v>474633000</v>
      </c>
      <c r="D2239">
        <v>20.85</v>
      </c>
      <c r="E2239">
        <v>272.65007589999999</v>
      </c>
      <c r="F2239">
        <v>3</v>
      </c>
      <c r="G2239" t="str">
        <f>VLOOKUP($F2239, [1]main_hydro!$A:$B, COLUMN([1]main_hydro!$B$2), FALSE)</f>
        <v>massif</v>
      </c>
    </row>
    <row r="2240" spans="1:7" x14ac:dyDescent="0.25">
      <c r="A2240">
        <v>2239</v>
      </c>
      <c r="B2240">
        <v>26623294.3878089</v>
      </c>
      <c r="C2240">
        <v>373858000</v>
      </c>
      <c r="D2240">
        <v>14.04</v>
      </c>
      <c r="E2240">
        <v>23.997227649999999</v>
      </c>
      <c r="F2240">
        <v>3</v>
      </c>
      <c r="G2240" t="str">
        <f>VLOOKUP($F2240, [1]main_hydro!$A:$B, COLUMN([1]main_hydro!$B$2), FALSE)</f>
        <v>massif</v>
      </c>
    </row>
    <row r="2241" spans="1:7" x14ac:dyDescent="0.25">
      <c r="A2241">
        <v>2240</v>
      </c>
      <c r="B2241">
        <v>12416186.062903499</v>
      </c>
      <c r="C2241">
        <v>179452000</v>
      </c>
      <c r="D2241">
        <v>14.45</v>
      </c>
      <c r="E2241">
        <v>5.0101130000000001E-3</v>
      </c>
      <c r="F2241">
        <v>3</v>
      </c>
      <c r="G2241" t="str">
        <f>VLOOKUP($F2241, [1]main_hydro!$A:$B, COLUMN([1]main_hydro!$B$2), FALSE)</f>
        <v>massif</v>
      </c>
    </row>
    <row r="2242" spans="1:7" x14ac:dyDescent="0.25">
      <c r="A2242">
        <v>2241</v>
      </c>
      <c r="B2242">
        <v>14969594.784550499</v>
      </c>
      <c r="C2242">
        <v>186849000</v>
      </c>
      <c r="D2242">
        <v>12.48</v>
      </c>
      <c r="E2242">
        <v>7.5949917219999996</v>
      </c>
      <c r="F2242">
        <v>3</v>
      </c>
      <c r="G2242" t="str">
        <f>VLOOKUP($F2242, [1]main_hydro!$A:$B, COLUMN([1]main_hydro!$B$2), FALSE)</f>
        <v>massif</v>
      </c>
    </row>
    <row r="2243" spans="1:7" x14ac:dyDescent="0.25">
      <c r="A2243">
        <v>2242</v>
      </c>
      <c r="B2243">
        <v>140478207.437655</v>
      </c>
      <c r="C2243">
        <v>1620927000</v>
      </c>
      <c r="D2243">
        <v>11.54</v>
      </c>
      <c r="E2243">
        <v>5.6078948200000003</v>
      </c>
      <c r="F2243">
        <v>3</v>
      </c>
      <c r="G2243" t="str">
        <f>VLOOKUP($F2243, [1]main_hydro!$A:$B, COLUMN([1]main_hydro!$B$2), FALSE)</f>
        <v>massif</v>
      </c>
    </row>
    <row r="2244" spans="1:7" x14ac:dyDescent="0.25">
      <c r="A2244">
        <v>2243</v>
      </c>
      <c r="B2244">
        <v>26719379.6447687</v>
      </c>
      <c r="C2244">
        <v>247970000</v>
      </c>
      <c r="D2244">
        <v>9.2799999999999994</v>
      </c>
      <c r="E2244">
        <v>0.90582922399999999</v>
      </c>
      <c r="F2244">
        <v>3</v>
      </c>
      <c r="G2244" t="str">
        <f>VLOOKUP($F2244, [1]main_hydro!$A:$B, COLUMN([1]main_hydro!$B$2), FALSE)</f>
        <v>massif</v>
      </c>
    </row>
    <row r="2245" spans="1:7" x14ac:dyDescent="0.25">
      <c r="A2245">
        <v>2244</v>
      </c>
      <c r="B2245">
        <v>42910576.469280601</v>
      </c>
      <c r="C2245">
        <v>399134000</v>
      </c>
      <c r="D2245">
        <v>9.3000000000000007</v>
      </c>
      <c r="E2245">
        <v>18.39045548</v>
      </c>
      <c r="F2245">
        <v>3</v>
      </c>
      <c r="G2245" t="str">
        <f>VLOOKUP($F2245, [1]main_hydro!$A:$B, COLUMN([1]main_hydro!$B$2), FALSE)</f>
        <v>massif</v>
      </c>
    </row>
    <row r="2246" spans="1:7" x14ac:dyDescent="0.25">
      <c r="A2246">
        <v>2245</v>
      </c>
      <c r="B2246">
        <v>35163572.050182402</v>
      </c>
      <c r="C2246">
        <v>638979000</v>
      </c>
      <c r="D2246">
        <v>18.170000000000002</v>
      </c>
      <c r="E2246">
        <v>19.922841630000001</v>
      </c>
      <c r="F2246">
        <v>3</v>
      </c>
      <c r="G2246" t="str">
        <f>VLOOKUP($F2246, [1]main_hydro!$A:$B, COLUMN([1]main_hydro!$B$2), FALSE)</f>
        <v>massif</v>
      </c>
    </row>
    <row r="2247" spans="1:7" x14ac:dyDescent="0.25">
      <c r="A2247">
        <v>2246</v>
      </c>
      <c r="B2247">
        <v>24513892.741241802</v>
      </c>
      <c r="C2247">
        <v>323717000</v>
      </c>
      <c r="D2247">
        <v>13.21</v>
      </c>
      <c r="E2247">
        <v>40.447997399999998</v>
      </c>
      <c r="F2247">
        <v>3</v>
      </c>
      <c r="G2247" t="str">
        <f>VLOOKUP($F2247, [1]main_hydro!$A:$B, COLUMN([1]main_hydro!$B$2), FALSE)</f>
        <v>massif</v>
      </c>
    </row>
    <row r="2248" spans="1:7" x14ac:dyDescent="0.25">
      <c r="A2248">
        <v>2247</v>
      </c>
      <c r="B2248">
        <v>23487395.7517826</v>
      </c>
      <c r="C2248">
        <v>203285000</v>
      </c>
      <c r="D2248">
        <v>8.66</v>
      </c>
      <c r="E2248">
        <v>15.618424429999999</v>
      </c>
      <c r="F2248">
        <v>3</v>
      </c>
      <c r="G2248" t="str">
        <f>VLOOKUP($F2248, [1]main_hydro!$A:$B, COLUMN([1]main_hydro!$B$2), FALSE)</f>
        <v>massif</v>
      </c>
    </row>
    <row r="2249" spans="1:7" x14ac:dyDescent="0.25">
      <c r="A2249">
        <v>2248</v>
      </c>
      <c r="B2249">
        <v>45119211.583844103</v>
      </c>
      <c r="C2249">
        <v>641091000</v>
      </c>
      <c r="D2249">
        <v>14.21</v>
      </c>
      <c r="E2249">
        <v>64.402581560000002</v>
      </c>
      <c r="F2249">
        <v>3</v>
      </c>
      <c r="G2249" t="str">
        <f>VLOOKUP($F2249, [1]main_hydro!$A:$B, COLUMN([1]main_hydro!$B$2), FALSE)</f>
        <v>massif</v>
      </c>
    </row>
    <row r="2250" spans="1:7" x14ac:dyDescent="0.25">
      <c r="A2250">
        <v>2249</v>
      </c>
      <c r="B2250">
        <v>15428951.5086361</v>
      </c>
      <c r="C2250">
        <v>209360000</v>
      </c>
      <c r="D2250">
        <v>13.57</v>
      </c>
      <c r="E2250">
        <v>46.557412290000002</v>
      </c>
      <c r="F2250">
        <v>3</v>
      </c>
      <c r="G2250" t="str">
        <f>VLOOKUP($F2250, [1]main_hydro!$A:$B, COLUMN([1]main_hydro!$B$2), FALSE)</f>
        <v>massif</v>
      </c>
    </row>
    <row r="2251" spans="1:7" x14ac:dyDescent="0.25">
      <c r="A2251">
        <v>2250</v>
      </c>
      <c r="B2251">
        <v>36874231.017368302</v>
      </c>
      <c r="C2251">
        <v>114849000</v>
      </c>
      <c r="D2251">
        <v>3.11</v>
      </c>
      <c r="E2251">
        <v>56.221792450000002</v>
      </c>
      <c r="F2251">
        <v>3</v>
      </c>
      <c r="G2251" t="str">
        <f>VLOOKUP($F2251, [1]main_hydro!$A:$B, COLUMN([1]main_hydro!$B$2), FALSE)</f>
        <v>massif</v>
      </c>
    </row>
    <row r="2252" spans="1:7" x14ac:dyDescent="0.25">
      <c r="A2252">
        <v>2251</v>
      </c>
      <c r="B2252">
        <v>23616346.792060401</v>
      </c>
      <c r="C2252">
        <v>162759000</v>
      </c>
      <c r="D2252">
        <v>6.89</v>
      </c>
      <c r="E2252">
        <v>15.91984952</v>
      </c>
      <c r="F2252">
        <v>3</v>
      </c>
      <c r="G2252" t="str">
        <f>VLOOKUP($F2252, [1]main_hydro!$A:$B, COLUMN([1]main_hydro!$B$2), FALSE)</f>
        <v>massif</v>
      </c>
    </row>
    <row r="2253" spans="1:7" x14ac:dyDescent="0.25">
      <c r="A2253">
        <v>2252</v>
      </c>
      <c r="B2253">
        <v>22128232.3454528</v>
      </c>
      <c r="C2253">
        <v>52340000</v>
      </c>
      <c r="D2253">
        <v>2.37</v>
      </c>
      <c r="E2253">
        <v>8.1610519220000004</v>
      </c>
      <c r="F2253">
        <v>3</v>
      </c>
      <c r="G2253" t="str">
        <f>VLOOKUP($F2253, [1]main_hydro!$A:$B, COLUMN([1]main_hydro!$B$2), FALSE)</f>
        <v>massif</v>
      </c>
    </row>
    <row r="2254" spans="1:7" x14ac:dyDescent="0.25">
      <c r="A2254">
        <v>2253</v>
      </c>
      <c r="B2254">
        <v>38914781.976066902</v>
      </c>
      <c r="C2254">
        <v>522560000</v>
      </c>
      <c r="D2254">
        <v>13.43</v>
      </c>
      <c r="E2254">
        <v>103.3285352</v>
      </c>
      <c r="F2254">
        <v>3</v>
      </c>
      <c r="G2254" t="str">
        <f>VLOOKUP($F2254, [1]main_hydro!$A:$B, COLUMN([1]main_hydro!$B$2), FALSE)</f>
        <v>massif</v>
      </c>
    </row>
    <row r="2255" spans="1:7" x14ac:dyDescent="0.25">
      <c r="A2255">
        <v>2254</v>
      </c>
      <c r="B2255">
        <v>31254397.371143501</v>
      </c>
      <c r="C2255">
        <v>598173000</v>
      </c>
      <c r="D2255">
        <v>19.14</v>
      </c>
      <c r="E2255">
        <v>4417.5320899999997</v>
      </c>
      <c r="F2255">
        <v>3</v>
      </c>
      <c r="G2255" t="str">
        <f>VLOOKUP($F2255, [1]main_hydro!$A:$B, COLUMN([1]main_hydro!$B$2), FALSE)</f>
        <v>massif</v>
      </c>
    </row>
    <row r="2256" spans="1:7" x14ac:dyDescent="0.25">
      <c r="A2256">
        <v>2255</v>
      </c>
      <c r="B2256">
        <v>14666845.8501854</v>
      </c>
      <c r="C2256">
        <v>201883000</v>
      </c>
      <c r="D2256">
        <v>13.76</v>
      </c>
      <c r="E2256">
        <v>0.51031666200000003</v>
      </c>
      <c r="F2256">
        <v>3</v>
      </c>
      <c r="G2256" t="str">
        <f>VLOOKUP($F2256, [1]main_hydro!$A:$B, COLUMN([1]main_hydro!$B$2), FALSE)</f>
        <v>massif</v>
      </c>
    </row>
    <row r="2257" spans="1:7" x14ac:dyDescent="0.25">
      <c r="A2257">
        <v>2256</v>
      </c>
      <c r="B2257">
        <v>31271307.079510801</v>
      </c>
      <c r="C2257">
        <v>296786000</v>
      </c>
      <c r="D2257">
        <v>9.49</v>
      </c>
      <c r="E2257">
        <v>0.23658611900000001</v>
      </c>
      <c r="F2257">
        <v>3</v>
      </c>
      <c r="G2257" t="str">
        <f>VLOOKUP($F2257, [1]main_hydro!$A:$B, COLUMN([1]main_hydro!$B$2), FALSE)</f>
        <v>massif</v>
      </c>
    </row>
    <row r="2258" spans="1:7" x14ac:dyDescent="0.25">
      <c r="A2258">
        <v>2257</v>
      </c>
      <c r="B2258">
        <v>23407743.683969598</v>
      </c>
      <c r="C2258">
        <v>463584000</v>
      </c>
      <c r="D2258">
        <v>19.8</v>
      </c>
      <c r="E2258">
        <v>8930.9208209999997</v>
      </c>
      <c r="F2258">
        <v>3</v>
      </c>
      <c r="G2258" t="str">
        <f>VLOOKUP($F2258, [1]main_hydro!$A:$B, COLUMN([1]main_hydro!$B$2), FALSE)</f>
        <v>massif</v>
      </c>
    </row>
    <row r="2259" spans="1:7" x14ac:dyDescent="0.25">
      <c r="A2259">
        <v>2258</v>
      </c>
      <c r="B2259">
        <v>20696562.306284301</v>
      </c>
      <c r="C2259">
        <v>411244000</v>
      </c>
      <c r="D2259">
        <v>19.87</v>
      </c>
      <c r="E2259">
        <v>0.19308713499999999</v>
      </c>
      <c r="F2259">
        <v>3</v>
      </c>
      <c r="G2259" t="str">
        <f>VLOOKUP($F2259, [1]main_hydro!$A:$B, COLUMN([1]main_hydro!$B$2), FALSE)</f>
        <v>massif</v>
      </c>
    </row>
    <row r="2260" spans="1:7" x14ac:dyDescent="0.25">
      <c r="A2260">
        <v>2259</v>
      </c>
      <c r="B2260">
        <v>9175463.4992615804</v>
      </c>
      <c r="C2260">
        <v>179452000</v>
      </c>
      <c r="D2260">
        <v>19.559999999999999</v>
      </c>
      <c r="E2260">
        <v>5.3208645600000004</v>
      </c>
      <c r="F2260">
        <v>3</v>
      </c>
      <c r="G2260" t="str">
        <f>VLOOKUP($F2260, [1]main_hydro!$A:$B, COLUMN([1]main_hydro!$B$2), FALSE)</f>
        <v>massif</v>
      </c>
    </row>
    <row r="2261" spans="1:7" x14ac:dyDescent="0.25">
      <c r="A2261">
        <v>2260</v>
      </c>
      <c r="B2261">
        <v>33259991.9089735</v>
      </c>
      <c r="C2261">
        <v>882465837.56283104</v>
      </c>
      <c r="D2261">
        <v>26.53</v>
      </c>
      <c r="E2261">
        <v>948.68651369999998</v>
      </c>
      <c r="F2261">
        <v>3</v>
      </c>
      <c r="G2261" t="str">
        <f>VLOOKUP($F2261, [1]main_hydro!$A:$B, COLUMN([1]main_hydro!$B$2), FALSE)</f>
        <v>massif</v>
      </c>
    </row>
    <row r="2262" spans="1:7" x14ac:dyDescent="0.25">
      <c r="A2262">
        <v>2261</v>
      </c>
      <c r="B2262">
        <v>607281.39516145596</v>
      </c>
      <c r="C2262">
        <v>14954000</v>
      </c>
      <c r="D2262">
        <v>24.62</v>
      </c>
      <c r="E2262">
        <v>26.775891430000001</v>
      </c>
      <c r="F2262">
        <v>3</v>
      </c>
      <c r="G2262" t="str">
        <f>VLOOKUP($F2262, [1]main_hydro!$A:$B, COLUMN([1]main_hydro!$B$2), FALSE)</f>
        <v>massif</v>
      </c>
    </row>
    <row r="2263" spans="1:7" x14ac:dyDescent="0.25">
      <c r="A2263">
        <v>2262</v>
      </c>
      <c r="B2263">
        <v>41450117.616865203</v>
      </c>
      <c r="C2263">
        <v>567734526.85433197</v>
      </c>
      <c r="D2263">
        <v>13.7</v>
      </c>
      <c r="E2263">
        <v>1.4179965510000001</v>
      </c>
      <c r="F2263">
        <v>3</v>
      </c>
      <c r="G2263" t="str">
        <f>VLOOKUP($F2263, [1]main_hydro!$A:$B, COLUMN([1]main_hydro!$B$2), FALSE)</f>
        <v>massif</v>
      </c>
    </row>
    <row r="2264" spans="1:7" x14ac:dyDescent="0.25">
      <c r="A2264">
        <v>2263</v>
      </c>
      <c r="B2264">
        <v>65703026.263698101</v>
      </c>
      <c r="C2264">
        <v>749915000</v>
      </c>
      <c r="D2264">
        <v>11.41</v>
      </c>
      <c r="E2264">
        <v>0.81928943700000001</v>
      </c>
      <c r="F2264">
        <v>3</v>
      </c>
      <c r="G2264" t="str">
        <f>VLOOKUP($F2264, [1]main_hydro!$A:$B, COLUMN([1]main_hydro!$B$2), FALSE)</f>
        <v>massif</v>
      </c>
    </row>
    <row r="2265" spans="1:7" x14ac:dyDescent="0.25">
      <c r="A2265">
        <v>2264</v>
      </c>
      <c r="B2265">
        <v>145503652.59285599</v>
      </c>
      <c r="C2265">
        <v>1882425000</v>
      </c>
      <c r="D2265">
        <v>12.94</v>
      </c>
      <c r="E2265">
        <v>9.6156016270000002</v>
      </c>
      <c r="F2265">
        <v>3</v>
      </c>
      <c r="G2265" t="str">
        <f>VLOOKUP($F2265, [1]main_hydro!$A:$B, COLUMN([1]main_hydro!$B$2), FALSE)</f>
        <v>massif</v>
      </c>
    </row>
    <row r="2266" spans="1:7" x14ac:dyDescent="0.25">
      <c r="A2266">
        <v>2265</v>
      </c>
      <c r="B2266">
        <v>141292899.68823901</v>
      </c>
      <c r="C2266">
        <v>1526972000</v>
      </c>
      <c r="D2266">
        <v>10.81</v>
      </c>
      <c r="E2266">
        <v>2.8388561490000002</v>
      </c>
      <c r="F2266">
        <v>3</v>
      </c>
      <c r="G2266" t="str">
        <f>VLOOKUP($F2266, [1]main_hydro!$A:$B, COLUMN([1]main_hydro!$B$2), FALSE)</f>
        <v>massif</v>
      </c>
    </row>
    <row r="2267" spans="1:7" x14ac:dyDescent="0.25">
      <c r="A2267">
        <v>2266</v>
      </c>
      <c r="B2267">
        <v>95572712.642718107</v>
      </c>
      <c r="C2267">
        <v>1036141000</v>
      </c>
      <c r="D2267">
        <v>10.84</v>
      </c>
      <c r="E2267">
        <v>23.575941060000002</v>
      </c>
      <c r="F2267">
        <v>3</v>
      </c>
      <c r="G2267" t="str">
        <f>VLOOKUP($F2267, [1]main_hydro!$A:$B, COLUMN([1]main_hydro!$B$2), FALSE)</f>
        <v>massif</v>
      </c>
    </row>
    <row r="2268" spans="1:7" x14ac:dyDescent="0.25">
      <c r="A2268">
        <v>2267</v>
      </c>
      <c r="B2268">
        <v>158452879.13630801</v>
      </c>
      <c r="C2268">
        <v>1777670000</v>
      </c>
      <c r="D2268">
        <v>11.22</v>
      </c>
      <c r="E2268">
        <v>213.92803140000001</v>
      </c>
      <c r="F2268">
        <v>3</v>
      </c>
      <c r="G2268" t="str">
        <f>VLOOKUP($F2268, [1]main_hydro!$A:$B, COLUMN([1]main_hydro!$B$2), FALSE)</f>
        <v>massif</v>
      </c>
    </row>
    <row r="2269" spans="1:7" x14ac:dyDescent="0.25">
      <c r="A2269">
        <v>2268</v>
      </c>
      <c r="B2269">
        <v>50151988.800552703</v>
      </c>
      <c r="C2269">
        <v>779918000</v>
      </c>
      <c r="D2269">
        <v>15.55</v>
      </c>
      <c r="E2269">
        <v>29.657135820000001</v>
      </c>
      <c r="F2269">
        <v>3</v>
      </c>
      <c r="G2269" t="str">
        <f>VLOOKUP($F2269, [1]main_hydro!$A:$B, COLUMN([1]main_hydro!$B$2), FALSE)</f>
        <v>massif</v>
      </c>
    </row>
    <row r="2270" spans="1:7" x14ac:dyDescent="0.25">
      <c r="A2270">
        <v>2269</v>
      </c>
      <c r="B2270">
        <v>92558027.830026105</v>
      </c>
      <c r="C2270">
        <v>684638283.41296303</v>
      </c>
      <c r="D2270">
        <v>7.4</v>
      </c>
      <c r="E2270">
        <v>50.003314639999999</v>
      </c>
      <c r="F2270">
        <v>3</v>
      </c>
      <c r="G2270" t="str">
        <f>VLOOKUP($F2270, [1]main_hydro!$A:$B, COLUMN([1]main_hydro!$B$2), FALSE)</f>
        <v>massif</v>
      </c>
    </row>
    <row r="2271" spans="1:7" x14ac:dyDescent="0.25">
      <c r="A2271">
        <v>2270</v>
      </c>
      <c r="B2271">
        <v>4637138.9076457797</v>
      </c>
      <c r="C2271">
        <v>74772000</v>
      </c>
      <c r="D2271">
        <v>16.12</v>
      </c>
      <c r="E2271">
        <v>1.643947687</v>
      </c>
      <c r="F2271">
        <v>3</v>
      </c>
      <c r="G2271" t="str">
        <f>VLOOKUP($F2271, [1]main_hydro!$A:$B, COLUMN([1]main_hydro!$B$2), FALSE)</f>
        <v>massif</v>
      </c>
    </row>
    <row r="2272" spans="1:7" x14ac:dyDescent="0.25">
      <c r="A2272">
        <v>2271</v>
      </c>
      <c r="B2272">
        <v>9037027364.2426109</v>
      </c>
      <c r="C2272">
        <v>51186463024.616402</v>
      </c>
      <c r="D2272">
        <v>5.66</v>
      </c>
      <c r="E2272">
        <v>3.4134958E-2</v>
      </c>
      <c r="F2272">
        <v>3</v>
      </c>
      <c r="G2272" t="str">
        <f>VLOOKUP($F2272, [1]main_hydro!$A:$B, COLUMN([1]main_hydro!$B$2), FALSE)</f>
        <v>massif</v>
      </c>
    </row>
    <row r="2273" spans="1:7" x14ac:dyDescent="0.25">
      <c r="A2273">
        <v>2272</v>
      </c>
      <c r="B2273">
        <v>21837506.314151298</v>
      </c>
      <c r="C2273">
        <v>734397000</v>
      </c>
      <c r="D2273">
        <v>33.630000000000003</v>
      </c>
      <c r="E2273">
        <v>44.348372959999999</v>
      </c>
      <c r="F2273">
        <v>3</v>
      </c>
      <c r="G2273" t="str">
        <f>VLOOKUP($F2273, [1]main_hydro!$A:$B, COLUMN([1]main_hydro!$B$2), FALSE)</f>
        <v>massif</v>
      </c>
    </row>
    <row r="2274" spans="1:7" x14ac:dyDescent="0.25">
      <c r="A2274">
        <v>2273</v>
      </c>
      <c r="B2274">
        <v>86602.148070449795</v>
      </c>
      <c r="C2274">
        <v>0</v>
      </c>
      <c r="D2274">
        <v>0</v>
      </c>
      <c r="E2274">
        <v>42.492407159999999</v>
      </c>
      <c r="F2274">
        <v>3</v>
      </c>
      <c r="G2274" t="str">
        <f>VLOOKUP($F2274, [1]main_hydro!$A:$B, COLUMN([1]main_hydro!$B$2), FALSE)</f>
        <v>massif</v>
      </c>
    </row>
    <row r="2275" spans="1:7" x14ac:dyDescent="0.25">
      <c r="A2275">
        <v>2274</v>
      </c>
      <c r="B2275">
        <v>5282613.3718504496</v>
      </c>
      <c r="C2275">
        <v>250008000</v>
      </c>
      <c r="D2275">
        <v>47.33</v>
      </c>
      <c r="E2275">
        <v>27.638480520000002</v>
      </c>
      <c r="F2275">
        <v>3</v>
      </c>
      <c r="G2275" t="str">
        <f>VLOOKUP($F2275, [1]main_hydro!$A:$B, COLUMN([1]main_hydro!$B$2), FALSE)</f>
        <v>massif</v>
      </c>
    </row>
    <row r="2276" spans="1:7" x14ac:dyDescent="0.25">
      <c r="A2276">
        <v>2275</v>
      </c>
      <c r="B2276">
        <v>14358118.3628837</v>
      </c>
      <c r="C2276">
        <v>936295000</v>
      </c>
      <c r="D2276">
        <v>65.209999999999994</v>
      </c>
      <c r="E2276">
        <v>39.886766399999999</v>
      </c>
      <c r="F2276">
        <v>3</v>
      </c>
      <c r="G2276" t="str">
        <f>VLOOKUP($F2276, [1]main_hydro!$A:$B, COLUMN([1]main_hydro!$B$2), FALSE)</f>
        <v>massif</v>
      </c>
    </row>
    <row r="2277" spans="1:7" x14ac:dyDescent="0.25">
      <c r="A2277">
        <v>2276</v>
      </c>
      <c r="B2277">
        <v>27200649.517593499</v>
      </c>
      <c r="C2277">
        <v>74406701.844999894</v>
      </c>
      <c r="D2277">
        <v>2.74</v>
      </c>
      <c r="E2277">
        <v>232.47342509999999</v>
      </c>
      <c r="F2277">
        <v>3</v>
      </c>
      <c r="G2277" t="str">
        <f>VLOOKUP($F2277, [1]main_hydro!$A:$B, COLUMN([1]main_hydro!$B$2), FALSE)</f>
        <v>massif</v>
      </c>
    </row>
    <row r="2278" spans="1:7" x14ac:dyDescent="0.25">
      <c r="A2278">
        <v>2277</v>
      </c>
      <c r="B2278">
        <v>258730625.762824</v>
      </c>
      <c r="C2278">
        <v>1091309000</v>
      </c>
      <c r="D2278">
        <v>4.22</v>
      </c>
      <c r="E2278">
        <v>19.432702249999998</v>
      </c>
      <c r="F2278">
        <v>3</v>
      </c>
      <c r="G2278" t="str">
        <f>VLOOKUP($F2278, [1]main_hydro!$A:$B, COLUMN([1]main_hydro!$B$2), FALSE)</f>
        <v>massif</v>
      </c>
    </row>
    <row r="2279" spans="1:7" x14ac:dyDescent="0.25">
      <c r="A2279">
        <v>2278</v>
      </c>
      <c r="B2279">
        <v>57911634.837354399</v>
      </c>
      <c r="C2279">
        <v>275209562.03783602</v>
      </c>
      <c r="D2279">
        <v>4.75</v>
      </c>
      <c r="E2279">
        <v>26.468452079999999</v>
      </c>
      <c r="F2279">
        <v>3</v>
      </c>
      <c r="G2279" t="str">
        <f>VLOOKUP($F2279, [1]main_hydro!$A:$B, COLUMN([1]main_hydro!$B$2), FALSE)</f>
        <v>massif</v>
      </c>
    </row>
    <row r="2280" spans="1:7" x14ac:dyDescent="0.25">
      <c r="A2280">
        <v>2279</v>
      </c>
      <c r="B2280">
        <v>53912738.381336302</v>
      </c>
      <c r="C2280">
        <v>204776000</v>
      </c>
      <c r="D2280">
        <v>3.8</v>
      </c>
      <c r="E2280">
        <v>17.872299470000002</v>
      </c>
      <c r="F2280">
        <v>3</v>
      </c>
      <c r="G2280" t="str">
        <f>VLOOKUP($F2280, [1]main_hydro!$A:$B, COLUMN([1]main_hydro!$B$2), FALSE)</f>
        <v>massif</v>
      </c>
    </row>
    <row r="2281" spans="1:7" x14ac:dyDescent="0.25">
      <c r="A2281">
        <v>2280</v>
      </c>
      <c r="B2281">
        <v>32997594.019230202</v>
      </c>
      <c r="C2281">
        <v>130545000</v>
      </c>
      <c r="D2281">
        <v>3.96</v>
      </c>
      <c r="E2281">
        <v>39.245084560000002</v>
      </c>
      <c r="F2281">
        <v>3</v>
      </c>
      <c r="G2281" t="str">
        <f>VLOOKUP($F2281, [1]main_hydro!$A:$B, COLUMN([1]main_hydro!$B$2), FALSE)</f>
        <v>massif</v>
      </c>
    </row>
    <row r="2282" spans="1:7" x14ac:dyDescent="0.25">
      <c r="A2282">
        <v>2281</v>
      </c>
      <c r="B2282">
        <v>32839028.0087796</v>
      </c>
      <c r="C2282">
        <v>165269000</v>
      </c>
      <c r="D2282">
        <v>5.03</v>
      </c>
      <c r="E2282">
        <v>31.451988920000002</v>
      </c>
      <c r="F2282">
        <v>3</v>
      </c>
      <c r="G2282" t="str">
        <f>VLOOKUP($F2282, [1]main_hydro!$A:$B, COLUMN([1]main_hydro!$B$2), FALSE)</f>
        <v>massif</v>
      </c>
    </row>
    <row r="2283" spans="1:7" x14ac:dyDescent="0.25">
      <c r="A2283">
        <v>2282</v>
      </c>
      <c r="B2283">
        <v>48070831.898597501</v>
      </c>
      <c r="C2283">
        <v>2215854397.1365199</v>
      </c>
      <c r="D2283">
        <v>46.1</v>
      </c>
      <c r="E2283">
        <v>38.706844320000002</v>
      </c>
      <c r="F2283">
        <v>3</v>
      </c>
      <c r="G2283" t="str">
        <f>VLOOKUP($F2283, [1]main_hydro!$A:$B, COLUMN([1]main_hydro!$B$2), FALSE)</f>
        <v>massif</v>
      </c>
    </row>
    <row r="2284" spans="1:7" x14ac:dyDescent="0.25">
      <c r="A2284">
        <v>2283</v>
      </c>
      <c r="B2284">
        <v>155784225.916206</v>
      </c>
      <c r="C2284">
        <v>941180930.11157095</v>
      </c>
      <c r="D2284">
        <v>6.04</v>
      </c>
      <c r="E2284">
        <v>54.098366120000001</v>
      </c>
      <c r="F2284">
        <v>3</v>
      </c>
      <c r="G2284" t="str">
        <f>VLOOKUP($F2284, [1]main_hydro!$A:$B, COLUMN([1]main_hydro!$B$2), FALSE)</f>
        <v>massif</v>
      </c>
    </row>
    <row r="2285" spans="1:7" x14ac:dyDescent="0.25">
      <c r="A2285">
        <v>2284</v>
      </c>
      <c r="B2285">
        <v>102977194.391606</v>
      </c>
      <c r="C2285">
        <v>347927000</v>
      </c>
      <c r="D2285">
        <v>3.38</v>
      </c>
      <c r="E2285">
        <v>15.03866644</v>
      </c>
      <c r="F2285">
        <v>3</v>
      </c>
      <c r="G2285" t="str">
        <f>VLOOKUP($F2285, [1]main_hydro!$A:$B, COLUMN([1]main_hydro!$B$2), FALSE)</f>
        <v>massif</v>
      </c>
    </row>
    <row r="2286" spans="1:7" x14ac:dyDescent="0.25">
      <c r="A2286">
        <v>2285</v>
      </c>
      <c r="B2286">
        <v>5192398587.5345697</v>
      </c>
      <c r="C2286">
        <v>41027071440.950699</v>
      </c>
      <c r="D2286">
        <v>7.9</v>
      </c>
      <c r="E2286">
        <v>16.873878399999999</v>
      </c>
      <c r="F2286">
        <v>3</v>
      </c>
      <c r="G2286" t="str">
        <f>VLOOKUP($F2286, [1]main_hydro!$A:$B, COLUMN([1]main_hydro!$B$2), FALSE)</f>
        <v>massif</v>
      </c>
    </row>
    <row r="2287" spans="1:7" x14ac:dyDescent="0.25">
      <c r="A2287">
        <v>2286</v>
      </c>
      <c r="B2287">
        <v>62101338.227776699</v>
      </c>
      <c r="C2287">
        <v>1667105000</v>
      </c>
      <c r="D2287">
        <v>26.84</v>
      </c>
      <c r="E2287">
        <v>20.828279349999999</v>
      </c>
      <c r="F2287">
        <v>3</v>
      </c>
      <c r="G2287" t="str">
        <f>VLOOKUP($F2287, [1]main_hydro!$A:$B, COLUMN([1]main_hydro!$B$2), FALSE)</f>
        <v>massif</v>
      </c>
    </row>
    <row r="2288" spans="1:7" x14ac:dyDescent="0.25">
      <c r="A2288">
        <v>2287</v>
      </c>
      <c r="B2288">
        <v>16248438.425705601</v>
      </c>
      <c r="C2288">
        <v>459058000</v>
      </c>
      <c r="D2288">
        <v>28.25</v>
      </c>
      <c r="E2288">
        <v>16.708535940000001</v>
      </c>
      <c r="F2288">
        <v>3</v>
      </c>
      <c r="G2288" t="str">
        <f>VLOOKUP($F2288, [1]main_hydro!$A:$B, COLUMN([1]main_hydro!$B$2), FALSE)</f>
        <v>massif</v>
      </c>
    </row>
    <row r="2289" spans="1:7" x14ac:dyDescent="0.25">
      <c r="A2289">
        <v>2288</v>
      </c>
      <c r="B2289">
        <v>7616358.1567478897</v>
      </c>
      <c r="C2289">
        <v>193288000</v>
      </c>
      <c r="D2289">
        <v>25.38</v>
      </c>
      <c r="E2289">
        <v>44.01048359</v>
      </c>
      <c r="F2289">
        <v>3</v>
      </c>
      <c r="G2289" t="str">
        <f>VLOOKUP($F2289, [1]main_hydro!$A:$B, COLUMN([1]main_hydro!$B$2), FALSE)</f>
        <v>massif</v>
      </c>
    </row>
    <row r="2290" spans="1:7" x14ac:dyDescent="0.25">
      <c r="A2290">
        <v>2289</v>
      </c>
      <c r="B2290">
        <v>6533136.8127803598</v>
      </c>
      <c r="C2290">
        <v>157046000</v>
      </c>
      <c r="D2290">
        <v>24.04</v>
      </c>
      <c r="E2290">
        <v>17.707819180000001</v>
      </c>
      <c r="F2290">
        <v>3</v>
      </c>
      <c r="G2290" t="str">
        <f>VLOOKUP($F2290, [1]main_hydro!$A:$B, COLUMN([1]main_hydro!$B$2), FALSE)</f>
        <v>massif</v>
      </c>
    </row>
    <row r="2291" spans="1:7" x14ac:dyDescent="0.25">
      <c r="A2291">
        <v>2290</v>
      </c>
      <c r="B2291">
        <v>9513879.7763805408</v>
      </c>
      <c r="C2291">
        <v>229529000</v>
      </c>
      <c r="D2291">
        <v>24.13</v>
      </c>
      <c r="E2291">
        <v>201.949882</v>
      </c>
      <c r="F2291">
        <v>3</v>
      </c>
      <c r="G2291" t="str">
        <f>VLOOKUP($F2291, [1]main_hydro!$A:$B, COLUMN([1]main_hydro!$B$2), FALSE)</f>
        <v>massif</v>
      </c>
    </row>
    <row r="2292" spans="1:7" x14ac:dyDescent="0.25">
      <c r="A2292">
        <v>2291</v>
      </c>
      <c r="B2292">
        <v>4194404.3497205302</v>
      </c>
      <c r="C2292">
        <v>64429000</v>
      </c>
      <c r="D2292">
        <v>15.36</v>
      </c>
      <c r="E2292">
        <v>279.5773633</v>
      </c>
      <c r="F2292">
        <v>3</v>
      </c>
      <c r="G2292" t="str">
        <f>VLOOKUP($F2292, [1]main_hydro!$A:$B, COLUMN([1]main_hydro!$B$2), FALSE)</f>
        <v>massif</v>
      </c>
    </row>
    <row r="2293" spans="1:7" x14ac:dyDescent="0.25">
      <c r="A2293">
        <v>2292</v>
      </c>
      <c r="B2293">
        <v>17081952.387047101</v>
      </c>
      <c r="C2293">
        <v>446977000</v>
      </c>
      <c r="D2293">
        <v>26.17</v>
      </c>
      <c r="E2293">
        <v>659.96866060000002</v>
      </c>
      <c r="F2293">
        <v>3</v>
      </c>
      <c r="G2293" t="str">
        <f>VLOOKUP($F2293, [1]main_hydro!$A:$B, COLUMN([1]main_hydro!$B$2), FALSE)</f>
        <v>massif</v>
      </c>
    </row>
    <row r="2294" spans="1:7" x14ac:dyDescent="0.25">
      <c r="A2294">
        <v>2293</v>
      </c>
      <c r="B2294">
        <v>69310839.018885106</v>
      </c>
      <c r="C2294">
        <v>494028000</v>
      </c>
      <c r="D2294">
        <v>7.13</v>
      </c>
      <c r="E2294">
        <v>64.795130119999996</v>
      </c>
      <c r="F2294">
        <v>3</v>
      </c>
      <c r="G2294" t="str">
        <f>VLOOKUP($F2294, [1]main_hydro!$A:$B, COLUMN([1]main_hydro!$B$2), FALSE)</f>
        <v>massif</v>
      </c>
    </row>
    <row r="2295" spans="1:7" x14ac:dyDescent="0.25">
      <c r="A2295">
        <v>2294</v>
      </c>
      <c r="B2295">
        <v>2639208237.8728299</v>
      </c>
      <c r="C2295">
        <v>20543206532.955502</v>
      </c>
      <c r="D2295">
        <v>7.78</v>
      </c>
      <c r="E2295">
        <v>486.07887679999999</v>
      </c>
      <c r="F2295">
        <v>3</v>
      </c>
      <c r="G2295" t="str">
        <f>VLOOKUP($F2295, [1]main_hydro!$A:$B, COLUMN([1]main_hydro!$B$2), FALSE)</f>
        <v>massif</v>
      </c>
    </row>
    <row r="2296" spans="1:7" x14ac:dyDescent="0.25">
      <c r="A2296">
        <v>2295</v>
      </c>
      <c r="B2296">
        <v>15949367.279689699</v>
      </c>
      <c r="C2296">
        <v>573546000</v>
      </c>
      <c r="D2296">
        <v>35.96</v>
      </c>
      <c r="E2296">
        <v>1455.780315</v>
      </c>
      <c r="F2296">
        <v>3</v>
      </c>
      <c r="G2296" t="str">
        <f>VLOOKUP($F2296, [1]main_hydro!$A:$B, COLUMN([1]main_hydro!$B$2), FALSE)</f>
        <v>massif</v>
      </c>
    </row>
    <row r="2297" spans="1:7" x14ac:dyDescent="0.25">
      <c r="A2297">
        <v>2296</v>
      </c>
      <c r="B2297">
        <v>9491045.8433124796</v>
      </c>
      <c r="C2297">
        <v>350500000</v>
      </c>
      <c r="D2297">
        <v>36.93</v>
      </c>
      <c r="E2297">
        <v>298.0314942</v>
      </c>
      <c r="F2297">
        <v>3</v>
      </c>
      <c r="G2297" t="str">
        <f>VLOOKUP($F2297, [1]main_hydro!$A:$B, COLUMN([1]main_hydro!$B$2), FALSE)</f>
        <v>massif</v>
      </c>
    </row>
    <row r="2298" spans="1:7" x14ac:dyDescent="0.25">
      <c r="A2298">
        <v>2297</v>
      </c>
      <c r="B2298">
        <v>19310458.162879501</v>
      </c>
      <c r="C2298">
        <v>732864000</v>
      </c>
      <c r="D2298">
        <v>37.950000000000003</v>
      </c>
      <c r="E2298">
        <v>41.966124260000001</v>
      </c>
      <c r="F2298">
        <v>3</v>
      </c>
      <c r="G2298" t="str">
        <f>VLOOKUP($F2298, [1]main_hydro!$A:$B, COLUMN([1]main_hydro!$B$2), FALSE)</f>
        <v>massif</v>
      </c>
    </row>
    <row r="2299" spans="1:7" x14ac:dyDescent="0.25">
      <c r="A2299">
        <v>2298</v>
      </c>
      <c r="B2299">
        <v>7533751.1765429899</v>
      </c>
      <c r="C2299">
        <v>238978000</v>
      </c>
      <c r="D2299">
        <v>31.72</v>
      </c>
      <c r="E2299">
        <v>70.772615299999998</v>
      </c>
      <c r="F2299">
        <v>3</v>
      </c>
      <c r="G2299" t="str">
        <f>VLOOKUP($F2299, [1]main_hydro!$A:$B, COLUMN([1]main_hydro!$B$2), FALSE)</f>
        <v>massif</v>
      </c>
    </row>
    <row r="2300" spans="1:7" x14ac:dyDescent="0.25">
      <c r="A2300">
        <v>2299</v>
      </c>
      <c r="B2300">
        <v>12484244.6206745</v>
      </c>
      <c r="C2300">
        <v>430160000</v>
      </c>
      <c r="D2300">
        <v>34.46</v>
      </c>
      <c r="E2300">
        <v>12116.865250000001</v>
      </c>
      <c r="F2300">
        <v>3</v>
      </c>
      <c r="G2300" t="str">
        <f>VLOOKUP($F2300, [1]main_hydro!$A:$B, COLUMN([1]main_hydro!$B$2), FALSE)</f>
        <v>massif</v>
      </c>
    </row>
    <row r="2301" spans="1:7" x14ac:dyDescent="0.25">
      <c r="A2301">
        <v>2300</v>
      </c>
      <c r="B2301">
        <v>18434117.195091002</v>
      </c>
      <c r="C2301">
        <v>653205000</v>
      </c>
      <c r="D2301">
        <v>35.43</v>
      </c>
      <c r="E2301">
        <v>2.3839266960000001</v>
      </c>
      <c r="F2301">
        <v>3</v>
      </c>
      <c r="G2301" t="str">
        <f>VLOOKUP($F2301, [1]main_hydro!$A:$B, COLUMN([1]main_hydro!$B$2), FALSE)</f>
        <v>massif</v>
      </c>
    </row>
    <row r="2302" spans="1:7" x14ac:dyDescent="0.25">
      <c r="A2302">
        <v>2301</v>
      </c>
      <c r="B2302">
        <v>8232058.6932931198</v>
      </c>
      <c r="C2302">
        <v>286773000</v>
      </c>
      <c r="D2302">
        <v>34.840000000000003</v>
      </c>
      <c r="E2302">
        <v>4.462115E-3</v>
      </c>
      <c r="F2302">
        <v>3</v>
      </c>
      <c r="G2302" t="str">
        <f>VLOOKUP($F2302, [1]main_hydro!$A:$B, COLUMN([1]main_hydro!$B$2), FALSE)</f>
        <v>massif</v>
      </c>
    </row>
    <row r="2303" spans="1:7" x14ac:dyDescent="0.25">
      <c r="A2303">
        <v>2302</v>
      </c>
      <c r="B2303">
        <v>10969153.920962401</v>
      </c>
      <c r="C2303">
        <v>382364000</v>
      </c>
      <c r="D2303">
        <v>34.86</v>
      </c>
      <c r="E2303">
        <v>7.3909137E-2</v>
      </c>
      <c r="F2303">
        <v>3</v>
      </c>
      <c r="G2303" t="str">
        <f>VLOOKUP($F2303, [1]main_hydro!$A:$B, COLUMN([1]main_hydro!$B$2), FALSE)</f>
        <v>massif</v>
      </c>
    </row>
    <row r="2304" spans="1:7" x14ac:dyDescent="0.25">
      <c r="A2304">
        <v>2303</v>
      </c>
      <c r="B2304">
        <v>7290285.6480914801</v>
      </c>
      <c r="C2304">
        <v>254909000</v>
      </c>
      <c r="D2304">
        <v>34.97</v>
      </c>
      <c r="E2304">
        <v>0.39840164300000003</v>
      </c>
      <c r="F2304">
        <v>3</v>
      </c>
      <c r="G2304" t="str">
        <f>VLOOKUP($F2304, [1]main_hydro!$A:$B, COLUMN([1]main_hydro!$B$2), FALSE)</f>
        <v>massif</v>
      </c>
    </row>
    <row r="2305" spans="1:7" x14ac:dyDescent="0.25">
      <c r="A2305">
        <v>2304</v>
      </c>
      <c r="B2305">
        <v>12063192.0668758</v>
      </c>
      <c r="C2305">
        <v>242376262.85727501</v>
      </c>
      <c r="D2305">
        <v>20.09</v>
      </c>
      <c r="E2305">
        <v>0.55399293400000005</v>
      </c>
      <c r="F2305">
        <v>3</v>
      </c>
      <c r="G2305" t="str">
        <f>VLOOKUP($F2305, [1]main_hydro!$A:$B, COLUMN([1]main_hydro!$B$2), FALSE)</f>
        <v>massif</v>
      </c>
    </row>
    <row r="2306" spans="1:7" x14ac:dyDescent="0.25">
      <c r="A2306">
        <v>2305</v>
      </c>
      <c r="B2306">
        <v>19599030.142572898</v>
      </c>
      <c r="C2306">
        <v>685069000</v>
      </c>
      <c r="D2306">
        <v>34.950000000000003</v>
      </c>
      <c r="E2306">
        <v>1.7410146000000001E-2</v>
      </c>
      <c r="F2306">
        <v>3</v>
      </c>
      <c r="G2306" t="str">
        <f>VLOOKUP($F2306, [1]main_hydro!$A:$B, COLUMN([1]main_hydro!$B$2), FALSE)</f>
        <v>massif</v>
      </c>
    </row>
    <row r="2307" spans="1:7" x14ac:dyDescent="0.25">
      <c r="A2307">
        <v>2306</v>
      </c>
      <c r="B2307">
        <v>53616012.153767802</v>
      </c>
      <c r="C2307">
        <v>1879957000</v>
      </c>
      <c r="D2307">
        <v>35.06</v>
      </c>
      <c r="E2307">
        <v>2341.0360569999998</v>
      </c>
      <c r="F2307">
        <v>3</v>
      </c>
      <c r="G2307" t="str">
        <f>VLOOKUP($F2307, [1]main_hydro!$A:$B, COLUMN([1]main_hydro!$B$2), FALSE)</f>
        <v>massif</v>
      </c>
    </row>
    <row r="2308" spans="1:7" x14ac:dyDescent="0.25">
      <c r="A2308">
        <v>2307</v>
      </c>
      <c r="B2308">
        <v>17232430.754042901</v>
      </c>
      <c r="C2308">
        <v>605410000</v>
      </c>
      <c r="D2308">
        <v>35.130000000000003</v>
      </c>
      <c r="E2308">
        <v>19.773488960000002</v>
      </c>
      <c r="F2308">
        <v>3</v>
      </c>
      <c r="G2308" t="str">
        <f>VLOOKUP($F2308, [1]main_hydro!$A:$B, COLUMN([1]main_hydro!$B$2), FALSE)</f>
        <v>massif</v>
      </c>
    </row>
    <row r="2309" spans="1:7" x14ac:dyDescent="0.25">
      <c r="A2309">
        <v>2308</v>
      </c>
      <c r="B2309">
        <v>10370550.939013001</v>
      </c>
      <c r="C2309">
        <v>366432000</v>
      </c>
      <c r="D2309">
        <v>35.33</v>
      </c>
      <c r="E2309">
        <v>0.37809934299999998</v>
      </c>
      <c r="F2309">
        <v>3</v>
      </c>
      <c r="G2309" t="str">
        <f>VLOOKUP($F2309, [1]main_hydro!$A:$B, COLUMN([1]main_hydro!$B$2), FALSE)</f>
        <v>massif</v>
      </c>
    </row>
    <row r="2310" spans="1:7" x14ac:dyDescent="0.25">
      <c r="A2310">
        <v>2309</v>
      </c>
      <c r="B2310">
        <v>14588532.153179901</v>
      </c>
      <c r="C2310">
        <v>477955000</v>
      </c>
      <c r="D2310">
        <v>32.76</v>
      </c>
      <c r="E2310">
        <v>941.37146429999996</v>
      </c>
      <c r="F2310">
        <v>3</v>
      </c>
      <c r="G2310" t="str">
        <f>VLOOKUP($F2310, [1]main_hydro!$A:$B, COLUMN([1]main_hydro!$B$2), FALSE)</f>
        <v>massif</v>
      </c>
    </row>
    <row r="2311" spans="1:7" x14ac:dyDescent="0.25">
      <c r="A2311">
        <v>2310</v>
      </c>
      <c r="B2311">
        <v>9546457.6258847397</v>
      </c>
      <c r="C2311">
        <v>366432000</v>
      </c>
      <c r="D2311">
        <v>38.380000000000003</v>
      </c>
      <c r="E2311">
        <v>1076.835202</v>
      </c>
      <c r="F2311">
        <v>3</v>
      </c>
      <c r="G2311" t="str">
        <f>VLOOKUP($F2311, [1]main_hydro!$A:$B, COLUMN([1]main_hydro!$B$2), FALSE)</f>
        <v>massif</v>
      </c>
    </row>
    <row r="2312" spans="1:7" x14ac:dyDescent="0.25">
      <c r="A2312">
        <v>2311</v>
      </c>
      <c r="B2312">
        <v>6814752.4021802396</v>
      </c>
      <c r="C2312">
        <v>107539620.061758</v>
      </c>
      <c r="D2312">
        <v>15.78</v>
      </c>
      <c r="E2312">
        <v>1692.151699</v>
      </c>
      <c r="F2312">
        <v>3</v>
      </c>
      <c r="G2312" t="str">
        <f>VLOOKUP($F2312, [1]main_hydro!$A:$B, COLUMN([1]main_hydro!$B$2), FALSE)</f>
        <v>massif</v>
      </c>
    </row>
    <row r="2313" spans="1:7" x14ac:dyDescent="0.25">
      <c r="A2313">
        <v>2312</v>
      </c>
      <c r="B2313">
        <v>10822393.0802071</v>
      </c>
      <c r="C2313">
        <v>414228000</v>
      </c>
      <c r="D2313">
        <v>38.28</v>
      </c>
      <c r="E2313">
        <v>6.1506359799999997</v>
      </c>
      <c r="F2313">
        <v>3</v>
      </c>
      <c r="G2313" t="str">
        <f>VLOOKUP($F2313, [1]main_hydro!$A:$B, COLUMN([1]main_hydro!$B$2), FALSE)</f>
        <v>massif</v>
      </c>
    </row>
    <row r="2314" spans="1:7" x14ac:dyDescent="0.25">
      <c r="A2314">
        <v>2313</v>
      </c>
      <c r="B2314">
        <v>8904959.4578559902</v>
      </c>
      <c r="C2314">
        <v>350500000</v>
      </c>
      <c r="D2314">
        <v>39.36</v>
      </c>
      <c r="E2314">
        <v>4.0339098570000003</v>
      </c>
      <c r="F2314">
        <v>3</v>
      </c>
      <c r="G2314" t="str">
        <f>VLOOKUP($F2314, [1]main_hydro!$A:$B, COLUMN([1]main_hydro!$B$2), FALSE)</f>
        <v>massif</v>
      </c>
    </row>
    <row r="2315" spans="1:7" x14ac:dyDescent="0.25">
      <c r="A2315">
        <v>2314</v>
      </c>
      <c r="B2315">
        <v>42321.467442749599</v>
      </c>
      <c r="C2315">
        <v>0</v>
      </c>
      <c r="D2315">
        <v>0</v>
      </c>
      <c r="E2315">
        <v>8.8910313050000003</v>
      </c>
      <c r="F2315">
        <v>3</v>
      </c>
      <c r="G2315" t="str">
        <f>VLOOKUP($F2315, [1]main_hydro!$A:$B, COLUMN([1]main_hydro!$B$2), FALSE)</f>
        <v>massif</v>
      </c>
    </row>
    <row r="2316" spans="1:7" x14ac:dyDescent="0.25">
      <c r="A2316">
        <v>2315</v>
      </c>
      <c r="B2316">
        <v>72194385.775253907</v>
      </c>
      <c r="C2316">
        <v>2788071000</v>
      </c>
      <c r="D2316">
        <v>38.619999999999997</v>
      </c>
      <c r="E2316">
        <v>0.19638307599999999</v>
      </c>
      <c r="F2316">
        <v>3</v>
      </c>
      <c r="G2316" t="str">
        <f>VLOOKUP($F2316, [1]main_hydro!$A:$B, COLUMN([1]main_hydro!$B$2), FALSE)</f>
        <v>massif</v>
      </c>
    </row>
    <row r="2317" spans="1:7" x14ac:dyDescent="0.25">
      <c r="A2317">
        <v>2316</v>
      </c>
      <c r="B2317">
        <v>35733156.720694304</v>
      </c>
      <c r="C2317">
        <v>1545991000</v>
      </c>
      <c r="D2317">
        <v>43.26</v>
      </c>
      <c r="E2317">
        <v>33.831217180000003</v>
      </c>
      <c r="F2317">
        <v>85</v>
      </c>
      <c r="G2317" t="str">
        <f>VLOOKUP($F2317, [1]main_hydro!$A:$B, COLUMN([1]main_hydro!$B$2), FALSE)</f>
        <v>massif</v>
      </c>
    </row>
    <row r="2318" spans="1:7" x14ac:dyDescent="0.25">
      <c r="A2318">
        <v>2317</v>
      </c>
      <c r="B2318">
        <v>91452589.139567301</v>
      </c>
      <c r="C2318">
        <v>2343875204.7694898</v>
      </c>
      <c r="D2318">
        <v>25.63</v>
      </c>
      <c r="E2318">
        <v>6655.1504199999999</v>
      </c>
      <c r="F2318">
        <v>85</v>
      </c>
      <c r="G2318" t="str">
        <f>VLOOKUP($F2318, [1]main_hydro!$A:$B, COLUMN([1]main_hydro!$B$2), FALSE)</f>
        <v>massif</v>
      </c>
    </row>
    <row r="2319" spans="1:7" x14ac:dyDescent="0.25">
      <c r="A2319">
        <v>2318</v>
      </c>
      <c r="B2319">
        <v>30123431189.186798</v>
      </c>
      <c r="C2319">
        <v>252408612489.58701</v>
      </c>
      <c r="D2319">
        <v>8.3800000000000008</v>
      </c>
      <c r="E2319">
        <v>5.0183627949999998</v>
      </c>
      <c r="F2319">
        <v>85</v>
      </c>
      <c r="G2319" t="str">
        <f>VLOOKUP($F2319, [1]main_hydro!$A:$B, COLUMN([1]main_hydro!$B$2), FALSE)</f>
        <v>massif</v>
      </c>
    </row>
    <row r="2320" spans="1:7" x14ac:dyDescent="0.25">
      <c r="A2320">
        <v>2319</v>
      </c>
      <c r="B2320">
        <v>25706105.184026401</v>
      </c>
      <c r="C2320">
        <v>577665523.81687498</v>
      </c>
      <c r="D2320">
        <v>22.47</v>
      </c>
      <c r="E2320">
        <v>29.04177782</v>
      </c>
      <c r="F2320">
        <v>85</v>
      </c>
      <c r="G2320" t="str">
        <f>VLOOKUP($F2320, [1]main_hydro!$A:$B, COLUMN([1]main_hydro!$B$2), FALSE)</f>
        <v>massif</v>
      </c>
    </row>
    <row r="2321" spans="1:7" x14ac:dyDescent="0.25">
      <c r="A2321">
        <v>2320</v>
      </c>
      <c r="B2321">
        <v>11338026.161083801</v>
      </c>
      <c r="C2321">
        <v>144416809.53</v>
      </c>
      <c r="D2321">
        <v>12.74</v>
      </c>
      <c r="E2321">
        <v>26.036975250000001</v>
      </c>
      <c r="F2321">
        <v>85</v>
      </c>
      <c r="G2321" t="str">
        <f>VLOOKUP($F2321, [1]main_hydro!$A:$B, COLUMN([1]main_hydro!$B$2), FALSE)</f>
        <v>massif</v>
      </c>
    </row>
    <row r="2322" spans="1:7" x14ac:dyDescent="0.25">
      <c r="A2322">
        <v>2321</v>
      </c>
      <c r="B2322">
        <v>5653089.4071687805</v>
      </c>
      <c r="C2322">
        <v>170674000</v>
      </c>
      <c r="D2322">
        <v>30.19</v>
      </c>
      <c r="E2322">
        <v>31.169056900000001</v>
      </c>
      <c r="F2322">
        <v>85</v>
      </c>
      <c r="G2322" t="str">
        <f>VLOOKUP($F2322, [1]main_hydro!$A:$B, COLUMN([1]main_hydro!$B$2), FALSE)</f>
        <v>massif</v>
      </c>
    </row>
    <row r="2323" spans="1:7" x14ac:dyDescent="0.25">
      <c r="A2323">
        <v>2322</v>
      </c>
      <c r="B2323">
        <v>94193976.303595304</v>
      </c>
      <c r="C2323">
        <v>2910563000</v>
      </c>
      <c r="D2323">
        <v>30.9</v>
      </c>
      <c r="E2323">
        <v>52.559350330000001</v>
      </c>
      <c r="F2323">
        <v>85</v>
      </c>
      <c r="G2323" t="str">
        <f>VLOOKUP($F2323, [1]main_hydro!$A:$B, COLUMN([1]main_hydro!$B$2), FALSE)</f>
        <v>massif</v>
      </c>
    </row>
    <row r="2324" spans="1:7" x14ac:dyDescent="0.25">
      <c r="A2324">
        <v>2323</v>
      </c>
      <c r="B2324">
        <v>14647.120412542799</v>
      </c>
      <c r="C2324">
        <v>0</v>
      </c>
      <c r="D2324">
        <v>0</v>
      </c>
      <c r="E2324">
        <v>33.041501799999999</v>
      </c>
      <c r="F2324">
        <v>85</v>
      </c>
      <c r="G2324" t="str">
        <f>VLOOKUP($F2324, [1]main_hydro!$A:$B, COLUMN([1]main_hydro!$B$2), FALSE)</f>
        <v>massif</v>
      </c>
    </row>
    <row r="2325" spans="1:7" x14ac:dyDescent="0.25">
      <c r="A2325">
        <v>2324</v>
      </c>
      <c r="B2325">
        <v>15427507.7021662</v>
      </c>
      <c r="C2325">
        <v>223188761.91249999</v>
      </c>
      <c r="D2325">
        <v>14.47</v>
      </c>
      <c r="E2325">
        <v>26.130765220000001</v>
      </c>
      <c r="F2325">
        <v>85</v>
      </c>
      <c r="G2325" t="str">
        <f>VLOOKUP($F2325, [1]main_hydro!$A:$B, COLUMN([1]main_hydro!$B$2), FALSE)</f>
        <v>massif</v>
      </c>
    </row>
    <row r="2326" spans="1:7" x14ac:dyDescent="0.25">
      <c r="A2326">
        <v>2325</v>
      </c>
      <c r="B2326">
        <v>38229526.120225698</v>
      </c>
      <c r="C2326">
        <v>1155331000</v>
      </c>
      <c r="D2326">
        <v>30.22</v>
      </c>
      <c r="E2326">
        <v>35.916797860000003</v>
      </c>
      <c r="F2326">
        <v>85</v>
      </c>
      <c r="G2326" t="str">
        <f>VLOOKUP($F2326, [1]main_hydro!$A:$B, COLUMN([1]main_hydro!$B$2), FALSE)</f>
        <v>massif</v>
      </c>
    </row>
    <row r="2327" spans="1:7" x14ac:dyDescent="0.25">
      <c r="A2327">
        <v>2326</v>
      </c>
      <c r="B2327">
        <v>7943665.7881306401</v>
      </c>
      <c r="C2327">
        <v>249446000</v>
      </c>
      <c r="D2327">
        <v>31.4</v>
      </c>
      <c r="E2327">
        <v>31.4824704</v>
      </c>
      <c r="F2327">
        <v>85</v>
      </c>
      <c r="G2327" t="str">
        <f>VLOOKUP($F2327, [1]main_hydro!$A:$B, COLUMN([1]main_hydro!$B$2), FALSE)</f>
        <v>massif</v>
      </c>
    </row>
    <row r="2328" spans="1:7" x14ac:dyDescent="0.25">
      <c r="A2328">
        <v>2327</v>
      </c>
      <c r="B2328">
        <v>1261353.7452684899</v>
      </c>
      <c r="C2328">
        <v>39386000</v>
      </c>
      <c r="D2328">
        <v>31.23</v>
      </c>
      <c r="E2328">
        <v>36.101696009999998</v>
      </c>
      <c r="F2328">
        <v>85</v>
      </c>
      <c r="G2328" t="str">
        <f>VLOOKUP($F2328, [1]main_hydro!$A:$B, COLUMN([1]main_hydro!$B$2), FALSE)</f>
        <v>massif</v>
      </c>
    </row>
    <row r="2329" spans="1:7" x14ac:dyDescent="0.25">
      <c r="A2329">
        <v>2328</v>
      </c>
      <c r="B2329">
        <v>10010281.9913645</v>
      </c>
      <c r="C2329">
        <v>315090000</v>
      </c>
      <c r="D2329">
        <v>31.48</v>
      </c>
      <c r="E2329">
        <v>63.131695309999998</v>
      </c>
      <c r="F2329">
        <v>85</v>
      </c>
      <c r="G2329" t="str">
        <f>VLOOKUP($F2329, [1]main_hydro!$A:$B, COLUMN([1]main_hydro!$B$2), FALSE)</f>
        <v>massif</v>
      </c>
    </row>
    <row r="2330" spans="1:7" x14ac:dyDescent="0.25">
      <c r="A2330">
        <v>2329</v>
      </c>
      <c r="B2330">
        <v>5552633.6607017396</v>
      </c>
      <c r="C2330">
        <v>170674000</v>
      </c>
      <c r="D2330">
        <v>30.74</v>
      </c>
      <c r="E2330">
        <v>40.685066169999999</v>
      </c>
      <c r="F2330">
        <v>85</v>
      </c>
      <c r="G2330" t="str">
        <f>VLOOKUP($F2330, [1]main_hydro!$A:$B, COLUMN([1]main_hydro!$B$2), FALSE)</f>
        <v>massif</v>
      </c>
    </row>
    <row r="2331" spans="1:7" x14ac:dyDescent="0.25">
      <c r="A2331">
        <v>2330</v>
      </c>
      <c r="B2331">
        <v>143806716.987084</v>
      </c>
      <c r="C2331">
        <v>4201204000</v>
      </c>
      <c r="D2331">
        <v>29.21</v>
      </c>
      <c r="E2331">
        <v>0.43250395600000002</v>
      </c>
      <c r="F2331">
        <v>85</v>
      </c>
      <c r="G2331" t="str">
        <f>VLOOKUP($F2331, [1]main_hydro!$A:$B, COLUMN([1]main_hydro!$B$2), FALSE)</f>
        <v>massif</v>
      </c>
    </row>
    <row r="2332" spans="1:7" x14ac:dyDescent="0.25">
      <c r="A2332">
        <v>2331</v>
      </c>
      <c r="B2332">
        <v>14574438.450458599</v>
      </c>
      <c r="C2332">
        <v>485764000</v>
      </c>
      <c r="D2332">
        <v>33.33</v>
      </c>
      <c r="E2332">
        <v>24.040941159999999</v>
      </c>
      <c r="F2332">
        <v>85</v>
      </c>
      <c r="G2332" t="str">
        <f>VLOOKUP($F2332, [1]main_hydro!$A:$B, COLUMN([1]main_hydro!$B$2), FALSE)</f>
        <v>massif</v>
      </c>
    </row>
    <row r="2333" spans="1:7" x14ac:dyDescent="0.25">
      <c r="A2333">
        <v>2332</v>
      </c>
      <c r="B2333">
        <v>28579488.343115501</v>
      </c>
      <c r="C2333">
        <v>945271000</v>
      </c>
      <c r="D2333">
        <v>33.08</v>
      </c>
      <c r="E2333">
        <v>30.01386733</v>
      </c>
      <c r="F2333">
        <v>85</v>
      </c>
      <c r="G2333" t="str">
        <f>VLOOKUP($F2333, [1]main_hydro!$A:$B, COLUMN([1]main_hydro!$B$2), FALSE)</f>
        <v>massif</v>
      </c>
    </row>
    <row r="2334" spans="1:7" x14ac:dyDescent="0.25">
      <c r="A2334">
        <v>2333</v>
      </c>
      <c r="B2334">
        <v>140927327.23140699</v>
      </c>
      <c r="C2334">
        <v>4660710000</v>
      </c>
      <c r="D2334">
        <v>33.07</v>
      </c>
      <c r="E2334">
        <v>50.987752319999998</v>
      </c>
      <c r="F2334">
        <v>85</v>
      </c>
      <c r="G2334" t="str">
        <f>VLOOKUP($F2334, [1]main_hydro!$A:$B, COLUMN([1]main_hydro!$B$2), FALSE)</f>
        <v>massif</v>
      </c>
    </row>
    <row r="2335" spans="1:7" x14ac:dyDescent="0.25">
      <c r="A2335">
        <v>2334</v>
      </c>
      <c r="B2335">
        <v>5178835.90158932</v>
      </c>
      <c r="C2335">
        <v>170674000</v>
      </c>
      <c r="D2335">
        <v>32.96</v>
      </c>
      <c r="E2335">
        <v>36.058406320000003</v>
      </c>
      <c r="F2335">
        <v>85</v>
      </c>
      <c r="G2335" t="str">
        <f>VLOOKUP($F2335, [1]main_hydro!$A:$B, COLUMN([1]main_hydro!$B$2), FALSE)</f>
        <v>massif</v>
      </c>
    </row>
    <row r="2336" spans="1:7" x14ac:dyDescent="0.25">
      <c r="A2336">
        <v>2335</v>
      </c>
      <c r="B2336">
        <v>2969399.62187859</v>
      </c>
      <c r="C2336">
        <v>91901000</v>
      </c>
      <c r="D2336">
        <v>30.95</v>
      </c>
      <c r="E2336">
        <v>146.8234223</v>
      </c>
      <c r="F2336">
        <v>85</v>
      </c>
      <c r="G2336" t="str">
        <f>VLOOKUP($F2336, [1]main_hydro!$A:$B, COLUMN([1]main_hydro!$B$2), FALSE)</f>
        <v>massif</v>
      </c>
    </row>
    <row r="2337" spans="1:7" x14ac:dyDescent="0.25">
      <c r="A2337">
        <v>2336</v>
      </c>
      <c r="B2337">
        <v>33602901.7765527</v>
      </c>
      <c r="C2337">
        <v>1115945000</v>
      </c>
      <c r="D2337">
        <v>33.21</v>
      </c>
      <c r="E2337">
        <v>27.274004990000002</v>
      </c>
      <c r="F2337">
        <v>85</v>
      </c>
      <c r="G2337" t="str">
        <f>VLOOKUP($F2337, [1]main_hydro!$A:$B, COLUMN([1]main_hydro!$B$2), FALSE)</f>
        <v>massif</v>
      </c>
    </row>
    <row r="2338" spans="1:7" x14ac:dyDescent="0.25">
      <c r="A2338">
        <v>2337</v>
      </c>
      <c r="B2338">
        <v>7776833.1482178103</v>
      </c>
      <c r="C2338">
        <v>262575000</v>
      </c>
      <c r="D2338">
        <v>33.76</v>
      </c>
      <c r="E2338">
        <v>32.509190680000003</v>
      </c>
      <c r="F2338">
        <v>85</v>
      </c>
      <c r="G2338" t="str">
        <f>VLOOKUP($F2338, [1]main_hydro!$A:$B, COLUMN([1]main_hydro!$B$2), FALSE)</f>
        <v>massif</v>
      </c>
    </row>
    <row r="2339" spans="1:7" x14ac:dyDescent="0.25">
      <c r="A2339">
        <v>2338</v>
      </c>
      <c r="B2339">
        <v>6095759.71059909</v>
      </c>
      <c r="C2339">
        <v>210060000</v>
      </c>
      <c r="D2339">
        <v>34.46</v>
      </c>
      <c r="E2339">
        <v>49.542678049999999</v>
      </c>
      <c r="F2339">
        <v>85</v>
      </c>
      <c r="G2339" t="str">
        <f>VLOOKUP($F2339, [1]main_hydro!$A:$B, COLUMN([1]main_hydro!$B$2), FALSE)</f>
        <v>massif</v>
      </c>
    </row>
    <row r="2340" spans="1:7" x14ac:dyDescent="0.25">
      <c r="A2340">
        <v>2339</v>
      </c>
      <c r="B2340">
        <v>6435302.2516321596</v>
      </c>
      <c r="C2340">
        <v>223189000</v>
      </c>
      <c r="D2340">
        <v>34.68</v>
      </c>
      <c r="E2340">
        <v>41.072199689999998</v>
      </c>
      <c r="F2340">
        <v>85</v>
      </c>
      <c r="G2340" t="str">
        <f>VLOOKUP($F2340, [1]main_hydro!$A:$B, COLUMN([1]main_hydro!$B$2), FALSE)</f>
        <v>massif</v>
      </c>
    </row>
    <row r="2341" spans="1:7" x14ac:dyDescent="0.25">
      <c r="A2341">
        <v>2340</v>
      </c>
      <c r="B2341">
        <v>30877150.891009402</v>
      </c>
      <c r="C2341">
        <v>932142000</v>
      </c>
      <c r="D2341">
        <v>30.19</v>
      </c>
      <c r="E2341">
        <v>25.400978439999999</v>
      </c>
      <c r="F2341">
        <v>85</v>
      </c>
      <c r="G2341" t="str">
        <f>VLOOKUP($F2341, [1]main_hydro!$A:$B, COLUMN([1]main_hydro!$B$2), FALSE)</f>
        <v>massif</v>
      </c>
    </row>
    <row r="2342" spans="1:7" x14ac:dyDescent="0.25">
      <c r="A2342">
        <v>2341</v>
      </c>
      <c r="B2342">
        <v>7535072.8880070103</v>
      </c>
      <c r="C2342">
        <v>249446000</v>
      </c>
      <c r="D2342">
        <v>33.1</v>
      </c>
      <c r="E2342">
        <v>33.728254669999998</v>
      </c>
      <c r="F2342">
        <v>85</v>
      </c>
      <c r="G2342" t="str">
        <f>VLOOKUP($F2342, [1]main_hydro!$A:$B, COLUMN([1]main_hydro!$B$2), FALSE)</f>
        <v>massif</v>
      </c>
    </row>
    <row r="2343" spans="1:7" x14ac:dyDescent="0.25">
      <c r="A2343">
        <v>2342</v>
      </c>
      <c r="B2343">
        <v>16043317.0748238</v>
      </c>
      <c r="C2343">
        <v>669567000</v>
      </c>
      <c r="D2343">
        <v>41.73</v>
      </c>
      <c r="E2343">
        <v>23.692620009999999</v>
      </c>
      <c r="F2343">
        <v>85</v>
      </c>
      <c r="G2343" t="str">
        <f>VLOOKUP($F2343, [1]main_hydro!$A:$B, COLUMN([1]main_hydro!$B$2), FALSE)</f>
        <v>massif</v>
      </c>
    </row>
    <row r="2344" spans="1:7" x14ac:dyDescent="0.25">
      <c r="A2344">
        <v>2343</v>
      </c>
      <c r="B2344">
        <v>23215931.210935101</v>
      </c>
      <c r="C2344">
        <v>761468000</v>
      </c>
      <c r="D2344">
        <v>32.799999999999997</v>
      </c>
      <c r="E2344">
        <v>35.571237439999997</v>
      </c>
      <c r="F2344">
        <v>85</v>
      </c>
      <c r="G2344" t="str">
        <f>VLOOKUP($F2344, [1]main_hydro!$A:$B, COLUMN([1]main_hydro!$B$2), FALSE)</f>
        <v>massif</v>
      </c>
    </row>
    <row r="2345" spans="1:7" x14ac:dyDescent="0.25">
      <c r="A2345">
        <v>2344</v>
      </c>
      <c r="B2345">
        <v>22277758.880630001</v>
      </c>
      <c r="C2345">
        <v>952845000</v>
      </c>
      <c r="D2345">
        <v>42.77</v>
      </c>
      <c r="E2345">
        <v>58.785118709999999</v>
      </c>
      <c r="F2345">
        <v>85</v>
      </c>
      <c r="G2345" t="str">
        <f>VLOOKUP($F2345, [1]main_hydro!$A:$B, COLUMN([1]main_hydro!$B$2), FALSE)</f>
        <v>massif</v>
      </c>
    </row>
    <row r="2346" spans="1:7" x14ac:dyDescent="0.25">
      <c r="A2346">
        <v>2345</v>
      </c>
      <c r="B2346">
        <v>4393974.3409479102</v>
      </c>
      <c r="C2346">
        <v>157545000</v>
      </c>
      <c r="D2346">
        <v>35.85</v>
      </c>
      <c r="E2346">
        <v>29.65662837</v>
      </c>
      <c r="F2346">
        <v>85</v>
      </c>
      <c r="G2346" t="str">
        <f>VLOOKUP($F2346, [1]main_hydro!$A:$B, COLUMN([1]main_hydro!$B$2), FALSE)</f>
        <v>massif</v>
      </c>
    </row>
    <row r="2347" spans="1:7" x14ac:dyDescent="0.25">
      <c r="A2347">
        <v>2346</v>
      </c>
      <c r="B2347">
        <v>165225101.458134</v>
      </c>
      <c r="C2347">
        <v>5331562555.5731297</v>
      </c>
      <c r="D2347">
        <v>32.270000000000003</v>
      </c>
      <c r="E2347">
        <v>33.183807649999999</v>
      </c>
      <c r="F2347">
        <v>85</v>
      </c>
      <c r="G2347" t="str">
        <f>VLOOKUP($F2347, [1]main_hydro!$A:$B, COLUMN([1]main_hydro!$B$2), FALSE)</f>
        <v>massif</v>
      </c>
    </row>
    <row r="2348" spans="1:7" x14ac:dyDescent="0.25">
      <c r="A2348">
        <v>2347</v>
      </c>
      <c r="B2348">
        <v>111562433.059734</v>
      </c>
      <c r="C2348">
        <v>3533824980.1606398</v>
      </c>
      <c r="D2348">
        <v>31.68</v>
      </c>
      <c r="E2348">
        <v>43.606980790000001</v>
      </c>
      <c r="F2348">
        <v>85</v>
      </c>
      <c r="G2348" t="str">
        <f>VLOOKUP($F2348, [1]main_hydro!$A:$B, COLUMN([1]main_hydro!$B$2), FALSE)</f>
        <v>massif</v>
      </c>
    </row>
    <row r="2349" spans="1:7" x14ac:dyDescent="0.25">
      <c r="A2349">
        <v>2348</v>
      </c>
      <c r="B2349">
        <v>110534831.952289</v>
      </c>
      <c r="C2349">
        <v>3597280476.1912498</v>
      </c>
      <c r="D2349">
        <v>32.54</v>
      </c>
      <c r="E2349">
        <v>40.48800722</v>
      </c>
      <c r="F2349">
        <v>85</v>
      </c>
      <c r="G2349" t="str">
        <f>VLOOKUP($F2349, [1]main_hydro!$A:$B, COLUMN([1]main_hydro!$B$2), FALSE)</f>
        <v>massif</v>
      </c>
    </row>
    <row r="2350" spans="1:7" x14ac:dyDescent="0.25">
      <c r="A2350">
        <v>2349</v>
      </c>
      <c r="B2350">
        <v>9673857570.5142803</v>
      </c>
      <c r="C2350">
        <v>127616030827.14799</v>
      </c>
      <c r="D2350">
        <v>13.19</v>
      </c>
      <c r="E2350">
        <v>54.489312179999999</v>
      </c>
      <c r="F2350">
        <v>85</v>
      </c>
      <c r="G2350" t="str">
        <f>VLOOKUP($F2350, [1]main_hydro!$A:$B, COLUMN([1]main_hydro!$B$2), FALSE)</f>
        <v>massif</v>
      </c>
    </row>
    <row r="2351" spans="1:7" x14ac:dyDescent="0.25">
      <c r="A2351">
        <v>2350</v>
      </c>
      <c r="B2351">
        <v>19628451.128797099</v>
      </c>
      <c r="C2351">
        <v>267859000</v>
      </c>
      <c r="D2351">
        <v>13.65</v>
      </c>
      <c r="E2351">
        <v>67.288149669999996</v>
      </c>
      <c r="F2351">
        <v>85</v>
      </c>
      <c r="G2351" t="str">
        <f>VLOOKUP($F2351, [1]main_hydro!$A:$B, COLUMN([1]main_hydro!$B$2), FALSE)</f>
        <v>massif</v>
      </c>
    </row>
    <row r="2352" spans="1:7" x14ac:dyDescent="0.25">
      <c r="A2352">
        <v>2351</v>
      </c>
      <c r="B2352">
        <v>8692430.0648935493</v>
      </c>
      <c r="C2352">
        <v>57773000</v>
      </c>
      <c r="D2352">
        <v>6.65</v>
      </c>
      <c r="E2352">
        <v>55.355254629999997</v>
      </c>
      <c r="F2352">
        <v>85</v>
      </c>
      <c r="G2352" t="str">
        <f>VLOOKUP($F2352, [1]main_hydro!$A:$B, COLUMN([1]main_hydro!$B$2), FALSE)</f>
        <v>massif</v>
      </c>
    </row>
    <row r="2353" spans="1:7" x14ac:dyDescent="0.25">
      <c r="A2353">
        <v>2352</v>
      </c>
      <c r="B2353">
        <v>13317154.551052099</v>
      </c>
      <c r="C2353">
        <v>22189000</v>
      </c>
      <c r="D2353">
        <v>1.67</v>
      </c>
      <c r="E2353">
        <v>79.298642630000003</v>
      </c>
      <c r="F2353">
        <v>85</v>
      </c>
      <c r="G2353" t="str">
        <f>VLOOKUP($F2353, [1]main_hydro!$A:$B, COLUMN([1]main_hydro!$B$2), FALSE)</f>
        <v>massif</v>
      </c>
    </row>
    <row r="2354" spans="1:7" x14ac:dyDescent="0.25">
      <c r="A2354">
        <v>2353</v>
      </c>
      <c r="B2354">
        <v>25997306.743714001</v>
      </c>
      <c r="C2354">
        <v>69351353.046000004</v>
      </c>
      <c r="D2354">
        <v>2.67</v>
      </c>
      <c r="E2354">
        <v>2.2528586779999999</v>
      </c>
      <c r="F2354">
        <v>85</v>
      </c>
      <c r="G2354" t="str">
        <f>VLOOKUP($F2354, [1]main_hydro!$A:$B, COLUMN([1]main_hydro!$B$2), FALSE)</f>
        <v>massif</v>
      </c>
    </row>
    <row r="2355" spans="1:7" x14ac:dyDescent="0.25">
      <c r="A2355">
        <v>2354</v>
      </c>
      <c r="B2355">
        <v>12105482.80455</v>
      </c>
      <c r="C2355">
        <v>61211000</v>
      </c>
      <c r="D2355">
        <v>5.0599999999999996</v>
      </c>
      <c r="E2355">
        <v>74.802871350000004</v>
      </c>
      <c r="F2355">
        <v>85</v>
      </c>
      <c r="G2355" t="str">
        <f>VLOOKUP($F2355, [1]main_hydro!$A:$B, COLUMN([1]main_hydro!$B$2), FALSE)</f>
        <v>massif</v>
      </c>
    </row>
    <row r="2356" spans="1:7" x14ac:dyDescent="0.25">
      <c r="A2356">
        <v>2355</v>
      </c>
      <c r="B2356">
        <v>8841448.6682565007</v>
      </c>
      <c r="C2356">
        <v>79935000</v>
      </c>
      <c r="D2356">
        <v>9.0399999999999991</v>
      </c>
      <c r="E2356">
        <v>58.463805000000001</v>
      </c>
      <c r="F2356">
        <v>85</v>
      </c>
      <c r="G2356" t="str">
        <f>VLOOKUP($F2356, [1]main_hydro!$A:$B, COLUMN([1]main_hydro!$B$2), FALSE)</f>
        <v>massif</v>
      </c>
    </row>
    <row r="2357" spans="1:7" x14ac:dyDescent="0.25">
      <c r="A2357">
        <v>2356</v>
      </c>
      <c r="B2357">
        <v>8351807.5931905098</v>
      </c>
      <c r="C2357">
        <v>0</v>
      </c>
      <c r="D2357">
        <v>0</v>
      </c>
      <c r="E2357">
        <v>23.791322279999999</v>
      </c>
      <c r="F2357">
        <v>85</v>
      </c>
      <c r="G2357" t="str">
        <f>VLOOKUP($F2357, [1]main_hydro!$A:$B, COLUMN([1]main_hydro!$B$2), FALSE)</f>
        <v>massif</v>
      </c>
    </row>
    <row r="2358" spans="1:7" x14ac:dyDescent="0.25">
      <c r="A2358">
        <v>2357</v>
      </c>
      <c r="B2358">
        <v>66786973.853512898</v>
      </c>
      <c r="C2358">
        <v>382126000</v>
      </c>
      <c r="D2358">
        <v>5.72</v>
      </c>
      <c r="E2358">
        <v>26.053338830000001</v>
      </c>
      <c r="F2358">
        <v>85</v>
      </c>
      <c r="G2358" t="str">
        <f>VLOOKUP($F2358, [1]main_hydro!$A:$B, COLUMN([1]main_hydro!$B$2), FALSE)</f>
        <v>massif</v>
      </c>
    </row>
    <row r="2359" spans="1:7" x14ac:dyDescent="0.25">
      <c r="A2359">
        <v>2358</v>
      </c>
      <c r="B2359">
        <v>9359305.37690733</v>
      </c>
      <c r="C2359">
        <v>79935000</v>
      </c>
      <c r="D2359">
        <v>8.5399999999999991</v>
      </c>
      <c r="E2359">
        <v>10.743190820000001</v>
      </c>
      <c r="F2359">
        <v>85</v>
      </c>
      <c r="G2359" t="str">
        <f>VLOOKUP($F2359, [1]main_hydro!$A:$B, COLUMN([1]main_hydro!$B$2), FALSE)</f>
        <v>massif</v>
      </c>
    </row>
    <row r="2360" spans="1:7" x14ac:dyDescent="0.25">
      <c r="A2360">
        <v>2359</v>
      </c>
      <c r="B2360">
        <v>9106078.7888006791</v>
      </c>
      <c r="C2360">
        <v>44045000</v>
      </c>
      <c r="D2360">
        <v>4.84</v>
      </c>
      <c r="E2360">
        <v>24.56209711</v>
      </c>
      <c r="F2360">
        <v>85</v>
      </c>
      <c r="G2360" t="str">
        <f>VLOOKUP($F2360, [1]main_hydro!$A:$B, COLUMN([1]main_hydro!$B$2), FALSE)</f>
        <v>massif</v>
      </c>
    </row>
    <row r="2361" spans="1:7" x14ac:dyDescent="0.25">
      <c r="A2361">
        <v>2360</v>
      </c>
      <c r="B2361">
        <v>153251015.977718</v>
      </c>
      <c r="C2361">
        <v>744787718.81664598</v>
      </c>
      <c r="D2361">
        <v>4.8600000000000003</v>
      </c>
      <c r="E2361">
        <v>27.122149499999999</v>
      </c>
      <c r="F2361">
        <v>85</v>
      </c>
      <c r="G2361" t="str">
        <f>VLOOKUP($F2361, [1]main_hydro!$A:$B, COLUMN([1]main_hydro!$B$2), FALSE)</f>
        <v>massif</v>
      </c>
    </row>
    <row r="2362" spans="1:7" x14ac:dyDescent="0.25">
      <c r="A2362">
        <v>2361</v>
      </c>
      <c r="B2362">
        <v>654277648.89961696</v>
      </c>
      <c r="C2362">
        <v>2173388000</v>
      </c>
      <c r="D2362">
        <v>3.32</v>
      </c>
      <c r="E2362">
        <v>24.423281790000001</v>
      </c>
      <c r="F2362">
        <v>85</v>
      </c>
      <c r="G2362" t="str">
        <f>VLOOKUP($F2362, [1]main_hydro!$A:$B, COLUMN([1]main_hydro!$B$2), FALSE)</f>
        <v>massif</v>
      </c>
    </row>
    <row r="2363" spans="1:7" x14ac:dyDescent="0.25">
      <c r="A2363">
        <v>2362</v>
      </c>
      <c r="B2363">
        <v>2526868863.66468</v>
      </c>
      <c r="C2363">
        <v>9371481000</v>
      </c>
      <c r="D2363">
        <v>3.71</v>
      </c>
      <c r="E2363">
        <v>133.4209343</v>
      </c>
      <c r="F2363">
        <v>85</v>
      </c>
      <c r="G2363" t="str">
        <f>VLOOKUP($F2363, [1]main_hydro!$A:$B, COLUMN([1]main_hydro!$B$2), FALSE)</f>
        <v>massif</v>
      </c>
    </row>
    <row r="2364" spans="1:7" x14ac:dyDescent="0.25">
      <c r="A2364">
        <v>2363</v>
      </c>
      <c r="B2364">
        <v>293500715.45990503</v>
      </c>
      <c r="C2364">
        <v>567540254.74109006</v>
      </c>
      <c r="D2364">
        <v>1.93</v>
      </c>
      <c r="E2364">
        <v>44.62802937</v>
      </c>
      <c r="F2364">
        <v>85</v>
      </c>
      <c r="G2364" t="str">
        <f>VLOOKUP($F2364, [1]main_hydro!$A:$B, COLUMN([1]main_hydro!$B$2), FALSE)</f>
        <v>massif</v>
      </c>
    </row>
    <row r="2365" spans="1:7" x14ac:dyDescent="0.25">
      <c r="A2365">
        <v>2364</v>
      </c>
      <c r="B2365">
        <v>1185578734.4066601</v>
      </c>
      <c r="C2365">
        <v>1596548618.5025499</v>
      </c>
      <c r="D2365">
        <v>1.35</v>
      </c>
      <c r="E2365">
        <v>235.67092249999999</v>
      </c>
      <c r="F2365">
        <v>85</v>
      </c>
      <c r="G2365" t="str">
        <f>VLOOKUP($F2365, [1]main_hydro!$A:$B, COLUMN([1]main_hydro!$B$2), FALSE)</f>
        <v>massif</v>
      </c>
    </row>
    <row r="2366" spans="1:7" x14ac:dyDescent="0.25">
      <c r="A2366">
        <v>2365</v>
      </c>
      <c r="B2366">
        <v>10819024.6671912</v>
      </c>
      <c r="C2366">
        <v>204585000</v>
      </c>
      <c r="D2366">
        <v>18.91</v>
      </c>
      <c r="E2366">
        <v>49.325180179999997</v>
      </c>
      <c r="F2366">
        <v>85</v>
      </c>
      <c r="G2366" t="str">
        <f>VLOOKUP($F2366, [1]main_hydro!$A:$B, COLUMN([1]main_hydro!$B$2), FALSE)</f>
        <v>massif</v>
      </c>
    </row>
    <row r="2367" spans="1:7" x14ac:dyDescent="0.25">
      <c r="A2367">
        <v>2366</v>
      </c>
      <c r="B2367">
        <v>17330123.9892167</v>
      </c>
      <c r="C2367">
        <v>343838000</v>
      </c>
      <c r="D2367">
        <v>19.84</v>
      </c>
      <c r="E2367">
        <v>21.857929339999998</v>
      </c>
      <c r="F2367">
        <v>85</v>
      </c>
      <c r="G2367" t="str">
        <f>VLOOKUP($F2367, [1]main_hydro!$A:$B, COLUMN([1]main_hydro!$B$2), FALSE)</f>
        <v>massif</v>
      </c>
    </row>
    <row r="2368" spans="1:7" x14ac:dyDescent="0.25">
      <c r="A2368">
        <v>2367</v>
      </c>
      <c r="B2368">
        <v>3262713.4416997302</v>
      </c>
      <c r="C2368">
        <v>62949000</v>
      </c>
      <c r="D2368">
        <v>19.29</v>
      </c>
      <c r="E2368">
        <v>225.22211720000001</v>
      </c>
      <c r="F2368">
        <v>85</v>
      </c>
      <c r="G2368" t="str">
        <f>VLOOKUP($F2368, [1]main_hydro!$A:$B, COLUMN([1]main_hydro!$B$2), FALSE)</f>
        <v>massif</v>
      </c>
    </row>
    <row r="2369" spans="1:7" x14ac:dyDescent="0.25">
      <c r="A2369">
        <v>2368</v>
      </c>
      <c r="B2369">
        <v>10107789.903834799</v>
      </c>
      <c r="C2369">
        <v>0</v>
      </c>
      <c r="D2369">
        <v>0</v>
      </c>
      <c r="E2369">
        <v>23.5955777</v>
      </c>
      <c r="F2369">
        <v>85</v>
      </c>
      <c r="G2369" t="str">
        <f>VLOOKUP($F2369, [1]main_hydro!$A:$B, COLUMN([1]main_hydro!$B$2), FALSE)</f>
        <v>massif</v>
      </c>
    </row>
    <row r="2370" spans="1:7" x14ac:dyDescent="0.25">
      <c r="A2370">
        <v>2369</v>
      </c>
      <c r="B2370">
        <v>6157992.4576890897</v>
      </c>
      <c r="C2370">
        <v>129570000</v>
      </c>
      <c r="D2370">
        <v>21.04</v>
      </c>
      <c r="E2370">
        <v>48.74725024</v>
      </c>
      <c r="F2370">
        <v>85</v>
      </c>
      <c r="G2370" t="str">
        <f>VLOOKUP($F2370, [1]main_hydro!$A:$B, COLUMN([1]main_hydro!$B$2), FALSE)</f>
        <v>massif</v>
      </c>
    </row>
    <row r="2371" spans="1:7" x14ac:dyDescent="0.25">
      <c r="A2371">
        <v>2370</v>
      </c>
      <c r="B2371">
        <v>35633205.045005098</v>
      </c>
      <c r="C2371">
        <v>370469000</v>
      </c>
      <c r="D2371">
        <v>10.4</v>
      </c>
      <c r="E2371">
        <v>232.573601</v>
      </c>
      <c r="F2371">
        <v>85</v>
      </c>
      <c r="G2371" t="str">
        <f>VLOOKUP($F2371, [1]main_hydro!$A:$B, COLUMN([1]main_hydro!$B$2), FALSE)</f>
        <v>massif</v>
      </c>
    </row>
    <row r="2372" spans="1:7" x14ac:dyDescent="0.25">
      <c r="A2372">
        <v>2371</v>
      </c>
      <c r="B2372">
        <v>8842033.9712646194</v>
      </c>
      <c r="C2372">
        <v>96894000</v>
      </c>
      <c r="D2372">
        <v>10.96</v>
      </c>
      <c r="E2372">
        <v>137.35872319999999</v>
      </c>
      <c r="F2372">
        <v>85</v>
      </c>
      <c r="G2372" t="str">
        <f>VLOOKUP($F2372, [1]main_hydro!$A:$B, COLUMN([1]main_hydro!$B$2), FALSE)</f>
        <v>massif</v>
      </c>
    </row>
    <row r="2373" spans="1:7" x14ac:dyDescent="0.25">
      <c r="A2373">
        <v>2372</v>
      </c>
      <c r="B2373">
        <v>22876114.2897867</v>
      </c>
      <c r="C2373">
        <v>198290000</v>
      </c>
      <c r="D2373">
        <v>8.67</v>
      </c>
      <c r="E2373">
        <v>89.794780889999998</v>
      </c>
      <c r="F2373">
        <v>85</v>
      </c>
      <c r="G2373" t="str">
        <f>VLOOKUP($F2373, [1]main_hydro!$A:$B, COLUMN([1]main_hydro!$B$2), FALSE)</f>
        <v>massif</v>
      </c>
    </row>
    <row r="2374" spans="1:7" x14ac:dyDescent="0.25">
      <c r="A2374">
        <v>2373</v>
      </c>
      <c r="B2374">
        <v>43397935.562477402</v>
      </c>
      <c r="C2374">
        <v>284327000</v>
      </c>
      <c r="D2374">
        <v>6.55</v>
      </c>
      <c r="E2374">
        <v>678.05589850000001</v>
      </c>
      <c r="F2374">
        <v>85</v>
      </c>
      <c r="G2374" t="str">
        <f>VLOOKUP($F2374, [1]main_hydro!$A:$B, COLUMN([1]main_hydro!$B$2), FALSE)</f>
        <v>massif</v>
      </c>
    </row>
    <row r="2375" spans="1:7" x14ac:dyDescent="0.25">
      <c r="A2375">
        <v>2374</v>
      </c>
      <c r="B2375">
        <v>1430493.79265182</v>
      </c>
      <c r="C2375">
        <v>14548000</v>
      </c>
      <c r="D2375">
        <v>10.17</v>
      </c>
      <c r="E2375">
        <v>459.79093160000002</v>
      </c>
      <c r="F2375">
        <v>85</v>
      </c>
      <c r="G2375" t="str">
        <f>VLOOKUP($F2375, [1]main_hydro!$A:$B, COLUMN([1]main_hydro!$B$2), FALSE)</f>
        <v>massif</v>
      </c>
    </row>
    <row r="2376" spans="1:7" x14ac:dyDescent="0.25">
      <c r="A2376">
        <v>2375</v>
      </c>
      <c r="B2376">
        <v>11218126.721743399</v>
      </c>
      <c r="C2376">
        <v>65201000</v>
      </c>
      <c r="D2376">
        <v>5.81</v>
      </c>
      <c r="E2376">
        <v>54.566335209999998</v>
      </c>
      <c r="F2376">
        <v>85</v>
      </c>
      <c r="G2376" t="str">
        <f>VLOOKUP($F2376, [1]main_hydro!$A:$B, COLUMN([1]main_hydro!$B$2), FALSE)</f>
        <v>massif</v>
      </c>
    </row>
    <row r="2377" spans="1:7" x14ac:dyDescent="0.25">
      <c r="A2377">
        <v>2376</v>
      </c>
      <c r="B2377">
        <v>7679492.7106562303</v>
      </c>
      <c r="C2377">
        <v>0</v>
      </c>
      <c r="D2377">
        <v>0</v>
      </c>
      <c r="E2377">
        <v>81.049979590000007</v>
      </c>
      <c r="F2377">
        <v>85</v>
      </c>
      <c r="G2377" t="str">
        <f>VLOOKUP($F2377, [1]main_hydro!$A:$B, COLUMN([1]main_hydro!$B$2), FALSE)</f>
        <v>massif</v>
      </c>
    </row>
    <row r="2378" spans="1:7" x14ac:dyDescent="0.25">
      <c r="A2378">
        <v>2377</v>
      </c>
      <c r="B2378">
        <v>20671249.693429101</v>
      </c>
      <c r="C2378">
        <v>0</v>
      </c>
      <c r="D2378">
        <v>0</v>
      </c>
      <c r="E2378">
        <v>83.028523710000002</v>
      </c>
      <c r="F2378">
        <v>85</v>
      </c>
      <c r="G2378" t="str">
        <f>VLOOKUP($F2378, [1]main_hydro!$A:$B, COLUMN([1]main_hydro!$B$2), FALSE)</f>
        <v>massif</v>
      </c>
    </row>
    <row r="2379" spans="1:7" x14ac:dyDescent="0.25">
      <c r="A2379">
        <v>2378</v>
      </c>
      <c r="B2379">
        <v>49875659.116644703</v>
      </c>
      <c r="C2379">
        <v>502431000</v>
      </c>
      <c r="D2379">
        <v>10.07</v>
      </c>
      <c r="E2379">
        <v>105.6802146</v>
      </c>
      <c r="F2379">
        <v>85</v>
      </c>
      <c r="G2379" t="str">
        <f>VLOOKUP($F2379, [1]main_hydro!$A:$B, COLUMN([1]main_hydro!$B$2), FALSE)</f>
        <v>massif</v>
      </c>
    </row>
    <row r="2380" spans="1:7" x14ac:dyDescent="0.25">
      <c r="A2380">
        <v>2379</v>
      </c>
      <c r="B2380">
        <v>2097251.6371818702</v>
      </c>
      <c r="C2380">
        <v>24626000</v>
      </c>
      <c r="D2380">
        <v>11.74</v>
      </c>
      <c r="E2380">
        <v>68.361482760000001</v>
      </c>
      <c r="F2380">
        <v>85</v>
      </c>
      <c r="G2380" t="str">
        <f>VLOOKUP($F2380, [1]main_hydro!$A:$B, COLUMN([1]main_hydro!$B$2), FALSE)</f>
        <v>massif</v>
      </c>
    </row>
    <row r="2381" spans="1:7" x14ac:dyDescent="0.25">
      <c r="A2381">
        <v>2380</v>
      </c>
      <c r="B2381">
        <v>7125349.9499946302</v>
      </c>
      <c r="C2381">
        <v>79736000</v>
      </c>
      <c r="D2381">
        <v>11.19</v>
      </c>
      <c r="E2381">
        <v>2013.662313</v>
      </c>
      <c r="F2381">
        <v>85</v>
      </c>
      <c r="G2381" t="str">
        <f>VLOOKUP($F2381, [1]main_hydro!$A:$B, COLUMN([1]main_hydro!$B$2), FALSE)</f>
        <v>massif</v>
      </c>
    </row>
    <row r="2382" spans="1:7" x14ac:dyDescent="0.25">
      <c r="A2382">
        <v>2381</v>
      </c>
      <c r="B2382">
        <v>34055857.674987897</v>
      </c>
      <c r="C2382">
        <v>599240000</v>
      </c>
      <c r="D2382">
        <v>17.600000000000001</v>
      </c>
      <c r="E2382">
        <v>211.7375183</v>
      </c>
      <c r="F2382">
        <v>85</v>
      </c>
      <c r="G2382" t="str">
        <f>VLOOKUP($F2382, [1]main_hydro!$A:$B, COLUMN([1]main_hydro!$B$2), FALSE)</f>
        <v>massif</v>
      </c>
    </row>
    <row r="2383" spans="1:7" x14ac:dyDescent="0.25">
      <c r="A2383">
        <v>2382</v>
      </c>
      <c r="B2383">
        <v>19711153.791430801</v>
      </c>
      <c r="C2383">
        <v>454069000</v>
      </c>
      <c r="D2383">
        <v>23.04</v>
      </c>
      <c r="E2383">
        <v>500.80343909999999</v>
      </c>
      <c r="F2383">
        <v>85</v>
      </c>
      <c r="G2383" t="str">
        <f>VLOOKUP($F2383, [1]main_hydro!$A:$B, COLUMN([1]main_hydro!$B$2), FALSE)</f>
        <v>massif</v>
      </c>
    </row>
    <row r="2384" spans="1:7" x14ac:dyDescent="0.25">
      <c r="A2384">
        <v>2383</v>
      </c>
      <c r="B2384">
        <v>21341421.221142098</v>
      </c>
      <c r="C2384">
        <v>168061356.86987001</v>
      </c>
      <c r="D2384">
        <v>7.87</v>
      </c>
      <c r="E2384">
        <v>155.84689850000001</v>
      </c>
      <c r="F2384">
        <v>85</v>
      </c>
      <c r="G2384" t="str">
        <f>VLOOKUP($F2384, [1]main_hydro!$A:$B, COLUMN([1]main_hydro!$B$2), FALSE)</f>
        <v>massif</v>
      </c>
    </row>
    <row r="2385" spans="1:7" x14ac:dyDescent="0.25">
      <c r="A2385">
        <v>2384</v>
      </c>
      <c r="B2385">
        <v>41088010.415410496</v>
      </c>
      <c r="C2385">
        <v>736078000</v>
      </c>
      <c r="D2385">
        <v>17.91</v>
      </c>
      <c r="E2385">
        <v>550.75259740000001</v>
      </c>
      <c r="F2385">
        <v>85</v>
      </c>
      <c r="G2385" t="str">
        <f>VLOOKUP($F2385, [1]main_hydro!$A:$B, COLUMN([1]main_hydro!$B$2), FALSE)</f>
        <v>massif</v>
      </c>
    </row>
    <row r="2386" spans="1:7" x14ac:dyDescent="0.25">
      <c r="A2386">
        <v>2385</v>
      </c>
      <c r="B2386">
        <v>18261896.629405499</v>
      </c>
      <c r="C2386">
        <v>384574000</v>
      </c>
      <c r="D2386">
        <v>21.06</v>
      </c>
      <c r="E2386">
        <v>0.39399913199999997</v>
      </c>
      <c r="F2386">
        <v>85</v>
      </c>
      <c r="G2386" t="str">
        <f>VLOOKUP($F2386, [1]main_hydro!$A:$B, COLUMN([1]main_hydro!$B$2), FALSE)</f>
        <v>massif</v>
      </c>
    </row>
    <row r="2387" spans="1:7" x14ac:dyDescent="0.25">
      <c r="A2387">
        <v>2386</v>
      </c>
      <c r="B2387">
        <v>63684654.569915898</v>
      </c>
      <c r="C2387">
        <v>1204249596.78511</v>
      </c>
      <c r="D2387">
        <v>18.91</v>
      </c>
      <c r="E2387">
        <v>14.350829729999999</v>
      </c>
      <c r="F2387">
        <v>85</v>
      </c>
      <c r="G2387" t="str">
        <f>VLOOKUP($F2387, [1]main_hydro!$A:$B, COLUMN([1]main_hydro!$B$2), FALSE)</f>
        <v>massif</v>
      </c>
    </row>
    <row r="2388" spans="1:7" x14ac:dyDescent="0.25">
      <c r="A2388">
        <v>2387</v>
      </c>
      <c r="B2388">
        <v>9995548.3479393199</v>
      </c>
      <c r="C2388">
        <v>218223000</v>
      </c>
      <c r="D2388">
        <v>21.83</v>
      </c>
      <c r="E2388">
        <v>239.12023880000001</v>
      </c>
      <c r="F2388">
        <v>85</v>
      </c>
      <c r="G2388" t="str">
        <f>VLOOKUP($F2388, [1]main_hydro!$A:$B, COLUMN([1]main_hydro!$B$2), FALSE)</f>
        <v>massif</v>
      </c>
    </row>
    <row r="2389" spans="1:7" x14ac:dyDescent="0.25">
      <c r="A2389">
        <v>2388</v>
      </c>
      <c r="B2389">
        <v>141005545.709232</v>
      </c>
      <c r="C2389">
        <v>1797068000</v>
      </c>
      <c r="D2389">
        <v>12.74</v>
      </c>
      <c r="E2389">
        <v>76.432750040000002</v>
      </c>
      <c r="F2389">
        <v>85</v>
      </c>
      <c r="G2389" t="str">
        <f>VLOOKUP($F2389, [1]main_hydro!$A:$B, COLUMN([1]main_hydro!$B$2), FALSE)</f>
        <v>massif</v>
      </c>
    </row>
    <row r="2390" spans="1:7" x14ac:dyDescent="0.25">
      <c r="A2390">
        <v>2389</v>
      </c>
      <c r="B2390">
        <v>77189248.110762805</v>
      </c>
      <c r="C2390">
        <v>1155076000</v>
      </c>
      <c r="D2390">
        <v>14.96</v>
      </c>
      <c r="E2390">
        <v>29976.668129999998</v>
      </c>
      <c r="F2390">
        <v>85</v>
      </c>
      <c r="G2390" t="str">
        <f>VLOOKUP($F2390, [1]main_hydro!$A:$B, COLUMN([1]main_hydro!$B$2), FALSE)</f>
        <v>massif</v>
      </c>
    </row>
    <row r="2391" spans="1:7" x14ac:dyDescent="0.25">
      <c r="A2391">
        <v>2390</v>
      </c>
      <c r="B2391">
        <v>184938041.18543801</v>
      </c>
      <c r="C2391">
        <v>2478824686.6413498</v>
      </c>
      <c r="D2391">
        <v>13.4</v>
      </c>
      <c r="E2391">
        <v>23.35043662</v>
      </c>
      <c r="F2391">
        <v>85</v>
      </c>
      <c r="G2391" t="str">
        <f>VLOOKUP($F2391, [1]main_hydro!$A:$B, COLUMN([1]main_hydro!$B$2), FALSE)</f>
        <v>massif</v>
      </c>
    </row>
    <row r="2392" spans="1:7" x14ac:dyDescent="0.25">
      <c r="A2392">
        <v>2391</v>
      </c>
      <c r="B2392">
        <v>115106411.378168</v>
      </c>
      <c r="C2392">
        <v>1408333000</v>
      </c>
      <c r="D2392">
        <v>12.24</v>
      </c>
      <c r="E2392">
        <v>16.248306639999999</v>
      </c>
      <c r="F2392">
        <v>85</v>
      </c>
      <c r="G2392" t="str">
        <f>VLOOKUP($F2392, [1]main_hydro!$A:$B, COLUMN([1]main_hydro!$B$2), FALSE)</f>
        <v>massif</v>
      </c>
    </row>
    <row r="2393" spans="1:7" x14ac:dyDescent="0.25">
      <c r="A2393">
        <v>2392</v>
      </c>
      <c r="B2393">
        <v>300580146.02986997</v>
      </c>
      <c r="C2393">
        <v>3718133000</v>
      </c>
      <c r="D2393">
        <v>12.37</v>
      </c>
      <c r="E2393">
        <v>1.5975369E-2</v>
      </c>
      <c r="F2393">
        <v>85</v>
      </c>
      <c r="G2393" t="str">
        <f>VLOOKUP($F2393, [1]main_hydro!$A:$B, COLUMN([1]main_hydro!$B$2), FALSE)</f>
        <v>massif</v>
      </c>
    </row>
    <row r="2394" spans="1:7" x14ac:dyDescent="0.25">
      <c r="A2394">
        <v>2393</v>
      </c>
      <c r="B2394">
        <v>2273099.6787221599</v>
      </c>
      <c r="C2394">
        <v>31824000</v>
      </c>
      <c r="D2394">
        <v>14</v>
      </c>
      <c r="E2394">
        <v>0.58473828699999997</v>
      </c>
      <c r="F2394">
        <v>85</v>
      </c>
      <c r="G2394" t="str">
        <f>VLOOKUP($F2394, [1]main_hydro!$A:$B, COLUMN([1]main_hydro!$B$2), FALSE)</f>
        <v>massif</v>
      </c>
    </row>
    <row r="2395" spans="1:7" x14ac:dyDescent="0.25">
      <c r="A2395">
        <v>2394</v>
      </c>
      <c r="B2395">
        <v>13027749.7778893</v>
      </c>
      <c r="C2395">
        <v>37348000</v>
      </c>
      <c r="D2395">
        <v>2.87</v>
      </c>
      <c r="E2395">
        <v>4.5565797999999998E-2</v>
      </c>
      <c r="F2395">
        <v>85</v>
      </c>
      <c r="G2395" t="str">
        <f>VLOOKUP($F2395, [1]main_hydro!$A:$B, COLUMN([1]main_hydro!$B$2), FALSE)</f>
        <v>massif</v>
      </c>
    </row>
    <row r="2396" spans="1:7" x14ac:dyDescent="0.25">
      <c r="A2396">
        <v>2395</v>
      </c>
      <c r="B2396">
        <v>1774301.2490894101</v>
      </c>
      <c r="C2396">
        <v>5335000</v>
      </c>
      <c r="D2396">
        <v>3.01</v>
      </c>
      <c r="E2396">
        <v>16.998372360000001</v>
      </c>
      <c r="F2396">
        <v>85</v>
      </c>
      <c r="G2396" t="str">
        <f>VLOOKUP($F2396, [1]main_hydro!$A:$B, COLUMN([1]main_hydro!$B$2), FALSE)</f>
        <v>massif</v>
      </c>
    </row>
    <row r="2397" spans="1:7" x14ac:dyDescent="0.25">
      <c r="A2397">
        <v>2396</v>
      </c>
      <c r="B2397">
        <v>9271190.6451171897</v>
      </c>
      <c r="C2397">
        <v>66049.623245106501</v>
      </c>
      <c r="D2397">
        <v>0.01</v>
      </c>
      <c r="E2397">
        <v>1.573862205</v>
      </c>
      <c r="F2397">
        <v>85</v>
      </c>
      <c r="G2397" t="str">
        <f>VLOOKUP($F2397, [1]main_hydro!$A:$B, COLUMN([1]main_hydro!$B$2), FALSE)</f>
        <v>massif</v>
      </c>
    </row>
    <row r="2398" spans="1:7" x14ac:dyDescent="0.25">
      <c r="A2398">
        <v>2397</v>
      </c>
      <c r="B2398">
        <v>8506371.9850533009</v>
      </c>
      <c r="C2398">
        <v>24306000</v>
      </c>
      <c r="D2398">
        <v>2.86</v>
      </c>
      <c r="E2398">
        <v>16928.929110000001</v>
      </c>
      <c r="F2398">
        <v>85</v>
      </c>
      <c r="G2398" t="str">
        <f>VLOOKUP($F2398, [1]main_hydro!$A:$B, COLUMN([1]main_hydro!$B$2), FALSE)</f>
        <v>massif</v>
      </c>
    </row>
    <row r="2399" spans="1:7" x14ac:dyDescent="0.25">
      <c r="A2399">
        <v>2398</v>
      </c>
      <c r="B2399">
        <v>10437447.474716799</v>
      </c>
      <c r="C2399">
        <v>27485000</v>
      </c>
      <c r="D2399">
        <v>2.63</v>
      </c>
      <c r="E2399">
        <v>0.70524952600000002</v>
      </c>
      <c r="F2399">
        <v>85</v>
      </c>
      <c r="G2399" t="str">
        <f>VLOOKUP($F2399, [1]main_hydro!$A:$B, COLUMN([1]main_hydro!$B$2), FALSE)</f>
        <v>massif</v>
      </c>
    </row>
    <row r="2400" spans="1:7" x14ac:dyDescent="0.25">
      <c r="A2400">
        <v>2399</v>
      </c>
      <c r="B2400">
        <v>16933345.594936401</v>
      </c>
      <c r="C2400">
        <v>0</v>
      </c>
      <c r="D2400">
        <v>0</v>
      </c>
      <c r="E2400">
        <v>0.12814689400000001</v>
      </c>
      <c r="F2400">
        <v>85</v>
      </c>
      <c r="G2400" t="str">
        <f>VLOOKUP($F2400, [1]main_hydro!$A:$B, COLUMN([1]main_hydro!$B$2), FALSE)</f>
        <v>massif</v>
      </c>
    </row>
    <row r="2401" spans="1:7" x14ac:dyDescent="0.25">
      <c r="A2401">
        <v>2400</v>
      </c>
      <c r="B2401">
        <v>8441215.7850920092</v>
      </c>
      <c r="C2401">
        <v>0</v>
      </c>
      <c r="D2401">
        <v>0</v>
      </c>
      <c r="E2401">
        <v>8.2957429999999999E-2</v>
      </c>
      <c r="F2401">
        <v>85</v>
      </c>
      <c r="G2401" t="str">
        <f>VLOOKUP($F2401, [1]main_hydro!$A:$B, COLUMN([1]main_hydro!$B$2), FALSE)</f>
        <v>massif</v>
      </c>
    </row>
    <row r="2402" spans="1:7" x14ac:dyDescent="0.25">
      <c r="A2402">
        <v>2401</v>
      </c>
      <c r="B2402">
        <v>8519150.2689052895</v>
      </c>
      <c r="C2402">
        <v>24306000</v>
      </c>
      <c r="D2402">
        <v>2.85</v>
      </c>
      <c r="E2402">
        <v>3.5164129999999999E-3</v>
      </c>
      <c r="F2402">
        <v>85</v>
      </c>
      <c r="G2402" t="str">
        <f>VLOOKUP($F2402, [1]main_hydro!$A:$B, COLUMN([1]main_hydro!$B$2), FALSE)</f>
        <v>massif</v>
      </c>
    </row>
    <row r="2403" spans="1:7" x14ac:dyDescent="0.25">
      <c r="A2403">
        <v>2402</v>
      </c>
      <c r="B2403">
        <v>9013133.7304633409</v>
      </c>
      <c r="C2403">
        <v>34384000</v>
      </c>
      <c r="D2403">
        <v>3.81</v>
      </c>
      <c r="E2403">
        <v>0.69965769300000002</v>
      </c>
      <c r="F2403">
        <v>85</v>
      </c>
      <c r="G2403" t="str">
        <f>VLOOKUP($F2403, [1]main_hydro!$A:$B, COLUMN([1]main_hydro!$B$2), FALSE)</f>
        <v>massif</v>
      </c>
    </row>
    <row r="2404" spans="1:7" x14ac:dyDescent="0.25">
      <c r="A2404">
        <v>2403</v>
      </c>
      <c r="B2404">
        <v>14488029.399804501</v>
      </c>
      <c r="C2404">
        <v>0</v>
      </c>
      <c r="D2404">
        <v>0</v>
      </c>
      <c r="E2404">
        <v>1236.324955</v>
      </c>
      <c r="F2404">
        <v>85</v>
      </c>
      <c r="G2404" t="str">
        <f>VLOOKUP($F2404, [1]main_hydro!$A:$B, COLUMN([1]main_hydro!$B$2), FALSE)</f>
        <v>massif</v>
      </c>
    </row>
    <row r="2405" spans="1:7" x14ac:dyDescent="0.25">
      <c r="A2405">
        <v>2404</v>
      </c>
      <c r="B2405">
        <v>25818063.963176001</v>
      </c>
      <c r="C2405">
        <v>59320000</v>
      </c>
      <c r="D2405">
        <v>2.2999999999999998</v>
      </c>
      <c r="E2405">
        <v>29.590592000000001</v>
      </c>
      <c r="F2405">
        <v>85</v>
      </c>
      <c r="G2405" t="str">
        <f>VLOOKUP($F2405, [1]main_hydro!$A:$B, COLUMN([1]main_hydro!$B$2), FALSE)</f>
        <v>massif</v>
      </c>
    </row>
    <row r="2406" spans="1:7" x14ac:dyDescent="0.25">
      <c r="A2406">
        <v>2405</v>
      </c>
      <c r="B2406">
        <v>19035746.161759902</v>
      </c>
      <c r="C2406">
        <v>0</v>
      </c>
      <c r="D2406">
        <v>0</v>
      </c>
      <c r="E2406">
        <v>47.748944760000001</v>
      </c>
      <c r="F2406">
        <v>85</v>
      </c>
      <c r="G2406" t="str">
        <f>VLOOKUP($F2406, [1]main_hydro!$A:$B, COLUMN([1]main_hydro!$B$2), FALSE)</f>
        <v>massif</v>
      </c>
    </row>
    <row r="2407" spans="1:7" x14ac:dyDescent="0.25">
      <c r="A2407">
        <v>2406</v>
      </c>
      <c r="B2407">
        <v>10312448.323876699</v>
      </c>
      <c r="C2407">
        <v>0</v>
      </c>
      <c r="D2407">
        <v>0</v>
      </c>
      <c r="E2407">
        <v>52.817331009999997</v>
      </c>
      <c r="F2407">
        <v>85</v>
      </c>
      <c r="G2407" t="str">
        <f>VLOOKUP($F2407, [1]main_hydro!$A:$B, COLUMN([1]main_hydro!$B$2), FALSE)</f>
        <v>massif</v>
      </c>
    </row>
    <row r="2408" spans="1:7" x14ac:dyDescent="0.25">
      <c r="A2408">
        <v>2407</v>
      </c>
      <c r="B2408">
        <v>44051621.358906001</v>
      </c>
      <c r="C2408">
        <v>43396269.314002499</v>
      </c>
      <c r="D2408">
        <v>0.99</v>
      </c>
      <c r="E2408">
        <v>33.35638032</v>
      </c>
      <c r="F2408">
        <v>85</v>
      </c>
      <c r="G2408" t="str">
        <f>VLOOKUP($F2408, [1]main_hydro!$A:$B, COLUMN([1]main_hydro!$B$2), FALSE)</f>
        <v>massif</v>
      </c>
    </row>
    <row r="2409" spans="1:7" x14ac:dyDescent="0.25">
      <c r="A2409">
        <v>2408</v>
      </c>
      <c r="B2409">
        <v>8000357.4682990303</v>
      </c>
      <c r="C2409">
        <v>0</v>
      </c>
      <c r="D2409">
        <v>0</v>
      </c>
      <c r="E2409">
        <v>83.297492840000004</v>
      </c>
      <c r="F2409">
        <v>85</v>
      </c>
      <c r="G2409" t="str">
        <f>VLOOKUP($F2409, [1]main_hydro!$A:$B, COLUMN([1]main_hydro!$B$2), FALSE)</f>
        <v>massif</v>
      </c>
    </row>
    <row r="2410" spans="1:7" x14ac:dyDescent="0.25">
      <c r="A2410">
        <v>2409</v>
      </c>
      <c r="B2410">
        <v>15498691.233793899</v>
      </c>
      <c r="C2410">
        <v>0</v>
      </c>
      <c r="D2410">
        <v>0</v>
      </c>
      <c r="E2410">
        <v>130.9455231</v>
      </c>
      <c r="F2410">
        <v>85</v>
      </c>
      <c r="G2410" t="str">
        <f>VLOOKUP($F2410, [1]main_hydro!$A:$B, COLUMN([1]main_hydro!$B$2), FALSE)</f>
        <v>massif</v>
      </c>
    </row>
    <row r="2411" spans="1:7" x14ac:dyDescent="0.25">
      <c r="A2411">
        <v>2410</v>
      </c>
      <c r="B2411">
        <v>8173159.7682451596</v>
      </c>
      <c r="C2411">
        <v>18377000</v>
      </c>
      <c r="D2411">
        <v>2.25</v>
      </c>
      <c r="E2411">
        <v>32.059940879999999</v>
      </c>
      <c r="F2411">
        <v>85</v>
      </c>
      <c r="G2411" t="str">
        <f>VLOOKUP($F2411, [1]main_hydro!$A:$B, COLUMN([1]main_hydro!$B$2), FALSE)</f>
        <v>massif</v>
      </c>
    </row>
    <row r="2412" spans="1:7" x14ac:dyDescent="0.25">
      <c r="A2412">
        <v>2411</v>
      </c>
      <c r="B2412">
        <v>24089087.138965301</v>
      </c>
      <c r="C2412">
        <v>0</v>
      </c>
      <c r="D2412">
        <v>0</v>
      </c>
      <c r="E2412">
        <v>79.595543160000005</v>
      </c>
      <c r="F2412">
        <v>85</v>
      </c>
      <c r="G2412" t="str">
        <f>VLOOKUP($F2412, [1]main_hydro!$A:$B, COLUMN([1]main_hydro!$B$2), FALSE)</f>
        <v>massif</v>
      </c>
    </row>
    <row r="2413" spans="1:7" x14ac:dyDescent="0.25">
      <c r="A2413">
        <v>2412</v>
      </c>
      <c r="B2413">
        <v>3311658.9596160199</v>
      </c>
      <c r="C2413">
        <v>10671000</v>
      </c>
      <c r="D2413">
        <v>3.22</v>
      </c>
      <c r="E2413">
        <v>22.393892260000001</v>
      </c>
      <c r="F2413">
        <v>85</v>
      </c>
      <c r="G2413" t="str">
        <f>VLOOKUP($F2413, [1]main_hydro!$A:$B, COLUMN([1]main_hydro!$B$2), FALSE)</f>
        <v>massif</v>
      </c>
    </row>
    <row r="2414" spans="1:7" x14ac:dyDescent="0.25">
      <c r="A2414">
        <v>2413</v>
      </c>
      <c r="B2414">
        <v>1036504.61471131</v>
      </c>
      <c r="C2414">
        <v>2371000</v>
      </c>
      <c r="D2414">
        <v>2.29</v>
      </c>
      <c r="E2414">
        <v>21.510902489999999</v>
      </c>
      <c r="F2414">
        <v>85</v>
      </c>
      <c r="G2414" t="str">
        <f>VLOOKUP($F2414, [1]main_hydro!$A:$B, COLUMN([1]main_hydro!$B$2), FALSE)</f>
        <v>massif</v>
      </c>
    </row>
    <row r="2415" spans="1:7" x14ac:dyDescent="0.25">
      <c r="A2415">
        <v>2414</v>
      </c>
      <c r="B2415">
        <v>48066641.889349498</v>
      </c>
      <c r="C2415">
        <v>93627000</v>
      </c>
      <c r="D2415">
        <v>1.95</v>
      </c>
      <c r="E2415">
        <v>44.544830310000002</v>
      </c>
      <c r="F2415">
        <v>85</v>
      </c>
      <c r="G2415" t="str">
        <f>VLOOKUP($F2415, [1]main_hydro!$A:$B, COLUMN([1]main_hydro!$B$2), FALSE)</f>
        <v>massif</v>
      </c>
    </row>
    <row r="2416" spans="1:7" x14ac:dyDescent="0.25">
      <c r="A2416">
        <v>2415</v>
      </c>
      <c r="B2416">
        <v>137602101.505997</v>
      </c>
      <c r="C2416">
        <v>301490000</v>
      </c>
      <c r="D2416">
        <v>2.19</v>
      </c>
      <c r="E2416">
        <v>30.528840330000001</v>
      </c>
      <c r="F2416">
        <v>85</v>
      </c>
      <c r="G2416" t="str">
        <f>VLOOKUP($F2416, [1]main_hydro!$A:$B, COLUMN([1]main_hydro!$B$2), FALSE)</f>
        <v>massif</v>
      </c>
    </row>
    <row r="2417" spans="1:7" x14ac:dyDescent="0.25">
      <c r="A2417">
        <v>2416</v>
      </c>
      <c r="B2417">
        <v>1447834465.69366</v>
      </c>
      <c r="C2417">
        <v>2703683764.3386998</v>
      </c>
      <c r="D2417">
        <v>1.87</v>
      </c>
      <c r="E2417">
        <v>88.710761480000002</v>
      </c>
      <c r="F2417">
        <v>85</v>
      </c>
      <c r="G2417" t="str">
        <f>VLOOKUP($F2417, [1]main_hydro!$A:$B, COLUMN([1]main_hydro!$B$2), FALSE)</f>
        <v>massif</v>
      </c>
    </row>
    <row r="2418" spans="1:7" x14ac:dyDescent="0.25">
      <c r="A2418">
        <v>2417</v>
      </c>
      <c r="B2418">
        <v>248144806.032244</v>
      </c>
      <c r="C2418">
        <v>425729473.36051202</v>
      </c>
      <c r="D2418">
        <v>1.72</v>
      </c>
      <c r="E2418">
        <v>22.331502400000002</v>
      </c>
      <c r="F2418">
        <v>85</v>
      </c>
      <c r="G2418" t="str">
        <f>VLOOKUP($F2418, [1]main_hydro!$A:$B, COLUMN([1]main_hydro!$B$2), FALSE)</f>
        <v>massif</v>
      </c>
    </row>
    <row r="2419" spans="1:7" x14ac:dyDescent="0.25">
      <c r="A2419">
        <v>2418</v>
      </c>
      <c r="B2419">
        <v>41993154.284400403</v>
      </c>
      <c r="C2419">
        <v>76117000</v>
      </c>
      <c r="D2419">
        <v>1.81</v>
      </c>
      <c r="E2419">
        <v>36.249091159999999</v>
      </c>
      <c r="F2419">
        <v>85</v>
      </c>
      <c r="G2419" t="str">
        <f>VLOOKUP($F2419, [1]main_hydro!$A:$B, COLUMN([1]main_hydro!$B$2), FALSE)</f>
        <v>massif</v>
      </c>
    </row>
    <row r="2420" spans="1:7" x14ac:dyDescent="0.25">
      <c r="A2420">
        <v>2419</v>
      </c>
      <c r="B2420">
        <v>4272277921.19629</v>
      </c>
      <c r="C2420">
        <v>10327293373.910101</v>
      </c>
      <c r="D2420">
        <v>2.42</v>
      </c>
      <c r="E2420">
        <v>24.3522824</v>
      </c>
      <c r="F2420">
        <v>85</v>
      </c>
      <c r="G2420" t="str">
        <f>VLOOKUP($F2420, [1]main_hydro!$A:$B, COLUMN([1]main_hydro!$B$2), FALSE)</f>
        <v>massif</v>
      </c>
    </row>
    <row r="2421" spans="1:7" x14ac:dyDescent="0.25">
      <c r="A2421">
        <v>2420</v>
      </c>
      <c r="B2421">
        <v>26033998.180787001</v>
      </c>
      <c r="C2421">
        <v>86255000</v>
      </c>
      <c r="D2421">
        <v>3.31</v>
      </c>
      <c r="E2421">
        <v>29.31140443</v>
      </c>
      <c r="F2421">
        <v>85</v>
      </c>
      <c r="G2421" t="str">
        <f>VLOOKUP($F2421, [1]main_hydro!$A:$B, COLUMN([1]main_hydro!$B$2), FALSE)</f>
        <v>massif</v>
      </c>
    </row>
    <row r="2422" spans="1:7" x14ac:dyDescent="0.25">
      <c r="A2422">
        <v>2421</v>
      </c>
      <c r="B2422">
        <v>58920390.470677398</v>
      </c>
      <c r="C2422">
        <v>200076000</v>
      </c>
      <c r="D2422">
        <v>3.4</v>
      </c>
      <c r="E2422">
        <v>161.0811818</v>
      </c>
      <c r="F2422">
        <v>85</v>
      </c>
      <c r="G2422" t="str">
        <f>VLOOKUP($F2422, [1]main_hydro!$A:$B, COLUMN([1]main_hydro!$B$2), FALSE)</f>
        <v>massif</v>
      </c>
    </row>
    <row r="2423" spans="1:7" x14ac:dyDescent="0.25">
      <c r="A2423">
        <v>2422</v>
      </c>
      <c r="B2423">
        <v>189950531.71482</v>
      </c>
      <c r="C2423">
        <v>288917592.65992099</v>
      </c>
      <c r="D2423">
        <v>1.52</v>
      </c>
      <c r="E2423">
        <v>289.24750399999999</v>
      </c>
      <c r="F2423">
        <v>85</v>
      </c>
      <c r="G2423" t="str">
        <f>VLOOKUP($F2423, [1]main_hydro!$A:$B, COLUMN([1]main_hydro!$B$2), FALSE)</f>
        <v>massif</v>
      </c>
    </row>
    <row r="2424" spans="1:7" x14ac:dyDescent="0.25">
      <c r="A2424">
        <v>2423</v>
      </c>
      <c r="B2424">
        <v>1110672.43790913</v>
      </c>
      <c r="C2424">
        <v>5582000</v>
      </c>
      <c r="D2424">
        <v>5.03</v>
      </c>
      <c r="E2424">
        <v>133.0113436</v>
      </c>
      <c r="F2424">
        <v>85</v>
      </c>
      <c r="G2424" t="str">
        <f>VLOOKUP($F2424, [1]main_hydro!$A:$B, COLUMN([1]main_hydro!$B$2), FALSE)</f>
        <v>massif</v>
      </c>
    </row>
    <row r="2425" spans="1:7" x14ac:dyDescent="0.25">
      <c r="A2425">
        <v>2424</v>
      </c>
      <c r="B2425">
        <v>22909650.8969405</v>
      </c>
      <c r="C2425">
        <v>145136000</v>
      </c>
      <c r="D2425">
        <v>6.34</v>
      </c>
      <c r="E2425">
        <v>804.09281220000003</v>
      </c>
      <c r="F2425">
        <v>85</v>
      </c>
      <c r="G2425" t="str">
        <f>VLOOKUP($F2425, [1]main_hydro!$A:$B, COLUMN([1]main_hydro!$B$2), FALSE)</f>
        <v>massif</v>
      </c>
    </row>
    <row r="2426" spans="1:7" x14ac:dyDescent="0.25">
      <c r="A2426">
        <v>2425</v>
      </c>
      <c r="B2426">
        <v>27655266.179442901</v>
      </c>
      <c r="C2426">
        <v>0</v>
      </c>
      <c r="D2426">
        <v>0</v>
      </c>
      <c r="E2426">
        <v>11409.23631</v>
      </c>
      <c r="F2426">
        <v>85</v>
      </c>
      <c r="G2426" t="str">
        <f>VLOOKUP($F2426, [1]main_hydro!$A:$B, COLUMN([1]main_hydro!$B$2), FALSE)</f>
        <v>massif</v>
      </c>
    </row>
    <row r="2427" spans="1:7" x14ac:dyDescent="0.25">
      <c r="A2427">
        <v>2426</v>
      </c>
      <c r="B2427">
        <v>36055385.458827399</v>
      </c>
      <c r="C2427">
        <v>164785000</v>
      </c>
      <c r="D2427">
        <v>4.57</v>
      </c>
      <c r="E2427">
        <v>123.1049481</v>
      </c>
      <c r="F2427">
        <v>85</v>
      </c>
      <c r="G2427" t="str">
        <f>VLOOKUP($F2427, [1]main_hydro!$A:$B, COLUMN([1]main_hydro!$B$2), FALSE)</f>
        <v>massif</v>
      </c>
    </row>
    <row r="2428" spans="1:7" x14ac:dyDescent="0.25">
      <c r="A2428">
        <v>2427</v>
      </c>
      <c r="B2428">
        <v>13223195.287531201</v>
      </c>
      <c r="C2428">
        <v>0</v>
      </c>
      <c r="D2428">
        <v>0</v>
      </c>
      <c r="E2428">
        <v>4.2874643749999999</v>
      </c>
      <c r="F2428">
        <v>85</v>
      </c>
      <c r="G2428" t="str">
        <f>VLOOKUP($F2428, [1]main_hydro!$A:$B, COLUMN([1]main_hydro!$B$2), FALSE)</f>
        <v>massif</v>
      </c>
    </row>
    <row r="2429" spans="1:7" x14ac:dyDescent="0.25">
      <c r="A2429">
        <v>2428</v>
      </c>
      <c r="B2429">
        <v>58987634.336767003</v>
      </c>
      <c r="C2429">
        <v>371213000</v>
      </c>
      <c r="D2429">
        <v>6.29</v>
      </c>
      <c r="E2429">
        <v>289.59318500000001</v>
      </c>
      <c r="F2429">
        <v>85</v>
      </c>
      <c r="G2429" t="str">
        <f>VLOOKUP($F2429, [1]main_hydro!$A:$B, COLUMN([1]main_hydro!$B$2), FALSE)</f>
        <v>massif</v>
      </c>
    </row>
    <row r="2430" spans="1:7" x14ac:dyDescent="0.25">
      <c r="A2430">
        <v>2429</v>
      </c>
      <c r="B2430">
        <v>15673420.661845099</v>
      </c>
      <c r="C2430">
        <v>55821000</v>
      </c>
      <c r="D2430">
        <v>3.56</v>
      </c>
      <c r="E2430">
        <v>25.324446900000002</v>
      </c>
      <c r="F2430">
        <v>85</v>
      </c>
      <c r="G2430" t="str">
        <f>VLOOKUP($F2430, [1]main_hydro!$A:$B, COLUMN([1]main_hydro!$B$2), FALSE)</f>
        <v>massif</v>
      </c>
    </row>
    <row r="2431" spans="1:7" x14ac:dyDescent="0.25">
      <c r="A2431">
        <v>2430</v>
      </c>
      <c r="B2431">
        <v>25093972.407042801</v>
      </c>
      <c r="C2431">
        <v>160903000</v>
      </c>
      <c r="D2431">
        <v>6.41</v>
      </c>
      <c r="E2431">
        <v>28.7163957</v>
      </c>
      <c r="F2431">
        <v>85</v>
      </c>
      <c r="G2431" t="str">
        <f>VLOOKUP($F2431, [1]main_hydro!$A:$B, COLUMN([1]main_hydro!$B$2), FALSE)</f>
        <v>massif</v>
      </c>
    </row>
    <row r="2432" spans="1:7" x14ac:dyDescent="0.25">
      <c r="A2432">
        <v>2431</v>
      </c>
      <c r="B2432">
        <v>16150629.129784301</v>
      </c>
      <c r="C2432">
        <v>143043000</v>
      </c>
      <c r="D2432">
        <v>8.86</v>
      </c>
      <c r="E2432">
        <v>29.27705869</v>
      </c>
      <c r="F2432">
        <v>85</v>
      </c>
      <c r="G2432" t="str">
        <f>VLOOKUP($F2432, [1]main_hydro!$A:$B, COLUMN([1]main_hydro!$B$2), FALSE)</f>
        <v>massif</v>
      </c>
    </row>
    <row r="2433" spans="1:7" x14ac:dyDescent="0.25">
      <c r="A2433">
        <v>2432</v>
      </c>
      <c r="B2433">
        <v>43121243.202383503</v>
      </c>
      <c r="C2433">
        <v>241279000</v>
      </c>
      <c r="D2433">
        <v>5.6</v>
      </c>
      <c r="E2433">
        <v>23.321205419999998</v>
      </c>
      <c r="F2433">
        <v>85</v>
      </c>
      <c r="G2433" t="str">
        <f>VLOOKUP($F2433, [1]main_hydro!$A:$B, COLUMN([1]main_hydro!$B$2), FALSE)</f>
        <v>massif</v>
      </c>
    </row>
    <row r="2434" spans="1:7" x14ac:dyDescent="0.25">
      <c r="A2434">
        <v>2433</v>
      </c>
      <c r="B2434">
        <v>160239444.403678</v>
      </c>
      <c r="C2434">
        <v>1263742000</v>
      </c>
      <c r="D2434">
        <v>7.89</v>
      </c>
      <c r="E2434">
        <v>25.07785136</v>
      </c>
      <c r="F2434">
        <v>85</v>
      </c>
      <c r="G2434" t="str">
        <f>VLOOKUP($F2434, [1]main_hydro!$A:$B, COLUMN([1]main_hydro!$B$2), FALSE)</f>
        <v>massif</v>
      </c>
    </row>
    <row r="2435" spans="1:7" x14ac:dyDescent="0.25">
      <c r="A2435">
        <v>2434</v>
      </c>
      <c r="B2435">
        <v>2195369.8627202902</v>
      </c>
      <c r="C2435">
        <v>0</v>
      </c>
      <c r="D2435">
        <v>0</v>
      </c>
      <c r="E2435">
        <v>56.719166649999998</v>
      </c>
      <c r="F2435">
        <v>85</v>
      </c>
      <c r="G2435" t="str">
        <f>VLOOKUP($F2435, [1]main_hydro!$A:$B, COLUMN([1]main_hydro!$B$2), FALSE)</f>
        <v>massif</v>
      </c>
    </row>
    <row r="2436" spans="1:7" x14ac:dyDescent="0.25">
      <c r="A2436">
        <v>2435</v>
      </c>
      <c r="B2436">
        <v>133551.620688847</v>
      </c>
      <c r="C2436">
        <v>0</v>
      </c>
      <c r="D2436">
        <v>0</v>
      </c>
      <c r="E2436">
        <v>33.829288249999998</v>
      </c>
      <c r="F2436">
        <v>85</v>
      </c>
      <c r="G2436" t="str">
        <f>VLOOKUP($F2436, [1]main_hydro!$A:$B, COLUMN([1]main_hydro!$B$2), FALSE)</f>
        <v>massif</v>
      </c>
    </row>
    <row r="2437" spans="1:7" x14ac:dyDescent="0.25">
      <c r="A2437">
        <v>2436</v>
      </c>
      <c r="B2437">
        <v>1302789.82421096</v>
      </c>
      <c r="C2437">
        <v>0</v>
      </c>
      <c r="D2437">
        <v>0</v>
      </c>
      <c r="E2437">
        <v>21.608851749999999</v>
      </c>
      <c r="F2437">
        <v>85</v>
      </c>
      <c r="G2437" t="str">
        <f>VLOOKUP($F2437, [1]main_hydro!$A:$B, COLUMN([1]main_hydro!$B$2), FALSE)</f>
        <v>massif</v>
      </c>
    </row>
    <row r="2438" spans="1:7" x14ac:dyDescent="0.25">
      <c r="A2438">
        <v>2437</v>
      </c>
      <c r="B2438">
        <v>494920.37321772502</v>
      </c>
      <c r="C2438">
        <v>2791000</v>
      </c>
      <c r="D2438">
        <v>5.64</v>
      </c>
      <c r="E2438">
        <v>23.510229590000002</v>
      </c>
      <c r="F2438">
        <v>85</v>
      </c>
      <c r="G2438" t="str">
        <f>VLOOKUP($F2438, [1]main_hydro!$A:$B, COLUMN([1]main_hydro!$B$2), FALSE)</f>
        <v>massif</v>
      </c>
    </row>
    <row r="2439" spans="1:7" x14ac:dyDescent="0.25">
      <c r="A2439">
        <v>2438</v>
      </c>
      <c r="B2439">
        <v>58719103.3471075</v>
      </c>
      <c r="C2439">
        <v>315579000</v>
      </c>
      <c r="D2439">
        <v>5.37</v>
      </c>
      <c r="E2439">
        <v>21.6</v>
      </c>
      <c r="F2439">
        <v>85</v>
      </c>
      <c r="G2439" t="str">
        <f>VLOOKUP($F2439, [1]main_hydro!$A:$B, COLUMN([1]main_hydro!$B$2), FALSE)</f>
        <v>massif</v>
      </c>
    </row>
    <row r="2440" spans="1:7" x14ac:dyDescent="0.25">
      <c r="A2440">
        <v>2439</v>
      </c>
      <c r="B2440">
        <v>658289114.37506199</v>
      </c>
      <c r="C2440">
        <v>4541518000</v>
      </c>
      <c r="D2440">
        <v>6.9</v>
      </c>
      <c r="E2440">
        <v>27.675877230000001</v>
      </c>
      <c r="F2440">
        <v>85</v>
      </c>
      <c r="G2440" t="str">
        <f>VLOOKUP($F2440, [1]main_hydro!$A:$B, COLUMN([1]main_hydro!$B$2), FALSE)</f>
        <v>massif</v>
      </c>
    </row>
    <row r="2441" spans="1:7" x14ac:dyDescent="0.25">
      <c r="A2441">
        <v>2440</v>
      </c>
      <c r="B2441">
        <v>50861670.361519597</v>
      </c>
      <c r="C2441">
        <v>262074000</v>
      </c>
      <c r="D2441">
        <v>5.15</v>
      </c>
      <c r="E2441">
        <v>23.64780661</v>
      </c>
      <c r="F2441">
        <v>85</v>
      </c>
      <c r="G2441" t="str">
        <f>VLOOKUP($F2441, [1]main_hydro!$A:$B, COLUMN([1]main_hydro!$B$2), FALSE)</f>
        <v>massif</v>
      </c>
    </row>
    <row r="2442" spans="1:7" x14ac:dyDescent="0.25">
      <c r="A2442">
        <v>2441</v>
      </c>
      <c r="B2442">
        <v>36227.114018224202</v>
      </c>
      <c r="C2442">
        <v>0</v>
      </c>
      <c r="D2442">
        <v>0</v>
      </c>
      <c r="E2442">
        <v>4.5055865620000004</v>
      </c>
      <c r="F2442">
        <v>85</v>
      </c>
      <c r="G2442" t="str">
        <f>VLOOKUP($F2442, [1]main_hydro!$A:$B, COLUMN([1]main_hydro!$B$2), FALSE)</f>
        <v>massif</v>
      </c>
    </row>
    <row r="2443" spans="1:7" x14ac:dyDescent="0.25">
      <c r="A2443">
        <v>2442</v>
      </c>
      <c r="B2443">
        <v>1469962406.4124701</v>
      </c>
      <c r="C2443">
        <v>7770075614.8025398</v>
      </c>
      <c r="D2443">
        <v>5.29</v>
      </c>
      <c r="E2443">
        <v>1.2216252249999999</v>
      </c>
      <c r="F2443">
        <v>85</v>
      </c>
      <c r="G2443" t="str">
        <f>VLOOKUP($F2443, [1]main_hydro!$A:$B, COLUMN([1]main_hydro!$B$2), FALSE)</f>
        <v>massif</v>
      </c>
    </row>
    <row r="2444" spans="1:7" x14ac:dyDescent="0.25">
      <c r="A2444">
        <v>2443</v>
      </c>
      <c r="B2444">
        <v>2541037297.82268</v>
      </c>
      <c r="C2444">
        <v>14004083510.4737</v>
      </c>
      <c r="D2444">
        <v>5.51</v>
      </c>
      <c r="E2444">
        <v>6.158748621</v>
      </c>
      <c r="F2444">
        <v>85</v>
      </c>
      <c r="G2444" t="str">
        <f>VLOOKUP($F2444, [1]main_hydro!$A:$B, COLUMN([1]main_hydro!$B$2), FALSE)</f>
        <v>massif</v>
      </c>
    </row>
    <row r="2445" spans="1:7" x14ac:dyDescent="0.25">
      <c r="A2445">
        <v>2444</v>
      </c>
      <c r="B2445">
        <v>20805394.162805598</v>
      </c>
      <c r="C2445">
        <v>131628513.22184899</v>
      </c>
      <c r="D2445">
        <v>6.33</v>
      </c>
      <c r="E2445">
        <v>31.457501730000001</v>
      </c>
      <c r="F2445">
        <v>85</v>
      </c>
      <c r="G2445" t="str">
        <f>VLOOKUP($F2445, [1]main_hydro!$A:$B, COLUMN([1]main_hydro!$B$2), FALSE)</f>
        <v>massif</v>
      </c>
    </row>
    <row r="2446" spans="1:7" x14ac:dyDescent="0.25">
      <c r="A2446">
        <v>2445</v>
      </c>
      <c r="B2446">
        <v>26156002.059195101</v>
      </c>
      <c r="C2446">
        <v>175332357.026436</v>
      </c>
      <c r="D2446">
        <v>6.7</v>
      </c>
      <c r="E2446">
        <v>67.066909069999994</v>
      </c>
      <c r="F2446">
        <v>85</v>
      </c>
      <c r="G2446" t="str">
        <f>VLOOKUP($F2446, [1]main_hydro!$A:$B, COLUMN([1]main_hydro!$B$2), FALSE)</f>
        <v>massif</v>
      </c>
    </row>
    <row r="2447" spans="1:7" x14ac:dyDescent="0.25">
      <c r="A2447">
        <v>2446</v>
      </c>
      <c r="B2447">
        <v>9559826.6470689196</v>
      </c>
      <c r="C2447">
        <v>0</v>
      </c>
      <c r="D2447">
        <v>0</v>
      </c>
      <c r="E2447">
        <v>17.622222109999999</v>
      </c>
      <c r="F2447">
        <v>85</v>
      </c>
      <c r="G2447" t="str">
        <f>VLOOKUP($F2447, [1]main_hydro!$A:$B, COLUMN([1]main_hydro!$B$2), FALSE)</f>
        <v>massif</v>
      </c>
    </row>
    <row r="2448" spans="1:7" x14ac:dyDescent="0.25">
      <c r="A2448">
        <v>2447</v>
      </c>
      <c r="B2448">
        <v>204513010.329918</v>
      </c>
      <c r="C2448">
        <v>1422503000</v>
      </c>
      <c r="D2448">
        <v>6.96</v>
      </c>
      <c r="E2448">
        <v>22.933883560000002</v>
      </c>
      <c r="F2448">
        <v>85</v>
      </c>
      <c r="G2448" t="str">
        <f>VLOOKUP($F2448, [1]main_hydro!$A:$B, COLUMN([1]main_hydro!$B$2), FALSE)</f>
        <v>massif</v>
      </c>
    </row>
    <row r="2449" spans="1:7" x14ac:dyDescent="0.25">
      <c r="A2449">
        <v>2448</v>
      </c>
      <c r="B2449">
        <v>27641581.245028201</v>
      </c>
      <c r="C2449">
        <v>0</v>
      </c>
      <c r="D2449">
        <v>0</v>
      </c>
      <c r="E2449">
        <v>29.238751109999999</v>
      </c>
      <c r="F2449">
        <v>85</v>
      </c>
      <c r="G2449" t="str">
        <f>VLOOKUP($F2449, [1]main_hydro!$A:$B, COLUMN([1]main_hydro!$B$2), FALSE)</f>
        <v>massif</v>
      </c>
    </row>
    <row r="2450" spans="1:7" x14ac:dyDescent="0.25">
      <c r="A2450">
        <v>2449</v>
      </c>
      <c r="B2450">
        <v>8351955.2073070202</v>
      </c>
      <c r="C2450">
        <v>0</v>
      </c>
      <c r="D2450">
        <v>0</v>
      </c>
      <c r="E2450">
        <v>33.348992690000003</v>
      </c>
      <c r="F2450">
        <v>85</v>
      </c>
      <c r="G2450" t="str">
        <f>VLOOKUP($F2450, [1]main_hydro!$A:$B, COLUMN([1]main_hydro!$B$2), FALSE)</f>
        <v>massif</v>
      </c>
    </row>
    <row r="2451" spans="1:7" x14ac:dyDescent="0.25">
      <c r="A2451">
        <v>2450</v>
      </c>
      <c r="B2451">
        <v>11082358.492463199</v>
      </c>
      <c r="C2451">
        <v>0</v>
      </c>
      <c r="D2451">
        <v>0</v>
      </c>
      <c r="E2451">
        <v>21.342871410000001</v>
      </c>
      <c r="F2451">
        <v>85</v>
      </c>
      <c r="G2451" t="str">
        <f>VLOOKUP($F2451, [1]main_hydro!$A:$B, COLUMN([1]main_hydro!$B$2), FALSE)</f>
        <v>massif</v>
      </c>
    </row>
    <row r="2452" spans="1:7" x14ac:dyDescent="0.25">
      <c r="A2452">
        <v>2451</v>
      </c>
      <c r="B2452">
        <v>16259933.689622801</v>
      </c>
      <c r="C2452">
        <v>0</v>
      </c>
      <c r="D2452">
        <v>0</v>
      </c>
      <c r="E2452">
        <v>43.174387950000003</v>
      </c>
      <c r="F2452">
        <v>85</v>
      </c>
      <c r="G2452" t="str">
        <f>VLOOKUP($F2452, [1]main_hydro!$A:$B, COLUMN([1]main_hydro!$B$2), FALSE)</f>
        <v>massif</v>
      </c>
    </row>
    <row r="2453" spans="1:7" x14ac:dyDescent="0.25">
      <c r="A2453">
        <v>2452</v>
      </c>
      <c r="B2453">
        <v>19965243.131358501</v>
      </c>
      <c r="C2453">
        <v>0</v>
      </c>
      <c r="D2453">
        <v>0</v>
      </c>
      <c r="E2453">
        <v>9.6564285319999996</v>
      </c>
      <c r="F2453">
        <v>85</v>
      </c>
      <c r="G2453" t="str">
        <f>VLOOKUP($F2453, [1]main_hydro!$A:$B, COLUMN([1]main_hydro!$B$2), FALSE)</f>
        <v>massif</v>
      </c>
    </row>
    <row r="2454" spans="1:7" x14ac:dyDescent="0.25">
      <c r="A2454">
        <v>2453</v>
      </c>
      <c r="B2454">
        <v>8251502.7507535601</v>
      </c>
      <c r="C2454">
        <v>76888262.445988402</v>
      </c>
      <c r="D2454">
        <v>9.32</v>
      </c>
      <c r="E2454">
        <v>2.0047293000000002</v>
      </c>
      <c r="F2454">
        <v>85</v>
      </c>
      <c r="G2454" t="str">
        <f>VLOOKUP($F2454, [1]main_hydro!$A:$B, COLUMN([1]main_hydro!$B$2), FALSE)</f>
        <v>massif</v>
      </c>
    </row>
    <row r="2455" spans="1:7" x14ac:dyDescent="0.25">
      <c r="A2455">
        <v>2454</v>
      </c>
      <c r="B2455">
        <v>8004419.0239546197</v>
      </c>
      <c r="C2455">
        <v>116586000</v>
      </c>
      <c r="D2455">
        <v>14.57</v>
      </c>
      <c r="E2455">
        <v>64.273141879999997</v>
      </c>
      <c r="F2455">
        <v>85</v>
      </c>
      <c r="G2455" t="str">
        <f>VLOOKUP($F2455, [1]main_hydro!$A:$B, COLUMN([1]main_hydro!$B$2), FALSE)</f>
        <v>massif</v>
      </c>
    </row>
    <row r="2456" spans="1:7" x14ac:dyDescent="0.25">
      <c r="A2456">
        <v>2455</v>
      </c>
      <c r="B2456">
        <v>20718680.623033602</v>
      </c>
      <c r="C2456">
        <v>308388000</v>
      </c>
      <c r="D2456">
        <v>14.88</v>
      </c>
      <c r="E2456">
        <v>42.45360178</v>
      </c>
      <c r="F2456">
        <v>85</v>
      </c>
      <c r="G2456" t="str">
        <f>VLOOKUP($F2456, [1]main_hydro!$A:$B, COLUMN([1]main_hydro!$B$2), FALSE)</f>
        <v>massif</v>
      </c>
    </row>
    <row r="2457" spans="1:7" x14ac:dyDescent="0.25">
      <c r="A2457">
        <v>2456</v>
      </c>
      <c r="B2457">
        <v>15947866.6830622</v>
      </c>
      <c r="C2457">
        <v>0</v>
      </c>
      <c r="D2457">
        <v>0</v>
      </c>
      <c r="E2457">
        <v>110.53228110000001</v>
      </c>
      <c r="F2457">
        <v>85</v>
      </c>
      <c r="G2457" t="str">
        <f>VLOOKUP($F2457, [1]main_hydro!$A:$B, COLUMN([1]main_hydro!$B$2), FALSE)</f>
        <v>massif</v>
      </c>
    </row>
    <row r="2458" spans="1:7" x14ac:dyDescent="0.25">
      <c r="A2458">
        <v>2457</v>
      </c>
      <c r="B2458">
        <v>628483362.99170804</v>
      </c>
      <c r="C2458">
        <v>9198452395.8214397</v>
      </c>
      <c r="D2458">
        <v>14.64</v>
      </c>
      <c r="E2458">
        <v>26091.081579999998</v>
      </c>
      <c r="F2458">
        <v>85</v>
      </c>
      <c r="G2458" t="str">
        <f>VLOOKUP($F2458, [1]main_hydro!$A:$B, COLUMN([1]main_hydro!$B$2), FALSE)</f>
        <v>massif</v>
      </c>
    </row>
    <row r="2459" spans="1:7" x14ac:dyDescent="0.25">
      <c r="A2459">
        <v>2458</v>
      </c>
      <c r="B2459">
        <v>30995434.458899599</v>
      </c>
      <c r="C2459">
        <v>282073627.72314399</v>
      </c>
      <c r="D2459">
        <v>9.1</v>
      </c>
      <c r="E2459">
        <v>4.3095856970000002</v>
      </c>
      <c r="F2459">
        <v>85</v>
      </c>
      <c r="G2459" t="str">
        <f>VLOOKUP($F2459, [1]main_hydro!$A:$B, COLUMN([1]main_hydro!$B$2), FALSE)</f>
        <v>massif</v>
      </c>
    </row>
    <row r="2460" spans="1:7" x14ac:dyDescent="0.25">
      <c r="A2460">
        <v>2459</v>
      </c>
      <c r="B2460">
        <v>5885365980.3337097</v>
      </c>
      <c r="C2460">
        <v>78516481532.367203</v>
      </c>
      <c r="D2460">
        <v>13.34</v>
      </c>
      <c r="E2460">
        <v>2.4821946690000001</v>
      </c>
      <c r="F2460">
        <v>85</v>
      </c>
      <c r="G2460" t="str">
        <f>VLOOKUP($F2460, [1]main_hydro!$A:$B, COLUMN([1]main_hydro!$B$2), FALSE)</f>
        <v>massif</v>
      </c>
    </row>
    <row r="2461" spans="1:7" x14ac:dyDescent="0.25">
      <c r="A2461">
        <v>2460</v>
      </c>
      <c r="B2461">
        <v>40360983.144776799</v>
      </c>
      <c r="C2461">
        <v>54856000</v>
      </c>
      <c r="D2461">
        <v>1.36</v>
      </c>
      <c r="E2461">
        <v>1.3912219999999999E-3</v>
      </c>
      <c r="F2461">
        <v>85</v>
      </c>
      <c r="G2461" t="str">
        <f>VLOOKUP($F2461, [1]main_hydro!$A:$B, COLUMN([1]main_hydro!$B$2), FALSE)</f>
        <v>massif</v>
      </c>
    </row>
    <row r="2462" spans="1:7" x14ac:dyDescent="0.25">
      <c r="A2462">
        <v>2461</v>
      </c>
      <c r="B2462">
        <v>16932328.373460501</v>
      </c>
      <c r="C2462">
        <v>178729000</v>
      </c>
      <c r="D2462">
        <v>10.56</v>
      </c>
      <c r="E2462">
        <v>0.52994321300000002</v>
      </c>
      <c r="F2462">
        <v>85</v>
      </c>
      <c r="G2462" t="str">
        <f>VLOOKUP($F2462, [1]main_hydro!$A:$B, COLUMN([1]main_hydro!$B$2), FALSE)</f>
        <v>massif</v>
      </c>
    </row>
    <row r="2463" spans="1:7" x14ac:dyDescent="0.25">
      <c r="A2463">
        <v>2462</v>
      </c>
      <c r="B2463">
        <v>65884180.107108101</v>
      </c>
      <c r="C2463">
        <v>692560000</v>
      </c>
      <c r="D2463">
        <v>10.51</v>
      </c>
      <c r="E2463">
        <v>1.5305053000000001E-2</v>
      </c>
      <c r="F2463">
        <v>85</v>
      </c>
      <c r="G2463" t="str">
        <f>VLOOKUP($F2463, [1]main_hydro!$A:$B, COLUMN([1]main_hydro!$B$2), FALSE)</f>
        <v>massif</v>
      </c>
    </row>
    <row r="2464" spans="1:7" x14ac:dyDescent="0.25">
      <c r="A2464">
        <v>2463</v>
      </c>
      <c r="B2464">
        <v>24372943.689050399</v>
      </c>
      <c r="C2464">
        <v>216797000</v>
      </c>
      <c r="D2464">
        <v>8.89</v>
      </c>
      <c r="E2464">
        <v>0.108030002</v>
      </c>
      <c r="F2464">
        <v>85</v>
      </c>
      <c r="G2464" t="str">
        <f>VLOOKUP($F2464, [1]main_hydro!$A:$B, COLUMN([1]main_hydro!$B$2), FALSE)</f>
        <v>massif</v>
      </c>
    </row>
    <row r="2465" spans="1:7" x14ac:dyDescent="0.25">
      <c r="A2465">
        <v>2464</v>
      </c>
      <c r="B2465">
        <v>17159345.7211968</v>
      </c>
      <c r="C2465">
        <v>203206000</v>
      </c>
      <c r="D2465">
        <v>11.84</v>
      </c>
      <c r="E2465">
        <v>1.48961E-4</v>
      </c>
      <c r="F2465">
        <v>85</v>
      </c>
      <c r="G2465" t="str">
        <f>VLOOKUP($F2465, [1]main_hydro!$A:$B, COLUMN([1]main_hydro!$B$2), FALSE)</f>
        <v>massif</v>
      </c>
    </row>
    <row r="2466" spans="1:7" x14ac:dyDescent="0.25">
      <c r="A2466">
        <v>2465</v>
      </c>
      <c r="B2466">
        <v>9900871.6270989794</v>
      </c>
      <c r="C2466">
        <v>0</v>
      </c>
      <c r="D2466">
        <v>0</v>
      </c>
      <c r="E2466">
        <v>1.9420206999999998E-2</v>
      </c>
      <c r="F2466">
        <v>85</v>
      </c>
      <c r="G2466" t="str">
        <f>VLOOKUP($F2466, [1]main_hydro!$A:$B, COLUMN([1]main_hydro!$B$2), FALSE)</f>
        <v>massif</v>
      </c>
    </row>
    <row r="2467" spans="1:7" x14ac:dyDescent="0.25">
      <c r="A2467">
        <v>2466</v>
      </c>
      <c r="B2467">
        <v>69687684.503141597</v>
      </c>
      <c r="C2467">
        <v>809350000</v>
      </c>
      <c r="D2467">
        <v>11.61</v>
      </c>
      <c r="E2467">
        <v>118.8217212</v>
      </c>
      <c r="F2467">
        <v>85</v>
      </c>
      <c r="G2467" t="str">
        <f>VLOOKUP($F2467, [1]main_hydro!$A:$B, COLUMN([1]main_hydro!$B$2), FALSE)</f>
        <v>massif</v>
      </c>
    </row>
    <row r="2468" spans="1:7" x14ac:dyDescent="0.25">
      <c r="A2468">
        <v>2467</v>
      </c>
      <c r="B2468">
        <v>83690539.588873699</v>
      </c>
      <c r="C2468">
        <v>936250000</v>
      </c>
      <c r="D2468">
        <v>11.19</v>
      </c>
      <c r="E2468">
        <v>0.158451167</v>
      </c>
      <c r="F2468">
        <v>85</v>
      </c>
      <c r="G2468" t="str">
        <f>VLOOKUP($F2468, [1]main_hydro!$A:$B, COLUMN([1]main_hydro!$B$2), FALSE)</f>
        <v>massif</v>
      </c>
    </row>
    <row r="2469" spans="1:7" x14ac:dyDescent="0.25">
      <c r="A2469">
        <v>2468</v>
      </c>
      <c r="B2469">
        <v>196568662.32494301</v>
      </c>
      <c r="C2469">
        <v>1173365648.95943</v>
      </c>
      <c r="D2469">
        <v>5.97</v>
      </c>
      <c r="E2469">
        <v>0.47321201400000001</v>
      </c>
      <c r="F2469">
        <v>85</v>
      </c>
      <c r="G2469" t="str">
        <f>VLOOKUP($F2469, [1]main_hydro!$A:$B, COLUMN([1]main_hydro!$B$2), FALSE)</f>
        <v>massif</v>
      </c>
    </row>
    <row r="2470" spans="1:7" x14ac:dyDescent="0.25">
      <c r="A2470">
        <v>2469</v>
      </c>
      <c r="B2470">
        <v>99916221.952848598</v>
      </c>
      <c r="C2470">
        <v>963104752.95555103</v>
      </c>
      <c r="D2470">
        <v>9.64</v>
      </c>
      <c r="E2470">
        <v>9.2860313330000004</v>
      </c>
      <c r="F2470">
        <v>85</v>
      </c>
      <c r="G2470" t="str">
        <f>VLOOKUP($F2470, [1]main_hydro!$A:$B, COLUMN([1]main_hydro!$B$2), FALSE)</f>
        <v>massif</v>
      </c>
    </row>
    <row r="2471" spans="1:7" x14ac:dyDescent="0.25">
      <c r="A2471">
        <v>2470</v>
      </c>
      <c r="B2471">
        <v>41861882.3311937</v>
      </c>
      <c r="C2471">
        <v>388397000</v>
      </c>
      <c r="D2471">
        <v>9.2799999999999994</v>
      </c>
      <c r="E2471">
        <v>1.7184402000000001E-2</v>
      </c>
      <c r="F2471">
        <v>85</v>
      </c>
      <c r="G2471" t="str">
        <f>VLOOKUP($F2471, [1]main_hydro!$A:$B, COLUMN([1]main_hydro!$B$2), FALSE)</f>
        <v>massif</v>
      </c>
    </row>
    <row r="2472" spans="1:7" x14ac:dyDescent="0.25">
      <c r="A2472">
        <v>2471</v>
      </c>
      <c r="B2472">
        <v>660979692.23605394</v>
      </c>
      <c r="C2472">
        <v>5193834863.8239498</v>
      </c>
      <c r="D2472">
        <v>7.86</v>
      </c>
      <c r="E2472">
        <v>69.990177540000005</v>
      </c>
      <c r="F2472">
        <v>85</v>
      </c>
      <c r="G2472" t="str">
        <f>VLOOKUP($F2472, [1]main_hydro!$A:$B, COLUMN([1]main_hydro!$B$2), FALSE)</f>
        <v>massif</v>
      </c>
    </row>
    <row r="2473" spans="1:7" x14ac:dyDescent="0.25">
      <c r="A2473">
        <v>2472</v>
      </c>
      <c r="B2473">
        <v>216979839.361072</v>
      </c>
      <c r="C2473">
        <v>2212821619.6998901</v>
      </c>
      <c r="D2473">
        <v>10.199999999999999</v>
      </c>
      <c r="E2473">
        <v>6.6055273789999998</v>
      </c>
      <c r="F2473">
        <v>85</v>
      </c>
      <c r="G2473" t="str">
        <f>VLOOKUP($F2473, [1]main_hydro!$A:$B, COLUMN([1]main_hydro!$B$2), FALSE)</f>
        <v>massif</v>
      </c>
    </row>
    <row r="2474" spans="1:7" x14ac:dyDescent="0.25">
      <c r="A2474">
        <v>2473</v>
      </c>
      <c r="B2474">
        <v>14750304.0367771</v>
      </c>
      <c r="C2474">
        <v>0</v>
      </c>
      <c r="D2474">
        <v>0</v>
      </c>
      <c r="E2474">
        <v>1.2682138940000001</v>
      </c>
      <c r="F2474">
        <v>85</v>
      </c>
      <c r="G2474" t="str">
        <f>VLOOKUP($F2474, [1]main_hydro!$A:$B, COLUMN([1]main_hydro!$B$2), FALSE)</f>
        <v>massif</v>
      </c>
    </row>
    <row r="2475" spans="1:7" x14ac:dyDescent="0.25">
      <c r="A2475">
        <v>2474</v>
      </c>
      <c r="B2475">
        <v>11738774.2773063</v>
      </c>
      <c r="C2475">
        <v>0</v>
      </c>
      <c r="D2475">
        <v>0</v>
      </c>
      <c r="E2475">
        <v>10.081791920000001</v>
      </c>
      <c r="F2475">
        <v>85</v>
      </c>
      <c r="G2475" t="str">
        <f>VLOOKUP($F2475, [1]main_hydro!$A:$B, COLUMN([1]main_hydro!$B$2), FALSE)</f>
        <v>massif</v>
      </c>
    </row>
    <row r="2476" spans="1:7" x14ac:dyDescent="0.25">
      <c r="A2476">
        <v>2475</v>
      </c>
      <c r="B2476">
        <v>11254377.509148</v>
      </c>
      <c r="C2476">
        <v>46511000</v>
      </c>
      <c r="D2476">
        <v>4.13</v>
      </c>
      <c r="E2476">
        <v>0.95760391700000003</v>
      </c>
      <c r="F2476">
        <v>85</v>
      </c>
      <c r="G2476" t="str">
        <f>VLOOKUP($F2476, [1]main_hydro!$A:$B, COLUMN([1]main_hydro!$B$2), FALSE)</f>
        <v>massif</v>
      </c>
    </row>
    <row r="2477" spans="1:7" x14ac:dyDescent="0.25">
      <c r="A2477">
        <v>2476</v>
      </c>
      <c r="B2477">
        <v>13273818.758006001</v>
      </c>
      <c r="C2477">
        <v>59642000</v>
      </c>
      <c r="D2477">
        <v>4.49</v>
      </c>
      <c r="E2477">
        <v>64.520963390000006</v>
      </c>
      <c r="F2477">
        <v>85</v>
      </c>
      <c r="G2477" t="str">
        <f>VLOOKUP($F2477, [1]main_hydro!$A:$B, COLUMN([1]main_hydro!$B$2), FALSE)</f>
        <v>massif</v>
      </c>
    </row>
    <row r="2478" spans="1:7" x14ac:dyDescent="0.25">
      <c r="A2478">
        <v>2477</v>
      </c>
      <c r="B2478">
        <v>25726291.3023564</v>
      </c>
      <c r="C2478">
        <v>194714000</v>
      </c>
      <c r="D2478">
        <v>7.57</v>
      </c>
      <c r="E2478">
        <v>36.65788731</v>
      </c>
      <c r="F2478">
        <v>85</v>
      </c>
      <c r="G2478" t="str">
        <f>VLOOKUP($F2478, [1]main_hydro!$A:$B, COLUMN([1]main_hydro!$B$2), FALSE)</f>
        <v>massif</v>
      </c>
    </row>
    <row r="2479" spans="1:7" x14ac:dyDescent="0.25">
      <c r="A2479">
        <v>2478</v>
      </c>
      <c r="B2479">
        <v>16051316.090679999</v>
      </c>
      <c r="C2479">
        <v>109737000</v>
      </c>
      <c r="D2479">
        <v>6.84</v>
      </c>
      <c r="E2479">
        <v>315.43694979999998</v>
      </c>
      <c r="F2479">
        <v>85</v>
      </c>
      <c r="G2479" t="str">
        <f>VLOOKUP($F2479, [1]main_hydro!$A:$B, COLUMN([1]main_hydro!$B$2), FALSE)</f>
        <v>massif</v>
      </c>
    </row>
    <row r="2480" spans="1:7" x14ac:dyDescent="0.25">
      <c r="A2480">
        <v>2479</v>
      </c>
      <c r="B2480">
        <v>8610324.8712752108</v>
      </c>
      <c r="C2480">
        <v>68413000</v>
      </c>
      <c r="D2480">
        <v>7.95</v>
      </c>
      <c r="E2480">
        <v>147.23443660000001</v>
      </c>
      <c r="F2480">
        <v>85</v>
      </c>
      <c r="G2480" t="str">
        <f>VLOOKUP($F2480, [1]main_hydro!$A:$B, COLUMN([1]main_hydro!$B$2), FALSE)</f>
        <v>massif</v>
      </c>
    </row>
    <row r="2481" spans="1:7" x14ac:dyDescent="0.25">
      <c r="A2481">
        <v>2480</v>
      </c>
      <c r="B2481">
        <v>11784042.9511094</v>
      </c>
      <c r="C2481">
        <v>92095000</v>
      </c>
      <c r="D2481">
        <v>7.82</v>
      </c>
      <c r="E2481">
        <v>93.871365299999994</v>
      </c>
      <c r="F2481">
        <v>85</v>
      </c>
      <c r="G2481" t="str">
        <f>VLOOKUP($F2481, [1]main_hydro!$A:$B, COLUMN([1]main_hydro!$B$2), FALSE)</f>
        <v>massif</v>
      </c>
    </row>
    <row r="2482" spans="1:7" x14ac:dyDescent="0.25">
      <c r="A2482">
        <v>2481</v>
      </c>
      <c r="B2482">
        <v>19688558.834818002</v>
      </c>
      <c r="C2482">
        <v>71823000</v>
      </c>
      <c r="D2482">
        <v>3.65</v>
      </c>
      <c r="E2482">
        <v>39.765686870000003</v>
      </c>
      <c r="F2482">
        <v>85</v>
      </c>
      <c r="G2482" t="str">
        <f>VLOOKUP($F2482, [1]main_hydro!$A:$B, COLUMN([1]main_hydro!$B$2), FALSE)</f>
        <v>massif</v>
      </c>
    </row>
    <row r="2483" spans="1:7" x14ac:dyDescent="0.25">
      <c r="A2483">
        <v>2482</v>
      </c>
      <c r="B2483">
        <v>7618617.1028330503</v>
      </c>
      <c r="C2483">
        <v>77184000</v>
      </c>
      <c r="D2483">
        <v>10.130000000000001</v>
      </c>
      <c r="E2483">
        <v>253.11195609999999</v>
      </c>
      <c r="F2483">
        <v>85</v>
      </c>
      <c r="G2483" t="str">
        <f>VLOOKUP($F2483, [1]main_hydro!$A:$B, COLUMN([1]main_hydro!$B$2), FALSE)</f>
        <v>massif</v>
      </c>
    </row>
    <row r="2484" spans="1:7" x14ac:dyDescent="0.25">
      <c r="A2484">
        <v>2483</v>
      </c>
      <c r="B2484">
        <v>14616309.4270817</v>
      </c>
      <c r="C2484">
        <v>107882000</v>
      </c>
      <c r="D2484">
        <v>7.38</v>
      </c>
      <c r="E2484">
        <v>58.765054339999999</v>
      </c>
      <c r="F2484">
        <v>85</v>
      </c>
      <c r="G2484" t="str">
        <f>VLOOKUP($F2484, [1]main_hydro!$A:$B, COLUMN([1]main_hydro!$B$2), FALSE)</f>
        <v>massif</v>
      </c>
    </row>
    <row r="2485" spans="1:7" x14ac:dyDescent="0.25">
      <c r="A2485">
        <v>2484</v>
      </c>
      <c r="B2485">
        <v>73266395.946416706</v>
      </c>
      <c r="C2485">
        <v>199821000</v>
      </c>
      <c r="D2485">
        <v>2.73</v>
      </c>
      <c r="E2485">
        <v>82.311291850000003</v>
      </c>
      <c r="F2485">
        <v>85</v>
      </c>
      <c r="G2485" t="str">
        <f>VLOOKUP($F2485, [1]main_hydro!$A:$B, COLUMN([1]main_hydro!$B$2), FALSE)</f>
        <v>massif</v>
      </c>
    </row>
    <row r="2486" spans="1:7" x14ac:dyDescent="0.25">
      <c r="A2486">
        <v>2485</v>
      </c>
      <c r="B2486">
        <v>47203679.349804699</v>
      </c>
      <c r="C2486">
        <v>113006124.82535701</v>
      </c>
      <c r="D2486">
        <v>2.39</v>
      </c>
      <c r="E2486">
        <v>48.836505350000003</v>
      </c>
      <c r="F2486">
        <v>85</v>
      </c>
      <c r="G2486" t="str">
        <f>VLOOKUP($F2486, [1]main_hydro!$A:$B, COLUMN([1]main_hydro!$B$2), FALSE)</f>
        <v>massif</v>
      </c>
    </row>
    <row r="2487" spans="1:7" x14ac:dyDescent="0.25">
      <c r="A2487">
        <v>2486</v>
      </c>
      <c r="B2487">
        <v>32756833.411869898</v>
      </c>
      <c r="C2487">
        <v>84344000</v>
      </c>
      <c r="D2487">
        <v>2.57</v>
      </c>
      <c r="E2487">
        <v>53.269925639999997</v>
      </c>
      <c r="F2487">
        <v>85</v>
      </c>
      <c r="G2487" t="str">
        <f>VLOOKUP($F2487, [1]main_hydro!$A:$B, COLUMN([1]main_hydro!$B$2), FALSE)</f>
        <v>massif</v>
      </c>
    </row>
    <row r="2488" spans="1:7" x14ac:dyDescent="0.25">
      <c r="A2488">
        <v>2487</v>
      </c>
      <c r="B2488">
        <v>170762310.301442</v>
      </c>
      <c r="C2488">
        <v>722964000</v>
      </c>
      <c r="D2488">
        <v>4.2300000000000004</v>
      </c>
      <c r="E2488">
        <v>4.3963064760000004</v>
      </c>
      <c r="F2488">
        <v>85</v>
      </c>
      <c r="G2488" t="str">
        <f>VLOOKUP($F2488, [1]main_hydro!$A:$B, COLUMN([1]main_hydro!$B$2), FALSE)</f>
        <v>massif</v>
      </c>
    </row>
    <row r="2489" spans="1:7" x14ac:dyDescent="0.25">
      <c r="A2489">
        <v>2488</v>
      </c>
      <c r="B2489">
        <v>140620.417928432</v>
      </c>
      <c r="C2489">
        <v>2631000</v>
      </c>
      <c r="D2489">
        <v>18.71</v>
      </c>
      <c r="E2489">
        <v>105.1699996</v>
      </c>
      <c r="F2489">
        <v>85</v>
      </c>
      <c r="G2489" t="str">
        <f>VLOOKUP($F2489, [1]main_hydro!$A:$B, COLUMN([1]main_hydro!$B$2), FALSE)</f>
        <v>massif</v>
      </c>
    </row>
    <row r="2490" spans="1:7" x14ac:dyDescent="0.25">
      <c r="A2490">
        <v>2489</v>
      </c>
      <c r="B2490">
        <v>134251708.16636601</v>
      </c>
      <c r="C2490">
        <v>897095000</v>
      </c>
      <c r="D2490">
        <v>6.68</v>
      </c>
      <c r="E2490">
        <v>30.91086301</v>
      </c>
      <c r="F2490">
        <v>85</v>
      </c>
      <c r="G2490" t="str">
        <f>VLOOKUP($F2490, [1]main_hydro!$A:$B, COLUMN([1]main_hydro!$B$2), FALSE)</f>
        <v>massif</v>
      </c>
    </row>
    <row r="2491" spans="1:7" x14ac:dyDescent="0.25">
      <c r="A2491">
        <v>2490</v>
      </c>
      <c r="B2491">
        <v>2046227430.97996</v>
      </c>
      <c r="C2491">
        <v>13067826321.1912</v>
      </c>
      <c r="D2491">
        <v>6.39</v>
      </c>
      <c r="E2491">
        <v>66.787158009999999</v>
      </c>
      <c r="F2491">
        <v>85</v>
      </c>
      <c r="G2491" t="str">
        <f>VLOOKUP($F2491, [1]main_hydro!$A:$B, COLUMN([1]main_hydro!$B$2), FALSE)</f>
        <v>massif</v>
      </c>
    </row>
    <row r="2492" spans="1:7" x14ac:dyDescent="0.25">
      <c r="A2492">
        <v>2491</v>
      </c>
      <c r="B2492">
        <v>7107244.7143388595</v>
      </c>
      <c r="C2492">
        <v>0</v>
      </c>
      <c r="D2492">
        <v>0</v>
      </c>
      <c r="E2492">
        <v>32.101629580000001</v>
      </c>
      <c r="F2492">
        <v>85</v>
      </c>
      <c r="G2492" t="str">
        <f>VLOOKUP($F2492, [1]main_hydro!$A:$B, COLUMN([1]main_hydro!$B$2), FALSE)</f>
        <v>massif</v>
      </c>
    </row>
    <row r="2493" spans="1:7" x14ac:dyDescent="0.25">
      <c r="A2493">
        <v>2492</v>
      </c>
      <c r="B2493">
        <v>245478.69226858701</v>
      </c>
      <c r="C2493">
        <v>863000</v>
      </c>
      <c r="D2493">
        <v>3.52</v>
      </c>
      <c r="E2493">
        <v>43.707215480000002</v>
      </c>
      <c r="F2493">
        <v>85</v>
      </c>
      <c r="G2493" t="str">
        <f>VLOOKUP($F2493, [1]main_hydro!$A:$B, COLUMN([1]main_hydro!$B$2), FALSE)</f>
        <v>massif</v>
      </c>
    </row>
    <row r="2494" spans="1:7" x14ac:dyDescent="0.25">
      <c r="A2494">
        <v>2493</v>
      </c>
      <c r="B2494">
        <v>1327800.7660964699</v>
      </c>
      <c r="C2494">
        <v>5372000</v>
      </c>
      <c r="D2494">
        <v>4.05</v>
      </c>
      <c r="E2494">
        <v>54.433420660000003</v>
      </c>
      <c r="F2494">
        <v>85</v>
      </c>
      <c r="G2494" t="str">
        <f>VLOOKUP($F2494, [1]main_hydro!$A:$B, COLUMN([1]main_hydro!$B$2), FALSE)</f>
        <v>massif</v>
      </c>
    </row>
    <row r="2495" spans="1:7" x14ac:dyDescent="0.25">
      <c r="A2495">
        <v>2494</v>
      </c>
      <c r="B2495">
        <v>3845421.47532106</v>
      </c>
      <c r="C2495">
        <v>32378000</v>
      </c>
      <c r="D2495">
        <v>8.42</v>
      </c>
      <c r="E2495">
        <v>32.335331840000002</v>
      </c>
      <c r="F2495">
        <v>85</v>
      </c>
      <c r="G2495" t="str">
        <f>VLOOKUP($F2495, [1]main_hydro!$A:$B, COLUMN([1]main_hydro!$B$2), FALSE)</f>
        <v>massif</v>
      </c>
    </row>
    <row r="2496" spans="1:7" x14ac:dyDescent="0.25">
      <c r="A2496">
        <v>2495</v>
      </c>
      <c r="B2496">
        <v>13891091.0563152</v>
      </c>
      <c r="C2496">
        <v>30881000</v>
      </c>
      <c r="D2496">
        <v>2.2200000000000002</v>
      </c>
      <c r="E2496">
        <v>30.087950209999999</v>
      </c>
      <c r="F2496">
        <v>85</v>
      </c>
      <c r="G2496" t="str">
        <f>VLOOKUP($F2496, [1]main_hydro!$A:$B, COLUMN([1]main_hydro!$B$2), FALSE)</f>
        <v>massif</v>
      </c>
    </row>
    <row r="2497" spans="1:7" x14ac:dyDescent="0.25">
      <c r="A2497">
        <v>2496</v>
      </c>
      <c r="B2497">
        <v>5252195.9472120497</v>
      </c>
      <c r="C2497">
        <v>0</v>
      </c>
      <c r="D2497">
        <v>0</v>
      </c>
      <c r="E2497">
        <v>52.138898859999998</v>
      </c>
      <c r="F2497">
        <v>85</v>
      </c>
      <c r="G2497" t="str">
        <f>VLOOKUP($F2497, [1]main_hydro!$A:$B, COLUMN([1]main_hydro!$B$2), FALSE)</f>
        <v>massif</v>
      </c>
    </row>
    <row r="2498" spans="1:7" x14ac:dyDescent="0.25">
      <c r="A2498">
        <v>2497</v>
      </c>
      <c r="B2498">
        <v>11211021.267249299</v>
      </c>
      <c r="C2498">
        <v>46138000</v>
      </c>
      <c r="D2498">
        <v>4.12</v>
      </c>
      <c r="E2498">
        <v>58.625594079999999</v>
      </c>
      <c r="F2498">
        <v>85</v>
      </c>
      <c r="G2498" t="str">
        <f>VLOOKUP($F2498, [1]main_hydro!$A:$B, COLUMN([1]main_hydro!$B$2), FALSE)</f>
        <v>massif</v>
      </c>
    </row>
    <row r="2499" spans="1:7" x14ac:dyDescent="0.25">
      <c r="A2499">
        <v>2498</v>
      </c>
      <c r="B2499">
        <v>40052075.609068498</v>
      </c>
      <c r="C2499">
        <v>82024000</v>
      </c>
      <c r="D2499">
        <v>2.0499999999999998</v>
      </c>
      <c r="E2499">
        <v>30.244085179999999</v>
      </c>
      <c r="F2499">
        <v>85</v>
      </c>
      <c r="G2499" t="str">
        <f>VLOOKUP($F2499, [1]main_hydro!$A:$B, COLUMN([1]main_hydro!$B$2), FALSE)</f>
        <v>massif</v>
      </c>
    </row>
    <row r="2500" spans="1:7" x14ac:dyDescent="0.25">
      <c r="A2500">
        <v>2499</v>
      </c>
      <c r="B2500">
        <v>10222318.66873</v>
      </c>
      <c r="C2500">
        <v>222419.90148678501</v>
      </c>
      <c r="D2500">
        <v>0.02</v>
      </c>
      <c r="E2500">
        <v>90.701037319999998</v>
      </c>
      <c r="F2500">
        <v>85</v>
      </c>
      <c r="G2500" t="str">
        <f>VLOOKUP($F2500, [1]main_hydro!$A:$B, COLUMN([1]main_hydro!$B$2), FALSE)</f>
        <v>massif</v>
      </c>
    </row>
    <row r="2501" spans="1:7" x14ac:dyDescent="0.25">
      <c r="A2501">
        <v>2500</v>
      </c>
      <c r="B2501">
        <v>34282783.926775001</v>
      </c>
      <c r="C2501">
        <v>0</v>
      </c>
      <c r="D2501">
        <v>0</v>
      </c>
      <c r="E2501">
        <v>75.087122930000007</v>
      </c>
      <c r="F2501">
        <v>85</v>
      </c>
      <c r="G2501" t="str">
        <f>VLOOKUP($F2501, [1]main_hydro!$A:$B, COLUMN([1]main_hydro!$B$2), FALSE)</f>
        <v>massif</v>
      </c>
    </row>
    <row r="2502" spans="1:7" x14ac:dyDescent="0.25">
      <c r="A2502">
        <v>2501</v>
      </c>
      <c r="B2502">
        <v>11709038.7582282</v>
      </c>
      <c r="C2502">
        <v>53099781.683124997</v>
      </c>
      <c r="D2502">
        <v>4.53</v>
      </c>
      <c r="E2502">
        <v>45.779585169999997</v>
      </c>
      <c r="F2502">
        <v>85</v>
      </c>
      <c r="G2502" t="str">
        <f>VLOOKUP($F2502, [1]main_hydro!$A:$B, COLUMN([1]main_hydro!$B$2), FALSE)</f>
        <v>massif</v>
      </c>
    </row>
    <row r="2503" spans="1:7" x14ac:dyDescent="0.25">
      <c r="A2503">
        <v>2502</v>
      </c>
      <c r="B2503">
        <v>21529035.625013702</v>
      </c>
      <c r="C2503">
        <v>102314000</v>
      </c>
      <c r="D2503">
        <v>4.75</v>
      </c>
      <c r="E2503">
        <v>71.062308220000006</v>
      </c>
      <c r="F2503">
        <v>85</v>
      </c>
      <c r="G2503" t="str">
        <f>VLOOKUP($F2503, [1]main_hydro!$A:$B, COLUMN([1]main_hydro!$B$2), FALSE)</f>
        <v>massif</v>
      </c>
    </row>
    <row r="2504" spans="1:7" x14ac:dyDescent="0.25">
      <c r="A2504">
        <v>2503</v>
      </c>
      <c r="B2504">
        <v>8394540.9856359903</v>
      </c>
      <c r="C2504">
        <v>40841000</v>
      </c>
      <c r="D2504">
        <v>4.87</v>
      </c>
      <c r="E2504">
        <v>103.8598956</v>
      </c>
      <c r="F2504">
        <v>85</v>
      </c>
      <c r="G2504" t="str">
        <f>VLOOKUP($F2504, [1]main_hydro!$A:$B, COLUMN([1]main_hydro!$B$2), FALSE)</f>
        <v>massif</v>
      </c>
    </row>
    <row r="2505" spans="1:7" x14ac:dyDescent="0.25">
      <c r="A2505">
        <v>2504</v>
      </c>
      <c r="B2505">
        <v>16387231.2131526</v>
      </c>
      <c r="C2505">
        <v>60870000</v>
      </c>
      <c r="D2505">
        <v>3.71</v>
      </c>
      <c r="E2505">
        <v>30.338108829999999</v>
      </c>
      <c r="F2505">
        <v>85</v>
      </c>
      <c r="G2505" t="str">
        <f>VLOOKUP($F2505, [1]main_hydro!$A:$B, COLUMN([1]main_hydro!$B$2), FALSE)</f>
        <v>massif</v>
      </c>
    </row>
    <row r="2506" spans="1:7" x14ac:dyDescent="0.25">
      <c r="A2506">
        <v>2505</v>
      </c>
      <c r="B2506">
        <v>10743675.5095519</v>
      </c>
      <c r="C2506">
        <v>19869000</v>
      </c>
      <c r="D2506">
        <v>1.85</v>
      </c>
      <c r="E2506">
        <v>54.834474290000003</v>
      </c>
      <c r="F2506">
        <v>85</v>
      </c>
      <c r="G2506" t="str">
        <f>VLOOKUP($F2506, [1]main_hydro!$A:$B, COLUMN([1]main_hydro!$B$2), FALSE)</f>
        <v>massif</v>
      </c>
    </row>
    <row r="2507" spans="1:7" x14ac:dyDescent="0.25">
      <c r="A2507">
        <v>2506</v>
      </c>
      <c r="B2507">
        <v>41222293.940183498</v>
      </c>
      <c r="C2507">
        <v>177430000</v>
      </c>
      <c r="D2507">
        <v>4.3</v>
      </c>
      <c r="E2507">
        <v>8.9275479650000005</v>
      </c>
      <c r="F2507">
        <v>85</v>
      </c>
      <c r="G2507" t="str">
        <f>VLOOKUP($F2507, [1]main_hydro!$A:$B, COLUMN([1]main_hydro!$B$2), FALSE)</f>
        <v>massif</v>
      </c>
    </row>
    <row r="2508" spans="1:7" x14ac:dyDescent="0.25">
      <c r="A2508">
        <v>2507</v>
      </c>
      <c r="B2508">
        <v>836467.75638537505</v>
      </c>
      <c r="C2508">
        <v>2590000</v>
      </c>
      <c r="D2508">
        <v>3.1</v>
      </c>
      <c r="E2508">
        <v>98.890042339999994</v>
      </c>
      <c r="F2508">
        <v>85</v>
      </c>
      <c r="G2508" t="str">
        <f>VLOOKUP($F2508, [1]main_hydro!$A:$B, COLUMN([1]main_hydro!$B$2), FALSE)</f>
        <v>massif</v>
      </c>
    </row>
    <row r="2509" spans="1:7" x14ac:dyDescent="0.25">
      <c r="A2509">
        <v>2508</v>
      </c>
      <c r="B2509">
        <v>64606650.147048198</v>
      </c>
      <c r="C2509">
        <v>72191000</v>
      </c>
      <c r="D2509">
        <v>1.1200000000000001</v>
      </c>
      <c r="E2509">
        <v>35.498077479999999</v>
      </c>
      <c r="F2509">
        <v>85</v>
      </c>
      <c r="G2509" t="str">
        <f>VLOOKUP($F2509, [1]main_hydro!$A:$B, COLUMN([1]main_hydro!$B$2), FALSE)</f>
        <v>massif</v>
      </c>
    </row>
    <row r="2510" spans="1:7" x14ac:dyDescent="0.25">
      <c r="A2510">
        <v>2509</v>
      </c>
      <c r="B2510">
        <v>6489805.9612193303</v>
      </c>
      <c r="C2510">
        <v>28492000</v>
      </c>
      <c r="D2510">
        <v>4.3899999999999997</v>
      </c>
      <c r="E2510">
        <v>92.102415210000004</v>
      </c>
      <c r="F2510">
        <v>85</v>
      </c>
      <c r="G2510" t="str">
        <f>VLOOKUP($F2510, [1]main_hydro!$A:$B, COLUMN([1]main_hydro!$B$2), FALSE)</f>
        <v>massif</v>
      </c>
    </row>
    <row r="2511" spans="1:7" x14ac:dyDescent="0.25">
      <c r="A2511">
        <v>2510</v>
      </c>
      <c r="B2511">
        <v>15613510.3811571</v>
      </c>
      <c r="C2511">
        <v>62165000</v>
      </c>
      <c r="D2511">
        <v>3.98</v>
      </c>
      <c r="E2511">
        <v>124.22507709999999</v>
      </c>
      <c r="F2511">
        <v>85</v>
      </c>
      <c r="G2511" t="str">
        <f>VLOOKUP($F2511, [1]main_hydro!$A:$B, COLUMN([1]main_hydro!$B$2), FALSE)</f>
        <v>massif</v>
      </c>
    </row>
    <row r="2512" spans="1:7" x14ac:dyDescent="0.25">
      <c r="A2512">
        <v>2511</v>
      </c>
      <c r="B2512">
        <v>15033097.2285806</v>
      </c>
      <c r="C2512">
        <v>25105000</v>
      </c>
      <c r="D2512">
        <v>1.67</v>
      </c>
      <c r="E2512">
        <v>34.607186859999999</v>
      </c>
      <c r="F2512">
        <v>85</v>
      </c>
      <c r="G2512" t="str">
        <f>VLOOKUP($F2512, [1]main_hydro!$A:$B, COLUMN([1]main_hydro!$B$2), FALSE)</f>
        <v>massif</v>
      </c>
    </row>
    <row r="2513" spans="1:7" x14ac:dyDescent="0.25">
      <c r="A2513">
        <v>2512</v>
      </c>
      <c r="B2513">
        <v>17550916.229707301</v>
      </c>
      <c r="C2513">
        <v>66051000</v>
      </c>
      <c r="D2513">
        <v>3.76</v>
      </c>
      <c r="E2513">
        <v>30.722485039999999</v>
      </c>
      <c r="F2513">
        <v>85</v>
      </c>
      <c r="G2513" t="str">
        <f>VLOOKUP($F2513, [1]main_hydro!$A:$B, COLUMN([1]main_hydro!$B$2), FALSE)</f>
        <v>massif</v>
      </c>
    </row>
    <row r="2514" spans="1:7" x14ac:dyDescent="0.25">
      <c r="A2514">
        <v>2513</v>
      </c>
      <c r="B2514">
        <v>24872068.1513968</v>
      </c>
      <c r="C2514">
        <v>53099000</v>
      </c>
      <c r="D2514">
        <v>2.13</v>
      </c>
      <c r="E2514">
        <v>1110.586847</v>
      </c>
      <c r="F2514">
        <v>85</v>
      </c>
      <c r="G2514" t="str">
        <f>VLOOKUP($F2514, [1]main_hydro!$A:$B, COLUMN([1]main_hydro!$B$2), FALSE)</f>
        <v>massif</v>
      </c>
    </row>
    <row r="2515" spans="1:7" x14ac:dyDescent="0.25">
      <c r="A2515">
        <v>2514</v>
      </c>
      <c r="B2515">
        <v>12625682.1456831</v>
      </c>
      <c r="C2515">
        <v>0</v>
      </c>
      <c r="D2515">
        <v>0</v>
      </c>
      <c r="E2515">
        <v>84.794720929999997</v>
      </c>
      <c r="F2515">
        <v>85</v>
      </c>
      <c r="G2515" t="str">
        <f>VLOOKUP($F2515, [1]main_hydro!$A:$B, COLUMN([1]main_hydro!$B$2), FALSE)</f>
        <v>massif</v>
      </c>
    </row>
    <row r="2516" spans="1:7" x14ac:dyDescent="0.25">
      <c r="A2516">
        <v>2515</v>
      </c>
      <c r="B2516">
        <v>15611507.5221457</v>
      </c>
      <c r="C2516">
        <v>33673000</v>
      </c>
      <c r="D2516">
        <v>2.16</v>
      </c>
      <c r="E2516">
        <v>173.2044357</v>
      </c>
      <c r="F2516">
        <v>85</v>
      </c>
      <c r="G2516" t="str">
        <f>VLOOKUP($F2516, [1]main_hydro!$A:$B, COLUMN([1]main_hydro!$B$2), FALSE)</f>
        <v>massif</v>
      </c>
    </row>
    <row r="2517" spans="1:7" x14ac:dyDescent="0.25">
      <c r="A2517">
        <v>2516</v>
      </c>
      <c r="B2517">
        <v>15419451.685349399</v>
      </c>
      <c r="C2517">
        <v>53120000</v>
      </c>
      <c r="D2517">
        <v>3.44</v>
      </c>
      <c r="E2517">
        <v>47.341824559999999</v>
      </c>
      <c r="F2517">
        <v>85</v>
      </c>
      <c r="G2517" t="str">
        <f>VLOOKUP($F2517, [1]main_hydro!$A:$B, COLUMN([1]main_hydro!$B$2), FALSE)</f>
        <v>massif</v>
      </c>
    </row>
    <row r="2518" spans="1:7" x14ac:dyDescent="0.25">
      <c r="A2518">
        <v>2517</v>
      </c>
      <c r="B2518">
        <v>15683746.548906</v>
      </c>
      <c r="C2518">
        <v>33673000</v>
      </c>
      <c r="D2518">
        <v>2.15</v>
      </c>
      <c r="E2518">
        <v>50.267810939999997</v>
      </c>
      <c r="F2518">
        <v>85</v>
      </c>
      <c r="G2518" t="str">
        <f>VLOOKUP($F2518, [1]main_hydro!$A:$B, COLUMN([1]main_hydro!$B$2), FALSE)</f>
        <v>massif</v>
      </c>
    </row>
    <row r="2519" spans="1:7" x14ac:dyDescent="0.25">
      <c r="A2519">
        <v>2518</v>
      </c>
      <c r="B2519">
        <v>22255949.3167581</v>
      </c>
      <c r="C2519">
        <v>0</v>
      </c>
      <c r="D2519">
        <v>0</v>
      </c>
      <c r="E2519">
        <v>1155.6745169999999</v>
      </c>
      <c r="F2519">
        <v>85</v>
      </c>
      <c r="G2519" t="str">
        <f>VLOOKUP($F2519, [1]main_hydro!$A:$B, COLUMN([1]main_hydro!$B$2), FALSE)</f>
        <v>massif</v>
      </c>
    </row>
    <row r="2520" spans="1:7" x14ac:dyDescent="0.25">
      <c r="A2520">
        <v>2519</v>
      </c>
      <c r="B2520">
        <v>23511754.146250799</v>
      </c>
      <c r="C2520">
        <v>32809000</v>
      </c>
      <c r="D2520">
        <v>1.4</v>
      </c>
      <c r="E2520">
        <v>113.57967050000001</v>
      </c>
      <c r="F2520">
        <v>85</v>
      </c>
      <c r="G2520" t="str">
        <f>VLOOKUP($F2520, [1]main_hydro!$A:$B, COLUMN([1]main_hydro!$B$2), FALSE)</f>
        <v>massif</v>
      </c>
    </row>
    <row r="2521" spans="1:7" x14ac:dyDescent="0.25">
      <c r="A2521">
        <v>2520</v>
      </c>
      <c r="B2521">
        <v>332920.907228161</v>
      </c>
      <c r="C2521">
        <v>0</v>
      </c>
      <c r="D2521">
        <v>0</v>
      </c>
      <c r="E2521">
        <v>184.0630999</v>
      </c>
      <c r="F2521">
        <v>85</v>
      </c>
      <c r="G2521" t="str">
        <f>VLOOKUP($F2521, [1]main_hydro!$A:$B, COLUMN([1]main_hydro!$B$2), FALSE)</f>
        <v>massif</v>
      </c>
    </row>
    <row r="2522" spans="1:7" x14ac:dyDescent="0.25">
      <c r="A2522">
        <v>2521</v>
      </c>
      <c r="B2522">
        <v>655043446.23334002</v>
      </c>
      <c r="C2522">
        <v>1350851970.51057</v>
      </c>
      <c r="D2522">
        <v>2.06</v>
      </c>
      <c r="E2522">
        <v>186.32907710000001</v>
      </c>
      <c r="F2522">
        <v>85</v>
      </c>
      <c r="G2522" t="str">
        <f>VLOOKUP($F2522, [1]main_hydro!$A:$B, COLUMN([1]main_hydro!$B$2), FALSE)</f>
        <v>massif</v>
      </c>
    </row>
    <row r="2523" spans="1:7" x14ac:dyDescent="0.25">
      <c r="A2523">
        <v>2522</v>
      </c>
      <c r="B2523">
        <v>117442708.223453</v>
      </c>
      <c r="C2523">
        <v>229550000</v>
      </c>
      <c r="D2523">
        <v>1.95</v>
      </c>
      <c r="E2523">
        <v>677.22041860000002</v>
      </c>
      <c r="F2523">
        <v>85</v>
      </c>
      <c r="G2523" t="str">
        <f>VLOOKUP($F2523, [1]main_hydro!$A:$B, COLUMN([1]main_hydro!$B$2), FALSE)</f>
        <v>massif</v>
      </c>
    </row>
    <row r="2524" spans="1:7" x14ac:dyDescent="0.25">
      <c r="A2524">
        <v>2523</v>
      </c>
      <c r="B2524">
        <v>83389565.101505294</v>
      </c>
      <c r="C2524">
        <v>383352000</v>
      </c>
      <c r="D2524">
        <v>4.5999999999999996</v>
      </c>
      <c r="E2524">
        <v>278.09434420000002</v>
      </c>
      <c r="F2524">
        <v>85</v>
      </c>
      <c r="G2524" t="str">
        <f>VLOOKUP($F2524, [1]main_hydro!$A:$B, COLUMN([1]main_hydro!$B$2), FALSE)</f>
        <v>massif</v>
      </c>
    </row>
    <row r="2525" spans="1:7" x14ac:dyDescent="0.25">
      <c r="A2525">
        <v>2524</v>
      </c>
      <c r="B2525">
        <v>278324429.11699402</v>
      </c>
      <c r="C2525">
        <v>873490154.00579</v>
      </c>
      <c r="D2525">
        <v>3.14</v>
      </c>
      <c r="E2525">
        <v>151.14795549999999</v>
      </c>
      <c r="F2525">
        <v>85</v>
      </c>
      <c r="G2525" t="str">
        <f>VLOOKUP($F2525, [1]main_hydro!$A:$B, COLUMN([1]main_hydro!$B$2), FALSE)</f>
        <v>massif</v>
      </c>
    </row>
    <row r="2526" spans="1:7" x14ac:dyDescent="0.25">
      <c r="A2526">
        <v>2525</v>
      </c>
      <c r="B2526">
        <v>61658760.157893099</v>
      </c>
      <c r="C2526">
        <v>142737000</v>
      </c>
      <c r="D2526">
        <v>2.31</v>
      </c>
      <c r="E2526">
        <v>8857.652016</v>
      </c>
      <c r="F2526">
        <v>85</v>
      </c>
      <c r="G2526" t="str">
        <f>VLOOKUP($F2526, [1]main_hydro!$A:$B, COLUMN([1]main_hydro!$B$2), FALSE)</f>
        <v>massif</v>
      </c>
    </row>
    <row r="2527" spans="1:7" x14ac:dyDescent="0.25">
      <c r="A2527">
        <v>2526</v>
      </c>
      <c r="B2527">
        <v>5143625485.4024801</v>
      </c>
      <c r="C2527">
        <v>16183128626.2526</v>
      </c>
      <c r="D2527">
        <v>3.15</v>
      </c>
      <c r="E2527">
        <v>8.9069490000000008E-3</v>
      </c>
      <c r="F2527">
        <v>85</v>
      </c>
      <c r="G2527" t="str">
        <f>VLOOKUP($F2527, [1]main_hydro!$A:$B, COLUMN([1]main_hydro!$B$2), FALSE)</f>
        <v>massif</v>
      </c>
    </row>
    <row r="2528" spans="1:7" x14ac:dyDescent="0.25">
      <c r="A2528">
        <v>2527</v>
      </c>
      <c r="B2528">
        <v>17751755.582942098</v>
      </c>
      <c r="C2528">
        <v>41709000</v>
      </c>
      <c r="D2528">
        <v>2.35</v>
      </c>
      <c r="E2528">
        <v>74832.702290000001</v>
      </c>
      <c r="F2528">
        <v>85</v>
      </c>
      <c r="G2528" t="str">
        <f>VLOOKUP($F2528, [1]main_hydro!$A:$B, COLUMN([1]main_hydro!$B$2), FALSE)</f>
        <v>massif</v>
      </c>
    </row>
    <row r="2529" spans="1:7" x14ac:dyDescent="0.25">
      <c r="A2529">
        <v>2528</v>
      </c>
      <c r="B2529">
        <v>16827140.372571401</v>
      </c>
      <c r="C2529">
        <v>39102000</v>
      </c>
      <c r="D2529">
        <v>2.3199999999999998</v>
      </c>
      <c r="E2529">
        <v>17.758564719999999</v>
      </c>
      <c r="F2529">
        <v>85</v>
      </c>
      <c r="G2529" t="str">
        <f>VLOOKUP($F2529, [1]main_hydro!$A:$B, COLUMN([1]main_hydro!$B$2), FALSE)</f>
        <v>massif</v>
      </c>
    </row>
    <row r="2530" spans="1:7" x14ac:dyDescent="0.25">
      <c r="A2530">
        <v>2529</v>
      </c>
      <c r="B2530">
        <v>27412193.6737867</v>
      </c>
      <c r="C2530">
        <v>285447000</v>
      </c>
      <c r="D2530">
        <v>10.41</v>
      </c>
      <c r="E2530">
        <v>0.34019100899999999</v>
      </c>
      <c r="F2530">
        <v>85</v>
      </c>
      <c r="G2530" t="str">
        <f>VLOOKUP($F2530, [1]main_hydro!$A:$B, COLUMN([1]main_hydro!$B$2), FALSE)</f>
        <v>massif</v>
      </c>
    </row>
    <row r="2531" spans="1:7" x14ac:dyDescent="0.25">
      <c r="A2531">
        <v>2530</v>
      </c>
      <c r="B2531">
        <v>35700281.251366504</v>
      </c>
      <c r="C2531">
        <v>271461000</v>
      </c>
      <c r="D2531">
        <v>7.6</v>
      </c>
      <c r="E2531">
        <v>66.860615870000004</v>
      </c>
      <c r="F2531">
        <v>85</v>
      </c>
      <c r="G2531" t="str">
        <f>VLOOKUP($F2531, [1]main_hydro!$A:$B, COLUMN([1]main_hydro!$B$2), FALSE)</f>
        <v>massif</v>
      </c>
    </row>
    <row r="2532" spans="1:7" x14ac:dyDescent="0.25">
      <c r="A2532">
        <v>2531</v>
      </c>
      <c r="B2532">
        <v>292571575.92830402</v>
      </c>
      <c r="C2532">
        <v>1621400669.9551899</v>
      </c>
      <c r="D2532">
        <v>5.54</v>
      </c>
      <c r="E2532">
        <v>0.70403678199999997</v>
      </c>
      <c r="F2532">
        <v>85</v>
      </c>
      <c r="G2532" t="str">
        <f>VLOOKUP($F2532, [1]main_hydro!$A:$B, COLUMN([1]main_hydro!$B$2), FALSE)</f>
        <v>massif</v>
      </c>
    </row>
    <row r="2533" spans="1:7" x14ac:dyDescent="0.25">
      <c r="A2533">
        <v>2532</v>
      </c>
      <c r="B2533">
        <v>201530821.36883801</v>
      </c>
      <c r="C2533">
        <v>395040182.217309</v>
      </c>
      <c r="D2533">
        <v>1.96</v>
      </c>
      <c r="E2533">
        <v>24.752885360000001</v>
      </c>
      <c r="F2533">
        <v>85</v>
      </c>
      <c r="G2533" t="str">
        <f>VLOOKUP($F2533, [1]main_hydro!$A:$B, COLUMN([1]main_hydro!$B$2), FALSE)</f>
        <v>massif</v>
      </c>
    </row>
    <row r="2534" spans="1:7" x14ac:dyDescent="0.25">
      <c r="A2534">
        <v>2533</v>
      </c>
      <c r="B2534">
        <v>6481165.9427151</v>
      </c>
      <c r="C2534">
        <v>165963000</v>
      </c>
      <c r="D2534">
        <v>25.61</v>
      </c>
      <c r="E2534">
        <v>3.8990813740000001</v>
      </c>
      <c r="F2534">
        <v>85</v>
      </c>
      <c r="G2534" t="str">
        <f>VLOOKUP($F2534, [1]main_hydro!$A:$B, COLUMN([1]main_hydro!$B$2), FALSE)</f>
        <v>massif</v>
      </c>
    </row>
    <row r="2535" spans="1:7" x14ac:dyDescent="0.25">
      <c r="A2535">
        <v>2534</v>
      </c>
      <c r="B2535">
        <v>235462.105093035</v>
      </c>
      <c r="C2535">
        <v>3288000</v>
      </c>
      <c r="D2535">
        <v>13.96</v>
      </c>
      <c r="E2535">
        <v>121.19915570000001</v>
      </c>
      <c r="F2535">
        <v>85</v>
      </c>
      <c r="G2535" t="str">
        <f>VLOOKUP($F2535, [1]main_hydro!$A:$B, COLUMN([1]main_hydro!$B$2), FALSE)</f>
        <v>massif</v>
      </c>
    </row>
    <row r="2536" spans="1:7" x14ac:dyDescent="0.25">
      <c r="A2536">
        <v>2535</v>
      </c>
      <c r="B2536">
        <v>8204750.6865494698</v>
      </c>
      <c r="C2536">
        <v>144656000</v>
      </c>
      <c r="D2536">
        <v>17.63</v>
      </c>
      <c r="E2536">
        <v>2.2505843000000001E-2</v>
      </c>
      <c r="F2536">
        <v>85</v>
      </c>
      <c r="G2536" t="str">
        <f>VLOOKUP($F2536, [1]main_hydro!$A:$B, COLUMN([1]main_hydro!$B$2), FALSE)</f>
        <v>massif</v>
      </c>
    </row>
    <row r="2537" spans="1:7" x14ac:dyDescent="0.25">
      <c r="A2537">
        <v>2536</v>
      </c>
      <c r="B2537">
        <v>4070084.3442733102</v>
      </c>
      <c r="C2537">
        <v>72328000</v>
      </c>
      <c r="D2537">
        <v>17.77</v>
      </c>
      <c r="E2537">
        <v>1.469642136</v>
      </c>
      <c r="F2537">
        <v>85</v>
      </c>
      <c r="G2537" t="str">
        <f>VLOOKUP($F2537, [1]main_hydro!$A:$B, COLUMN([1]main_hydro!$B$2), FALSE)</f>
        <v>massif</v>
      </c>
    </row>
    <row r="2538" spans="1:7" x14ac:dyDescent="0.25">
      <c r="A2538">
        <v>2537</v>
      </c>
      <c r="B2538">
        <v>6969309.3733433699</v>
      </c>
      <c r="C2538">
        <v>121643000</v>
      </c>
      <c r="D2538">
        <v>17.45</v>
      </c>
      <c r="E2538">
        <v>68.345728519999994</v>
      </c>
      <c r="F2538">
        <v>85</v>
      </c>
      <c r="G2538" t="str">
        <f>VLOOKUP($F2538, [1]main_hydro!$A:$B, COLUMN([1]main_hydro!$B$2), FALSE)</f>
        <v>massif</v>
      </c>
    </row>
    <row r="2539" spans="1:7" x14ac:dyDescent="0.25">
      <c r="A2539">
        <v>2538</v>
      </c>
      <c r="B2539">
        <v>8056765.1347161001</v>
      </c>
      <c r="C2539">
        <v>141369000</v>
      </c>
      <c r="D2539">
        <v>17.55</v>
      </c>
      <c r="E2539">
        <v>1.3722242000000001E-2</v>
      </c>
      <c r="F2539">
        <v>85</v>
      </c>
      <c r="G2539" t="str">
        <f>VLOOKUP($F2539, [1]main_hydro!$A:$B, COLUMN([1]main_hydro!$B$2), FALSE)</f>
        <v>massif</v>
      </c>
    </row>
    <row r="2540" spans="1:7" x14ac:dyDescent="0.25">
      <c r="A2540">
        <v>2539</v>
      </c>
      <c r="B2540">
        <v>8915794.2982129008</v>
      </c>
      <c r="C2540">
        <v>157807000</v>
      </c>
      <c r="D2540">
        <v>17.7</v>
      </c>
      <c r="E2540">
        <v>1.141231154</v>
      </c>
      <c r="F2540">
        <v>85</v>
      </c>
      <c r="G2540" t="str">
        <f>VLOOKUP($F2540, [1]main_hydro!$A:$B, COLUMN([1]main_hydro!$B$2), FALSE)</f>
        <v>massif</v>
      </c>
    </row>
    <row r="2541" spans="1:7" x14ac:dyDescent="0.25">
      <c r="A2541">
        <v>2540</v>
      </c>
      <c r="B2541">
        <v>98892.407540873595</v>
      </c>
      <c r="C2541">
        <v>954000</v>
      </c>
      <c r="D2541">
        <v>9.65</v>
      </c>
      <c r="E2541">
        <v>1.7197609970000001</v>
      </c>
      <c r="F2541">
        <v>85</v>
      </c>
      <c r="G2541" t="str">
        <f>VLOOKUP($F2541, [1]main_hydro!$A:$B, COLUMN([1]main_hydro!$B$2), FALSE)</f>
        <v>massif</v>
      </c>
    </row>
    <row r="2542" spans="1:7" x14ac:dyDescent="0.25">
      <c r="A2542">
        <v>2541</v>
      </c>
      <c r="B2542">
        <v>173585670.668717</v>
      </c>
      <c r="C2542">
        <v>2972724000</v>
      </c>
      <c r="D2542">
        <v>17.13</v>
      </c>
      <c r="E2542">
        <v>0.24436297600000001</v>
      </c>
      <c r="F2542">
        <v>85</v>
      </c>
      <c r="G2542" t="str">
        <f>VLOOKUP($F2542, [1]main_hydro!$A:$B, COLUMN([1]main_hydro!$B$2), FALSE)</f>
        <v>massif</v>
      </c>
    </row>
    <row r="2543" spans="1:7" x14ac:dyDescent="0.25">
      <c r="A2543">
        <v>2542</v>
      </c>
      <c r="B2543">
        <v>404967.909270267</v>
      </c>
      <c r="C2543">
        <v>6575000</v>
      </c>
      <c r="D2543">
        <v>16.239999999999998</v>
      </c>
      <c r="E2543">
        <v>2.5700414000000001E-2</v>
      </c>
      <c r="F2543">
        <v>85</v>
      </c>
      <c r="G2543" t="str">
        <f>VLOOKUP($F2543, [1]main_hydro!$A:$B, COLUMN([1]main_hydro!$B$2), FALSE)</f>
        <v>massif</v>
      </c>
    </row>
    <row r="2544" spans="1:7" x14ac:dyDescent="0.25">
      <c r="A2544">
        <v>2543</v>
      </c>
      <c r="B2544">
        <v>2935085123.2990198</v>
      </c>
      <c r="C2544">
        <v>38432382276.577797</v>
      </c>
      <c r="D2544">
        <v>13.09</v>
      </c>
      <c r="E2544">
        <v>37.142638290000001</v>
      </c>
      <c r="F2544">
        <v>85</v>
      </c>
      <c r="G2544" t="str">
        <f>VLOOKUP($F2544, [1]main_hydro!$A:$B, COLUMN([1]main_hydro!$B$2), FALSE)</f>
        <v>massif</v>
      </c>
    </row>
    <row r="2545" spans="1:7" x14ac:dyDescent="0.25">
      <c r="A2545">
        <v>2544</v>
      </c>
      <c r="B2545">
        <v>50790256.593177497</v>
      </c>
      <c r="C2545">
        <v>184908000</v>
      </c>
      <c r="D2545">
        <v>3.64</v>
      </c>
      <c r="E2545">
        <v>86.158445760000006</v>
      </c>
      <c r="F2545">
        <v>85</v>
      </c>
      <c r="G2545" t="str">
        <f>VLOOKUP($F2545, [1]main_hydro!$A:$B, COLUMN([1]main_hydro!$B$2), FALSE)</f>
        <v>massif</v>
      </c>
    </row>
    <row r="2546" spans="1:7" x14ac:dyDescent="0.25">
      <c r="A2546">
        <v>2545</v>
      </c>
      <c r="B2546">
        <v>7026171.9217810901</v>
      </c>
      <c r="C2546">
        <v>0</v>
      </c>
      <c r="D2546">
        <v>0</v>
      </c>
      <c r="E2546">
        <v>23.412673229999999</v>
      </c>
      <c r="F2546">
        <v>85</v>
      </c>
      <c r="G2546" t="str">
        <f>VLOOKUP($F2546, [1]main_hydro!$A:$B, COLUMN([1]main_hydro!$B$2), FALSE)</f>
        <v>massif</v>
      </c>
    </row>
    <row r="2547" spans="1:7" x14ac:dyDescent="0.25">
      <c r="A2547">
        <v>2546</v>
      </c>
      <c r="B2547">
        <v>7659031.0890280297</v>
      </c>
      <c r="C2547">
        <v>61273000</v>
      </c>
      <c r="D2547">
        <v>8</v>
      </c>
      <c r="E2547">
        <v>34.862080800000001</v>
      </c>
      <c r="F2547">
        <v>85</v>
      </c>
      <c r="G2547" t="str">
        <f>VLOOKUP($F2547, [1]main_hydro!$A:$B, COLUMN([1]main_hydro!$B$2), FALSE)</f>
        <v>massif</v>
      </c>
    </row>
    <row r="2548" spans="1:7" x14ac:dyDescent="0.25">
      <c r="A2548">
        <v>2547</v>
      </c>
      <c r="B2548">
        <v>22563174.699725199</v>
      </c>
      <c r="C2548">
        <v>29501847.717500001</v>
      </c>
      <c r="D2548">
        <v>1.31</v>
      </c>
      <c r="E2548">
        <v>25.7019123</v>
      </c>
      <c r="F2548">
        <v>85</v>
      </c>
      <c r="G2548" t="str">
        <f>VLOOKUP($F2548, [1]main_hydro!$A:$B, COLUMN([1]main_hydro!$B$2), FALSE)</f>
        <v>massif</v>
      </c>
    </row>
    <row r="2549" spans="1:7" x14ac:dyDescent="0.25">
      <c r="A2549">
        <v>2548</v>
      </c>
      <c r="B2549">
        <v>7132833.3656742098</v>
      </c>
      <c r="C2549">
        <v>0</v>
      </c>
      <c r="D2549">
        <v>0</v>
      </c>
      <c r="E2549">
        <v>24.456326149999999</v>
      </c>
      <c r="F2549">
        <v>85</v>
      </c>
      <c r="G2549" t="str">
        <f>VLOOKUP($F2549, [1]main_hydro!$A:$B, COLUMN([1]main_hydro!$B$2), FALSE)</f>
        <v>massif</v>
      </c>
    </row>
    <row r="2550" spans="1:7" x14ac:dyDescent="0.25">
      <c r="A2550">
        <v>2549</v>
      </c>
      <c r="B2550">
        <v>10633418.848567801</v>
      </c>
      <c r="C2550">
        <v>15947000</v>
      </c>
      <c r="D2550">
        <v>1.5</v>
      </c>
      <c r="E2550">
        <v>26.248531939999999</v>
      </c>
      <c r="F2550">
        <v>85</v>
      </c>
      <c r="G2550" t="str">
        <f>VLOOKUP($F2550, [1]main_hydro!$A:$B, COLUMN([1]main_hydro!$B$2), FALSE)</f>
        <v>massif</v>
      </c>
    </row>
    <row r="2551" spans="1:7" x14ac:dyDescent="0.25">
      <c r="A2551">
        <v>2550</v>
      </c>
      <c r="B2551">
        <v>45608730.618133202</v>
      </c>
      <c r="C2551">
        <v>23003304.3749764</v>
      </c>
      <c r="D2551">
        <v>0.5</v>
      </c>
      <c r="E2551">
        <v>25.38582216</v>
      </c>
      <c r="F2551">
        <v>85</v>
      </c>
      <c r="G2551" t="str">
        <f>VLOOKUP($F2551, [1]main_hydro!$A:$B, COLUMN([1]main_hydro!$B$2), FALSE)</f>
        <v>massif</v>
      </c>
    </row>
    <row r="2552" spans="1:7" x14ac:dyDescent="0.25">
      <c r="A2552">
        <v>2551</v>
      </c>
      <c r="B2552">
        <v>14247418.745785</v>
      </c>
      <c r="C2552">
        <v>0</v>
      </c>
      <c r="D2552">
        <v>0</v>
      </c>
      <c r="E2552">
        <v>33.697321649999999</v>
      </c>
      <c r="F2552">
        <v>85</v>
      </c>
      <c r="G2552" t="str">
        <f>VLOOKUP($F2552, [1]main_hydro!$A:$B, COLUMN([1]main_hydro!$B$2), FALSE)</f>
        <v>massif</v>
      </c>
    </row>
    <row r="2553" spans="1:7" x14ac:dyDescent="0.25">
      <c r="A2553">
        <v>2552</v>
      </c>
      <c r="B2553">
        <v>13962035.846625701</v>
      </c>
      <c r="C2553">
        <v>0</v>
      </c>
      <c r="D2553">
        <v>0</v>
      </c>
      <c r="E2553">
        <v>61.262130800000001</v>
      </c>
      <c r="F2553">
        <v>85</v>
      </c>
      <c r="G2553" t="str">
        <f>VLOOKUP($F2553, [1]main_hydro!$A:$B, COLUMN([1]main_hydro!$B$2), FALSE)</f>
        <v>massif</v>
      </c>
    </row>
    <row r="2554" spans="1:7" x14ac:dyDescent="0.25">
      <c r="A2554">
        <v>2553</v>
      </c>
      <c r="B2554">
        <v>8236433.8569828896</v>
      </c>
      <c r="C2554">
        <v>39335000</v>
      </c>
      <c r="D2554">
        <v>4.78</v>
      </c>
      <c r="E2554">
        <v>24.321558069999998</v>
      </c>
      <c r="F2554">
        <v>85</v>
      </c>
      <c r="G2554" t="str">
        <f>VLOOKUP($F2554, [1]main_hydro!$A:$B, COLUMN([1]main_hydro!$B$2), FALSE)</f>
        <v>massif</v>
      </c>
    </row>
    <row r="2555" spans="1:7" x14ac:dyDescent="0.25">
      <c r="A2555">
        <v>2554</v>
      </c>
      <c r="B2555">
        <v>13353252.662160199</v>
      </c>
      <c r="C2555">
        <v>7393000</v>
      </c>
      <c r="D2555">
        <v>0.55000000000000004</v>
      </c>
      <c r="E2555">
        <v>52.555727599999997</v>
      </c>
      <c r="F2555">
        <v>85</v>
      </c>
      <c r="G2555" t="str">
        <f>VLOOKUP($F2555, [1]main_hydro!$A:$B, COLUMN([1]main_hydro!$B$2), FALSE)</f>
        <v>massif</v>
      </c>
    </row>
    <row r="2556" spans="1:7" x14ac:dyDescent="0.25">
      <c r="A2556">
        <v>2555</v>
      </c>
      <c r="B2556">
        <v>48489280.561446398</v>
      </c>
      <c r="C2556">
        <v>266559000</v>
      </c>
      <c r="D2556">
        <v>5.5</v>
      </c>
      <c r="E2556">
        <v>27.211490640000001</v>
      </c>
      <c r="F2556">
        <v>85</v>
      </c>
      <c r="G2556" t="str">
        <f>VLOOKUP($F2556, [1]main_hydro!$A:$B, COLUMN([1]main_hydro!$B$2), FALSE)</f>
        <v>massif</v>
      </c>
    </row>
    <row r="2557" spans="1:7" x14ac:dyDescent="0.25">
      <c r="A2557">
        <v>2556</v>
      </c>
      <c r="B2557">
        <v>12555233.2653159</v>
      </c>
      <c r="C2557">
        <v>0</v>
      </c>
      <c r="D2557">
        <v>0</v>
      </c>
      <c r="E2557">
        <v>24.7474712</v>
      </c>
      <c r="F2557">
        <v>85</v>
      </c>
      <c r="G2557" t="str">
        <f>VLOOKUP($F2557, [1]main_hydro!$A:$B, COLUMN([1]main_hydro!$B$2), FALSE)</f>
        <v>massif</v>
      </c>
    </row>
    <row r="2558" spans="1:7" x14ac:dyDescent="0.25">
      <c r="A2558">
        <v>2557</v>
      </c>
      <c r="B2558">
        <v>16800260.237566002</v>
      </c>
      <c r="C2558">
        <v>101365000</v>
      </c>
      <c r="D2558">
        <v>6.03</v>
      </c>
      <c r="E2558">
        <v>22.23479399</v>
      </c>
      <c r="F2558">
        <v>85</v>
      </c>
      <c r="G2558" t="str">
        <f>VLOOKUP($F2558, [1]main_hydro!$A:$B, COLUMN([1]main_hydro!$B$2), FALSE)</f>
        <v>massif</v>
      </c>
    </row>
    <row r="2559" spans="1:7" x14ac:dyDescent="0.25">
      <c r="A2559">
        <v>2558</v>
      </c>
      <c r="B2559">
        <v>899349.93862876401</v>
      </c>
      <c r="C2559">
        <v>0</v>
      </c>
      <c r="D2559">
        <v>0</v>
      </c>
      <c r="E2559">
        <v>25.735138320000001</v>
      </c>
      <c r="F2559">
        <v>85</v>
      </c>
      <c r="G2559" t="str">
        <f>VLOOKUP($F2559, [1]main_hydro!$A:$B, COLUMN([1]main_hydro!$B$2), FALSE)</f>
        <v>massif</v>
      </c>
    </row>
    <row r="2560" spans="1:7" x14ac:dyDescent="0.25">
      <c r="A2560">
        <v>2559</v>
      </c>
      <c r="B2560">
        <v>15363304.485424099</v>
      </c>
      <c r="C2560">
        <v>16209810.5459492</v>
      </c>
      <c r="D2560">
        <v>1.06</v>
      </c>
      <c r="E2560">
        <v>48.721102629999997</v>
      </c>
      <c r="F2560">
        <v>85</v>
      </c>
      <c r="G2560" t="str">
        <f>VLOOKUP($F2560, [1]main_hydro!$A:$B, COLUMN([1]main_hydro!$B$2), FALSE)</f>
        <v>massif</v>
      </c>
    </row>
    <row r="2561" spans="1:7" x14ac:dyDescent="0.25">
      <c r="A2561">
        <v>2560</v>
      </c>
      <c r="B2561">
        <v>90766269.094194695</v>
      </c>
      <c r="C2561">
        <v>663996000</v>
      </c>
      <c r="D2561">
        <v>7.32</v>
      </c>
      <c r="E2561">
        <v>24.69784946</v>
      </c>
      <c r="F2561">
        <v>85</v>
      </c>
      <c r="G2561" t="str">
        <f>VLOOKUP($F2561, [1]main_hydro!$A:$B, COLUMN([1]main_hydro!$B$2), FALSE)</f>
        <v>massif</v>
      </c>
    </row>
    <row r="2562" spans="1:7" x14ac:dyDescent="0.25">
      <c r="A2562">
        <v>2561</v>
      </c>
      <c r="B2562">
        <v>15413845.2669999</v>
      </c>
      <c r="C2562">
        <v>127084000</v>
      </c>
      <c r="D2562">
        <v>8.24</v>
      </c>
      <c r="E2562">
        <v>24.52882816</v>
      </c>
      <c r="F2562">
        <v>85</v>
      </c>
      <c r="G2562" t="str">
        <f>VLOOKUP($F2562, [1]main_hydro!$A:$B, COLUMN([1]main_hydro!$B$2), FALSE)</f>
        <v>massif</v>
      </c>
    </row>
    <row r="2563" spans="1:7" x14ac:dyDescent="0.25">
      <c r="A2563">
        <v>2562</v>
      </c>
      <c r="B2563">
        <v>48014953.272681803</v>
      </c>
      <c r="C2563">
        <v>260444519.137876</v>
      </c>
      <c r="D2563">
        <v>5.42</v>
      </c>
      <c r="E2563">
        <v>346.05730510000001</v>
      </c>
      <c r="F2563">
        <v>85</v>
      </c>
      <c r="G2563" t="str">
        <f>VLOOKUP($F2563, [1]main_hydro!$A:$B, COLUMN([1]main_hydro!$B$2), FALSE)</f>
        <v>massif</v>
      </c>
    </row>
    <row r="2564" spans="1:7" x14ac:dyDescent="0.25">
      <c r="A2564">
        <v>2563</v>
      </c>
      <c r="B2564">
        <v>126457277.045277</v>
      </c>
      <c r="C2564">
        <v>520648000</v>
      </c>
      <c r="D2564">
        <v>4.12</v>
      </c>
      <c r="E2564">
        <v>26.014011450000002</v>
      </c>
      <c r="F2564">
        <v>85</v>
      </c>
      <c r="G2564" t="str">
        <f>VLOOKUP($F2564, [1]main_hydro!$A:$B, COLUMN([1]main_hydro!$B$2), FALSE)</f>
        <v>massif</v>
      </c>
    </row>
    <row r="2565" spans="1:7" x14ac:dyDescent="0.25">
      <c r="A2565">
        <v>2564</v>
      </c>
      <c r="B2565">
        <v>5324967.44520244</v>
      </c>
      <c r="C2565">
        <v>0</v>
      </c>
      <c r="D2565">
        <v>0</v>
      </c>
      <c r="E2565">
        <v>21.895120110000001</v>
      </c>
      <c r="F2565">
        <v>85</v>
      </c>
      <c r="G2565" t="str">
        <f>VLOOKUP($F2565, [1]main_hydro!$A:$B, COLUMN([1]main_hydro!$B$2), FALSE)</f>
        <v>massif</v>
      </c>
    </row>
    <row r="2566" spans="1:7" x14ac:dyDescent="0.25">
      <c r="A2566">
        <v>2565</v>
      </c>
      <c r="B2566">
        <v>6124053069.0220299</v>
      </c>
      <c r="C2566">
        <v>35949386091.585098</v>
      </c>
      <c r="D2566">
        <v>5.87</v>
      </c>
      <c r="E2566">
        <v>39.605436109999999</v>
      </c>
      <c r="F2566">
        <v>85</v>
      </c>
      <c r="G2566" t="str">
        <f>VLOOKUP($F2566, [1]main_hydro!$A:$B, COLUMN([1]main_hydro!$B$2), FALSE)</f>
        <v>massif</v>
      </c>
    </row>
    <row r="2567" spans="1:7" x14ac:dyDescent="0.25">
      <c r="A2567">
        <v>2566</v>
      </c>
      <c r="B2567">
        <v>5567136.1730372403</v>
      </c>
      <c r="C2567">
        <v>0</v>
      </c>
      <c r="D2567">
        <v>0</v>
      </c>
      <c r="E2567">
        <v>30.983117920000002</v>
      </c>
      <c r="F2567">
        <v>85</v>
      </c>
      <c r="G2567" t="str">
        <f>VLOOKUP($F2567, [1]main_hydro!$A:$B, COLUMN([1]main_hydro!$B$2), FALSE)</f>
        <v>massif</v>
      </c>
    </row>
    <row r="2568" spans="1:7" x14ac:dyDescent="0.25">
      <c r="A2568">
        <v>2567</v>
      </c>
      <c r="B2568">
        <v>7043914.7262479197</v>
      </c>
      <c r="C2568">
        <v>24522000</v>
      </c>
      <c r="D2568">
        <v>3.48</v>
      </c>
      <c r="E2568">
        <v>46.945751559999998</v>
      </c>
      <c r="F2568">
        <v>85</v>
      </c>
      <c r="G2568" t="str">
        <f>VLOOKUP($F2568, [1]main_hydro!$A:$B, COLUMN([1]main_hydro!$B$2), FALSE)</f>
        <v>massif</v>
      </c>
    </row>
    <row r="2569" spans="1:7" x14ac:dyDescent="0.25">
      <c r="A2569">
        <v>2568</v>
      </c>
      <c r="B2569">
        <v>38146827.713535503</v>
      </c>
      <c r="C2569">
        <v>125336000</v>
      </c>
      <c r="D2569">
        <v>3.29</v>
      </c>
      <c r="E2569">
        <v>66.078566769999995</v>
      </c>
      <c r="F2569">
        <v>85</v>
      </c>
      <c r="G2569" t="str">
        <f>VLOOKUP($F2569, [1]main_hydro!$A:$B, COLUMN([1]main_hydro!$B$2), FALSE)</f>
        <v>massif</v>
      </c>
    </row>
    <row r="2570" spans="1:7" x14ac:dyDescent="0.25">
      <c r="A2570">
        <v>2569</v>
      </c>
      <c r="B2570">
        <v>16570641.2665144</v>
      </c>
      <c r="C2570">
        <v>33302000</v>
      </c>
      <c r="D2570">
        <v>2.0099999999999998</v>
      </c>
      <c r="E2570">
        <v>29.421565529999999</v>
      </c>
      <c r="F2570">
        <v>85</v>
      </c>
      <c r="G2570" t="str">
        <f>VLOOKUP($F2570, [1]main_hydro!$A:$B, COLUMN([1]main_hydro!$B$2), FALSE)</f>
        <v>massif</v>
      </c>
    </row>
    <row r="2571" spans="1:7" x14ac:dyDescent="0.25">
      <c r="A2571">
        <v>2570</v>
      </c>
      <c r="B2571">
        <v>16427618.1758004</v>
      </c>
      <c r="C2571">
        <v>18554000</v>
      </c>
      <c r="D2571">
        <v>1.1299999999999999</v>
      </c>
      <c r="E2571">
        <v>22.75600975</v>
      </c>
      <c r="F2571">
        <v>85</v>
      </c>
      <c r="G2571" t="str">
        <f>VLOOKUP($F2571, [1]main_hydro!$A:$B, COLUMN([1]main_hydro!$B$2), FALSE)</f>
        <v>massif</v>
      </c>
    </row>
    <row r="2572" spans="1:7" x14ac:dyDescent="0.25">
      <c r="A2572">
        <v>2571</v>
      </c>
      <c r="B2572">
        <v>12714083.730414901</v>
      </c>
      <c r="C2572">
        <v>45411000</v>
      </c>
      <c r="D2572">
        <v>3.57</v>
      </c>
      <c r="E2572">
        <v>23.515065409999998</v>
      </c>
      <c r="F2572">
        <v>85</v>
      </c>
      <c r="G2572" t="str">
        <f>VLOOKUP($F2572, [1]main_hydro!$A:$B, COLUMN([1]main_hydro!$B$2), FALSE)</f>
        <v>massif</v>
      </c>
    </row>
    <row r="2573" spans="1:7" x14ac:dyDescent="0.25">
      <c r="A2573">
        <v>2572</v>
      </c>
      <c r="B2573">
        <v>6407039.1103039803</v>
      </c>
      <c r="C2573">
        <v>12296000</v>
      </c>
      <c r="D2573">
        <v>1.92</v>
      </c>
      <c r="E2573">
        <v>41.925935359999997</v>
      </c>
      <c r="F2573">
        <v>85</v>
      </c>
      <c r="G2573" t="str">
        <f>VLOOKUP($F2573, [1]main_hydro!$A:$B, COLUMN([1]main_hydro!$B$2), FALSE)</f>
        <v>massif</v>
      </c>
    </row>
    <row r="2574" spans="1:7" x14ac:dyDescent="0.25">
      <c r="A2574">
        <v>2573</v>
      </c>
      <c r="B2574">
        <v>45353659.058311403</v>
      </c>
      <c r="C2574">
        <v>53260410.484465003</v>
      </c>
      <c r="D2574">
        <v>1.17</v>
      </c>
      <c r="E2574">
        <v>21.837852550000001</v>
      </c>
      <c r="F2574">
        <v>85</v>
      </c>
      <c r="G2574" t="str">
        <f>VLOOKUP($F2574, [1]main_hydro!$A:$B, COLUMN([1]main_hydro!$B$2), FALSE)</f>
        <v>massif</v>
      </c>
    </row>
    <row r="2575" spans="1:7" x14ac:dyDescent="0.25">
      <c r="A2575">
        <v>2574</v>
      </c>
      <c r="B2575">
        <v>18038941.708814099</v>
      </c>
      <c r="C2575">
        <v>44789000</v>
      </c>
      <c r="D2575">
        <v>2.48</v>
      </c>
      <c r="E2575">
        <v>29.126981870000002</v>
      </c>
      <c r="F2575">
        <v>85</v>
      </c>
      <c r="G2575" t="str">
        <f>VLOOKUP($F2575, [1]main_hydro!$A:$B, COLUMN([1]main_hydro!$B$2), FALSE)</f>
        <v>massif</v>
      </c>
    </row>
    <row r="2576" spans="1:7" x14ac:dyDescent="0.25">
      <c r="A2576">
        <v>2575</v>
      </c>
      <c r="B2576">
        <v>9955383.2131550591</v>
      </c>
      <c r="C2576">
        <v>21192000</v>
      </c>
      <c r="D2576">
        <v>2.13</v>
      </c>
      <c r="E2576">
        <v>21.85119701</v>
      </c>
      <c r="F2576">
        <v>85</v>
      </c>
      <c r="G2576" t="str">
        <f>VLOOKUP($F2576, [1]main_hydro!$A:$B, COLUMN([1]main_hydro!$B$2), FALSE)</f>
        <v>massif</v>
      </c>
    </row>
    <row r="2577" spans="1:7" x14ac:dyDescent="0.25">
      <c r="A2577">
        <v>2576</v>
      </c>
      <c r="B2577">
        <v>10272897.9679357</v>
      </c>
      <c r="C2577">
        <v>23008000</v>
      </c>
      <c r="D2577">
        <v>2.2400000000000002</v>
      </c>
      <c r="E2577">
        <v>30.09653844</v>
      </c>
      <c r="F2577">
        <v>85</v>
      </c>
      <c r="G2577" t="str">
        <f>VLOOKUP($F2577, [1]main_hydro!$A:$B, COLUMN([1]main_hydro!$B$2), FALSE)</f>
        <v>massif</v>
      </c>
    </row>
    <row r="2578" spans="1:7" x14ac:dyDescent="0.25">
      <c r="A2578">
        <v>2577</v>
      </c>
      <c r="B2578">
        <v>19686377.0586062</v>
      </c>
      <c r="C2578">
        <v>0</v>
      </c>
      <c r="D2578">
        <v>0</v>
      </c>
      <c r="E2578">
        <v>22.657825219999999</v>
      </c>
      <c r="F2578">
        <v>85</v>
      </c>
      <c r="G2578" t="str">
        <f>VLOOKUP($F2578, [1]main_hydro!$A:$B, COLUMN([1]main_hydro!$B$2), FALSE)</f>
        <v>massif</v>
      </c>
    </row>
    <row r="2579" spans="1:7" x14ac:dyDescent="0.25">
      <c r="A2579">
        <v>2578</v>
      </c>
      <c r="B2579">
        <v>7268192.8619435299</v>
      </c>
      <c r="C2579">
        <v>26339000</v>
      </c>
      <c r="D2579">
        <v>3.62</v>
      </c>
      <c r="E2579">
        <v>24.08067617</v>
      </c>
      <c r="F2579">
        <v>85</v>
      </c>
      <c r="G2579" t="str">
        <f>VLOOKUP($F2579, [1]main_hydro!$A:$B, COLUMN([1]main_hydro!$B$2), FALSE)</f>
        <v>massif</v>
      </c>
    </row>
    <row r="2580" spans="1:7" x14ac:dyDescent="0.25">
      <c r="A2580">
        <v>2579</v>
      </c>
      <c r="B2580">
        <v>26479550.431712199</v>
      </c>
      <c r="C2580">
        <v>47158000</v>
      </c>
      <c r="D2580">
        <v>1.78</v>
      </c>
      <c r="E2580">
        <v>23.791554290000001</v>
      </c>
      <c r="F2580">
        <v>85</v>
      </c>
      <c r="G2580" t="str">
        <f>VLOOKUP($F2580, [1]main_hydro!$A:$B, COLUMN([1]main_hydro!$B$2), FALSE)</f>
        <v>massif</v>
      </c>
    </row>
    <row r="2581" spans="1:7" x14ac:dyDescent="0.25">
      <c r="A2581">
        <v>2580</v>
      </c>
      <c r="B2581">
        <v>25181541.6145491</v>
      </c>
      <c r="C2581">
        <v>61154000</v>
      </c>
      <c r="D2581">
        <v>2.4300000000000002</v>
      </c>
      <c r="E2581">
        <v>35.342898220000002</v>
      </c>
      <c r="F2581">
        <v>85</v>
      </c>
      <c r="G2581" t="str">
        <f>VLOOKUP($F2581, [1]main_hydro!$A:$B, COLUMN([1]main_hydro!$B$2), FALSE)</f>
        <v>massif</v>
      </c>
    </row>
    <row r="2582" spans="1:7" x14ac:dyDescent="0.25">
      <c r="A2582">
        <v>2581</v>
      </c>
      <c r="B2582">
        <v>22636793.789332099</v>
      </c>
      <c r="C2582">
        <v>0</v>
      </c>
      <c r="D2582">
        <v>0</v>
      </c>
      <c r="E2582">
        <v>30.549097849999999</v>
      </c>
      <c r="F2582">
        <v>85</v>
      </c>
      <c r="G2582" t="str">
        <f>VLOOKUP($F2582, [1]main_hydro!$A:$B, COLUMN([1]main_hydro!$B$2), FALSE)</f>
        <v>massif</v>
      </c>
    </row>
    <row r="2583" spans="1:7" x14ac:dyDescent="0.25">
      <c r="A2583">
        <v>2582</v>
      </c>
      <c r="B2583">
        <v>31216622.738182299</v>
      </c>
      <c r="C2583">
        <v>0</v>
      </c>
      <c r="D2583">
        <v>0</v>
      </c>
      <c r="E2583">
        <v>26.967097859999999</v>
      </c>
      <c r="F2583">
        <v>85</v>
      </c>
      <c r="G2583" t="str">
        <f>VLOOKUP($F2583, [1]main_hydro!$A:$B, COLUMN([1]main_hydro!$B$2), FALSE)</f>
        <v>massif</v>
      </c>
    </row>
    <row r="2584" spans="1:7" x14ac:dyDescent="0.25">
      <c r="A2584">
        <v>2583</v>
      </c>
      <c r="B2584">
        <v>151808730.69981399</v>
      </c>
      <c r="C2584">
        <v>0</v>
      </c>
      <c r="D2584">
        <v>0</v>
      </c>
      <c r="E2584">
        <v>53.186010699999997</v>
      </c>
      <c r="F2584">
        <v>85</v>
      </c>
      <c r="G2584" t="str">
        <f>VLOOKUP($F2584, [1]main_hydro!$A:$B, COLUMN([1]main_hydro!$B$2), FALSE)</f>
        <v>massif</v>
      </c>
    </row>
    <row r="2585" spans="1:7" x14ac:dyDescent="0.25">
      <c r="A2585">
        <v>2584</v>
      </c>
      <c r="B2585">
        <v>40558664.745435797</v>
      </c>
      <c r="C2585">
        <v>62081000</v>
      </c>
      <c r="D2585">
        <v>1.53</v>
      </c>
      <c r="E2585">
        <v>34.14743533</v>
      </c>
      <c r="F2585">
        <v>85</v>
      </c>
      <c r="G2585" t="str">
        <f>VLOOKUP($F2585, [1]main_hydro!$A:$B, COLUMN([1]main_hydro!$B$2), FALSE)</f>
        <v>massif</v>
      </c>
    </row>
    <row r="2586" spans="1:7" x14ac:dyDescent="0.25">
      <c r="A2586">
        <v>2585</v>
      </c>
      <c r="B2586">
        <v>25577361.556564599</v>
      </c>
      <c r="C2586">
        <v>52760000</v>
      </c>
      <c r="D2586">
        <v>2.06</v>
      </c>
      <c r="E2586">
        <v>66.371975320000004</v>
      </c>
      <c r="F2586">
        <v>85</v>
      </c>
      <c r="G2586" t="str">
        <f>VLOOKUP($F2586, [1]main_hydro!$A:$B, COLUMN([1]main_hydro!$B$2), FALSE)</f>
        <v>massif</v>
      </c>
    </row>
    <row r="2587" spans="1:7" x14ac:dyDescent="0.25">
      <c r="A2587">
        <v>2586</v>
      </c>
      <c r="B2587">
        <v>97091500.139954507</v>
      </c>
      <c r="C2587">
        <v>0</v>
      </c>
      <c r="D2587">
        <v>0</v>
      </c>
      <c r="E2587">
        <v>21.435477840000001</v>
      </c>
      <c r="F2587">
        <v>85</v>
      </c>
      <c r="G2587" t="str">
        <f>VLOOKUP($F2587, [1]main_hydro!$A:$B, COLUMN([1]main_hydro!$B$2), FALSE)</f>
        <v>massif</v>
      </c>
    </row>
    <row r="2588" spans="1:7" x14ac:dyDescent="0.25">
      <c r="A2588">
        <v>2587</v>
      </c>
      <c r="B2588">
        <v>28320017.748604</v>
      </c>
      <c r="C2588">
        <v>42552000</v>
      </c>
      <c r="D2588">
        <v>1.5</v>
      </c>
      <c r="E2588">
        <v>47.571499869999997</v>
      </c>
      <c r="F2588">
        <v>85</v>
      </c>
      <c r="G2588" t="str">
        <f>VLOOKUP($F2588, [1]main_hydro!$A:$B, COLUMN([1]main_hydro!$B$2), FALSE)</f>
        <v>massif</v>
      </c>
    </row>
    <row r="2589" spans="1:7" x14ac:dyDescent="0.25">
      <c r="A2589">
        <v>2588</v>
      </c>
      <c r="B2589">
        <v>31488759.4536332</v>
      </c>
      <c r="C2589">
        <v>0</v>
      </c>
      <c r="D2589">
        <v>0</v>
      </c>
      <c r="E2589">
        <v>53.424823330000002</v>
      </c>
      <c r="F2589">
        <v>85</v>
      </c>
      <c r="G2589" t="str">
        <f>VLOOKUP($F2589, [1]main_hydro!$A:$B, COLUMN([1]main_hydro!$B$2), FALSE)</f>
        <v>massif</v>
      </c>
    </row>
    <row r="2590" spans="1:7" x14ac:dyDescent="0.25">
      <c r="A2590">
        <v>2589</v>
      </c>
      <c r="B2590">
        <v>161269007.71030301</v>
      </c>
      <c r="C2590">
        <v>67448000</v>
      </c>
      <c r="D2590">
        <v>0.42</v>
      </c>
      <c r="E2590">
        <v>150.0596199</v>
      </c>
      <c r="F2590">
        <v>85</v>
      </c>
      <c r="G2590" t="str">
        <f>VLOOKUP($F2590, [1]main_hydro!$A:$B, COLUMN([1]main_hydro!$B$2), FALSE)</f>
        <v>massif</v>
      </c>
    </row>
    <row r="2591" spans="1:7" x14ac:dyDescent="0.25">
      <c r="A2591">
        <v>2590</v>
      </c>
      <c r="B2591">
        <v>31216669.9654544</v>
      </c>
      <c r="C2591">
        <v>89915000</v>
      </c>
      <c r="D2591">
        <v>2.88</v>
      </c>
      <c r="E2591">
        <v>172.09003430000001</v>
      </c>
      <c r="F2591">
        <v>85</v>
      </c>
      <c r="G2591" t="str">
        <f>VLOOKUP($F2591, [1]main_hydro!$A:$B, COLUMN([1]main_hydro!$B$2), FALSE)</f>
        <v>massif</v>
      </c>
    </row>
    <row r="2592" spans="1:7" x14ac:dyDescent="0.25">
      <c r="A2592">
        <v>2591</v>
      </c>
      <c r="B2592">
        <v>10732002.885776499</v>
      </c>
      <c r="C2592">
        <v>32696000</v>
      </c>
      <c r="D2592">
        <v>3.05</v>
      </c>
      <c r="E2592">
        <v>66.243250419999995</v>
      </c>
      <c r="F2592">
        <v>85</v>
      </c>
      <c r="G2592" t="str">
        <f>VLOOKUP($F2592, [1]main_hydro!$A:$B, COLUMN([1]main_hydro!$B$2), FALSE)</f>
        <v>massif</v>
      </c>
    </row>
    <row r="2593" spans="1:7" x14ac:dyDescent="0.25">
      <c r="A2593">
        <v>2592</v>
      </c>
      <c r="B2593">
        <v>11609494.1861603</v>
      </c>
      <c r="C2593">
        <v>1957664.4061126199</v>
      </c>
      <c r="D2593">
        <v>0.17</v>
      </c>
      <c r="E2593">
        <v>254.88842539999999</v>
      </c>
      <c r="F2593">
        <v>85</v>
      </c>
      <c r="G2593" t="str">
        <f>VLOOKUP($F2593, [1]main_hydro!$A:$B, COLUMN([1]main_hydro!$B$2), FALSE)</f>
        <v>massif</v>
      </c>
    </row>
    <row r="2594" spans="1:7" x14ac:dyDescent="0.25">
      <c r="A2594">
        <v>2593</v>
      </c>
      <c r="B2594">
        <v>42863898.928389803</v>
      </c>
      <c r="C2594">
        <v>126244000</v>
      </c>
      <c r="D2594">
        <v>2.95</v>
      </c>
      <c r="E2594">
        <v>1.0341917249999999</v>
      </c>
      <c r="F2594">
        <v>3</v>
      </c>
      <c r="G2594" t="str">
        <f>VLOOKUP($F2594, [1]main_hydro!$A:$B, COLUMN([1]main_hydro!$B$2), FALSE)</f>
        <v>massif</v>
      </c>
    </row>
    <row r="2595" spans="1:7" x14ac:dyDescent="0.25">
      <c r="A2595">
        <v>2594</v>
      </c>
      <c r="B2595">
        <v>14227212.4262971</v>
      </c>
      <c r="C2595">
        <v>0</v>
      </c>
      <c r="D2595">
        <v>0</v>
      </c>
      <c r="E2595">
        <v>3.4138199000000001E-2</v>
      </c>
      <c r="F2595">
        <v>3</v>
      </c>
      <c r="G2595" t="str">
        <f>VLOOKUP($F2595, [1]main_hydro!$A:$B, COLUMN([1]main_hydro!$B$2), FALSE)</f>
        <v>massif</v>
      </c>
    </row>
    <row r="2596" spans="1:7" x14ac:dyDescent="0.25">
      <c r="A2596">
        <v>2595</v>
      </c>
      <c r="B2596">
        <v>50462043.297278002</v>
      </c>
      <c r="C2596">
        <v>47228000</v>
      </c>
      <c r="D2596">
        <v>0.94</v>
      </c>
      <c r="E2596">
        <v>6.0142520000000003E-3</v>
      </c>
      <c r="F2596">
        <v>3</v>
      </c>
      <c r="G2596" t="str">
        <f>VLOOKUP($F2596, [1]main_hydro!$A:$B, COLUMN([1]main_hydro!$B$2), FALSE)</f>
        <v>massif</v>
      </c>
    </row>
    <row r="2597" spans="1:7" x14ac:dyDescent="0.25">
      <c r="A2597">
        <v>2596</v>
      </c>
      <c r="B2597">
        <v>6595786.9273407701</v>
      </c>
      <c r="C2597">
        <v>28155000</v>
      </c>
      <c r="D2597">
        <v>4.2699999999999996</v>
      </c>
      <c r="E2597">
        <v>0.111911475</v>
      </c>
      <c r="F2597">
        <v>3</v>
      </c>
      <c r="G2597" t="str">
        <f>VLOOKUP($F2597, [1]main_hydro!$A:$B, COLUMN([1]main_hydro!$B$2), FALSE)</f>
        <v>massif</v>
      </c>
    </row>
    <row r="2598" spans="1:7" x14ac:dyDescent="0.25">
      <c r="A2598">
        <v>2597</v>
      </c>
      <c r="B2598">
        <v>8645856.0213314295</v>
      </c>
      <c r="C2598">
        <v>23629000</v>
      </c>
      <c r="D2598">
        <v>2.73</v>
      </c>
      <c r="E2598">
        <v>4.1402929999999998E-3</v>
      </c>
      <c r="F2598">
        <v>3</v>
      </c>
      <c r="G2598" t="str">
        <f>VLOOKUP($F2598, [1]main_hydro!$A:$B, COLUMN([1]main_hydro!$B$2), FALSE)</f>
        <v>massif</v>
      </c>
    </row>
    <row r="2599" spans="1:7" x14ac:dyDescent="0.25">
      <c r="A2599">
        <v>2598</v>
      </c>
      <c r="B2599">
        <v>40104434.127120897</v>
      </c>
      <c r="C2599">
        <v>0</v>
      </c>
      <c r="D2599">
        <v>0</v>
      </c>
      <c r="E2599">
        <v>0.13145317000000001</v>
      </c>
      <c r="F2599">
        <v>3</v>
      </c>
      <c r="G2599" t="str">
        <f>VLOOKUP($F2599, [1]main_hydro!$A:$B, COLUMN([1]main_hydro!$B$2), FALSE)</f>
        <v>massif</v>
      </c>
    </row>
    <row r="2600" spans="1:7" x14ac:dyDescent="0.25">
      <c r="A2600">
        <v>2599</v>
      </c>
      <c r="B2600">
        <v>15899034.974348599</v>
      </c>
      <c r="C2600">
        <v>44806000</v>
      </c>
      <c r="D2600">
        <v>2.82</v>
      </c>
      <c r="E2600">
        <v>3.4153425000000001E-2</v>
      </c>
      <c r="F2600">
        <v>3</v>
      </c>
      <c r="G2600" t="str">
        <f>VLOOKUP($F2600, [1]main_hydro!$A:$B, COLUMN([1]main_hydro!$B$2), FALSE)</f>
        <v>massif</v>
      </c>
    </row>
    <row r="2601" spans="1:7" x14ac:dyDescent="0.25">
      <c r="A2601">
        <v>2600</v>
      </c>
      <c r="B2601">
        <v>3774631.8807789902</v>
      </c>
      <c r="C2601">
        <v>10899000</v>
      </c>
      <c r="D2601">
        <v>2.89</v>
      </c>
      <c r="E2601">
        <v>0.81591079</v>
      </c>
      <c r="F2601">
        <v>3</v>
      </c>
      <c r="G2601" t="str">
        <f>VLOOKUP($F2601, [1]main_hydro!$A:$B, COLUMN([1]main_hydro!$B$2), FALSE)</f>
        <v>massif</v>
      </c>
    </row>
    <row r="2602" spans="1:7" x14ac:dyDescent="0.25">
      <c r="A2602">
        <v>2601</v>
      </c>
      <c r="B2602">
        <v>10403653.7154365</v>
      </c>
      <c r="C2602">
        <v>15292000</v>
      </c>
      <c r="D2602">
        <v>1.47</v>
      </c>
      <c r="E2602">
        <v>24.288003400000001</v>
      </c>
      <c r="F2602">
        <v>85</v>
      </c>
      <c r="G2602" t="str">
        <f>VLOOKUP($F2602, [1]main_hydro!$A:$B, COLUMN([1]main_hydro!$B$2), FALSE)</f>
        <v>massif</v>
      </c>
    </row>
    <row r="2603" spans="1:7" x14ac:dyDescent="0.25">
      <c r="A2603">
        <v>2602</v>
      </c>
      <c r="B2603">
        <v>6052067.4371752301</v>
      </c>
      <c r="C2603">
        <v>16954000</v>
      </c>
      <c r="D2603">
        <v>2.8</v>
      </c>
      <c r="E2603">
        <v>0.58556554000000005</v>
      </c>
      <c r="F2603">
        <v>3</v>
      </c>
      <c r="G2603" t="str">
        <f>VLOOKUP($F2603, [1]main_hydro!$A:$B, COLUMN([1]main_hydro!$B$2), FALSE)</f>
        <v>massif</v>
      </c>
    </row>
    <row r="2604" spans="1:7" x14ac:dyDescent="0.25">
      <c r="A2604">
        <v>2603</v>
      </c>
      <c r="B2604">
        <v>9472935.8268682398</v>
      </c>
      <c r="C2604">
        <v>27247000</v>
      </c>
      <c r="D2604">
        <v>2.88</v>
      </c>
      <c r="E2604">
        <v>0.103076816</v>
      </c>
      <c r="F2604">
        <v>3</v>
      </c>
      <c r="G2604" t="str">
        <f>VLOOKUP($F2604, [1]main_hydro!$A:$B, COLUMN([1]main_hydro!$B$2), FALSE)</f>
        <v>massif</v>
      </c>
    </row>
    <row r="2605" spans="1:7" x14ac:dyDescent="0.25">
      <c r="A2605">
        <v>2604</v>
      </c>
      <c r="B2605">
        <v>25336514.240312699</v>
      </c>
      <c r="C2605">
        <v>36329000</v>
      </c>
      <c r="D2605">
        <v>1.43</v>
      </c>
      <c r="E2605">
        <v>2.8569073669999998</v>
      </c>
      <c r="F2605">
        <v>85</v>
      </c>
      <c r="G2605" t="str">
        <f>VLOOKUP($F2605, [1]main_hydro!$A:$B, COLUMN([1]main_hydro!$B$2), FALSE)</f>
        <v>massif</v>
      </c>
    </row>
    <row r="2606" spans="1:7" x14ac:dyDescent="0.25">
      <c r="A2606">
        <v>2605</v>
      </c>
      <c r="B2606">
        <v>139707596.986339</v>
      </c>
      <c r="C2606">
        <v>197994000</v>
      </c>
      <c r="D2606">
        <v>1.42</v>
      </c>
      <c r="E2606">
        <v>3.1773554559999999</v>
      </c>
      <c r="F2606">
        <v>85</v>
      </c>
      <c r="G2606" t="str">
        <f>VLOOKUP($F2606, [1]main_hydro!$A:$B, COLUMN([1]main_hydro!$B$2), FALSE)</f>
        <v>massif</v>
      </c>
    </row>
    <row r="2607" spans="1:7" x14ac:dyDescent="0.25">
      <c r="A2607">
        <v>2606</v>
      </c>
      <c r="B2607">
        <v>30457361.6983434</v>
      </c>
      <c r="C2607">
        <v>85374000</v>
      </c>
      <c r="D2607">
        <v>2.8</v>
      </c>
      <c r="E2607">
        <v>1.0415628999999999E-2</v>
      </c>
      <c r="F2607">
        <v>85</v>
      </c>
      <c r="G2607" t="str">
        <f>VLOOKUP($F2607, [1]main_hydro!$A:$B, COLUMN([1]main_hydro!$B$2), FALSE)</f>
        <v>massif</v>
      </c>
    </row>
    <row r="2608" spans="1:7" x14ac:dyDescent="0.25">
      <c r="A2608">
        <v>2607</v>
      </c>
      <c r="B2608">
        <v>216347.28855943499</v>
      </c>
      <c r="C2608">
        <v>635000</v>
      </c>
      <c r="D2608">
        <v>2.94</v>
      </c>
      <c r="E2608">
        <v>14.93955244</v>
      </c>
      <c r="F2608">
        <v>85</v>
      </c>
      <c r="G2608" t="str">
        <f>VLOOKUP($F2608, [1]main_hydro!$A:$B, COLUMN([1]main_hydro!$B$2), FALSE)</f>
        <v>massif</v>
      </c>
    </row>
    <row r="2609" spans="1:7" x14ac:dyDescent="0.25">
      <c r="A2609">
        <v>2608</v>
      </c>
      <c r="B2609">
        <v>19070380.110542402</v>
      </c>
      <c r="C2609">
        <v>17559000</v>
      </c>
      <c r="D2609">
        <v>0.92</v>
      </c>
      <c r="E2609">
        <v>5.5551380000000003E-3</v>
      </c>
      <c r="F2609">
        <v>85</v>
      </c>
      <c r="G2609" t="str">
        <f>VLOOKUP($F2609, [1]main_hydro!$A:$B, COLUMN([1]main_hydro!$B$2), FALSE)</f>
        <v>massif</v>
      </c>
    </row>
    <row r="2610" spans="1:7" x14ac:dyDescent="0.25">
      <c r="A2610">
        <v>2609</v>
      </c>
      <c r="B2610">
        <v>7395345.6795647303</v>
      </c>
      <c r="C2610">
        <v>21797000</v>
      </c>
      <c r="D2610">
        <v>2.95</v>
      </c>
      <c r="E2610">
        <v>34.430879640000001</v>
      </c>
      <c r="F2610">
        <v>85</v>
      </c>
      <c r="G2610" t="str">
        <f>VLOOKUP($F2610, [1]main_hydro!$A:$B, COLUMN([1]main_hydro!$B$2), FALSE)</f>
        <v>massif</v>
      </c>
    </row>
    <row r="2611" spans="1:7" x14ac:dyDescent="0.25">
      <c r="A2611">
        <v>2610</v>
      </c>
      <c r="B2611">
        <v>17627549.959681999</v>
      </c>
      <c r="C2611">
        <v>24583000</v>
      </c>
      <c r="D2611">
        <v>1.39</v>
      </c>
      <c r="E2611">
        <v>38.184174769999998</v>
      </c>
      <c r="F2611">
        <v>85</v>
      </c>
      <c r="G2611" t="str">
        <f>VLOOKUP($F2611, [1]main_hydro!$A:$B, COLUMN([1]main_hydro!$B$2), FALSE)</f>
        <v>massif</v>
      </c>
    </row>
    <row r="2612" spans="1:7" x14ac:dyDescent="0.25">
      <c r="A2612">
        <v>2611</v>
      </c>
      <c r="B2612">
        <v>23505291.0965509</v>
      </c>
      <c r="C2612">
        <v>66879000</v>
      </c>
      <c r="D2612">
        <v>2.85</v>
      </c>
      <c r="E2612">
        <v>29.454504499999999</v>
      </c>
      <c r="F2612">
        <v>85</v>
      </c>
      <c r="G2612" t="str">
        <f>VLOOKUP($F2612, [1]main_hydro!$A:$B, COLUMN([1]main_hydro!$B$2), FALSE)</f>
        <v>massif</v>
      </c>
    </row>
    <row r="2613" spans="1:7" x14ac:dyDescent="0.25">
      <c r="A2613">
        <v>2612</v>
      </c>
      <c r="B2613">
        <v>29800448.479214799</v>
      </c>
      <c r="C2613">
        <v>28761000</v>
      </c>
      <c r="D2613">
        <v>0.97</v>
      </c>
      <c r="E2613">
        <v>31.284912940000002</v>
      </c>
      <c r="F2613">
        <v>85</v>
      </c>
      <c r="G2613" t="str">
        <f>VLOOKUP($F2613, [1]main_hydro!$A:$B, COLUMN([1]main_hydro!$B$2), FALSE)</f>
        <v>massif</v>
      </c>
    </row>
    <row r="2614" spans="1:7" x14ac:dyDescent="0.25">
      <c r="A2614">
        <v>2613</v>
      </c>
      <c r="B2614">
        <v>7780283.1851314204</v>
      </c>
      <c r="C2614">
        <v>15493000</v>
      </c>
      <c r="D2614">
        <v>1.99</v>
      </c>
      <c r="E2614">
        <v>50.350377760000001</v>
      </c>
      <c r="F2614">
        <v>85</v>
      </c>
      <c r="G2614" t="str">
        <f>VLOOKUP($F2614, [1]main_hydro!$A:$B, COLUMN([1]main_hydro!$B$2), FALSE)</f>
        <v>massif</v>
      </c>
    </row>
    <row r="2615" spans="1:7" x14ac:dyDescent="0.25">
      <c r="A2615">
        <v>2614</v>
      </c>
      <c r="B2615">
        <v>35404625.397357598</v>
      </c>
      <c r="C2615">
        <v>48136000</v>
      </c>
      <c r="D2615">
        <v>1.36</v>
      </c>
      <c r="E2615">
        <v>10.217366889999999</v>
      </c>
      <c r="F2615">
        <v>85</v>
      </c>
      <c r="G2615" t="str">
        <f>VLOOKUP($F2615, [1]main_hydro!$A:$B, COLUMN([1]main_hydro!$B$2), FALSE)</f>
        <v>massif</v>
      </c>
    </row>
    <row r="2616" spans="1:7" x14ac:dyDescent="0.25">
      <c r="A2616">
        <v>2615</v>
      </c>
      <c r="B2616">
        <v>18923665.638075698</v>
      </c>
      <c r="C2616">
        <v>32665000</v>
      </c>
      <c r="D2616">
        <v>1.73</v>
      </c>
      <c r="E2616">
        <v>45.428286120000003</v>
      </c>
      <c r="F2616">
        <v>85</v>
      </c>
      <c r="G2616" t="str">
        <f>VLOOKUP($F2616, [1]main_hydro!$A:$B, COLUMN([1]main_hydro!$B$2), FALSE)</f>
        <v>massif</v>
      </c>
    </row>
    <row r="2617" spans="1:7" x14ac:dyDescent="0.25">
      <c r="A2617">
        <v>2616</v>
      </c>
      <c r="B2617">
        <v>25555878.993783701</v>
      </c>
      <c r="C2617">
        <v>64355000</v>
      </c>
      <c r="D2617">
        <v>2.52</v>
      </c>
      <c r="E2617">
        <v>34.633484619999997</v>
      </c>
      <c r="F2617">
        <v>85</v>
      </c>
      <c r="G2617" t="str">
        <f>VLOOKUP($F2617, [1]main_hydro!$A:$B, COLUMN([1]main_hydro!$B$2), FALSE)</f>
        <v>massif</v>
      </c>
    </row>
    <row r="2618" spans="1:7" x14ac:dyDescent="0.25">
      <c r="A2618">
        <v>2617</v>
      </c>
      <c r="B2618">
        <v>186758713.86618301</v>
      </c>
      <c r="C2618">
        <v>705669458.57313001</v>
      </c>
      <c r="D2618">
        <v>3.78</v>
      </c>
      <c r="E2618">
        <v>9.5615784379999997</v>
      </c>
      <c r="F2618">
        <v>85</v>
      </c>
      <c r="G2618" t="str">
        <f>VLOOKUP($F2618, [1]main_hydro!$A:$B, COLUMN([1]main_hydro!$B$2), FALSE)</f>
        <v>massif</v>
      </c>
    </row>
    <row r="2619" spans="1:7" x14ac:dyDescent="0.25">
      <c r="A2619">
        <v>2618</v>
      </c>
      <c r="B2619">
        <v>199116136.379352</v>
      </c>
      <c r="C2619">
        <v>654877000</v>
      </c>
      <c r="D2619">
        <v>3.29</v>
      </c>
      <c r="E2619">
        <v>60.236575940000002</v>
      </c>
      <c r="F2619">
        <v>85</v>
      </c>
      <c r="G2619" t="str">
        <f>VLOOKUP($F2619, [1]main_hydro!$A:$B, COLUMN([1]main_hydro!$B$2), FALSE)</f>
        <v>massif</v>
      </c>
    </row>
    <row r="2620" spans="1:7" x14ac:dyDescent="0.25">
      <c r="A2620">
        <v>2619</v>
      </c>
      <c r="B2620">
        <v>90514712.472812504</v>
      </c>
      <c r="C2620">
        <v>241899000</v>
      </c>
      <c r="D2620">
        <v>2.67</v>
      </c>
      <c r="E2620">
        <v>47.478435269999999</v>
      </c>
      <c r="F2620">
        <v>85</v>
      </c>
      <c r="G2620" t="str">
        <f>VLOOKUP($F2620, [1]main_hydro!$A:$B, COLUMN([1]main_hydro!$B$2), FALSE)</f>
        <v>massif</v>
      </c>
    </row>
    <row r="2621" spans="1:7" x14ac:dyDescent="0.25">
      <c r="A2621">
        <v>2620</v>
      </c>
      <c r="B2621">
        <v>137974334.128052</v>
      </c>
      <c r="C2621">
        <v>384318000</v>
      </c>
      <c r="D2621">
        <v>2.79</v>
      </c>
      <c r="E2621">
        <v>29.411154079999999</v>
      </c>
      <c r="F2621">
        <v>85</v>
      </c>
      <c r="G2621" t="str">
        <f>VLOOKUP($F2621, [1]main_hydro!$A:$B, COLUMN([1]main_hydro!$B$2), FALSE)</f>
        <v>massif</v>
      </c>
    </row>
    <row r="2622" spans="1:7" x14ac:dyDescent="0.25">
      <c r="A2622">
        <v>2621</v>
      </c>
      <c r="B2622">
        <v>355676416.40033102</v>
      </c>
      <c r="C2622">
        <v>1119542000</v>
      </c>
      <c r="D2622">
        <v>3.15</v>
      </c>
      <c r="E2622">
        <v>40.754054379999999</v>
      </c>
      <c r="F2622">
        <v>85</v>
      </c>
      <c r="G2622" t="str">
        <f>VLOOKUP($F2622, [1]main_hydro!$A:$B, COLUMN([1]main_hydro!$B$2), FALSE)</f>
        <v>massif</v>
      </c>
    </row>
    <row r="2623" spans="1:7" x14ac:dyDescent="0.25">
      <c r="A2623">
        <v>2622</v>
      </c>
      <c r="B2623">
        <v>170380008.01387399</v>
      </c>
      <c r="C2623">
        <v>765297000</v>
      </c>
      <c r="D2623">
        <v>4.49</v>
      </c>
      <c r="E2623">
        <v>22.26239155</v>
      </c>
      <c r="F2623">
        <v>85</v>
      </c>
      <c r="G2623" t="str">
        <f>VLOOKUP($F2623, [1]main_hydro!$A:$B, COLUMN([1]main_hydro!$B$2), FALSE)</f>
        <v>massif</v>
      </c>
    </row>
    <row r="2624" spans="1:7" x14ac:dyDescent="0.25">
      <c r="A2624">
        <v>2623</v>
      </c>
      <c r="B2624">
        <v>40609659.458302997</v>
      </c>
      <c r="C2624">
        <v>41173000</v>
      </c>
      <c r="D2624">
        <v>1.01</v>
      </c>
      <c r="E2624">
        <v>1.3168948E-2</v>
      </c>
      <c r="F2624">
        <v>85</v>
      </c>
      <c r="G2624" t="str">
        <f>VLOOKUP($F2624, [1]main_hydro!$A:$B, COLUMN([1]main_hydro!$B$2), FALSE)</f>
        <v>massif</v>
      </c>
    </row>
    <row r="2625" spans="1:7" x14ac:dyDescent="0.25">
      <c r="A2625">
        <v>2624</v>
      </c>
      <c r="B2625">
        <v>82331525.855117694</v>
      </c>
      <c r="C2625">
        <v>327058000</v>
      </c>
      <c r="D2625">
        <v>3.97</v>
      </c>
      <c r="E2625">
        <v>6.5497049000000002E-2</v>
      </c>
      <c r="F2625">
        <v>85</v>
      </c>
      <c r="G2625" t="str">
        <f>VLOOKUP($F2625, [1]main_hydro!$A:$B, COLUMN([1]main_hydro!$B$2), FALSE)</f>
        <v>massif</v>
      </c>
    </row>
    <row r="2626" spans="1:7" x14ac:dyDescent="0.25">
      <c r="A2626">
        <v>2625</v>
      </c>
      <c r="B2626">
        <v>114682506.560831</v>
      </c>
      <c r="C2626">
        <v>317956000</v>
      </c>
      <c r="D2626">
        <v>2.77</v>
      </c>
      <c r="E2626">
        <v>0.21304962999999999</v>
      </c>
      <c r="F2626">
        <v>85</v>
      </c>
      <c r="G2626" t="str">
        <f>VLOOKUP($F2626, [1]main_hydro!$A:$B, COLUMN([1]main_hydro!$B$2), FALSE)</f>
        <v>massif</v>
      </c>
    </row>
    <row r="2627" spans="1:7" x14ac:dyDescent="0.25">
      <c r="A2627">
        <v>2626</v>
      </c>
      <c r="B2627">
        <v>57865069.675044</v>
      </c>
      <c r="C2627">
        <v>71636000</v>
      </c>
      <c r="D2627">
        <v>1.24</v>
      </c>
      <c r="E2627">
        <v>271.0832398</v>
      </c>
      <c r="F2627">
        <v>85</v>
      </c>
      <c r="G2627" t="str">
        <f>VLOOKUP($F2627, [1]main_hydro!$A:$B, COLUMN([1]main_hydro!$B$2), FALSE)</f>
        <v>massif</v>
      </c>
    </row>
    <row r="2628" spans="1:7" x14ac:dyDescent="0.25">
      <c r="A2628">
        <v>2627</v>
      </c>
      <c r="B2628">
        <v>2571009492.7888098</v>
      </c>
      <c r="C2628">
        <v>6783135748.1556501</v>
      </c>
      <c r="D2628">
        <v>2.64</v>
      </c>
      <c r="E2628">
        <v>80.766602500000005</v>
      </c>
      <c r="F2628">
        <v>85</v>
      </c>
      <c r="G2628" t="str">
        <f>VLOOKUP($F2628, [1]main_hydro!$A:$B, COLUMN([1]main_hydro!$B$2), FALSE)</f>
        <v>massif</v>
      </c>
    </row>
    <row r="2629" spans="1:7" x14ac:dyDescent="0.25">
      <c r="A2629">
        <v>2628</v>
      </c>
      <c r="B2629">
        <v>51679300.666281201</v>
      </c>
      <c r="C2629">
        <v>157052876.85150501</v>
      </c>
      <c r="D2629">
        <v>3.04</v>
      </c>
      <c r="E2629">
        <v>165.56941499999999</v>
      </c>
      <c r="F2629">
        <v>85</v>
      </c>
      <c r="G2629" t="str">
        <f>VLOOKUP($F2629, [1]main_hydro!$A:$B, COLUMN([1]main_hydro!$B$2), FALSE)</f>
        <v>massif</v>
      </c>
    </row>
    <row r="2630" spans="1:7" x14ac:dyDescent="0.25">
      <c r="A2630">
        <v>2629</v>
      </c>
      <c r="B2630">
        <v>44646873.206958301</v>
      </c>
      <c r="C2630">
        <v>145537000</v>
      </c>
      <c r="D2630">
        <v>3.26</v>
      </c>
      <c r="E2630">
        <v>89.695159110000006</v>
      </c>
      <c r="F2630">
        <v>85</v>
      </c>
      <c r="G2630" t="str">
        <f>VLOOKUP($F2630, [1]main_hydro!$A:$B, COLUMN([1]main_hydro!$B$2), FALSE)</f>
        <v>massif</v>
      </c>
    </row>
    <row r="2631" spans="1:7" x14ac:dyDescent="0.25">
      <c r="A2631">
        <v>2630</v>
      </c>
      <c r="B2631">
        <v>42061424.197014198</v>
      </c>
      <c r="C2631">
        <v>107950000</v>
      </c>
      <c r="D2631">
        <v>2.57</v>
      </c>
      <c r="E2631">
        <v>1337.9768120000001</v>
      </c>
      <c r="F2631">
        <v>85</v>
      </c>
      <c r="G2631" t="str">
        <f>VLOOKUP($F2631, [1]main_hydro!$A:$B, COLUMN([1]main_hydro!$B$2), FALSE)</f>
        <v>massif</v>
      </c>
    </row>
    <row r="2632" spans="1:7" x14ac:dyDescent="0.25">
      <c r="A2632">
        <v>2631</v>
      </c>
      <c r="B2632">
        <v>28152.412392744402</v>
      </c>
      <c r="C2632">
        <v>0</v>
      </c>
      <c r="D2632">
        <v>0</v>
      </c>
      <c r="E2632">
        <v>0.50435269100000002</v>
      </c>
      <c r="F2632">
        <v>85</v>
      </c>
      <c r="G2632" t="str">
        <f>VLOOKUP($F2632, [1]main_hydro!$A:$B, COLUMN([1]main_hydro!$B$2), FALSE)</f>
        <v>massif</v>
      </c>
    </row>
    <row r="2633" spans="1:7" x14ac:dyDescent="0.25">
      <c r="A2633">
        <v>2632</v>
      </c>
      <c r="B2633">
        <v>82408940.809239507</v>
      </c>
      <c r="C2633">
        <v>311033000</v>
      </c>
      <c r="D2633">
        <v>3.77</v>
      </c>
      <c r="E2633">
        <v>2.1490600000000001E-4</v>
      </c>
      <c r="F2633">
        <v>85</v>
      </c>
      <c r="G2633" t="str">
        <f>VLOOKUP($F2633, [1]main_hydro!$A:$B, COLUMN([1]main_hydro!$B$2), FALSE)</f>
        <v>massif</v>
      </c>
    </row>
    <row r="2634" spans="1:7" x14ac:dyDescent="0.25">
      <c r="A2634">
        <v>2633</v>
      </c>
      <c r="B2634">
        <v>2130786285.58425</v>
      </c>
      <c r="C2634">
        <v>2533955313.0233698</v>
      </c>
      <c r="D2634">
        <v>1.19</v>
      </c>
      <c r="E2634">
        <v>0.119465876</v>
      </c>
      <c r="F2634">
        <v>85</v>
      </c>
      <c r="G2634" t="str">
        <f>VLOOKUP($F2634, [1]main_hydro!$A:$B, COLUMN([1]main_hydro!$B$2), FALSE)</f>
        <v>massif</v>
      </c>
    </row>
    <row r="2635" spans="1:7" x14ac:dyDescent="0.25">
      <c r="A2635">
        <v>2634</v>
      </c>
      <c r="B2635">
        <v>1689127.1729766999</v>
      </c>
      <c r="C2635">
        <v>21905000</v>
      </c>
      <c r="D2635">
        <v>12.97</v>
      </c>
      <c r="E2635">
        <v>6.4703700000000005E-4</v>
      </c>
      <c r="F2635">
        <v>85</v>
      </c>
      <c r="G2635" t="str">
        <f>VLOOKUP($F2635, [1]main_hydro!$A:$B, COLUMN([1]main_hydro!$B$2), FALSE)</f>
        <v>massif</v>
      </c>
    </row>
    <row r="2636" spans="1:7" x14ac:dyDescent="0.25">
      <c r="A2636">
        <v>2635</v>
      </c>
      <c r="B2636">
        <v>3432892.76367157</v>
      </c>
      <c r="C2636">
        <v>43811000</v>
      </c>
      <c r="D2636">
        <v>12.76</v>
      </c>
      <c r="E2636">
        <v>0.573943117</v>
      </c>
      <c r="F2636">
        <v>85</v>
      </c>
      <c r="G2636" t="str">
        <f>VLOOKUP($F2636, [1]main_hydro!$A:$B, COLUMN([1]main_hydro!$B$2), FALSE)</f>
        <v>massif</v>
      </c>
    </row>
    <row r="2637" spans="1:7" x14ac:dyDescent="0.25">
      <c r="A2637">
        <v>2636</v>
      </c>
      <c r="B2637">
        <v>9584062.1386153009</v>
      </c>
      <c r="C2637">
        <v>0</v>
      </c>
      <c r="D2637">
        <v>0</v>
      </c>
      <c r="E2637">
        <v>1.4953481280000001</v>
      </c>
      <c r="F2637">
        <v>85</v>
      </c>
      <c r="G2637" t="str">
        <f>VLOOKUP($F2637, [1]main_hydro!$A:$B, COLUMN([1]main_hydro!$B$2), FALSE)</f>
        <v>massif</v>
      </c>
    </row>
    <row r="2638" spans="1:7" x14ac:dyDescent="0.25">
      <c r="A2638">
        <v>2637</v>
      </c>
      <c r="B2638">
        <v>18027080.6608487</v>
      </c>
      <c r="C2638">
        <v>963040000</v>
      </c>
      <c r="D2638">
        <v>53.42</v>
      </c>
      <c r="E2638">
        <v>4.8847400000000003E-3</v>
      </c>
      <c r="F2638">
        <v>85</v>
      </c>
      <c r="G2638" t="str">
        <f>VLOOKUP($F2638, [1]main_hydro!$A:$B, COLUMN([1]main_hydro!$B$2), FALSE)</f>
        <v>massif</v>
      </c>
    </row>
    <row r="2639" spans="1:7" x14ac:dyDescent="0.25">
      <c r="A2639">
        <v>2638</v>
      </c>
      <c r="B2639">
        <v>10841573.2111283</v>
      </c>
      <c r="C2639">
        <v>0</v>
      </c>
      <c r="D2639">
        <v>0</v>
      </c>
      <c r="E2639">
        <v>4.5421235999999997E-2</v>
      </c>
      <c r="F2639">
        <v>85</v>
      </c>
      <c r="G2639" t="str">
        <f>VLOOKUP($F2639, [1]main_hydro!$A:$B, COLUMN([1]main_hydro!$B$2), FALSE)</f>
        <v>massif</v>
      </c>
    </row>
    <row r="2640" spans="1:7" x14ac:dyDescent="0.25">
      <c r="A2640">
        <v>2639</v>
      </c>
      <c r="B2640">
        <v>12240390.282498</v>
      </c>
      <c r="C2640">
        <v>0</v>
      </c>
      <c r="D2640">
        <v>0</v>
      </c>
      <c r="E2640">
        <v>5.7370750000000003E-3</v>
      </c>
      <c r="F2640">
        <v>85</v>
      </c>
      <c r="G2640" t="str">
        <f>VLOOKUP($F2640, [1]main_hydro!$A:$B, COLUMN([1]main_hydro!$B$2), FALSE)</f>
        <v>massif</v>
      </c>
    </row>
    <row r="2641" spans="1:7" x14ac:dyDescent="0.25">
      <c r="A2641">
        <v>2640</v>
      </c>
      <c r="B2641">
        <v>15186809.271887399</v>
      </c>
      <c r="C2641">
        <v>0</v>
      </c>
      <c r="D2641">
        <v>0</v>
      </c>
      <c r="E2641">
        <v>3211.7415070000002</v>
      </c>
      <c r="F2641">
        <v>85</v>
      </c>
      <c r="G2641" t="str">
        <f>VLOOKUP($F2641, [1]main_hydro!$A:$B, COLUMN([1]main_hydro!$B$2), FALSE)</f>
        <v>massif</v>
      </c>
    </row>
    <row r="2642" spans="1:7" x14ac:dyDescent="0.25">
      <c r="A2642">
        <v>2641</v>
      </c>
      <c r="B2642">
        <v>10427299.7706673</v>
      </c>
      <c r="C2642">
        <v>591445000</v>
      </c>
      <c r="D2642">
        <v>56.72</v>
      </c>
      <c r="E2642">
        <v>1.02107865</v>
      </c>
      <c r="F2642">
        <v>85</v>
      </c>
      <c r="G2642" t="str">
        <f>VLOOKUP($F2642, [1]main_hydro!$A:$B, COLUMN([1]main_hydro!$B$2), FALSE)</f>
        <v>massif</v>
      </c>
    </row>
    <row r="2643" spans="1:7" x14ac:dyDescent="0.25">
      <c r="A2643">
        <v>2642</v>
      </c>
      <c r="B2643">
        <v>13188701.97517</v>
      </c>
      <c r="C2643">
        <v>164816000</v>
      </c>
      <c r="D2643">
        <v>12.5</v>
      </c>
      <c r="E2643">
        <v>9.1512556020000009</v>
      </c>
      <c r="F2643">
        <v>85</v>
      </c>
      <c r="G2643" t="str">
        <f>VLOOKUP($F2643, [1]main_hydro!$A:$B, COLUMN([1]main_hydro!$B$2), FALSE)</f>
        <v>massif</v>
      </c>
    </row>
    <row r="2644" spans="1:7" x14ac:dyDescent="0.25">
      <c r="A2644">
        <v>2643</v>
      </c>
      <c r="B2644">
        <v>27777143.990283798</v>
      </c>
      <c r="C2644">
        <v>872909000</v>
      </c>
      <c r="D2644">
        <v>31.43</v>
      </c>
      <c r="E2644">
        <v>745.94059140000002</v>
      </c>
      <c r="F2644">
        <v>85</v>
      </c>
      <c r="G2644" t="str">
        <f>VLOOKUP($F2644, [1]main_hydro!$A:$B, COLUMN([1]main_hydro!$B$2), FALSE)</f>
        <v>massif</v>
      </c>
    </row>
    <row r="2645" spans="1:7" x14ac:dyDescent="0.25">
      <c r="A2645">
        <v>2644</v>
      </c>
      <c r="B2645">
        <v>23440487.214217</v>
      </c>
      <c r="C2645">
        <v>754713000</v>
      </c>
      <c r="D2645">
        <v>32.200000000000003</v>
      </c>
      <c r="E2645">
        <v>6770.6106630000004</v>
      </c>
      <c r="F2645">
        <v>85</v>
      </c>
      <c r="G2645" t="str">
        <f>VLOOKUP($F2645, [1]main_hydro!$A:$B, COLUMN([1]main_hydro!$B$2), FALSE)</f>
        <v>massif</v>
      </c>
    </row>
    <row r="2646" spans="1:7" x14ac:dyDescent="0.25">
      <c r="A2646">
        <v>2645</v>
      </c>
      <c r="B2646">
        <v>9917169.2816182896</v>
      </c>
      <c r="C2646">
        <v>432661000</v>
      </c>
      <c r="D2646">
        <v>43.63</v>
      </c>
      <c r="E2646">
        <v>16.963362870000001</v>
      </c>
      <c r="F2646">
        <v>85</v>
      </c>
      <c r="G2646" t="str">
        <f>VLOOKUP($F2646, [1]main_hydro!$A:$B, COLUMN([1]main_hydro!$B$2), FALSE)</f>
        <v>massif</v>
      </c>
    </row>
    <row r="2647" spans="1:7" x14ac:dyDescent="0.25">
      <c r="A2647">
        <v>2646</v>
      </c>
      <c r="B2647">
        <v>20427165.468339801</v>
      </c>
      <c r="C2647">
        <v>387725000</v>
      </c>
      <c r="D2647">
        <v>18.98</v>
      </c>
      <c r="E2647">
        <v>21.376732229999998</v>
      </c>
      <c r="F2647">
        <v>85</v>
      </c>
      <c r="G2647" t="str">
        <f>VLOOKUP($F2647, [1]main_hydro!$A:$B, COLUMN([1]main_hydro!$B$2), FALSE)</f>
        <v>massif</v>
      </c>
    </row>
    <row r="2648" spans="1:7" x14ac:dyDescent="0.25">
      <c r="A2648">
        <v>2647</v>
      </c>
      <c r="B2648">
        <v>7172712.2555887401</v>
      </c>
      <c r="C2648">
        <v>138004000</v>
      </c>
      <c r="D2648">
        <v>19.239999999999998</v>
      </c>
      <c r="E2648">
        <v>7.0197728000000001E-2</v>
      </c>
      <c r="F2648">
        <v>85</v>
      </c>
      <c r="G2648" t="str">
        <f>VLOOKUP($F2648, [1]main_hydro!$A:$B, COLUMN([1]main_hydro!$B$2), FALSE)</f>
        <v>massif</v>
      </c>
    </row>
    <row r="2649" spans="1:7" x14ac:dyDescent="0.25">
      <c r="A2649">
        <v>2648</v>
      </c>
      <c r="B2649">
        <v>30411725.797235001</v>
      </c>
      <c r="C2649">
        <v>396686226.25726402</v>
      </c>
      <c r="D2649">
        <v>13.04</v>
      </c>
      <c r="E2649">
        <v>559.08483639999997</v>
      </c>
      <c r="F2649">
        <v>85</v>
      </c>
      <c r="G2649" t="str">
        <f>VLOOKUP($F2649, [1]main_hydro!$A:$B, COLUMN([1]main_hydro!$B$2), FALSE)</f>
        <v>massif</v>
      </c>
    </row>
    <row r="2650" spans="1:7" x14ac:dyDescent="0.25">
      <c r="A2650">
        <v>2649</v>
      </c>
      <c r="B2650">
        <v>41947022.026326999</v>
      </c>
      <c r="C2650">
        <v>482069000</v>
      </c>
      <c r="D2650">
        <v>11.49</v>
      </c>
      <c r="E2650">
        <v>473.71329989999998</v>
      </c>
      <c r="F2650">
        <v>85</v>
      </c>
      <c r="G2650" t="str">
        <f>VLOOKUP($F2650, [1]main_hydro!$A:$B, COLUMN([1]main_hydro!$B$2), FALSE)</f>
        <v>massif</v>
      </c>
    </row>
    <row r="2651" spans="1:7" x14ac:dyDescent="0.25">
      <c r="A2651">
        <v>2650</v>
      </c>
      <c r="B2651">
        <v>11452629.4711677</v>
      </c>
      <c r="C2651">
        <v>216863000</v>
      </c>
      <c r="D2651">
        <v>18.940000000000001</v>
      </c>
      <c r="E2651">
        <v>35.753921079999998</v>
      </c>
      <c r="F2651">
        <v>85</v>
      </c>
      <c r="G2651" t="str">
        <f>VLOOKUP($F2651, [1]main_hydro!$A:$B, COLUMN([1]main_hydro!$B$2), FALSE)</f>
        <v>massif</v>
      </c>
    </row>
    <row r="2652" spans="1:7" x14ac:dyDescent="0.25">
      <c r="A2652">
        <v>2651</v>
      </c>
      <c r="B2652">
        <v>14819353.3421265</v>
      </c>
      <c r="C2652">
        <v>282579000</v>
      </c>
      <c r="D2652">
        <v>19.07</v>
      </c>
      <c r="E2652">
        <v>1.2195177429999999</v>
      </c>
      <c r="F2652">
        <v>85</v>
      </c>
      <c r="G2652" t="str">
        <f>VLOOKUP($F2652, [1]main_hydro!$A:$B, COLUMN([1]main_hydro!$B$2), FALSE)</f>
        <v>massif</v>
      </c>
    </row>
    <row r="2653" spans="1:7" x14ac:dyDescent="0.25">
      <c r="A2653">
        <v>2652</v>
      </c>
      <c r="B2653">
        <v>11047674.493975099</v>
      </c>
      <c r="C2653">
        <v>210292000</v>
      </c>
      <c r="D2653">
        <v>19.03</v>
      </c>
      <c r="E2653">
        <v>2.02802E-4</v>
      </c>
      <c r="F2653">
        <v>85</v>
      </c>
      <c r="G2653" t="str">
        <f>VLOOKUP($F2653, [1]main_hydro!$A:$B, COLUMN([1]main_hydro!$B$2), FALSE)</f>
        <v>massif</v>
      </c>
    </row>
    <row r="2654" spans="1:7" x14ac:dyDescent="0.25">
      <c r="A2654">
        <v>2653</v>
      </c>
      <c r="B2654">
        <v>7222812.6407150198</v>
      </c>
      <c r="C2654">
        <v>138004000</v>
      </c>
      <c r="D2654">
        <v>19.11</v>
      </c>
      <c r="E2654">
        <v>0.38173251000000002</v>
      </c>
      <c r="F2654">
        <v>85</v>
      </c>
      <c r="G2654" t="str">
        <f>VLOOKUP($F2654, [1]main_hydro!$A:$B, COLUMN([1]main_hydro!$B$2), FALSE)</f>
        <v>massif</v>
      </c>
    </row>
    <row r="2655" spans="1:7" x14ac:dyDescent="0.25">
      <c r="A2655">
        <v>2654</v>
      </c>
      <c r="B2655">
        <v>7045943.9447392002</v>
      </c>
      <c r="C2655">
        <v>131432000</v>
      </c>
      <c r="D2655">
        <v>18.649999999999999</v>
      </c>
      <c r="E2655">
        <v>1.9251336859999999</v>
      </c>
      <c r="F2655">
        <v>85</v>
      </c>
      <c r="G2655" t="str">
        <f>VLOOKUP($F2655, [1]main_hydro!$A:$B, COLUMN([1]main_hydro!$B$2), FALSE)</f>
        <v>massif</v>
      </c>
    </row>
    <row r="2656" spans="1:7" x14ac:dyDescent="0.25">
      <c r="A2656">
        <v>2655</v>
      </c>
      <c r="B2656">
        <v>15326905.0847745</v>
      </c>
      <c r="C2656">
        <v>228277000</v>
      </c>
      <c r="D2656">
        <v>14.89</v>
      </c>
      <c r="E2656">
        <v>8.6486298000000003E-2</v>
      </c>
      <c r="F2656">
        <v>85</v>
      </c>
      <c r="G2656" t="str">
        <f>VLOOKUP($F2656, [1]main_hydro!$A:$B, COLUMN([1]main_hydro!$B$2), FALSE)</f>
        <v>massif</v>
      </c>
    </row>
    <row r="2657" spans="1:7" x14ac:dyDescent="0.25">
      <c r="A2657">
        <v>2656</v>
      </c>
      <c r="B2657">
        <v>134155655.999074</v>
      </c>
      <c r="C2657">
        <v>1388801000</v>
      </c>
      <c r="D2657">
        <v>10.35</v>
      </c>
      <c r="E2657">
        <v>10.122657240000001</v>
      </c>
      <c r="F2657">
        <v>85</v>
      </c>
      <c r="G2657" t="str">
        <f>VLOOKUP($F2657, [1]main_hydro!$A:$B, COLUMN([1]main_hydro!$B$2), FALSE)</f>
        <v>massif</v>
      </c>
    </row>
    <row r="2658" spans="1:7" x14ac:dyDescent="0.25">
      <c r="A2658">
        <v>2657</v>
      </c>
      <c r="B2658">
        <v>96020161.112331703</v>
      </c>
      <c r="C2658">
        <v>960887000</v>
      </c>
      <c r="D2658">
        <v>10.01</v>
      </c>
      <c r="E2658">
        <v>10.61132392</v>
      </c>
      <c r="F2658">
        <v>85</v>
      </c>
      <c r="G2658" t="str">
        <f>VLOOKUP($F2658, [1]main_hydro!$A:$B, COLUMN([1]main_hydro!$B$2), FALSE)</f>
        <v>massif</v>
      </c>
    </row>
    <row r="2659" spans="1:7" x14ac:dyDescent="0.25">
      <c r="A2659">
        <v>2658</v>
      </c>
      <c r="B2659">
        <v>1526103668.1457601</v>
      </c>
      <c r="C2659">
        <v>24924021776.355999</v>
      </c>
      <c r="D2659">
        <v>16.329999999999998</v>
      </c>
      <c r="E2659">
        <v>43.094141450000002</v>
      </c>
      <c r="F2659">
        <v>85</v>
      </c>
      <c r="G2659" t="str">
        <f>VLOOKUP($F2659, [1]main_hydro!$A:$B, COLUMN([1]main_hydro!$B$2), FALSE)</f>
        <v>massif</v>
      </c>
    </row>
    <row r="2660" spans="1:7" x14ac:dyDescent="0.25">
      <c r="A2660">
        <v>2659</v>
      </c>
      <c r="B2660">
        <v>118978423.759147</v>
      </c>
      <c r="C2660">
        <v>4480619000</v>
      </c>
      <c r="D2660">
        <v>37.659999999999997</v>
      </c>
      <c r="E2660">
        <v>12.48536395</v>
      </c>
      <c r="F2660">
        <v>85</v>
      </c>
      <c r="G2660" t="str">
        <f>VLOOKUP($F2660, [1]main_hydro!$A:$B, COLUMN([1]main_hydro!$B$2), FALSE)</f>
        <v>massif</v>
      </c>
    </row>
    <row r="2661" spans="1:7" x14ac:dyDescent="0.25">
      <c r="A2661">
        <v>2660</v>
      </c>
      <c r="B2661">
        <v>27089037.700292598</v>
      </c>
      <c r="C2661">
        <v>880012000</v>
      </c>
      <c r="D2661">
        <v>32.49</v>
      </c>
      <c r="E2661">
        <v>11.303706829999999</v>
      </c>
      <c r="F2661">
        <v>85</v>
      </c>
      <c r="G2661" t="str">
        <f>VLOOKUP($F2661, [1]main_hydro!$A:$B, COLUMN([1]main_hydro!$B$2), FALSE)</f>
        <v>massif</v>
      </c>
    </row>
    <row r="2662" spans="1:7" x14ac:dyDescent="0.25">
      <c r="A2662">
        <v>2661</v>
      </c>
      <c r="B2662">
        <v>608834459.57514405</v>
      </c>
      <c r="C2662">
        <v>6041782852.9533396</v>
      </c>
      <c r="D2662">
        <v>9.92</v>
      </c>
      <c r="E2662">
        <v>0.427280614</v>
      </c>
      <c r="F2662">
        <v>85</v>
      </c>
      <c r="G2662" t="str">
        <f>VLOOKUP($F2662, [1]main_hydro!$A:$B, COLUMN([1]main_hydro!$B$2), FALSE)</f>
        <v>massif</v>
      </c>
    </row>
    <row r="2663" spans="1:7" x14ac:dyDescent="0.25">
      <c r="A2663">
        <v>2662</v>
      </c>
      <c r="B2663">
        <v>51970042.160139903</v>
      </c>
      <c r="C2663">
        <v>2047592000</v>
      </c>
      <c r="D2663">
        <v>39.4</v>
      </c>
      <c r="E2663">
        <v>0.65945294799999998</v>
      </c>
      <c r="F2663">
        <v>85</v>
      </c>
      <c r="G2663" t="str">
        <f>VLOOKUP($F2663, [1]main_hydro!$A:$B, COLUMN([1]main_hydro!$B$2), FALSE)</f>
        <v>massif</v>
      </c>
    </row>
    <row r="2664" spans="1:7" x14ac:dyDescent="0.25">
      <c r="A2664">
        <v>2663</v>
      </c>
      <c r="B2664">
        <v>79676493.078378901</v>
      </c>
      <c r="C2664">
        <v>734982890.51821005</v>
      </c>
      <c r="D2664">
        <v>9.2200000000000006</v>
      </c>
      <c r="E2664">
        <v>31.44875772</v>
      </c>
      <c r="F2664">
        <v>85</v>
      </c>
      <c r="G2664" t="str">
        <f>VLOOKUP($F2664, [1]main_hydro!$A:$B, COLUMN([1]main_hydro!$B$2), FALSE)</f>
        <v>massif</v>
      </c>
    </row>
    <row r="2665" spans="1:7" x14ac:dyDescent="0.25">
      <c r="A2665">
        <v>2664</v>
      </c>
      <c r="B2665">
        <v>42407496.3140852</v>
      </c>
      <c r="C2665">
        <v>698153000</v>
      </c>
      <c r="D2665">
        <v>16.46</v>
      </c>
      <c r="E2665">
        <v>16.841000229999999</v>
      </c>
      <c r="F2665">
        <v>85</v>
      </c>
      <c r="G2665" t="str">
        <f>VLOOKUP($F2665, [1]main_hydro!$A:$B, COLUMN([1]main_hydro!$B$2), FALSE)</f>
        <v>massif</v>
      </c>
    </row>
    <row r="2666" spans="1:7" x14ac:dyDescent="0.25">
      <c r="A2666">
        <v>2665</v>
      </c>
      <c r="B2666">
        <v>1451205.94004976</v>
      </c>
      <c r="C2666">
        <v>17524000</v>
      </c>
      <c r="D2666">
        <v>12.08</v>
      </c>
      <c r="E2666">
        <v>18.78048094</v>
      </c>
      <c r="F2666">
        <v>85</v>
      </c>
      <c r="G2666" t="str">
        <f>VLOOKUP($F2666, [1]main_hydro!$A:$B, COLUMN([1]main_hydro!$B$2), FALSE)</f>
        <v>massif</v>
      </c>
    </row>
    <row r="2667" spans="1:7" x14ac:dyDescent="0.25">
      <c r="A2667">
        <v>2666</v>
      </c>
      <c r="B2667">
        <v>256640.83230690699</v>
      </c>
      <c r="C2667">
        <v>2126000</v>
      </c>
      <c r="D2667">
        <v>8.2799999999999994</v>
      </c>
      <c r="E2667">
        <v>12.50145781</v>
      </c>
      <c r="F2667">
        <v>85</v>
      </c>
      <c r="G2667" t="str">
        <f>VLOOKUP($F2667, [1]main_hydro!$A:$B, COLUMN([1]main_hydro!$B$2), FALSE)</f>
        <v>massif</v>
      </c>
    </row>
    <row r="2668" spans="1:7" x14ac:dyDescent="0.25">
      <c r="A2668">
        <v>2667</v>
      </c>
      <c r="B2668">
        <v>233839.28057241</v>
      </c>
      <c r="C2668">
        <v>2126000</v>
      </c>
      <c r="D2668">
        <v>9.09</v>
      </c>
      <c r="E2668">
        <v>17.45370497</v>
      </c>
      <c r="F2668">
        <v>85</v>
      </c>
      <c r="G2668" t="str">
        <f>VLOOKUP($F2668, [1]main_hydro!$A:$B, COLUMN([1]main_hydro!$B$2), FALSE)</f>
        <v>massif</v>
      </c>
    </row>
    <row r="2669" spans="1:7" x14ac:dyDescent="0.25">
      <c r="A2669">
        <v>2668</v>
      </c>
      <c r="B2669">
        <v>23901468.2669883</v>
      </c>
      <c r="C2669">
        <v>217521000</v>
      </c>
      <c r="D2669">
        <v>9.1</v>
      </c>
      <c r="E2669">
        <v>13.372753879999999</v>
      </c>
      <c r="F2669">
        <v>85</v>
      </c>
      <c r="G2669" t="str">
        <f>VLOOKUP($F2669, [1]main_hydro!$A:$B, COLUMN([1]main_hydro!$B$2), FALSE)</f>
        <v>massif</v>
      </c>
    </row>
    <row r="2670" spans="1:7" x14ac:dyDescent="0.25">
      <c r="A2670">
        <v>2669</v>
      </c>
      <c r="B2670">
        <v>6944322.8105799602</v>
      </c>
      <c r="C2670">
        <v>63767000</v>
      </c>
      <c r="D2670">
        <v>9.18</v>
      </c>
      <c r="E2670">
        <v>15.87845282</v>
      </c>
      <c r="F2670">
        <v>85</v>
      </c>
      <c r="G2670" t="str">
        <f>VLOOKUP($F2670, [1]main_hydro!$A:$B, COLUMN([1]main_hydro!$B$2), FALSE)</f>
        <v>massif</v>
      </c>
    </row>
    <row r="2671" spans="1:7" x14ac:dyDescent="0.25">
      <c r="A2671">
        <v>2670</v>
      </c>
      <c r="B2671">
        <v>6615699.8317119395</v>
      </c>
      <c r="C2671">
        <v>0</v>
      </c>
      <c r="D2671">
        <v>0</v>
      </c>
      <c r="E2671">
        <v>88.865653890000004</v>
      </c>
      <c r="F2671">
        <v>85</v>
      </c>
      <c r="G2671" t="str">
        <f>VLOOKUP($F2671, [1]main_hydro!$A:$B, COLUMN([1]main_hydro!$B$2), FALSE)</f>
        <v>massif</v>
      </c>
    </row>
    <row r="2672" spans="1:7" x14ac:dyDescent="0.25">
      <c r="A2672">
        <v>2671</v>
      </c>
      <c r="B2672">
        <v>6983745.8104592096</v>
      </c>
      <c r="C2672">
        <v>0</v>
      </c>
      <c r="D2672">
        <v>0</v>
      </c>
      <c r="E2672">
        <v>16.430333040000001</v>
      </c>
      <c r="F2672">
        <v>85</v>
      </c>
      <c r="G2672" t="str">
        <f>VLOOKUP($F2672, [1]main_hydro!$A:$B, COLUMN([1]main_hydro!$B$2), FALSE)</f>
        <v>massif</v>
      </c>
    </row>
    <row r="2673" spans="1:7" x14ac:dyDescent="0.25">
      <c r="A2673">
        <v>2672</v>
      </c>
      <c r="B2673">
        <v>13922426.6941054</v>
      </c>
      <c r="C2673">
        <v>169799000</v>
      </c>
      <c r="D2673">
        <v>12.2</v>
      </c>
      <c r="E2673">
        <v>12.44036535</v>
      </c>
      <c r="F2673">
        <v>85</v>
      </c>
      <c r="G2673" t="str">
        <f>VLOOKUP($F2673, [1]main_hydro!$A:$B, COLUMN([1]main_hydro!$B$2), FALSE)</f>
        <v>massif</v>
      </c>
    </row>
    <row r="2674" spans="1:7" x14ac:dyDescent="0.25">
      <c r="A2674">
        <v>2673</v>
      </c>
      <c r="B2674">
        <v>2756602.7026283201</v>
      </c>
      <c r="C2674">
        <v>38260000</v>
      </c>
      <c r="D2674">
        <v>13.88</v>
      </c>
      <c r="E2674">
        <v>43.143289379999999</v>
      </c>
      <c r="F2674">
        <v>85</v>
      </c>
      <c r="G2674" t="str">
        <f>VLOOKUP($F2674, [1]main_hydro!$A:$B, COLUMN([1]main_hydro!$B$2), FALSE)</f>
        <v>massif</v>
      </c>
    </row>
    <row r="2675" spans="1:7" x14ac:dyDescent="0.25">
      <c r="A2675">
        <v>2674</v>
      </c>
      <c r="B2675">
        <v>7734167.4702119203</v>
      </c>
      <c r="C2675">
        <v>105215000</v>
      </c>
      <c r="D2675">
        <v>13.6</v>
      </c>
      <c r="E2675">
        <v>9.9836299650000004</v>
      </c>
      <c r="F2675">
        <v>85</v>
      </c>
      <c r="G2675" t="str">
        <f>VLOOKUP($F2675, [1]main_hydro!$A:$B, COLUMN([1]main_hydro!$B$2), FALSE)</f>
        <v>massif</v>
      </c>
    </row>
    <row r="2676" spans="1:7" x14ac:dyDescent="0.25">
      <c r="A2676">
        <v>2675</v>
      </c>
      <c r="B2676">
        <v>202048.49135746999</v>
      </c>
      <c r="C2676">
        <v>3188000</v>
      </c>
      <c r="D2676">
        <v>15.78</v>
      </c>
      <c r="E2676">
        <v>33.635166329999997</v>
      </c>
      <c r="F2676">
        <v>85</v>
      </c>
      <c r="G2676" t="str">
        <f>VLOOKUP($F2676, [1]main_hydro!$A:$B, COLUMN([1]main_hydro!$B$2), FALSE)</f>
        <v>massif</v>
      </c>
    </row>
    <row r="2677" spans="1:7" x14ac:dyDescent="0.25">
      <c r="A2677">
        <v>2676</v>
      </c>
      <c r="B2677">
        <v>19484455.137407102</v>
      </c>
      <c r="C2677">
        <v>152331000</v>
      </c>
      <c r="D2677">
        <v>7.82</v>
      </c>
      <c r="E2677">
        <v>11.351294879999999</v>
      </c>
      <c r="F2677">
        <v>85</v>
      </c>
      <c r="G2677" t="str">
        <f>VLOOKUP($F2677, [1]main_hydro!$A:$B, COLUMN([1]main_hydro!$B$2), FALSE)</f>
        <v>massif</v>
      </c>
    </row>
    <row r="2678" spans="1:7" x14ac:dyDescent="0.25">
      <c r="A2678">
        <v>2677</v>
      </c>
      <c r="B2678">
        <v>8805757.5357751492</v>
      </c>
      <c r="C2678">
        <v>0</v>
      </c>
      <c r="D2678">
        <v>0</v>
      </c>
      <c r="E2678">
        <v>28.35268426</v>
      </c>
      <c r="F2678">
        <v>85</v>
      </c>
      <c r="G2678" t="str">
        <f>VLOOKUP($F2678, [1]main_hydro!$A:$B, COLUMN([1]main_hydro!$B$2), FALSE)</f>
        <v>massif</v>
      </c>
    </row>
    <row r="2679" spans="1:7" x14ac:dyDescent="0.25">
      <c r="A2679">
        <v>2678</v>
      </c>
      <c r="B2679">
        <v>12381453.051359801</v>
      </c>
      <c r="C2679">
        <v>0</v>
      </c>
      <c r="D2679">
        <v>0</v>
      </c>
      <c r="E2679">
        <v>10.33833978</v>
      </c>
      <c r="F2679">
        <v>85</v>
      </c>
      <c r="G2679" t="str">
        <f>VLOOKUP($F2679, [1]main_hydro!$A:$B, COLUMN([1]main_hydro!$B$2), FALSE)</f>
        <v>massif</v>
      </c>
    </row>
    <row r="2680" spans="1:7" x14ac:dyDescent="0.25">
      <c r="A2680">
        <v>2679</v>
      </c>
      <c r="B2680">
        <v>29788192.823222801</v>
      </c>
      <c r="C2680">
        <v>249359000</v>
      </c>
      <c r="D2680">
        <v>8.3699999999999992</v>
      </c>
      <c r="E2680">
        <v>32.152541149999998</v>
      </c>
      <c r="F2680">
        <v>85</v>
      </c>
      <c r="G2680" t="str">
        <f>VLOOKUP($F2680, [1]main_hydro!$A:$B, COLUMN([1]main_hydro!$B$2), FALSE)</f>
        <v>massif</v>
      </c>
    </row>
    <row r="2681" spans="1:7" x14ac:dyDescent="0.25">
      <c r="A2681">
        <v>2680</v>
      </c>
      <c r="B2681">
        <v>7763350.2936233003</v>
      </c>
      <c r="C2681">
        <v>32849000</v>
      </c>
      <c r="D2681">
        <v>4.2300000000000004</v>
      </c>
      <c r="E2681">
        <v>21.96877916</v>
      </c>
      <c r="F2681">
        <v>85</v>
      </c>
      <c r="G2681" t="str">
        <f>VLOOKUP($F2681, [1]main_hydro!$A:$B, COLUMN([1]main_hydro!$B$2), FALSE)</f>
        <v>massif</v>
      </c>
    </row>
    <row r="2682" spans="1:7" x14ac:dyDescent="0.25">
      <c r="A2682">
        <v>2681</v>
      </c>
      <c r="B2682">
        <v>16371795.341205001</v>
      </c>
      <c r="C2682">
        <v>150914000</v>
      </c>
      <c r="D2682">
        <v>9.2200000000000006</v>
      </c>
      <c r="E2682">
        <v>16.638402670000001</v>
      </c>
      <c r="F2682">
        <v>85</v>
      </c>
      <c r="G2682" t="str">
        <f>VLOOKUP($F2682, [1]main_hydro!$A:$B, COLUMN([1]main_hydro!$B$2), FALSE)</f>
        <v>massif</v>
      </c>
    </row>
    <row r="2683" spans="1:7" x14ac:dyDescent="0.25">
      <c r="A2683">
        <v>2682</v>
      </c>
      <c r="B2683">
        <v>51873428.467526302</v>
      </c>
      <c r="C2683">
        <v>491003000</v>
      </c>
      <c r="D2683">
        <v>9.4700000000000006</v>
      </c>
      <c r="E2683">
        <v>17.36088891</v>
      </c>
      <c r="F2683">
        <v>85</v>
      </c>
      <c r="G2683" t="str">
        <f>VLOOKUP($F2683, [1]main_hydro!$A:$B, COLUMN([1]main_hydro!$B$2), FALSE)</f>
        <v>massif</v>
      </c>
    </row>
    <row r="2684" spans="1:7" x14ac:dyDescent="0.25">
      <c r="A2684">
        <v>2683</v>
      </c>
      <c r="B2684">
        <v>1444894.4904580901</v>
      </c>
      <c r="C2684">
        <v>12753000</v>
      </c>
      <c r="D2684">
        <v>8.83</v>
      </c>
      <c r="E2684">
        <v>22.327821199999999</v>
      </c>
      <c r="F2684">
        <v>85</v>
      </c>
      <c r="G2684" t="str">
        <f>VLOOKUP($F2684, [1]main_hydro!$A:$B, COLUMN([1]main_hydro!$B$2), FALSE)</f>
        <v>massif</v>
      </c>
    </row>
    <row r="2685" spans="1:7" x14ac:dyDescent="0.25">
      <c r="A2685">
        <v>2684</v>
      </c>
      <c r="B2685">
        <v>158111822.72399199</v>
      </c>
      <c r="C2685">
        <v>1351630000</v>
      </c>
      <c r="D2685">
        <v>8.5500000000000007</v>
      </c>
      <c r="E2685">
        <v>6.6327499999999998E-2</v>
      </c>
      <c r="F2685">
        <v>85</v>
      </c>
      <c r="G2685" t="str">
        <f>VLOOKUP($F2685, [1]main_hydro!$A:$B, COLUMN([1]main_hydro!$B$2), FALSE)</f>
        <v>massif</v>
      </c>
    </row>
    <row r="2686" spans="1:7" x14ac:dyDescent="0.25">
      <c r="A2686">
        <v>2685</v>
      </c>
      <c r="B2686">
        <v>135657008.97489899</v>
      </c>
      <c r="C2686">
        <v>1304934000</v>
      </c>
      <c r="D2686">
        <v>9.6199999999999992</v>
      </c>
      <c r="E2686">
        <v>16.609389790000002</v>
      </c>
      <c r="F2686">
        <v>85</v>
      </c>
      <c r="G2686" t="str">
        <f>VLOOKUP($F2686, [1]main_hydro!$A:$B, COLUMN([1]main_hydro!$B$2), FALSE)</f>
        <v>massif</v>
      </c>
    </row>
    <row r="2687" spans="1:7" x14ac:dyDescent="0.25">
      <c r="A2687">
        <v>2686</v>
      </c>
      <c r="B2687">
        <v>14497182.635834999</v>
      </c>
      <c r="C2687">
        <v>113092000</v>
      </c>
      <c r="D2687">
        <v>7.8</v>
      </c>
      <c r="E2687">
        <v>156.45882549999999</v>
      </c>
      <c r="F2687">
        <v>85</v>
      </c>
      <c r="G2687" t="str">
        <f>VLOOKUP($F2687, [1]main_hydro!$A:$B, COLUMN([1]main_hydro!$B$2), FALSE)</f>
        <v>massif</v>
      </c>
    </row>
    <row r="2688" spans="1:7" x14ac:dyDescent="0.25">
      <c r="A2688">
        <v>2687</v>
      </c>
      <c r="B2688">
        <v>36427248.458462298</v>
      </c>
      <c r="C2688">
        <v>215956000</v>
      </c>
      <c r="D2688">
        <v>5.93</v>
      </c>
      <c r="E2688">
        <v>72.034139159999995</v>
      </c>
      <c r="F2688">
        <v>85</v>
      </c>
      <c r="G2688" t="str">
        <f>VLOOKUP($F2688, [1]main_hydro!$A:$B, COLUMN([1]main_hydro!$B$2), FALSE)</f>
        <v>massif</v>
      </c>
    </row>
    <row r="2689" spans="1:7" x14ac:dyDescent="0.25">
      <c r="A2689">
        <v>2688</v>
      </c>
      <c r="B2689">
        <v>132207744.70728201</v>
      </c>
      <c r="C2689">
        <v>871379000</v>
      </c>
      <c r="D2689">
        <v>6.59</v>
      </c>
      <c r="E2689">
        <v>23.058066010000001</v>
      </c>
      <c r="F2689">
        <v>85</v>
      </c>
      <c r="G2689" t="str">
        <f>VLOOKUP($F2689, [1]main_hydro!$A:$B, COLUMN([1]main_hydro!$B$2), FALSE)</f>
        <v>massif</v>
      </c>
    </row>
    <row r="2690" spans="1:7" x14ac:dyDescent="0.25">
      <c r="A2690">
        <v>2689</v>
      </c>
      <c r="B2690">
        <v>60781613.789593801</v>
      </c>
      <c r="C2690">
        <v>234628000</v>
      </c>
      <c r="D2690">
        <v>3.86</v>
      </c>
      <c r="E2690">
        <v>34.75046056</v>
      </c>
      <c r="F2690">
        <v>85</v>
      </c>
      <c r="G2690" t="str">
        <f>VLOOKUP($F2690, [1]main_hydro!$A:$B, COLUMN([1]main_hydro!$B$2), FALSE)</f>
        <v>massif</v>
      </c>
    </row>
    <row r="2691" spans="1:7" x14ac:dyDescent="0.25">
      <c r="A2691">
        <v>2690</v>
      </c>
      <c r="B2691">
        <v>2605329242.6227498</v>
      </c>
      <c r="C2691">
        <v>21671464087.579399</v>
      </c>
      <c r="D2691">
        <v>8.32</v>
      </c>
      <c r="E2691">
        <v>24.714743290000001</v>
      </c>
      <c r="F2691">
        <v>85</v>
      </c>
      <c r="G2691" t="str">
        <f>VLOOKUP($F2691, [1]main_hydro!$A:$B, COLUMN([1]main_hydro!$B$2), FALSE)</f>
        <v>massif</v>
      </c>
    </row>
    <row r="2692" spans="1:7" x14ac:dyDescent="0.25">
      <c r="A2692">
        <v>2691</v>
      </c>
      <c r="B2692">
        <v>44338470.539283797</v>
      </c>
      <c r="C2692">
        <v>375444000</v>
      </c>
      <c r="D2692">
        <v>8.4700000000000006</v>
      </c>
      <c r="E2692">
        <v>65.945351239999994</v>
      </c>
      <c r="F2692">
        <v>85</v>
      </c>
      <c r="G2692" t="str">
        <f>VLOOKUP($F2692, [1]main_hydro!$A:$B, COLUMN([1]main_hydro!$B$2), FALSE)</f>
        <v>massif</v>
      </c>
    </row>
    <row r="2693" spans="1:7" x14ac:dyDescent="0.25">
      <c r="A2693">
        <v>2692</v>
      </c>
      <c r="B2693">
        <v>12710330.244655499</v>
      </c>
      <c r="C2693">
        <v>114825000</v>
      </c>
      <c r="D2693">
        <v>9.0299999999999994</v>
      </c>
      <c r="E2693">
        <v>42.703995089999999</v>
      </c>
      <c r="F2693">
        <v>85</v>
      </c>
      <c r="G2693" t="str">
        <f>VLOOKUP($F2693, [1]main_hydro!$A:$B, COLUMN([1]main_hydro!$B$2), FALSE)</f>
        <v>massif</v>
      </c>
    </row>
    <row r="2694" spans="1:7" x14ac:dyDescent="0.25">
      <c r="A2694">
        <v>2693</v>
      </c>
      <c r="B2694">
        <v>5240392.3916660501</v>
      </c>
      <c r="C2694">
        <v>47663000</v>
      </c>
      <c r="D2694">
        <v>9.1</v>
      </c>
      <c r="E2694">
        <v>51.784870349999998</v>
      </c>
      <c r="F2694">
        <v>85</v>
      </c>
      <c r="G2694" t="str">
        <f>VLOOKUP($F2694, [1]main_hydro!$A:$B, COLUMN([1]main_hydro!$B$2), FALSE)</f>
        <v>massif</v>
      </c>
    </row>
    <row r="2695" spans="1:7" x14ac:dyDescent="0.25">
      <c r="A2695">
        <v>2694</v>
      </c>
      <c r="B2695">
        <v>12022015.8305557</v>
      </c>
      <c r="C2695">
        <v>36830946.683750004</v>
      </c>
      <c r="D2695">
        <v>3.06</v>
      </c>
      <c r="E2695">
        <v>29.05126422</v>
      </c>
      <c r="F2695">
        <v>85</v>
      </c>
      <c r="G2695" t="str">
        <f>VLOOKUP($F2695, [1]main_hydro!$A:$B, COLUMN([1]main_hydro!$B$2), FALSE)</f>
        <v>massif</v>
      </c>
    </row>
    <row r="2696" spans="1:7" x14ac:dyDescent="0.25">
      <c r="A2696">
        <v>2695</v>
      </c>
      <c r="B2696">
        <v>22474397.8101748</v>
      </c>
      <c r="C2696">
        <v>177652974.91</v>
      </c>
      <c r="D2696">
        <v>7.9</v>
      </c>
      <c r="E2696">
        <v>116.8453969</v>
      </c>
      <c r="F2696">
        <v>85</v>
      </c>
      <c r="G2696" t="str">
        <f>VLOOKUP($F2696, [1]main_hydro!$A:$B, COLUMN([1]main_hydro!$B$2), FALSE)</f>
        <v>massif</v>
      </c>
    </row>
    <row r="2697" spans="1:7" x14ac:dyDescent="0.25">
      <c r="A2697">
        <v>2696</v>
      </c>
      <c r="B2697">
        <v>132424.027043757</v>
      </c>
      <c r="C2697">
        <v>2167000</v>
      </c>
      <c r="D2697">
        <v>16.36</v>
      </c>
      <c r="E2697">
        <v>4.1398643120000003</v>
      </c>
      <c r="F2697">
        <v>85</v>
      </c>
      <c r="G2697" t="str">
        <f>VLOOKUP($F2697, [1]main_hydro!$A:$B, COLUMN([1]main_hydro!$B$2), FALSE)</f>
        <v>massif</v>
      </c>
    </row>
    <row r="2698" spans="1:7" x14ac:dyDescent="0.25">
      <c r="A2698">
        <v>2697</v>
      </c>
      <c r="B2698">
        <v>9739826.0311313793</v>
      </c>
      <c r="C2698">
        <v>90993000</v>
      </c>
      <c r="D2698">
        <v>9.34</v>
      </c>
      <c r="E2698">
        <v>21.302003330000002</v>
      </c>
      <c r="F2698">
        <v>85</v>
      </c>
      <c r="G2698" t="str">
        <f>VLOOKUP($F2698, [1]main_hydro!$A:$B, COLUMN([1]main_hydro!$B$2), FALSE)</f>
        <v>massif</v>
      </c>
    </row>
    <row r="2699" spans="1:7" x14ac:dyDescent="0.25">
      <c r="A2699">
        <v>2698</v>
      </c>
      <c r="B2699">
        <v>6862675.6730685597</v>
      </c>
      <c r="C2699">
        <v>64995000</v>
      </c>
      <c r="D2699">
        <v>9.4700000000000006</v>
      </c>
      <c r="E2699">
        <v>160.6037073</v>
      </c>
      <c r="F2699">
        <v>85</v>
      </c>
      <c r="G2699" t="str">
        <f>VLOOKUP($F2699, [1]main_hydro!$A:$B, COLUMN([1]main_hydro!$B$2), FALSE)</f>
        <v>massif</v>
      </c>
    </row>
    <row r="2700" spans="1:7" x14ac:dyDescent="0.25">
      <c r="A2700">
        <v>2699</v>
      </c>
      <c r="B2700">
        <v>4927108.6904955599</v>
      </c>
      <c r="C2700">
        <v>47663000</v>
      </c>
      <c r="D2700">
        <v>9.67</v>
      </c>
      <c r="E2700">
        <v>144.17295949999999</v>
      </c>
      <c r="F2700">
        <v>85</v>
      </c>
      <c r="G2700" t="str">
        <f>VLOOKUP($F2700, [1]main_hydro!$A:$B, COLUMN([1]main_hydro!$B$2), FALSE)</f>
        <v>massif</v>
      </c>
    </row>
    <row r="2701" spans="1:7" x14ac:dyDescent="0.25">
      <c r="A2701">
        <v>2700</v>
      </c>
      <c r="B2701">
        <v>10880901.550845301</v>
      </c>
      <c r="C2701">
        <v>69327974.909999996</v>
      </c>
      <c r="D2701">
        <v>6.37</v>
      </c>
      <c r="E2701">
        <v>80.671615439999997</v>
      </c>
      <c r="F2701">
        <v>85</v>
      </c>
      <c r="G2701" t="str">
        <f>VLOOKUP($F2701, [1]main_hydro!$A:$B, COLUMN([1]main_hydro!$B$2), FALSE)</f>
        <v>massif</v>
      </c>
    </row>
    <row r="2702" spans="1:7" x14ac:dyDescent="0.25">
      <c r="A2702">
        <v>2701</v>
      </c>
      <c r="B2702">
        <v>17694490.461922701</v>
      </c>
      <c r="C2702">
        <v>169854000</v>
      </c>
      <c r="D2702">
        <v>9.6</v>
      </c>
      <c r="E2702">
        <v>44.35952296</v>
      </c>
      <c r="F2702">
        <v>85</v>
      </c>
      <c r="G2702" t="str">
        <f>VLOOKUP($F2702, [1]main_hydro!$A:$B, COLUMN([1]main_hydro!$B$2), FALSE)</f>
        <v>massif</v>
      </c>
    </row>
    <row r="2703" spans="1:7" x14ac:dyDescent="0.25">
      <c r="A2703">
        <v>2702</v>
      </c>
      <c r="B2703">
        <v>13860263.357292799</v>
      </c>
      <c r="C2703">
        <v>131723000</v>
      </c>
      <c r="D2703">
        <v>9.5</v>
      </c>
      <c r="E2703">
        <v>3.1544104069999999</v>
      </c>
      <c r="F2703">
        <v>85</v>
      </c>
      <c r="G2703" t="str">
        <f>VLOOKUP($F2703, [1]main_hydro!$A:$B, COLUMN([1]main_hydro!$B$2), FALSE)</f>
        <v>massif</v>
      </c>
    </row>
    <row r="2704" spans="1:7" x14ac:dyDescent="0.25">
      <c r="A2704">
        <v>2703</v>
      </c>
      <c r="B2704">
        <v>5058349.9673302202</v>
      </c>
      <c r="C2704">
        <v>41163993.727499999</v>
      </c>
      <c r="D2704">
        <v>8.14</v>
      </c>
      <c r="E2704">
        <v>25.398422610000001</v>
      </c>
      <c r="F2704">
        <v>85</v>
      </c>
      <c r="G2704" t="str">
        <f>VLOOKUP($F2704, [1]main_hydro!$A:$B, COLUMN([1]main_hydro!$B$2), FALSE)</f>
        <v>massif</v>
      </c>
    </row>
    <row r="2705" spans="1:7" x14ac:dyDescent="0.25">
      <c r="A2705">
        <v>2704</v>
      </c>
      <c r="B2705">
        <v>21315399.280301299</v>
      </c>
      <c r="C2705">
        <v>129024000</v>
      </c>
      <c r="D2705">
        <v>6.05</v>
      </c>
      <c r="E2705">
        <v>2273.4751179999998</v>
      </c>
      <c r="F2705">
        <v>85</v>
      </c>
      <c r="G2705" t="str">
        <f>VLOOKUP($F2705, [1]main_hydro!$A:$B, COLUMN([1]main_hydro!$B$2), FALSE)</f>
        <v>massif</v>
      </c>
    </row>
    <row r="2706" spans="1:7" x14ac:dyDescent="0.25">
      <c r="A2706">
        <v>2705</v>
      </c>
      <c r="B2706">
        <v>5799958.0076513803</v>
      </c>
      <c r="C2706">
        <v>38997000</v>
      </c>
      <c r="D2706">
        <v>6.72</v>
      </c>
      <c r="E2706">
        <v>0.25301698099999997</v>
      </c>
      <c r="F2706">
        <v>85</v>
      </c>
      <c r="G2706" t="str">
        <f>VLOOKUP($F2706, [1]main_hydro!$A:$B, COLUMN([1]main_hydro!$B$2), FALSE)</f>
        <v>massif</v>
      </c>
    </row>
    <row r="2707" spans="1:7" x14ac:dyDescent="0.25">
      <c r="A2707">
        <v>2706</v>
      </c>
      <c r="B2707">
        <v>27574508.8657967</v>
      </c>
      <c r="C2707">
        <v>240222876.946637</v>
      </c>
      <c r="D2707">
        <v>8.7100000000000009</v>
      </c>
      <c r="E2707">
        <v>18.094449860000001</v>
      </c>
      <c r="F2707">
        <v>85</v>
      </c>
      <c r="G2707" t="str">
        <f>VLOOKUP($F2707, [1]main_hydro!$A:$B, COLUMN([1]main_hydro!$B$2), FALSE)</f>
        <v>massif</v>
      </c>
    </row>
    <row r="2708" spans="1:7" x14ac:dyDescent="0.25">
      <c r="A2708">
        <v>2707</v>
      </c>
      <c r="B2708">
        <v>80502217.447308898</v>
      </c>
      <c r="C2708">
        <v>754411448.25688803</v>
      </c>
      <c r="D2708">
        <v>9.3699999999999992</v>
      </c>
      <c r="E2708">
        <v>9.2837684809999992</v>
      </c>
      <c r="F2708">
        <v>85</v>
      </c>
      <c r="G2708" t="str">
        <f>VLOOKUP($F2708, [1]main_hydro!$A:$B, COLUMN([1]main_hydro!$B$2), FALSE)</f>
        <v>massif</v>
      </c>
    </row>
    <row r="2709" spans="1:7" x14ac:dyDescent="0.25">
      <c r="A2709">
        <v>2708</v>
      </c>
      <c r="B2709">
        <v>17460304.7925945</v>
      </c>
      <c r="C2709">
        <v>145155479.614375</v>
      </c>
      <c r="D2709">
        <v>8.31</v>
      </c>
      <c r="E2709">
        <v>4.7928133999999997E-2</v>
      </c>
      <c r="F2709">
        <v>85</v>
      </c>
      <c r="G2709" t="str">
        <f>VLOOKUP($F2709, [1]main_hydro!$A:$B, COLUMN([1]main_hydro!$B$2), FALSE)</f>
        <v>massif</v>
      </c>
    </row>
    <row r="2710" spans="1:7" x14ac:dyDescent="0.25">
      <c r="A2710">
        <v>2709</v>
      </c>
      <c r="B2710">
        <v>42663480.944613799</v>
      </c>
      <c r="C2710">
        <v>350972946.68374997</v>
      </c>
      <c r="D2710">
        <v>8.23</v>
      </c>
      <c r="E2710">
        <v>13.296074689999999</v>
      </c>
      <c r="F2710">
        <v>85</v>
      </c>
      <c r="G2710" t="str">
        <f>VLOOKUP($F2710, [1]main_hydro!$A:$B, COLUMN([1]main_hydro!$B$2), FALSE)</f>
        <v>massif</v>
      </c>
    </row>
    <row r="2711" spans="1:7" x14ac:dyDescent="0.25">
      <c r="A2711">
        <v>2710</v>
      </c>
      <c r="B2711">
        <v>497236062.26850402</v>
      </c>
      <c r="C2711">
        <v>4756415176.4884501</v>
      </c>
      <c r="D2711">
        <v>9.57</v>
      </c>
      <c r="E2711">
        <v>0.18767803799999999</v>
      </c>
      <c r="F2711">
        <v>85</v>
      </c>
      <c r="G2711" t="str">
        <f>VLOOKUP($F2711, [1]main_hydro!$A:$B, COLUMN([1]main_hydro!$B$2), FALSE)</f>
        <v>massif</v>
      </c>
    </row>
    <row r="2712" spans="1:7" x14ac:dyDescent="0.25">
      <c r="A2712">
        <v>2711</v>
      </c>
      <c r="B2712">
        <v>6041066.9662244702</v>
      </c>
      <c r="C2712">
        <v>19498470.205625001</v>
      </c>
      <c r="D2712">
        <v>3.23</v>
      </c>
      <c r="E2712">
        <v>8.323787652</v>
      </c>
      <c r="F2712">
        <v>85</v>
      </c>
      <c r="G2712" t="str">
        <f>VLOOKUP($F2712, [1]main_hydro!$A:$B, COLUMN([1]main_hydro!$B$2), FALSE)</f>
        <v>massif</v>
      </c>
    </row>
    <row r="2713" spans="1:7" x14ac:dyDescent="0.25">
      <c r="A2713">
        <v>2712</v>
      </c>
      <c r="B2713">
        <v>14798440.9734382</v>
      </c>
      <c r="C2713">
        <v>104988000</v>
      </c>
      <c r="D2713">
        <v>7.09</v>
      </c>
      <c r="E2713">
        <v>270.24311719999997</v>
      </c>
      <c r="F2713">
        <v>85</v>
      </c>
      <c r="G2713" t="str">
        <f>VLOOKUP($F2713, [1]main_hydro!$A:$B, COLUMN([1]main_hydro!$B$2), FALSE)</f>
        <v>massif</v>
      </c>
    </row>
    <row r="2714" spans="1:7" x14ac:dyDescent="0.25">
      <c r="A2714">
        <v>2713</v>
      </c>
      <c r="B2714">
        <v>3131642080.69033</v>
      </c>
      <c r="C2714">
        <v>24771184755.988998</v>
      </c>
      <c r="D2714">
        <v>7.91</v>
      </c>
      <c r="E2714">
        <v>23.336901040000001</v>
      </c>
      <c r="F2714">
        <v>85</v>
      </c>
      <c r="G2714" t="str">
        <f>VLOOKUP($F2714, [1]main_hydro!$A:$B, COLUMN([1]main_hydro!$B$2), FALSE)</f>
        <v>massif</v>
      </c>
    </row>
    <row r="2715" spans="1:7" x14ac:dyDescent="0.25">
      <c r="A2715">
        <v>2714</v>
      </c>
      <c r="B2715">
        <v>39132645.090261899</v>
      </c>
      <c r="C2715">
        <v>180968000</v>
      </c>
      <c r="D2715">
        <v>4.62</v>
      </c>
      <c r="E2715">
        <v>33.834184759999999</v>
      </c>
      <c r="F2715">
        <v>85</v>
      </c>
      <c r="G2715" t="str">
        <f>VLOOKUP($F2715, [1]main_hydro!$A:$B, COLUMN([1]main_hydro!$B$2), FALSE)</f>
        <v>massif</v>
      </c>
    </row>
    <row r="2716" spans="1:7" x14ac:dyDescent="0.25">
      <c r="A2716">
        <v>2715</v>
      </c>
      <c r="B2716">
        <v>38618754.220716797</v>
      </c>
      <c r="C2716">
        <v>184035000</v>
      </c>
      <c r="D2716">
        <v>4.7699999999999996</v>
      </c>
      <c r="E2716">
        <v>32.702972440000003</v>
      </c>
      <c r="F2716">
        <v>85</v>
      </c>
      <c r="G2716" t="str">
        <f>VLOOKUP($F2716, [1]main_hydro!$A:$B, COLUMN([1]main_hydro!$B$2), FALSE)</f>
        <v>massif</v>
      </c>
    </row>
    <row r="2717" spans="1:7" x14ac:dyDescent="0.25">
      <c r="A2717">
        <v>2716</v>
      </c>
      <c r="B2717">
        <v>74738367.868351594</v>
      </c>
      <c r="C2717">
        <v>644123000</v>
      </c>
      <c r="D2717">
        <v>8.6199999999999992</v>
      </c>
      <c r="E2717">
        <v>14.65664707</v>
      </c>
      <c r="F2717">
        <v>85</v>
      </c>
      <c r="G2717" t="str">
        <f>VLOOKUP($F2717, [1]main_hydro!$A:$B, COLUMN([1]main_hydro!$B$2), FALSE)</f>
        <v>massif</v>
      </c>
    </row>
    <row r="2718" spans="1:7" x14ac:dyDescent="0.25">
      <c r="A2718">
        <v>2717</v>
      </c>
      <c r="B2718">
        <v>66573578.648485802</v>
      </c>
      <c r="C2718">
        <v>279120000</v>
      </c>
      <c r="D2718">
        <v>4.1900000000000004</v>
      </c>
      <c r="E2718">
        <v>20.79157399</v>
      </c>
      <c r="F2718">
        <v>85</v>
      </c>
      <c r="G2718" t="str">
        <f>VLOOKUP($F2718, [1]main_hydro!$A:$B, COLUMN([1]main_hydro!$B$2), FALSE)</f>
        <v>massif</v>
      </c>
    </row>
    <row r="2719" spans="1:7" x14ac:dyDescent="0.25">
      <c r="A2719">
        <v>2718</v>
      </c>
      <c r="B2719">
        <v>12489816.420358799</v>
      </c>
      <c r="C2719">
        <v>73614000</v>
      </c>
      <c r="D2719">
        <v>5.89</v>
      </c>
      <c r="E2719">
        <v>16.35867709</v>
      </c>
      <c r="F2719">
        <v>85</v>
      </c>
      <c r="G2719" t="str">
        <f>VLOOKUP($F2719, [1]main_hydro!$A:$B, COLUMN([1]main_hydro!$B$2), FALSE)</f>
        <v>massif</v>
      </c>
    </row>
    <row r="2720" spans="1:7" x14ac:dyDescent="0.25">
      <c r="A2720">
        <v>2719</v>
      </c>
      <c r="B2720">
        <v>250135561.036782</v>
      </c>
      <c r="C2720">
        <v>1226902000</v>
      </c>
      <c r="D2720">
        <v>4.9000000000000004</v>
      </c>
      <c r="E2720">
        <v>17.136183299999999</v>
      </c>
      <c r="F2720">
        <v>85</v>
      </c>
      <c r="G2720" t="str">
        <f>VLOOKUP($F2720, [1]main_hydro!$A:$B, COLUMN([1]main_hydro!$B$2), FALSE)</f>
        <v>massif</v>
      </c>
    </row>
    <row r="2721" spans="1:7" x14ac:dyDescent="0.25">
      <c r="A2721">
        <v>2720</v>
      </c>
      <c r="B2721">
        <v>129054170.17460801</v>
      </c>
      <c r="C2721">
        <v>598928000</v>
      </c>
      <c r="D2721">
        <v>4.6399999999999997</v>
      </c>
      <c r="E2721">
        <v>36.338088499999998</v>
      </c>
      <c r="F2721">
        <v>85</v>
      </c>
      <c r="G2721" t="str">
        <f>VLOOKUP($F2721, [1]main_hydro!$A:$B, COLUMN([1]main_hydro!$B$2), FALSE)</f>
        <v>massif</v>
      </c>
    </row>
    <row r="2722" spans="1:7" x14ac:dyDescent="0.25">
      <c r="A2722">
        <v>2721</v>
      </c>
      <c r="B2722">
        <v>212085435.66982201</v>
      </c>
      <c r="C2722">
        <v>382900000</v>
      </c>
      <c r="D2722">
        <v>1.81</v>
      </c>
      <c r="E2722">
        <v>15.43630349</v>
      </c>
      <c r="F2722">
        <v>85</v>
      </c>
      <c r="G2722" t="str">
        <f>VLOOKUP($F2722, [1]main_hydro!$A:$B, COLUMN([1]main_hydro!$B$2), FALSE)</f>
        <v>massif</v>
      </c>
    </row>
    <row r="2723" spans="1:7" x14ac:dyDescent="0.25">
      <c r="A2723">
        <v>2722</v>
      </c>
      <c r="B2723">
        <v>121226555.531057</v>
      </c>
      <c r="C2723">
        <v>510600000</v>
      </c>
      <c r="D2723">
        <v>4.21</v>
      </c>
      <c r="E2723">
        <v>15.300563289999999</v>
      </c>
      <c r="F2723">
        <v>85</v>
      </c>
      <c r="G2723" t="str">
        <f>VLOOKUP($F2723, [1]main_hydro!$A:$B, COLUMN([1]main_hydro!$B$2), FALSE)</f>
        <v>massif</v>
      </c>
    </row>
    <row r="2724" spans="1:7" x14ac:dyDescent="0.25">
      <c r="A2724">
        <v>2723</v>
      </c>
      <c r="B2724">
        <v>277181582.113491</v>
      </c>
      <c r="C2724">
        <v>1450874000</v>
      </c>
      <c r="D2724">
        <v>5.23</v>
      </c>
      <c r="E2724">
        <v>22.575755690000001</v>
      </c>
      <c r="F2724">
        <v>85</v>
      </c>
      <c r="G2724" t="str">
        <f>VLOOKUP($F2724, [1]main_hydro!$A:$B, COLUMN([1]main_hydro!$B$2), FALSE)</f>
        <v>massif</v>
      </c>
    </row>
    <row r="2725" spans="1:7" x14ac:dyDescent="0.25">
      <c r="A2725">
        <v>2724</v>
      </c>
      <c r="B2725">
        <v>1723928947.9685099</v>
      </c>
      <c r="C2725">
        <v>7679060000</v>
      </c>
      <c r="D2725">
        <v>4.45</v>
      </c>
      <c r="E2725">
        <v>20.765128229999998</v>
      </c>
      <c r="F2725">
        <v>85</v>
      </c>
      <c r="G2725" t="str">
        <f>VLOOKUP($F2725, [1]main_hydro!$A:$B, COLUMN([1]main_hydro!$B$2), FALSE)</f>
        <v>massif</v>
      </c>
    </row>
    <row r="2726" spans="1:7" x14ac:dyDescent="0.25">
      <c r="A2726">
        <v>2725</v>
      </c>
      <c r="B2726">
        <v>565581779.09554005</v>
      </c>
      <c r="C2726">
        <v>2747817000</v>
      </c>
      <c r="D2726">
        <v>4.8600000000000003</v>
      </c>
      <c r="E2726">
        <v>8.1569731260000005</v>
      </c>
      <c r="F2726">
        <v>85</v>
      </c>
      <c r="G2726" t="str">
        <f>VLOOKUP($F2726, [1]main_hydro!$A:$B, COLUMN([1]main_hydro!$B$2), FALSE)</f>
        <v>massif</v>
      </c>
    </row>
    <row r="2727" spans="1:7" x14ac:dyDescent="0.25">
      <c r="A2727">
        <v>2726</v>
      </c>
      <c r="B2727">
        <v>19614726.1603802</v>
      </c>
      <c r="C2727">
        <v>362134000</v>
      </c>
      <c r="D2727">
        <v>18.46</v>
      </c>
      <c r="E2727">
        <v>3.974194904</v>
      </c>
      <c r="F2727">
        <v>85</v>
      </c>
      <c r="G2727" t="str">
        <f>VLOOKUP($F2727, [1]main_hydro!$A:$B, COLUMN([1]main_hydro!$B$2), FALSE)</f>
        <v>massif</v>
      </c>
    </row>
    <row r="2728" spans="1:7" x14ac:dyDescent="0.25">
      <c r="A2728">
        <v>2727</v>
      </c>
      <c r="B2728">
        <v>1158362119.82883</v>
      </c>
      <c r="C2728">
        <v>5304751000</v>
      </c>
      <c r="D2728">
        <v>4.58</v>
      </c>
      <c r="E2728">
        <v>39.596950479999997</v>
      </c>
      <c r="F2728">
        <v>85</v>
      </c>
      <c r="G2728" t="str">
        <f>VLOOKUP($F2728, [1]main_hydro!$A:$B, COLUMN([1]main_hydro!$B$2), FALSE)</f>
        <v>massif</v>
      </c>
    </row>
    <row r="2729" spans="1:7" x14ac:dyDescent="0.25">
      <c r="A2729">
        <v>2728</v>
      </c>
      <c r="B2729">
        <v>664458183.32869196</v>
      </c>
      <c r="C2729">
        <v>5334306000</v>
      </c>
      <c r="D2729">
        <v>8.0299999999999994</v>
      </c>
      <c r="E2729">
        <v>16.44003395</v>
      </c>
      <c r="F2729">
        <v>85</v>
      </c>
      <c r="G2729" t="str">
        <f>VLOOKUP($F2729, [1]main_hydro!$A:$B, COLUMN([1]main_hydro!$B$2), FALSE)</f>
        <v>massif</v>
      </c>
    </row>
    <row r="2730" spans="1:7" x14ac:dyDescent="0.25">
      <c r="A2730">
        <v>2729</v>
      </c>
      <c r="B2730">
        <v>182336047.35930201</v>
      </c>
      <c r="C2730">
        <v>907907000</v>
      </c>
      <c r="D2730">
        <v>4.9800000000000004</v>
      </c>
      <c r="E2730">
        <v>13.07727012</v>
      </c>
      <c r="F2730">
        <v>85</v>
      </c>
      <c r="G2730" t="str">
        <f>VLOOKUP($F2730, [1]main_hydro!$A:$B, COLUMN([1]main_hydro!$B$2), FALSE)</f>
        <v>massif</v>
      </c>
    </row>
    <row r="2731" spans="1:7" x14ac:dyDescent="0.25">
      <c r="A2731">
        <v>2730</v>
      </c>
      <c r="B2731">
        <v>16619306617.7637</v>
      </c>
      <c r="C2731">
        <v>181856649612.69</v>
      </c>
      <c r="D2731">
        <v>10.94</v>
      </c>
      <c r="E2731">
        <v>6.6300282729999997</v>
      </c>
      <c r="F2731">
        <v>85</v>
      </c>
      <c r="G2731" t="str">
        <f>VLOOKUP($F2731, [1]main_hydro!$A:$B, COLUMN([1]main_hydro!$B$2), FALSE)</f>
        <v>massif</v>
      </c>
    </row>
    <row r="2732" spans="1:7" x14ac:dyDescent="0.25">
      <c r="A2732">
        <v>2731</v>
      </c>
      <c r="B2732">
        <v>115034802.06517801</v>
      </c>
      <c r="C2732">
        <v>202778000</v>
      </c>
      <c r="D2732">
        <v>1.76</v>
      </c>
      <c r="E2732">
        <v>25.493297699999999</v>
      </c>
      <c r="F2732">
        <v>85</v>
      </c>
      <c r="G2732" t="str">
        <f>VLOOKUP($F2732, [1]main_hydro!$A:$B, COLUMN([1]main_hydro!$B$2), FALSE)</f>
        <v>massif</v>
      </c>
    </row>
    <row r="2733" spans="1:7" x14ac:dyDescent="0.25">
      <c r="A2733">
        <v>2732</v>
      </c>
      <c r="B2733">
        <v>4453448.0475470098</v>
      </c>
      <c r="C2733">
        <v>45196000</v>
      </c>
      <c r="D2733">
        <v>10.15</v>
      </c>
      <c r="E2733">
        <v>21.48884314</v>
      </c>
      <c r="F2733">
        <v>85</v>
      </c>
      <c r="G2733" t="str">
        <f>VLOOKUP($F2733, [1]main_hydro!$A:$B, COLUMN([1]main_hydro!$B$2), FALSE)</f>
        <v>massif</v>
      </c>
    </row>
    <row r="2734" spans="1:7" x14ac:dyDescent="0.25">
      <c r="A2734">
        <v>2733</v>
      </c>
      <c r="B2734">
        <v>7105624.4068350401</v>
      </c>
      <c r="C2734">
        <v>169241000</v>
      </c>
      <c r="D2734">
        <v>23.82</v>
      </c>
      <c r="E2734">
        <v>22.786138900000001</v>
      </c>
      <c r="F2734">
        <v>85</v>
      </c>
      <c r="G2734" t="str">
        <f>VLOOKUP($F2734, [1]main_hydro!$A:$B, COLUMN([1]main_hydro!$B$2), FALSE)</f>
        <v>massif</v>
      </c>
    </row>
    <row r="2735" spans="1:7" x14ac:dyDescent="0.25">
      <c r="A2735">
        <v>2734</v>
      </c>
      <c r="B2735">
        <v>36299007.539843298</v>
      </c>
      <c r="C2735">
        <v>428484000</v>
      </c>
      <c r="D2735">
        <v>11.8</v>
      </c>
      <c r="E2735">
        <v>8.3710008760000001</v>
      </c>
      <c r="F2735">
        <v>85</v>
      </c>
      <c r="G2735" t="str">
        <f>VLOOKUP($F2735, [1]main_hydro!$A:$B, COLUMN([1]main_hydro!$B$2), FALSE)</f>
        <v>massif</v>
      </c>
    </row>
    <row r="2736" spans="1:7" x14ac:dyDescent="0.25">
      <c r="A2736">
        <v>2735</v>
      </c>
      <c r="B2736">
        <v>39211018.431352802</v>
      </c>
      <c r="C2736">
        <v>487510000</v>
      </c>
      <c r="D2736">
        <v>12.43</v>
      </c>
      <c r="E2736">
        <v>37.322510809999997</v>
      </c>
      <c r="F2736">
        <v>85</v>
      </c>
      <c r="G2736" t="str">
        <f>VLOOKUP($F2736, [1]main_hydro!$A:$B, COLUMN([1]main_hydro!$B$2), FALSE)</f>
        <v>massif</v>
      </c>
    </row>
    <row r="2737" spans="1:7" x14ac:dyDescent="0.25">
      <c r="A2737">
        <v>2736</v>
      </c>
      <c r="B2737">
        <v>21229606.866749398</v>
      </c>
      <c r="C2737">
        <v>648144000</v>
      </c>
      <c r="D2737">
        <v>30.53</v>
      </c>
      <c r="E2737">
        <v>42.033259899999997</v>
      </c>
      <c r="F2737">
        <v>85</v>
      </c>
      <c r="G2737" t="str">
        <f>VLOOKUP($F2737, [1]main_hydro!$A:$B, COLUMN([1]main_hydro!$B$2), FALSE)</f>
        <v>massif</v>
      </c>
    </row>
    <row r="2738" spans="1:7" x14ac:dyDescent="0.25">
      <c r="A2738">
        <v>2737</v>
      </c>
      <c r="B2738">
        <v>2795053.8134051701</v>
      </c>
      <c r="C2738">
        <v>31786000</v>
      </c>
      <c r="D2738">
        <v>11.37</v>
      </c>
      <c r="E2738">
        <v>50.314003630000002</v>
      </c>
      <c r="F2738">
        <v>85</v>
      </c>
      <c r="G2738" t="str">
        <f>VLOOKUP($F2738, [1]main_hydro!$A:$B, COLUMN([1]main_hydro!$B$2), FALSE)</f>
        <v>massif</v>
      </c>
    </row>
    <row r="2739" spans="1:7" x14ac:dyDescent="0.25">
      <c r="A2739">
        <v>2738</v>
      </c>
      <c r="B2739">
        <v>89665094.984204695</v>
      </c>
      <c r="C2739">
        <v>340689000</v>
      </c>
      <c r="D2739">
        <v>3.8</v>
      </c>
      <c r="E2739">
        <v>22.517334850000001</v>
      </c>
      <c r="F2739">
        <v>85</v>
      </c>
      <c r="G2739" t="str">
        <f>VLOOKUP($F2739, [1]main_hydro!$A:$B, COLUMN([1]main_hydro!$B$2), FALSE)</f>
        <v>massif</v>
      </c>
    </row>
    <row r="2740" spans="1:7" x14ac:dyDescent="0.25">
      <c r="A2740">
        <v>2739</v>
      </c>
      <c r="B2740">
        <v>102156303.71280999</v>
      </c>
      <c r="C2740">
        <v>295953000</v>
      </c>
      <c r="D2740">
        <v>2.9</v>
      </c>
      <c r="E2740">
        <v>14.03202053</v>
      </c>
      <c r="F2740">
        <v>85</v>
      </c>
      <c r="G2740" t="str">
        <f>VLOOKUP($F2740, [1]main_hydro!$A:$B, COLUMN([1]main_hydro!$B$2), FALSE)</f>
        <v>massif</v>
      </c>
    </row>
    <row r="2741" spans="1:7" x14ac:dyDescent="0.25">
      <c r="A2741">
        <v>2740</v>
      </c>
      <c r="B2741">
        <v>7014362.9559234995</v>
      </c>
      <c r="C2741">
        <v>119044000</v>
      </c>
      <c r="D2741">
        <v>16.97</v>
      </c>
      <c r="E2741">
        <v>44.875565680000001</v>
      </c>
      <c r="F2741">
        <v>85</v>
      </c>
      <c r="G2741" t="str">
        <f>VLOOKUP($F2741, [1]main_hydro!$A:$B, COLUMN([1]main_hydro!$B$2), FALSE)</f>
        <v>massif</v>
      </c>
    </row>
    <row r="2742" spans="1:7" x14ac:dyDescent="0.25">
      <c r="A2742">
        <v>2741</v>
      </c>
      <c r="B2742">
        <v>8871195.7584062293</v>
      </c>
      <c r="C2742">
        <v>69324000</v>
      </c>
      <c r="D2742">
        <v>7.81</v>
      </c>
      <c r="E2742">
        <v>51.651303069999997</v>
      </c>
      <c r="F2742">
        <v>85</v>
      </c>
      <c r="G2742" t="str">
        <f>VLOOKUP($F2742, [1]main_hydro!$A:$B, COLUMN([1]main_hydro!$B$2), FALSE)</f>
        <v>massif</v>
      </c>
    </row>
    <row r="2743" spans="1:7" x14ac:dyDescent="0.25">
      <c r="A2743">
        <v>2742</v>
      </c>
      <c r="B2743">
        <v>28720212.085024402</v>
      </c>
      <c r="C2743">
        <v>121916000</v>
      </c>
      <c r="D2743">
        <v>4.24</v>
      </c>
      <c r="E2743">
        <v>17.513475660000001</v>
      </c>
      <c r="F2743">
        <v>85</v>
      </c>
      <c r="G2743" t="str">
        <f>VLOOKUP($F2743, [1]main_hydro!$A:$B, COLUMN([1]main_hydro!$B$2), FALSE)</f>
        <v>massif</v>
      </c>
    </row>
    <row r="2744" spans="1:7" x14ac:dyDescent="0.25">
      <c r="A2744">
        <v>2743</v>
      </c>
      <c r="B2744">
        <v>24563934.7233225</v>
      </c>
      <c r="C2744">
        <v>649792000</v>
      </c>
      <c r="D2744">
        <v>26.45</v>
      </c>
      <c r="E2744">
        <v>118.1407032</v>
      </c>
      <c r="F2744">
        <v>85</v>
      </c>
      <c r="G2744" t="str">
        <f>VLOOKUP($F2744, [1]main_hydro!$A:$B, COLUMN([1]main_hydro!$B$2), FALSE)</f>
        <v>massif</v>
      </c>
    </row>
    <row r="2745" spans="1:7" x14ac:dyDescent="0.25">
      <c r="A2745">
        <v>2744</v>
      </c>
      <c r="B2745">
        <v>321709007.30731398</v>
      </c>
      <c r="C2745">
        <v>953162000</v>
      </c>
      <c r="D2745">
        <v>2.96</v>
      </c>
      <c r="E2745">
        <v>24.849223200000001</v>
      </c>
      <c r="F2745">
        <v>85</v>
      </c>
      <c r="G2745" t="str">
        <f>VLOOKUP($F2745, [1]main_hydro!$A:$B, COLUMN([1]main_hydro!$B$2), FALSE)</f>
        <v>massif</v>
      </c>
    </row>
    <row r="2746" spans="1:7" x14ac:dyDescent="0.25">
      <c r="A2746">
        <v>2745</v>
      </c>
      <c r="B2746">
        <v>2149128.7745977398</v>
      </c>
      <c r="C2746">
        <v>19370000</v>
      </c>
      <c r="D2746">
        <v>9.01</v>
      </c>
      <c r="E2746">
        <v>16.1011135</v>
      </c>
      <c r="F2746">
        <v>85</v>
      </c>
      <c r="G2746" t="str">
        <f>VLOOKUP($F2746, [1]main_hydro!$A:$B, COLUMN([1]main_hydro!$B$2), FALSE)</f>
        <v>massif</v>
      </c>
    </row>
    <row r="2747" spans="1:7" x14ac:dyDescent="0.25">
      <c r="A2747">
        <v>2746</v>
      </c>
      <c r="B2747">
        <v>29013371.052907199</v>
      </c>
      <c r="C2747">
        <v>822841000</v>
      </c>
      <c r="D2747">
        <v>28.36</v>
      </c>
      <c r="E2747">
        <v>19.08372945</v>
      </c>
      <c r="F2747">
        <v>85</v>
      </c>
      <c r="G2747" t="str">
        <f>VLOOKUP($F2747, [1]main_hydro!$A:$B, COLUMN([1]main_hydro!$B$2), FALSE)</f>
        <v>massif</v>
      </c>
    </row>
    <row r="2748" spans="1:7" x14ac:dyDescent="0.25">
      <c r="A2748">
        <v>2747</v>
      </c>
      <c r="B2748">
        <v>250252876.31580099</v>
      </c>
      <c r="C2748">
        <v>5805818000</v>
      </c>
      <c r="D2748">
        <v>23.2</v>
      </c>
      <c r="E2748">
        <v>49.909500559999998</v>
      </c>
      <c r="F2748">
        <v>85</v>
      </c>
      <c r="G2748" t="str">
        <f>VLOOKUP($F2748, [1]main_hydro!$A:$B, COLUMN([1]main_hydro!$B$2), FALSE)</f>
        <v>massif</v>
      </c>
    </row>
    <row r="2749" spans="1:7" x14ac:dyDescent="0.25">
      <c r="A2749">
        <v>2748</v>
      </c>
      <c r="B2749">
        <v>180166665.982272</v>
      </c>
      <c r="C2749">
        <v>1184575000</v>
      </c>
      <c r="D2749">
        <v>6.57</v>
      </c>
      <c r="E2749">
        <v>13.77420905</v>
      </c>
      <c r="F2749">
        <v>85</v>
      </c>
      <c r="G2749" t="str">
        <f>VLOOKUP($F2749, [1]main_hydro!$A:$B, COLUMN([1]main_hydro!$B$2), FALSE)</f>
        <v>massif</v>
      </c>
    </row>
    <row r="2750" spans="1:7" x14ac:dyDescent="0.25">
      <c r="A2750">
        <v>2749</v>
      </c>
      <c r="B2750">
        <v>587592.85887222399</v>
      </c>
      <c r="C2750">
        <v>12913000</v>
      </c>
      <c r="D2750">
        <v>21.98</v>
      </c>
      <c r="E2750">
        <v>38.865814980000003</v>
      </c>
      <c r="F2750">
        <v>85</v>
      </c>
      <c r="G2750" t="str">
        <f>VLOOKUP($F2750, [1]main_hydro!$A:$B, COLUMN([1]main_hydro!$B$2), FALSE)</f>
        <v>massif</v>
      </c>
    </row>
    <row r="2751" spans="1:7" x14ac:dyDescent="0.25">
      <c r="A2751">
        <v>2750</v>
      </c>
      <c r="B2751">
        <v>2248767636.5494299</v>
      </c>
      <c r="C2751">
        <v>12524749000</v>
      </c>
      <c r="D2751">
        <v>5.57</v>
      </c>
      <c r="E2751">
        <v>68.691490700000003</v>
      </c>
      <c r="F2751">
        <v>85</v>
      </c>
      <c r="G2751" t="str">
        <f>VLOOKUP($F2751, [1]main_hydro!$A:$B, COLUMN([1]main_hydro!$B$2), FALSE)</f>
        <v>massif</v>
      </c>
    </row>
    <row r="2752" spans="1:7" x14ac:dyDescent="0.25">
      <c r="A2752">
        <v>2751</v>
      </c>
      <c r="B2752">
        <v>406392167.62503999</v>
      </c>
      <c r="C2752">
        <v>3722083000</v>
      </c>
      <c r="D2752">
        <v>9.16</v>
      </c>
      <c r="E2752">
        <v>14.07938701</v>
      </c>
      <c r="F2752">
        <v>85</v>
      </c>
      <c r="G2752" t="str">
        <f>VLOOKUP($F2752, [1]main_hydro!$A:$B, COLUMN([1]main_hydro!$B$2), FALSE)</f>
        <v>massif</v>
      </c>
    </row>
    <row r="2753" spans="1:7" x14ac:dyDescent="0.25">
      <c r="A2753">
        <v>2752</v>
      </c>
      <c r="B2753">
        <v>348199651.77150601</v>
      </c>
      <c r="C2753">
        <v>787434000</v>
      </c>
      <c r="D2753">
        <v>2.2599999999999998</v>
      </c>
      <c r="E2753">
        <v>20.809488200000001</v>
      </c>
      <c r="F2753">
        <v>85</v>
      </c>
      <c r="G2753" t="str">
        <f>VLOOKUP($F2753, [1]main_hydro!$A:$B, COLUMN([1]main_hydro!$B$2), FALSE)</f>
        <v>massif</v>
      </c>
    </row>
    <row r="2754" spans="1:7" x14ac:dyDescent="0.25">
      <c r="A2754">
        <v>2753</v>
      </c>
      <c r="B2754">
        <v>72388491.907125503</v>
      </c>
      <c r="C2754">
        <v>149031000</v>
      </c>
      <c r="D2754">
        <v>2.06</v>
      </c>
      <c r="E2754">
        <v>36.537503450000003</v>
      </c>
      <c r="F2754">
        <v>85</v>
      </c>
      <c r="G2754" t="str">
        <f>VLOOKUP($F2754, [1]main_hydro!$A:$B, COLUMN([1]main_hydro!$B$2), FALSE)</f>
        <v>massif</v>
      </c>
    </row>
    <row r="2755" spans="1:7" x14ac:dyDescent="0.25">
      <c r="A2755">
        <v>2754</v>
      </c>
      <c r="B2755">
        <v>79627077.76839</v>
      </c>
      <c r="C2755">
        <v>155201000</v>
      </c>
      <c r="D2755">
        <v>1.95</v>
      </c>
      <c r="E2755">
        <v>41.757465500000002</v>
      </c>
      <c r="F2755">
        <v>85</v>
      </c>
      <c r="G2755" t="str">
        <f>VLOOKUP($F2755, [1]main_hydro!$A:$B, COLUMN([1]main_hydro!$B$2), FALSE)</f>
        <v>massif</v>
      </c>
    </row>
    <row r="2756" spans="1:7" x14ac:dyDescent="0.25">
      <c r="A2756">
        <v>2755</v>
      </c>
      <c r="B2756">
        <v>2426923654.7255101</v>
      </c>
      <c r="C2756">
        <v>6620452000</v>
      </c>
      <c r="D2756">
        <v>2.73</v>
      </c>
      <c r="E2756">
        <v>22.755157260000001</v>
      </c>
      <c r="F2756">
        <v>85</v>
      </c>
      <c r="G2756" t="str">
        <f>VLOOKUP($F2756, [1]main_hydro!$A:$B, COLUMN([1]main_hydro!$B$2), FALSE)</f>
        <v>massif</v>
      </c>
    </row>
    <row r="2757" spans="1:7" x14ac:dyDescent="0.25">
      <c r="A2757">
        <v>2756</v>
      </c>
      <c r="B2757">
        <v>238822668.09340999</v>
      </c>
      <c r="C2757">
        <v>459369000</v>
      </c>
      <c r="D2757">
        <v>1.92</v>
      </c>
      <c r="E2757">
        <v>25.705877950000001</v>
      </c>
      <c r="F2757">
        <v>85</v>
      </c>
      <c r="G2757" t="str">
        <f>VLOOKUP($F2757, [1]main_hydro!$A:$B, COLUMN([1]main_hydro!$B$2), FALSE)</f>
        <v>massif</v>
      </c>
    </row>
    <row r="2758" spans="1:7" x14ac:dyDescent="0.25">
      <c r="A2758">
        <v>2757</v>
      </c>
      <c r="B2758">
        <v>1426676.1888564299</v>
      </c>
      <c r="C2758">
        <v>0</v>
      </c>
      <c r="D2758">
        <v>0</v>
      </c>
      <c r="E2758">
        <v>15.00948211</v>
      </c>
      <c r="F2758">
        <v>85</v>
      </c>
      <c r="G2758" t="str">
        <f>VLOOKUP($F2758, [1]main_hydro!$A:$B, COLUMN([1]main_hydro!$B$2), FALSE)</f>
        <v>massif</v>
      </c>
    </row>
    <row r="2759" spans="1:7" x14ac:dyDescent="0.25">
      <c r="A2759">
        <v>2758</v>
      </c>
      <c r="B2759">
        <v>645090979.76037502</v>
      </c>
      <c r="C2759">
        <v>1982234000</v>
      </c>
      <c r="D2759">
        <v>3.07</v>
      </c>
      <c r="E2759">
        <v>14.01540292</v>
      </c>
      <c r="F2759">
        <v>85</v>
      </c>
      <c r="G2759" t="str">
        <f>VLOOKUP($F2759, [1]main_hydro!$A:$B, COLUMN([1]main_hydro!$B$2), FALSE)</f>
        <v>massif</v>
      </c>
    </row>
    <row r="2760" spans="1:7" x14ac:dyDescent="0.25">
      <c r="A2760">
        <v>2759</v>
      </c>
      <c r="B2760">
        <v>126193049.838624</v>
      </c>
      <c r="C2760">
        <v>545532000</v>
      </c>
      <c r="D2760">
        <v>4.32</v>
      </c>
      <c r="E2760">
        <v>27.122097350000001</v>
      </c>
      <c r="F2760">
        <v>85</v>
      </c>
      <c r="G2760" t="str">
        <f>VLOOKUP($F2760, [1]main_hydro!$A:$B, COLUMN([1]main_hydro!$B$2), FALSE)</f>
        <v>massif</v>
      </c>
    </row>
    <row r="2761" spans="1:7" x14ac:dyDescent="0.25">
      <c r="A2761">
        <v>2760</v>
      </c>
      <c r="B2761">
        <v>4467799181.0522203</v>
      </c>
      <c r="C2761">
        <v>17895074000</v>
      </c>
      <c r="D2761">
        <v>4.01</v>
      </c>
      <c r="E2761">
        <v>19.393743650000001</v>
      </c>
      <c r="F2761">
        <v>85</v>
      </c>
      <c r="G2761" t="str">
        <f>VLOOKUP($F2761, [1]main_hydro!$A:$B, COLUMN([1]main_hydro!$B$2), FALSE)</f>
        <v>massif</v>
      </c>
    </row>
    <row r="2762" spans="1:7" x14ac:dyDescent="0.25">
      <c r="A2762">
        <v>2761</v>
      </c>
      <c r="B2762">
        <v>677636521.15758204</v>
      </c>
      <c r="C2762">
        <v>2086946000</v>
      </c>
      <c r="D2762">
        <v>3.08</v>
      </c>
      <c r="E2762">
        <v>13.40075935</v>
      </c>
      <c r="F2762">
        <v>85</v>
      </c>
      <c r="G2762" t="str">
        <f>VLOOKUP($F2762, [1]main_hydro!$A:$B, COLUMN([1]main_hydro!$B$2), FALSE)</f>
        <v>massif</v>
      </c>
    </row>
    <row r="2763" spans="1:7" x14ac:dyDescent="0.25">
      <c r="A2763">
        <v>2762</v>
      </c>
      <c r="B2763">
        <v>513237875.41619498</v>
      </c>
      <c r="C2763">
        <v>1235788000</v>
      </c>
      <c r="D2763">
        <v>2.41</v>
      </c>
      <c r="E2763">
        <v>16.802846160000001</v>
      </c>
      <c r="F2763">
        <v>85</v>
      </c>
      <c r="G2763" t="str">
        <f>VLOOKUP($F2763, [1]main_hydro!$A:$B, COLUMN([1]main_hydro!$B$2), FALSE)</f>
        <v>massif</v>
      </c>
    </row>
    <row r="2764" spans="1:7" x14ac:dyDescent="0.25">
      <c r="A2764">
        <v>2763</v>
      </c>
      <c r="B2764">
        <v>74199862.504595906</v>
      </c>
      <c r="C2764">
        <v>2142972000</v>
      </c>
      <c r="D2764">
        <v>28.88</v>
      </c>
      <c r="E2764">
        <v>14.941018</v>
      </c>
      <c r="F2764">
        <v>85</v>
      </c>
      <c r="G2764" t="str">
        <f>VLOOKUP($F2764, [1]main_hydro!$A:$B, COLUMN([1]main_hydro!$B$2), FALSE)</f>
        <v>massif</v>
      </c>
    </row>
    <row r="2765" spans="1:7" x14ac:dyDescent="0.25">
      <c r="A2765">
        <v>2764</v>
      </c>
      <c r="B2765">
        <v>586581088.215101</v>
      </c>
      <c r="C2765">
        <v>1943157000</v>
      </c>
      <c r="D2765">
        <v>3.31</v>
      </c>
      <c r="E2765">
        <v>17.070406680000001</v>
      </c>
      <c r="F2765">
        <v>85</v>
      </c>
      <c r="G2765" t="str">
        <f>VLOOKUP($F2765, [1]main_hydro!$A:$B, COLUMN([1]main_hydro!$B$2), FALSE)</f>
        <v>massif</v>
      </c>
    </row>
    <row r="2766" spans="1:7" x14ac:dyDescent="0.25">
      <c r="A2766">
        <v>2765</v>
      </c>
      <c r="B2766">
        <v>880863626.60682702</v>
      </c>
      <c r="C2766">
        <v>10361387000</v>
      </c>
      <c r="D2766">
        <v>11.76</v>
      </c>
      <c r="E2766">
        <v>21.355131180000001</v>
      </c>
      <c r="F2766">
        <v>85</v>
      </c>
      <c r="G2766" t="str">
        <f>VLOOKUP($F2766, [1]main_hydro!$A:$B, COLUMN([1]main_hydro!$B$2), FALSE)</f>
        <v>massif</v>
      </c>
    </row>
    <row r="2767" spans="1:7" x14ac:dyDescent="0.25">
      <c r="A2767">
        <v>2766</v>
      </c>
      <c r="B2767">
        <v>12215947.703509601</v>
      </c>
      <c r="C2767">
        <v>52989000</v>
      </c>
      <c r="D2767">
        <v>4.34</v>
      </c>
      <c r="E2767">
        <v>13.389031449999999</v>
      </c>
      <c r="F2767">
        <v>85</v>
      </c>
      <c r="G2767" t="str">
        <f>VLOOKUP($F2767, [1]main_hydro!$A:$B, COLUMN([1]main_hydro!$B$2), FALSE)</f>
        <v>massif</v>
      </c>
    </row>
    <row r="2768" spans="1:7" x14ac:dyDescent="0.25">
      <c r="A2768">
        <v>2767</v>
      </c>
      <c r="B2768">
        <v>156604237.947759</v>
      </c>
      <c r="C2768">
        <v>564080000</v>
      </c>
      <c r="D2768">
        <v>3.6</v>
      </c>
      <c r="E2768">
        <v>24.91689306</v>
      </c>
      <c r="F2768">
        <v>85</v>
      </c>
      <c r="G2768" t="str">
        <f>VLOOKUP($F2768, [1]main_hydro!$A:$B, COLUMN([1]main_hydro!$B$2), FALSE)</f>
        <v>massif</v>
      </c>
    </row>
    <row r="2769" spans="1:7" x14ac:dyDescent="0.25">
      <c r="A2769">
        <v>2768</v>
      </c>
      <c r="B2769">
        <v>112101719.50461</v>
      </c>
      <c r="C2769">
        <v>774969000</v>
      </c>
      <c r="D2769">
        <v>6.91</v>
      </c>
      <c r="E2769">
        <v>27.42747267</v>
      </c>
      <c r="F2769">
        <v>85</v>
      </c>
      <c r="G2769" t="str">
        <f>VLOOKUP($F2769, [1]main_hydro!$A:$B, COLUMN([1]main_hydro!$B$2), FALSE)</f>
        <v>massif</v>
      </c>
    </row>
    <row r="2770" spans="1:7" x14ac:dyDescent="0.25">
      <c r="A2770">
        <v>2769</v>
      </c>
      <c r="B2770">
        <v>67124797.255548194</v>
      </c>
      <c r="C2770">
        <v>761722000</v>
      </c>
      <c r="D2770">
        <v>11.35</v>
      </c>
      <c r="E2770">
        <v>14.38542185</v>
      </c>
      <c r="F2770">
        <v>85</v>
      </c>
      <c r="G2770" t="str">
        <f>VLOOKUP($F2770, [1]main_hydro!$A:$B, COLUMN([1]main_hydro!$B$2), FALSE)</f>
        <v>massif</v>
      </c>
    </row>
    <row r="2771" spans="1:7" x14ac:dyDescent="0.25">
      <c r="A2771">
        <v>2770</v>
      </c>
      <c r="B2771">
        <v>122032450.86211</v>
      </c>
      <c r="C2771">
        <v>529643000</v>
      </c>
      <c r="D2771">
        <v>4.34</v>
      </c>
      <c r="E2771">
        <v>21.608507549999999</v>
      </c>
      <c r="F2771">
        <v>85</v>
      </c>
      <c r="G2771" t="str">
        <f>VLOOKUP($F2771, [1]main_hydro!$A:$B, COLUMN([1]main_hydro!$B$2), FALSE)</f>
        <v>massif</v>
      </c>
    </row>
    <row r="2772" spans="1:7" x14ac:dyDescent="0.25">
      <c r="A2772">
        <v>2771</v>
      </c>
      <c r="B2772">
        <v>12895032.434811899</v>
      </c>
      <c r="C2772">
        <v>166916000</v>
      </c>
      <c r="D2772">
        <v>12.94</v>
      </c>
      <c r="E2772">
        <v>18.192136600000001</v>
      </c>
      <c r="F2772">
        <v>85</v>
      </c>
      <c r="G2772" t="str">
        <f>VLOOKUP($F2772, [1]main_hydro!$A:$B, COLUMN([1]main_hydro!$B$2), FALSE)</f>
        <v>massif</v>
      </c>
    </row>
    <row r="2773" spans="1:7" x14ac:dyDescent="0.25">
      <c r="A2773">
        <v>2772</v>
      </c>
      <c r="B2773">
        <v>128875888.572873</v>
      </c>
      <c r="C2773">
        <v>590807000</v>
      </c>
      <c r="D2773">
        <v>4.58</v>
      </c>
      <c r="E2773">
        <v>19.790731300000001</v>
      </c>
      <c r="F2773">
        <v>85</v>
      </c>
      <c r="G2773" t="str">
        <f>VLOOKUP($F2773, [1]main_hydro!$A:$B, COLUMN([1]main_hydro!$B$2), FALSE)</f>
        <v>massif</v>
      </c>
    </row>
    <row r="2774" spans="1:7" x14ac:dyDescent="0.25">
      <c r="A2774">
        <v>2773</v>
      </c>
      <c r="B2774">
        <v>353590822.730335</v>
      </c>
      <c r="C2774">
        <v>1476861000</v>
      </c>
      <c r="D2774">
        <v>4.18</v>
      </c>
      <c r="E2774">
        <v>31.982929299999999</v>
      </c>
      <c r="F2774">
        <v>85</v>
      </c>
      <c r="G2774" t="str">
        <f>VLOOKUP($F2774, [1]main_hydro!$A:$B, COLUMN([1]main_hydro!$B$2), FALSE)</f>
        <v>massif</v>
      </c>
    </row>
    <row r="2775" spans="1:7" x14ac:dyDescent="0.25">
      <c r="A2775">
        <v>2774</v>
      </c>
      <c r="B2775">
        <v>287246681.19000202</v>
      </c>
      <c r="C2775">
        <v>1208873000</v>
      </c>
      <c r="D2775">
        <v>4.21</v>
      </c>
      <c r="E2775">
        <v>16.521659069999998</v>
      </c>
      <c r="F2775">
        <v>85</v>
      </c>
      <c r="G2775" t="str">
        <f>VLOOKUP($F2775, [1]main_hydro!$A:$B, COLUMN([1]main_hydro!$B$2), FALSE)</f>
        <v>massif</v>
      </c>
    </row>
    <row r="2776" spans="1:7" x14ac:dyDescent="0.25">
      <c r="A2776">
        <v>2775</v>
      </c>
      <c r="B2776">
        <v>80247854.868336499</v>
      </c>
      <c r="C2776">
        <v>321248000</v>
      </c>
      <c r="D2776">
        <v>4</v>
      </c>
      <c r="E2776">
        <v>22.604843540000001</v>
      </c>
      <c r="F2776">
        <v>85</v>
      </c>
      <c r="G2776" t="str">
        <f>VLOOKUP($F2776, [1]main_hydro!$A:$B, COLUMN([1]main_hydro!$B$2), FALSE)</f>
        <v>massif</v>
      </c>
    </row>
    <row r="2777" spans="1:7" x14ac:dyDescent="0.25">
      <c r="A2777">
        <v>2776</v>
      </c>
      <c r="B2777">
        <v>71661945.395169005</v>
      </c>
      <c r="C2777">
        <v>397420000</v>
      </c>
      <c r="D2777">
        <v>5.55</v>
      </c>
      <c r="E2777">
        <v>101.0218112</v>
      </c>
      <c r="F2777">
        <v>85</v>
      </c>
      <c r="G2777" t="str">
        <f>VLOOKUP($F2777, [1]main_hydro!$A:$B, COLUMN([1]main_hydro!$B$2), FALSE)</f>
        <v>massif</v>
      </c>
    </row>
    <row r="2778" spans="1:7" x14ac:dyDescent="0.25">
      <c r="A2778">
        <v>2777</v>
      </c>
      <c r="B2778">
        <v>1140145874.01353</v>
      </c>
      <c r="C2778">
        <v>4815323000</v>
      </c>
      <c r="D2778">
        <v>4.22</v>
      </c>
      <c r="E2778">
        <v>14.498769019999999</v>
      </c>
      <c r="F2778">
        <v>85</v>
      </c>
      <c r="G2778" t="str">
        <f>VLOOKUP($F2778, [1]main_hydro!$A:$B, COLUMN([1]main_hydro!$B$2), FALSE)</f>
        <v>massif</v>
      </c>
    </row>
    <row r="2779" spans="1:7" x14ac:dyDescent="0.25">
      <c r="A2779">
        <v>2778</v>
      </c>
      <c r="B2779">
        <v>2975599398.6572299</v>
      </c>
      <c r="C2779">
        <v>6014733024.1093903</v>
      </c>
      <c r="D2779">
        <v>2.02</v>
      </c>
      <c r="E2779">
        <v>19.39456981</v>
      </c>
      <c r="F2779">
        <v>85</v>
      </c>
      <c r="G2779" t="str">
        <f>VLOOKUP($F2779, [1]main_hydro!$A:$B, COLUMN([1]main_hydro!$B$2), FALSE)</f>
        <v>massif</v>
      </c>
    </row>
    <row r="2780" spans="1:7" x14ac:dyDescent="0.25">
      <c r="A2780">
        <v>2779</v>
      </c>
      <c r="B2780">
        <v>106905208.86816899</v>
      </c>
      <c r="C2780">
        <v>488124000</v>
      </c>
      <c r="D2780">
        <v>4.57</v>
      </c>
      <c r="E2780">
        <v>13.97866982</v>
      </c>
      <c r="F2780">
        <v>85</v>
      </c>
      <c r="G2780" t="str">
        <f>VLOOKUP($F2780, [1]main_hydro!$A:$B, COLUMN([1]main_hydro!$B$2), FALSE)</f>
        <v>massif</v>
      </c>
    </row>
    <row r="2781" spans="1:7" x14ac:dyDescent="0.25">
      <c r="A2781">
        <v>2780</v>
      </c>
      <c r="B2781">
        <v>303085043.517685</v>
      </c>
      <c r="C2781">
        <v>1304108000</v>
      </c>
      <c r="D2781">
        <v>4.3</v>
      </c>
      <c r="E2781">
        <v>124.8439674</v>
      </c>
      <c r="F2781">
        <v>85</v>
      </c>
      <c r="G2781" t="str">
        <f>VLOOKUP($F2781, [1]main_hydro!$A:$B, COLUMN([1]main_hydro!$B$2), FALSE)</f>
        <v>massif</v>
      </c>
    </row>
    <row r="2782" spans="1:7" x14ac:dyDescent="0.25">
      <c r="A2782">
        <v>2781</v>
      </c>
      <c r="B2782">
        <v>5650911.7486326303</v>
      </c>
      <c r="C2782">
        <v>6393000</v>
      </c>
      <c r="D2782">
        <v>1.1299999999999999</v>
      </c>
      <c r="E2782">
        <v>71.061381670000003</v>
      </c>
      <c r="F2782">
        <v>85</v>
      </c>
      <c r="G2782" t="str">
        <f>VLOOKUP($F2782, [1]main_hydro!$A:$B, COLUMN([1]main_hydro!$B$2), FALSE)</f>
        <v>massif</v>
      </c>
    </row>
    <row r="2783" spans="1:7" x14ac:dyDescent="0.25">
      <c r="A2783">
        <v>2782</v>
      </c>
      <c r="B2783">
        <v>8077391204.7379999</v>
      </c>
      <c r="C2783">
        <v>25326587324.7099</v>
      </c>
      <c r="D2783">
        <v>3.14</v>
      </c>
      <c r="E2783">
        <v>62.28526694</v>
      </c>
      <c r="F2783">
        <v>85</v>
      </c>
      <c r="G2783" t="str">
        <f>VLOOKUP($F2783, [1]main_hydro!$A:$B, COLUMN([1]main_hydro!$B$2), FALSE)</f>
        <v>massif</v>
      </c>
    </row>
    <row r="2784" spans="1:7" x14ac:dyDescent="0.25">
      <c r="A2784">
        <v>2783</v>
      </c>
      <c r="B2784">
        <v>102753518.90959001</v>
      </c>
      <c r="C2784">
        <v>858337000</v>
      </c>
      <c r="D2784">
        <v>8.35</v>
      </c>
      <c r="E2784">
        <v>382.4295146</v>
      </c>
      <c r="F2784">
        <v>85</v>
      </c>
      <c r="G2784" t="str">
        <f>VLOOKUP($F2784, [1]main_hydro!$A:$B, COLUMN([1]main_hydro!$B$2), FALSE)</f>
        <v>massif</v>
      </c>
    </row>
    <row r="2785" spans="1:7" x14ac:dyDescent="0.25">
      <c r="A2785">
        <v>2784</v>
      </c>
      <c r="B2785">
        <v>41047175.376531698</v>
      </c>
      <c r="C2785">
        <v>280469000</v>
      </c>
      <c r="D2785">
        <v>6.83</v>
      </c>
      <c r="E2785">
        <v>47.430453149999998</v>
      </c>
      <c r="F2785">
        <v>85</v>
      </c>
      <c r="G2785" t="str">
        <f>VLOOKUP($F2785, [1]main_hydro!$A:$B, COLUMN([1]main_hydro!$B$2), FALSE)</f>
        <v>massif</v>
      </c>
    </row>
    <row r="2786" spans="1:7" x14ac:dyDescent="0.25">
      <c r="A2786">
        <v>2785</v>
      </c>
      <c r="B2786">
        <v>77736208.039076999</v>
      </c>
      <c r="C2786">
        <v>491899000</v>
      </c>
      <c r="D2786">
        <v>6.33</v>
      </c>
      <c r="E2786">
        <v>94.741922380000005</v>
      </c>
      <c r="F2786">
        <v>85</v>
      </c>
      <c r="G2786" t="str">
        <f>VLOOKUP($F2786, [1]main_hydro!$A:$B, COLUMN([1]main_hydro!$B$2), FALSE)</f>
        <v>massif</v>
      </c>
    </row>
    <row r="2787" spans="1:7" x14ac:dyDescent="0.25">
      <c r="A2787">
        <v>2786</v>
      </c>
      <c r="B2787">
        <v>1535379.9539282201</v>
      </c>
      <c r="C2787">
        <v>23552000</v>
      </c>
      <c r="D2787">
        <v>15.34</v>
      </c>
      <c r="E2787">
        <v>105.5700878</v>
      </c>
      <c r="F2787">
        <v>85</v>
      </c>
      <c r="G2787" t="str">
        <f>VLOOKUP($F2787, [1]main_hydro!$A:$B, COLUMN([1]main_hydro!$B$2), FALSE)</f>
        <v>massif</v>
      </c>
    </row>
    <row r="2788" spans="1:7" x14ac:dyDescent="0.25">
      <c r="A2788">
        <v>2787</v>
      </c>
      <c r="B2788">
        <v>30473233.430527601</v>
      </c>
      <c r="C2788">
        <v>513613000</v>
      </c>
      <c r="D2788">
        <v>16.850000000000001</v>
      </c>
      <c r="E2788">
        <v>305.95686669999998</v>
      </c>
      <c r="F2788">
        <v>85</v>
      </c>
      <c r="G2788" t="str">
        <f>VLOOKUP($F2788, [1]main_hydro!$A:$B, COLUMN([1]main_hydro!$B$2), FALSE)</f>
        <v>massif</v>
      </c>
    </row>
    <row r="2789" spans="1:7" x14ac:dyDescent="0.25">
      <c r="A2789">
        <v>2788</v>
      </c>
      <c r="B2789">
        <v>191567754.25905499</v>
      </c>
      <c r="C2789">
        <v>1106781379.74066</v>
      </c>
      <c r="D2789">
        <v>5.78</v>
      </c>
      <c r="E2789">
        <v>199.901025</v>
      </c>
      <c r="F2789">
        <v>85</v>
      </c>
      <c r="G2789" t="str">
        <f>VLOOKUP($F2789, [1]main_hydro!$A:$B, COLUMN([1]main_hydro!$B$2), FALSE)</f>
        <v>massif</v>
      </c>
    </row>
    <row r="2790" spans="1:7" x14ac:dyDescent="0.25">
      <c r="A2790">
        <v>2789</v>
      </c>
      <c r="B2790">
        <v>645304253.54135597</v>
      </c>
      <c r="C2790">
        <v>6465906253.8047504</v>
      </c>
      <c r="D2790">
        <v>10.02</v>
      </c>
      <c r="E2790">
        <v>171.66480809999999</v>
      </c>
      <c r="F2790">
        <v>85</v>
      </c>
      <c r="G2790" t="str">
        <f>VLOOKUP($F2790, [1]main_hydro!$A:$B, COLUMN([1]main_hydro!$B$2), FALSE)</f>
        <v>massif</v>
      </c>
    </row>
    <row r="2791" spans="1:7" x14ac:dyDescent="0.25">
      <c r="A2791">
        <v>2790</v>
      </c>
      <c r="B2791">
        <v>85683894.643722907</v>
      </c>
      <c r="C2791">
        <v>1393112000</v>
      </c>
      <c r="D2791">
        <v>16.260000000000002</v>
      </c>
      <c r="E2791">
        <v>231.25899329999999</v>
      </c>
      <c r="F2791">
        <v>85</v>
      </c>
      <c r="G2791" t="str">
        <f>VLOOKUP($F2791, [1]main_hydro!$A:$B, COLUMN([1]main_hydro!$B$2), FALSE)</f>
        <v>massif</v>
      </c>
    </row>
    <row r="2792" spans="1:7" x14ac:dyDescent="0.25">
      <c r="A2792">
        <v>2791</v>
      </c>
      <c r="B2792">
        <v>476621037.98321402</v>
      </c>
      <c r="C2792">
        <v>2406743969.8989601</v>
      </c>
      <c r="D2792">
        <v>5.05</v>
      </c>
      <c r="E2792">
        <v>31.115430270000001</v>
      </c>
      <c r="F2792">
        <v>85</v>
      </c>
      <c r="G2792" t="str">
        <f>VLOOKUP($F2792, [1]main_hydro!$A:$B, COLUMN([1]main_hydro!$B$2), FALSE)</f>
        <v>massif</v>
      </c>
    </row>
    <row r="2793" spans="1:7" x14ac:dyDescent="0.25">
      <c r="A2793">
        <v>2792</v>
      </c>
      <c r="B2793">
        <v>13534970.5460501</v>
      </c>
      <c r="C2793">
        <v>237403000</v>
      </c>
      <c r="D2793">
        <v>17.54</v>
      </c>
      <c r="E2793">
        <v>1.417084239</v>
      </c>
      <c r="F2793">
        <v>85</v>
      </c>
      <c r="G2793" t="str">
        <f>VLOOKUP($F2793, [1]main_hydro!$A:$B, COLUMN([1]main_hydro!$B$2), FALSE)</f>
        <v>massif</v>
      </c>
    </row>
    <row r="2794" spans="1:7" x14ac:dyDescent="0.25">
      <c r="A2794">
        <v>2793</v>
      </c>
      <c r="B2794">
        <v>8561312138.5388403</v>
      </c>
      <c r="C2794">
        <v>100717106033.883</v>
      </c>
      <c r="D2794">
        <v>11.76</v>
      </c>
      <c r="E2794">
        <v>118.9310163</v>
      </c>
      <c r="F2794">
        <v>85</v>
      </c>
      <c r="G2794" t="str">
        <f>VLOOKUP($F2794, [1]main_hydro!$A:$B, COLUMN([1]main_hydro!$B$2), FALSE)</f>
        <v>massif</v>
      </c>
    </row>
    <row r="2795" spans="1:7" x14ac:dyDescent="0.25">
      <c r="A2795">
        <v>2794</v>
      </c>
      <c r="B2795">
        <v>5695791.3194370698</v>
      </c>
      <c r="C2795">
        <v>45177000</v>
      </c>
      <c r="D2795">
        <v>7.93</v>
      </c>
      <c r="E2795">
        <v>27.123014080000001</v>
      </c>
      <c r="F2795">
        <v>85</v>
      </c>
      <c r="G2795" t="str">
        <f>VLOOKUP($F2795, [1]main_hydro!$A:$B, COLUMN([1]main_hydro!$B$2), FALSE)</f>
        <v>massif</v>
      </c>
    </row>
    <row r="2796" spans="1:7" x14ac:dyDescent="0.25">
      <c r="A2796">
        <v>2795</v>
      </c>
      <c r="B2796">
        <v>4189384.4702614499</v>
      </c>
      <c r="C2796">
        <v>34066046.132821299</v>
      </c>
      <c r="D2796">
        <v>8.1300000000000008</v>
      </c>
      <c r="E2796">
        <v>48.248058640000004</v>
      </c>
      <c r="F2796">
        <v>85</v>
      </c>
      <c r="G2796" t="str">
        <f>VLOOKUP($F2796, [1]main_hydro!$A:$B, COLUMN([1]main_hydro!$B$2), FALSE)</f>
        <v>massif</v>
      </c>
    </row>
    <row r="2797" spans="1:7" x14ac:dyDescent="0.25">
      <c r="A2797">
        <v>2796</v>
      </c>
      <c r="B2797">
        <v>7444986.7819755301</v>
      </c>
      <c r="C2797">
        <v>146033000</v>
      </c>
      <c r="D2797">
        <v>19.61</v>
      </c>
      <c r="E2797">
        <v>53.167479919999998</v>
      </c>
      <c r="F2797">
        <v>85</v>
      </c>
      <c r="G2797" t="str">
        <f>VLOOKUP($F2797, [1]main_hydro!$A:$B, COLUMN([1]main_hydro!$B$2), FALSE)</f>
        <v>massif</v>
      </c>
    </row>
    <row r="2798" spans="1:7" x14ac:dyDescent="0.25">
      <c r="A2798">
        <v>2797</v>
      </c>
      <c r="B2798">
        <v>2582290.9093598202</v>
      </c>
      <c r="C2798">
        <v>53103000</v>
      </c>
      <c r="D2798">
        <v>20.56</v>
      </c>
      <c r="E2798">
        <v>9.7151496000000004E-2</v>
      </c>
      <c r="F2798">
        <v>85</v>
      </c>
      <c r="G2798" t="str">
        <f>VLOOKUP($F2798, [1]main_hydro!$A:$B, COLUMN([1]main_hydro!$B$2), FALSE)</f>
        <v>massif</v>
      </c>
    </row>
    <row r="2799" spans="1:7" x14ac:dyDescent="0.25">
      <c r="A2799">
        <v>2798</v>
      </c>
      <c r="B2799">
        <v>13084944.6999219</v>
      </c>
      <c r="C2799">
        <v>252238000</v>
      </c>
      <c r="D2799">
        <v>19.28</v>
      </c>
      <c r="E2799">
        <v>2.8029792000000001E-2</v>
      </c>
      <c r="F2799">
        <v>85</v>
      </c>
      <c r="G2799" t="str">
        <f>VLOOKUP($F2799, [1]main_hydro!$A:$B, COLUMN([1]main_hydro!$B$2), FALSE)</f>
        <v>massif</v>
      </c>
    </row>
    <row r="2800" spans="1:7" x14ac:dyDescent="0.25">
      <c r="A2800">
        <v>2799</v>
      </c>
      <c r="B2800">
        <v>17706350.619421601</v>
      </c>
      <c r="C2800">
        <v>253952000</v>
      </c>
      <c r="D2800">
        <v>14.34</v>
      </c>
      <c r="E2800">
        <v>19.016143339999999</v>
      </c>
      <c r="F2800">
        <v>85</v>
      </c>
      <c r="G2800" t="str">
        <f>VLOOKUP($F2800, [1]main_hydro!$A:$B, COLUMN([1]main_hydro!$B$2), FALSE)</f>
        <v>massif</v>
      </c>
    </row>
    <row r="2801" spans="1:7" x14ac:dyDescent="0.25">
      <c r="A2801">
        <v>2800</v>
      </c>
      <c r="B2801">
        <v>8424389.39199543</v>
      </c>
      <c r="C2801">
        <v>150205000</v>
      </c>
      <c r="D2801">
        <v>17.829999999999998</v>
      </c>
      <c r="E2801">
        <v>24.410897689999999</v>
      </c>
      <c r="F2801">
        <v>85</v>
      </c>
      <c r="G2801" t="str">
        <f>VLOOKUP($F2801, [1]main_hydro!$A:$B, COLUMN([1]main_hydro!$B$2), FALSE)</f>
        <v>massif</v>
      </c>
    </row>
    <row r="2802" spans="1:7" x14ac:dyDescent="0.25">
      <c r="A2802">
        <v>2801</v>
      </c>
      <c r="B2802">
        <v>10383586.835374599</v>
      </c>
      <c r="C2802">
        <v>219830000</v>
      </c>
      <c r="D2802">
        <v>21.17</v>
      </c>
      <c r="E2802">
        <v>41.327293509999997</v>
      </c>
      <c r="F2802">
        <v>85</v>
      </c>
      <c r="G2802" t="str">
        <f>VLOOKUP($F2802, [1]main_hydro!$A:$B, COLUMN([1]main_hydro!$B$2), FALSE)</f>
        <v>massif</v>
      </c>
    </row>
    <row r="2803" spans="1:7" x14ac:dyDescent="0.25">
      <c r="A2803">
        <v>2802</v>
      </c>
      <c r="B2803">
        <v>6817496.9158096202</v>
      </c>
      <c r="C2803">
        <v>105014000</v>
      </c>
      <c r="D2803">
        <v>15.4</v>
      </c>
      <c r="E2803">
        <v>25.777194730000001</v>
      </c>
      <c r="F2803">
        <v>85</v>
      </c>
      <c r="G2803" t="str">
        <f>VLOOKUP($F2803, [1]main_hydro!$A:$B, COLUMN([1]main_hydro!$B$2), FALSE)</f>
        <v>massif</v>
      </c>
    </row>
    <row r="2804" spans="1:7" x14ac:dyDescent="0.25">
      <c r="A2804">
        <v>2803</v>
      </c>
      <c r="B2804">
        <v>9914191.6141945701</v>
      </c>
      <c r="C2804">
        <v>287244000</v>
      </c>
      <c r="D2804">
        <v>28.97</v>
      </c>
      <c r="E2804">
        <v>25.512172849999999</v>
      </c>
      <c r="F2804">
        <v>85</v>
      </c>
      <c r="G2804" t="str">
        <f>VLOOKUP($F2804, [1]main_hydro!$A:$B, COLUMN([1]main_hydro!$B$2), FALSE)</f>
        <v>massif</v>
      </c>
    </row>
    <row r="2805" spans="1:7" x14ac:dyDescent="0.25">
      <c r="A2805">
        <v>2804</v>
      </c>
      <c r="B2805">
        <v>17554724.241028398</v>
      </c>
      <c r="C2805">
        <v>497890000</v>
      </c>
      <c r="D2805">
        <v>28.36</v>
      </c>
      <c r="E2805">
        <v>34.987316419999999</v>
      </c>
      <c r="F2805">
        <v>85</v>
      </c>
      <c r="G2805" t="str">
        <f>VLOOKUP($F2805, [1]main_hydro!$A:$B, COLUMN([1]main_hydro!$B$2), FALSE)</f>
        <v>massif</v>
      </c>
    </row>
    <row r="2806" spans="1:7" x14ac:dyDescent="0.25">
      <c r="A2806">
        <v>2805</v>
      </c>
      <c r="B2806">
        <v>3361758.8240642599</v>
      </c>
      <c r="C2806">
        <v>47874000</v>
      </c>
      <c r="D2806">
        <v>14.24</v>
      </c>
      <c r="E2806">
        <v>16.759754489999999</v>
      </c>
      <c r="F2806">
        <v>85</v>
      </c>
      <c r="G2806" t="str">
        <f>VLOOKUP($F2806, [1]main_hydro!$A:$B, COLUMN([1]main_hydro!$B$2), FALSE)</f>
        <v>massif</v>
      </c>
    </row>
    <row r="2807" spans="1:7" x14ac:dyDescent="0.25">
      <c r="A2807">
        <v>2806</v>
      </c>
      <c r="B2807">
        <v>16987062.3147824</v>
      </c>
      <c r="C2807">
        <v>478740000</v>
      </c>
      <c r="D2807">
        <v>28.18</v>
      </c>
      <c r="E2807">
        <v>25.603807079999999</v>
      </c>
      <c r="F2807">
        <v>85</v>
      </c>
      <c r="G2807" t="str">
        <f>VLOOKUP($F2807, [1]main_hydro!$A:$B, COLUMN([1]main_hydro!$B$2), FALSE)</f>
        <v>massif</v>
      </c>
    </row>
    <row r="2808" spans="1:7" x14ac:dyDescent="0.25">
      <c r="A2808">
        <v>2807</v>
      </c>
      <c r="B2808">
        <v>6222923.1335837701</v>
      </c>
      <c r="C2808">
        <v>172347000</v>
      </c>
      <c r="D2808">
        <v>27.7</v>
      </c>
      <c r="E2808">
        <v>16.8124532</v>
      </c>
      <c r="F2808">
        <v>85</v>
      </c>
      <c r="G2808" t="str">
        <f>VLOOKUP($F2808, [1]main_hydro!$A:$B, COLUMN([1]main_hydro!$B$2), FALSE)</f>
        <v>massif</v>
      </c>
    </row>
    <row r="2809" spans="1:7" x14ac:dyDescent="0.25">
      <c r="A2809">
        <v>2808</v>
      </c>
      <c r="B2809">
        <v>6908251.9728090903</v>
      </c>
      <c r="C2809">
        <v>191496000</v>
      </c>
      <c r="D2809">
        <v>27.72</v>
      </c>
      <c r="E2809">
        <v>29.618561740000001</v>
      </c>
      <c r="F2809">
        <v>85</v>
      </c>
      <c r="G2809" t="str">
        <f>VLOOKUP($F2809, [1]main_hydro!$A:$B, COLUMN([1]main_hydro!$B$2), FALSE)</f>
        <v>massif</v>
      </c>
    </row>
    <row r="2810" spans="1:7" x14ac:dyDescent="0.25">
      <c r="A2810">
        <v>2809</v>
      </c>
      <c r="B2810">
        <v>28275438.154865202</v>
      </c>
      <c r="C2810">
        <v>576715000</v>
      </c>
      <c r="D2810">
        <v>20.399999999999999</v>
      </c>
      <c r="E2810">
        <v>94.306609589999994</v>
      </c>
      <c r="F2810">
        <v>85</v>
      </c>
      <c r="G2810" t="str">
        <f>VLOOKUP($F2810, [1]main_hydro!$A:$B, COLUMN([1]main_hydro!$B$2), FALSE)</f>
        <v>massif</v>
      </c>
    </row>
    <row r="2811" spans="1:7" x14ac:dyDescent="0.25">
      <c r="A2811">
        <v>2810</v>
      </c>
      <c r="B2811">
        <v>8123096.5621182602</v>
      </c>
      <c r="C2811">
        <v>169323000</v>
      </c>
      <c r="D2811">
        <v>20.84</v>
      </c>
      <c r="E2811">
        <v>13.151562739999999</v>
      </c>
      <c r="F2811">
        <v>85</v>
      </c>
      <c r="G2811" t="str">
        <f>VLOOKUP($F2811, [1]main_hydro!$A:$B, COLUMN([1]main_hydro!$B$2), FALSE)</f>
        <v>massif</v>
      </c>
    </row>
    <row r="2812" spans="1:7" x14ac:dyDescent="0.25">
      <c r="A2812">
        <v>2811</v>
      </c>
      <c r="B2812">
        <v>6289626.5091547202</v>
      </c>
      <c r="C2812">
        <v>86173000</v>
      </c>
      <c r="D2812">
        <v>13.7</v>
      </c>
      <c r="E2812">
        <v>23.837270050000001</v>
      </c>
      <c r="F2812">
        <v>85</v>
      </c>
      <c r="G2812" t="str">
        <f>VLOOKUP($F2812, [1]main_hydro!$A:$B, COLUMN([1]main_hydro!$B$2), FALSE)</f>
        <v>massif</v>
      </c>
    </row>
    <row r="2813" spans="1:7" x14ac:dyDescent="0.25">
      <c r="A2813">
        <v>2812</v>
      </c>
      <c r="B2813">
        <v>26908511.490387201</v>
      </c>
      <c r="C2813">
        <v>358481000</v>
      </c>
      <c r="D2813">
        <v>13.32</v>
      </c>
      <c r="E2813">
        <v>32.58058621</v>
      </c>
      <c r="F2813">
        <v>85</v>
      </c>
      <c r="G2813" t="str">
        <f>VLOOKUP($F2813, [1]main_hydro!$A:$B, COLUMN([1]main_hydro!$B$2), FALSE)</f>
        <v>massif</v>
      </c>
    </row>
    <row r="2814" spans="1:7" x14ac:dyDescent="0.25">
      <c r="A2814">
        <v>2813</v>
      </c>
      <c r="B2814">
        <v>5945054.7592823999</v>
      </c>
      <c r="C2814">
        <v>61704000</v>
      </c>
      <c r="D2814">
        <v>10.38</v>
      </c>
      <c r="E2814">
        <v>13.28317023</v>
      </c>
      <c r="F2814">
        <v>85</v>
      </c>
      <c r="G2814" t="str">
        <f>VLOOKUP($F2814, [1]main_hydro!$A:$B, COLUMN([1]main_hydro!$B$2), FALSE)</f>
        <v>massif</v>
      </c>
    </row>
    <row r="2815" spans="1:7" x14ac:dyDescent="0.25">
      <c r="A2815">
        <v>2814</v>
      </c>
      <c r="B2815">
        <v>6920142.7242552601</v>
      </c>
      <c r="C2815">
        <v>64799000</v>
      </c>
      <c r="D2815">
        <v>9.36</v>
      </c>
      <c r="E2815">
        <v>31.888426970000001</v>
      </c>
      <c r="F2815">
        <v>85</v>
      </c>
      <c r="G2815" t="str">
        <f>VLOOKUP($F2815, [1]main_hydro!$A:$B, COLUMN([1]main_hydro!$B$2), FALSE)</f>
        <v>massif</v>
      </c>
    </row>
    <row r="2816" spans="1:7" x14ac:dyDescent="0.25">
      <c r="A2816">
        <v>2815</v>
      </c>
      <c r="B2816">
        <v>35512846.450538598</v>
      </c>
      <c r="C2816">
        <v>332738680.06195998</v>
      </c>
      <c r="D2816">
        <v>9.3699999999999992</v>
      </c>
      <c r="E2816">
        <v>16.337285560000002</v>
      </c>
      <c r="F2816">
        <v>85</v>
      </c>
      <c r="G2816" t="str">
        <f>VLOOKUP($F2816, [1]main_hydro!$A:$B, COLUMN([1]main_hydro!$B$2), FALSE)</f>
        <v>massif</v>
      </c>
    </row>
    <row r="2817" spans="1:7" x14ac:dyDescent="0.25">
      <c r="A2817">
        <v>2816</v>
      </c>
      <c r="B2817">
        <v>6297669.2868190398</v>
      </c>
      <c r="C2817">
        <v>86173000</v>
      </c>
      <c r="D2817">
        <v>13.68</v>
      </c>
      <c r="E2817">
        <v>13.01897602</v>
      </c>
      <c r="F2817">
        <v>85</v>
      </c>
      <c r="G2817" t="str">
        <f>VLOOKUP($F2817, [1]main_hydro!$A:$B, COLUMN([1]main_hydro!$B$2), FALSE)</f>
        <v>massif</v>
      </c>
    </row>
    <row r="2818" spans="1:7" x14ac:dyDescent="0.25">
      <c r="A2818">
        <v>2817</v>
      </c>
      <c r="B2818">
        <v>5906305.9431920797</v>
      </c>
      <c r="C2818">
        <v>68344000</v>
      </c>
      <c r="D2818">
        <v>11.57</v>
      </c>
      <c r="E2818">
        <v>15.496791</v>
      </c>
      <c r="F2818">
        <v>85</v>
      </c>
      <c r="G2818" t="str">
        <f>VLOOKUP($F2818, [1]main_hydro!$A:$B, COLUMN([1]main_hydro!$B$2), FALSE)</f>
        <v>massif</v>
      </c>
    </row>
    <row r="2819" spans="1:7" x14ac:dyDescent="0.25">
      <c r="A2819">
        <v>2818</v>
      </c>
      <c r="B2819">
        <v>3020328.6648843801</v>
      </c>
      <c r="C2819">
        <v>47874000</v>
      </c>
      <c r="D2819">
        <v>15.85</v>
      </c>
      <c r="E2819">
        <v>0.460701945</v>
      </c>
      <c r="F2819">
        <v>85</v>
      </c>
      <c r="G2819" t="str">
        <f>VLOOKUP($F2819, [1]main_hydro!$A:$B, COLUMN([1]main_hydro!$B$2), FALSE)</f>
        <v>massif</v>
      </c>
    </row>
    <row r="2820" spans="1:7" x14ac:dyDescent="0.25">
      <c r="A2820">
        <v>2819</v>
      </c>
      <c r="B2820">
        <v>106272665.516743</v>
      </c>
      <c r="C2820">
        <v>1413590000</v>
      </c>
      <c r="D2820">
        <v>13.3</v>
      </c>
      <c r="E2820">
        <v>18.149290709999999</v>
      </c>
      <c r="F2820">
        <v>85</v>
      </c>
      <c r="G2820" t="str">
        <f>VLOOKUP($F2820, [1]main_hydro!$A:$B, COLUMN([1]main_hydro!$B$2), FALSE)</f>
        <v>massif</v>
      </c>
    </row>
    <row r="2821" spans="1:7" x14ac:dyDescent="0.25">
      <c r="A2821">
        <v>2820</v>
      </c>
      <c r="B2821">
        <v>56729674.255273104</v>
      </c>
      <c r="C2821">
        <v>602474000</v>
      </c>
      <c r="D2821">
        <v>10.62</v>
      </c>
      <c r="E2821">
        <v>22.908838970000001</v>
      </c>
      <c r="F2821">
        <v>85</v>
      </c>
      <c r="G2821" t="str">
        <f>VLOOKUP($F2821, [1]main_hydro!$A:$B, COLUMN([1]main_hydro!$B$2), FALSE)</f>
        <v>massif</v>
      </c>
    </row>
    <row r="2822" spans="1:7" x14ac:dyDescent="0.25">
      <c r="A2822">
        <v>2821</v>
      </c>
      <c r="B2822">
        <v>71610384.217963904</v>
      </c>
      <c r="C2822">
        <v>1737606630.81845</v>
      </c>
      <c r="D2822">
        <v>24.26</v>
      </c>
      <c r="E2822">
        <v>4.2934134979999996</v>
      </c>
      <c r="F2822">
        <v>85</v>
      </c>
      <c r="G2822" t="str">
        <f>VLOOKUP($F2822, [1]main_hydro!$A:$B, COLUMN([1]main_hydro!$B$2), FALSE)</f>
        <v>massif</v>
      </c>
    </row>
    <row r="2823" spans="1:7" x14ac:dyDescent="0.25">
      <c r="A2823">
        <v>2822</v>
      </c>
      <c r="B2823">
        <v>50084162.337816998</v>
      </c>
      <c r="C2823">
        <v>526356000</v>
      </c>
      <c r="D2823">
        <v>10.51</v>
      </c>
      <c r="E2823">
        <v>21.334040810000001</v>
      </c>
      <c r="F2823">
        <v>85</v>
      </c>
      <c r="G2823" t="str">
        <f>VLOOKUP($F2823, [1]main_hydro!$A:$B, COLUMN([1]main_hydro!$B$2), FALSE)</f>
        <v>massif</v>
      </c>
    </row>
    <row r="2824" spans="1:7" x14ac:dyDescent="0.25">
      <c r="A2824">
        <v>2823</v>
      </c>
      <c r="B2824">
        <v>15479037.854324</v>
      </c>
      <c r="C2824">
        <v>203508345.87000701</v>
      </c>
      <c r="D2824">
        <v>13.15</v>
      </c>
      <c r="E2824">
        <v>19.06032269</v>
      </c>
      <c r="F2824">
        <v>85</v>
      </c>
      <c r="G2824" t="str">
        <f>VLOOKUP($F2824, [1]main_hydro!$A:$B, COLUMN([1]main_hydro!$B$2), FALSE)</f>
        <v>massif</v>
      </c>
    </row>
    <row r="2825" spans="1:7" x14ac:dyDescent="0.25">
      <c r="A2825">
        <v>2824</v>
      </c>
      <c r="B2825">
        <v>23869116.177230399</v>
      </c>
      <c r="C2825">
        <v>270496000</v>
      </c>
      <c r="D2825">
        <v>11.33</v>
      </c>
      <c r="E2825">
        <v>18.490434960000002</v>
      </c>
      <c r="F2825">
        <v>85</v>
      </c>
      <c r="G2825" t="str">
        <f>VLOOKUP($F2825, [1]main_hydro!$A:$B, COLUMN([1]main_hydro!$B$2), FALSE)</f>
        <v>massif</v>
      </c>
    </row>
    <row r="2826" spans="1:7" x14ac:dyDescent="0.25">
      <c r="A2826">
        <v>2825</v>
      </c>
      <c r="B2826">
        <v>34529009.829822697</v>
      </c>
      <c r="C2826">
        <v>338864000</v>
      </c>
      <c r="D2826">
        <v>9.81</v>
      </c>
      <c r="E2826">
        <v>18.647665480000001</v>
      </c>
      <c r="F2826">
        <v>85</v>
      </c>
      <c r="G2826" t="str">
        <f>VLOOKUP($F2826, [1]main_hydro!$A:$B, COLUMN([1]main_hydro!$B$2), FALSE)</f>
        <v>massif</v>
      </c>
    </row>
    <row r="2827" spans="1:7" x14ac:dyDescent="0.25">
      <c r="A2827">
        <v>2826</v>
      </c>
      <c r="B2827">
        <v>51711454.979047902</v>
      </c>
      <c r="C2827">
        <v>986964000</v>
      </c>
      <c r="D2827">
        <v>19.09</v>
      </c>
      <c r="E2827">
        <v>18.272660479999999</v>
      </c>
      <c r="F2827">
        <v>85</v>
      </c>
      <c r="G2827" t="str">
        <f>VLOOKUP($F2827, [1]main_hydro!$A:$B, COLUMN([1]main_hydro!$B$2), FALSE)</f>
        <v>massif</v>
      </c>
    </row>
    <row r="2828" spans="1:7" x14ac:dyDescent="0.25">
      <c r="A2828">
        <v>2827</v>
      </c>
      <c r="B2828">
        <v>51444399.975089803</v>
      </c>
      <c r="C2828">
        <v>611252000</v>
      </c>
      <c r="D2828">
        <v>11.88</v>
      </c>
      <c r="E2828">
        <v>76.843084840000003</v>
      </c>
      <c r="F2828">
        <v>85</v>
      </c>
      <c r="G2828" t="str">
        <f>VLOOKUP($F2828, [1]main_hydro!$A:$B, COLUMN([1]main_hydro!$B$2), FALSE)</f>
        <v>massif</v>
      </c>
    </row>
    <row r="2829" spans="1:7" x14ac:dyDescent="0.25">
      <c r="A2829">
        <v>2828</v>
      </c>
      <c r="B2829">
        <v>10792218.235787399</v>
      </c>
      <c r="C2829">
        <v>231854000</v>
      </c>
      <c r="D2829">
        <v>21.48</v>
      </c>
      <c r="E2829">
        <v>30.24702486</v>
      </c>
      <c r="F2829">
        <v>85</v>
      </c>
      <c r="G2829" t="str">
        <f>VLOOKUP($F2829, [1]main_hydro!$A:$B, COLUMN([1]main_hydro!$B$2), FALSE)</f>
        <v>massif</v>
      </c>
    </row>
    <row r="2830" spans="1:7" x14ac:dyDescent="0.25">
      <c r="A2830">
        <v>2829</v>
      </c>
      <c r="B2830">
        <v>27725297.108685501</v>
      </c>
      <c r="C2830">
        <v>611252000</v>
      </c>
      <c r="D2830">
        <v>22.05</v>
      </c>
      <c r="E2830">
        <v>26.30630481</v>
      </c>
      <c r="F2830">
        <v>85</v>
      </c>
      <c r="G2830" t="str">
        <f>VLOOKUP($F2830, [1]main_hydro!$A:$B, COLUMN([1]main_hydro!$B$2), FALSE)</f>
        <v>massif</v>
      </c>
    </row>
    <row r="2831" spans="1:7" x14ac:dyDescent="0.25">
      <c r="A2831">
        <v>2830</v>
      </c>
      <c r="B2831">
        <v>52432599.823647499</v>
      </c>
      <c r="C2831">
        <v>1201426000</v>
      </c>
      <c r="D2831">
        <v>22.91</v>
      </c>
      <c r="E2831">
        <v>116.4727518</v>
      </c>
      <c r="F2831">
        <v>85</v>
      </c>
      <c r="G2831" t="str">
        <f>VLOOKUP($F2831, [1]main_hydro!$A:$B, COLUMN([1]main_hydro!$B$2), FALSE)</f>
        <v>massif</v>
      </c>
    </row>
    <row r="2832" spans="1:7" x14ac:dyDescent="0.25">
      <c r="A2832">
        <v>2831</v>
      </c>
      <c r="B2832">
        <v>18011458.4925052</v>
      </c>
      <c r="C2832">
        <v>400475000</v>
      </c>
      <c r="D2832">
        <v>22.23</v>
      </c>
      <c r="E2832">
        <v>145.4345787</v>
      </c>
      <c r="F2832">
        <v>85</v>
      </c>
      <c r="G2832" t="str">
        <f>VLOOKUP($F2832, [1]main_hydro!$A:$B, COLUMN([1]main_hydro!$B$2), FALSE)</f>
        <v>massif</v>
      </c>
    </row>
    <row r="2833" spans="1:7" x14ac:dyDescent="0.25">
      <c r="A2833">
        <v>2832</v>
      </c>
      <c r="B2833">
        <v>11837683.4160694</v>
      </c>
      <c r="C2833">
        <v>252932000</v>
      </c>
      <c r="D2833">
        <v>21.37</v>
      </c>
      <c r="E2833">
        <v>26.571534870000001</v>
      </c>
      <c r="F2833">
        <v>85</v>
      </c>
      <c r="G2833" t="str">
        <f>VLOOKUP($F2833, [1]main_hydro!$A:$B, COLUMN([1]main_hydro!$B$2), FALSE)</f>
        <v>massif</v>
      </c>
    </row>
    <row r="2834" spans="1:7" x14ac:dyDescent="0.25">
      <c r="A2834">
        <v>2833</v>
      </c>
      <c r="B2834">
        <v>39526932.045019098</v>
      </c>
      <c r="C2834">
        <v>850201000</v>
      </c>
      <c r="D2834">
        <v>21.51</v>
      </c>
      <c r="E2834">
        <v>70.701675940000001</v>
      </c>
      <c r="F2834">
        <v>85</v>
      </c>
      <c r="G2834" t="str">
        <f>VLOOKUP($F2834, [1]main_hydro!$A:$B, COLUMN([1]main_hydro!$B$2), FALSE)</f>
        <v>massif</v>
      </c>
    </row>
    <row r="2835" spans="1:7" x14ac:dyDescent="0.25">
      <c r="A2835">
        <v>2834</v>
      </c>
      <c r="B2835">
        <v>9450481.7588826008</v>
      </c>
      <c r="C2835">
        <v>274009000</v>
      </c>
      <c r="D2835">
        <v>28.99</v>
      </c>
      <c r="E2835">
        <v>42.733456590000003</v>
      </c>
      <c r="F2835">
        <v>85</v>
      </c>
      <c r="G2835" t="str">
        <f>VLOOKUP($F2835, [1]main_hydro!$A:$B, COLUMN([1]main_hydro!$B$2), FALSE)</f>
        <v>massif</v>
      </c>
    </row>
    <row r="2836" spans="1:7" x14ac:dyDescent="0.25">
      <c r="A2836">
        <v>2835</v>
      </c>
      <c r="B2836">
        <v>12893807.4762317</v>
      </c>
      <c r="C2836">
        <v>322488000</v>
      </c>
      <c r="D2836">
        <v>25.01</v>
      </c>
      <c r="E2836">
        <v>50.620453740000002</v>
      </c>
      <c r="F2836">
        <v>85</v>
      </c>
      <c r="G2836" t="str">
        <f>VLOOKUP($F2836, [1]main_hydro!$A:$B, COLUMN([1]main_hydro!$B$2), FALSE)</f>
        <v>massif</v>
      </c>
    </row>
    <row r="2837" spans="1:7" x14ac:dyDescent="0.25">
      <c r="A2837">
        <v>2836</v>
      </c>
      <c r="B2837">
        <v>8399716.2304571792</v>
      </c>
      <c r="C2837">
        <v>239583000</v>
      </c>
      <c r="D2837">
        <v>28.52</v>
      </c>
      <c r="E2837">
        <v>31.359957919999999</v>
      </c>
      <c r="F2837">
        <v>85</v>
      </c>
      <c r="G2837" t="str">
        <f>VLOOKUP($F2837, [1]main_hydro!$A:$B, COLUMN([1]main_hydro!$B$2), FALSE)</f>
        <v>massif</v>
      </c>
    </row>
    <row r="2838" spans="1:7" x14ac:dyDescent="0.25">
      <c r="A2838">
        <v>2837</v>
      </c>
      <c r="B2838">
        <v>1652994.1894215799</v>
      </c>
      <c r="C2838">
        <v>21078000</v>
      </c>
      <c r="D2838">
        <v>12.75</v>
      </c>
      <c r="E2838">
        <v>17.552913190000002</v>
      </c>
      <c r="F2838">
        <v>85</v>
      </c>
      <c r="G2838" t="str">
        <f>VLOOKUP($F2838, [1]main_hydro!$A:$B, COLUMN([1]main_hydro!$B$2), FALSE)</f>
        <v>massif</v>
      </c>
    </row>
    <row r="2839" spans="1:7" x14ac:dyDescent="0.25">
      <c r="A2839">
        <v>2838</v>
      </c>
      <c r="B2839">
        <v>20001097.4667302</v>
      </c>
      <c r="C2839">
        <v>343488000</v>
      </c>
      <c r="D2839">
        <v>17.170000000000002</v>
      </c>
      <c r="E2839">
        <v>20.265800049999999</v>
      </c>
      <c r="F2839">
        <v>85</v>
      </c>
      <c r="G2839" t="str">
        <f>VLOOKUP($F2839, [1]main_hydro!$A:$B, COLUMN([1]main_hydro!$B$2), FALSE)</f>
        <v>massif</v>
      </c>
    </row>
    <row r="2840" spans="1:7" x14ac:dyDescent="0.25">
      <c r="A2840">
        <v>2839</v>
      </c>
      <c r="B2840">
        <v>28363662.192357998</v>
      </c>
      <c r="C2840">
        <v>501226000</v>
      </c>
      <c r="D2840">
        <v>17.670000000000002</v>
      </c>
      <c r="E2840">
        <v>39.796284470000003</v>
      </c>
      <c r="F2840">
        <v>85</v>
      </c>
      <c r="G2840" t="str">
        <f>VLOOKUP($F2840, [1]main_hydro!$A:$B, COLUMN([1]main_hydro!$B$2), FALSE)</f>
        <v>massif</v>
      </c>
    </row>
    <row r="2841" spans="1:7" x14ac:dyDescent="0.25">
      <c r="A2841">
        <v>2840</v>
      </c>
      <c r="B2841">
        <v>16760827.687385</v>
      </c>
      <c r="C2841">
        <v>149300000</v>
      </c>
      <c r="D2841">
        <v>8.91</v>
      </c>
      <c r="E2841">
        <v>26.169497</v>
      </c>
      <c r="F2841">
        <v>85</v>
      </c>
      <c r="G2841" t="str">
        <f>VLOOKUP($F2841, [1]main_hydro!$A:$B, COLUMN([1]main_hydro!$B$2), FALSE)</f>
        <v>massif</v>
      </c>
    </row>
    <row r="2842" spans="1:7" x14ac:dyDescent="0.25">
      <c r="A2842">
        <v>2841</v>
      </c>
      <c r="B2842">
        <v>8967116.9207658507</v>
      </c>
      <c r="C2842">
        <v>213411000</v>
      </c>
      <c r="D2842">
        <v>23.8</v>
      </c>
      <c r="E2842">
        <v>22.06312767</v>
      </c>
      <c r="F2842">
        <v>85</v>
      </c>
      <c r="G2842" t="str">
        <f>VLOOKUP($F2842, [1]main_hydro!$A:$B, COLUMN([1]main_hydro!$B$2), FALSE)</f>
        <v>massif</v>
      </c>
    </row>
    <row r="2843" spans="1:7" x14ac:dyDescent="0.25">
      <c r="A2843">
        <v>2842</v>
      </c>
      <c r="B2843">
        <v>22832257.939835299</v>
      </c>
      <c r="C2843">
        <v>112132975.5275</v>
      </c>
      <c r="D2843">
        <v>4.91</v>
      </c>
      <c r="E2843">
        <v>42.765296370000002</v>
      </c>
      <c r="F2843">
        <v>85</v>
      </c>
      <c r="G2843" t="str">
        <f>VLOOKUP($F2843, [1]main_hydro!$A:$B, COLUMN([1]main_hydro!$B$2), FALSE)</f>
        <v>massif</v>
      </c>
    </row>
    <row r="2844" spans="1:7" x14ac:dyDescent="0.25">
      <c r="A2844">
        <v>2843</v>
      </c>
      <c r="B2844">
        <v>16187669.926650001</v>
      </c>
      <c r="C2844">
        <v>249099000</v>
      </c>
      <c r="D2844">
        <v>15.39</v>
      </c>
      <c r="E2844">
        <v>31.72438442</v>
      </c>
      <c r="F2844">
        <v>85</v>
      </c>
      <c r="G2844" t="str">
        <f>VLOOKUP($F2844, [1]main_hydro!$A:$B, COLUMN([1]main_hydro!$B$2), FALSE)</f>
        <v>massif</v>
      </c>
    </row>
    <row r="2845" spans="1:7" x14ac:dyDescent="0.25">
      <c r="A2845">
        <v>2844</v>
      </c>
      <c r="B2845">
        <v>25997396.126326401</v>
      </c>
      <c r="C2845">
        <v>501648000</v>
      </c>
      <c r="D2845">
        <v>19.3</v>
      </c>
      <c r="E2845">
        <v>41.015865460000001</v>
      </c>
      <c r="F2845">
        <v>85</v>
      </c>
      <c r="G2845" t="str">
        <f>VLOOKUP($F2845, [1]main_hydro!$A:$B, COLUMN([1]main_hydro!$B$2), FALSE)</f>
        <v>massif</v>
      </c>
    </row>
    <row r="2846" spans="1:7" x14ac:dyDescent="0.25">
      <c r="A2846">
        <v>2845</v>
      </c>
      <c r="B2846">
        <v>32076453.477972001</v>
      </c>
      <c r="C2846">
        <v>585520000</v>
      </c>
      <c r="D2846">
        <v>18.25</v>
      </c>
      <c r="E2846">
        <v>321.37628640000003</v>
      </c>
      <c r="F2846">
        <v>85</v>
      </c>
      <c r="G2846" t="str">
        <f>VLOOKUP($F2846, [1]main_hydro!$A:$B, COLUMN([1]main_hydro!$B$2), FALSE)</f>
        <v>massif</v>
      </c>
    </row>
    <row r="2847" spans="1:7" x14ac:dyDescent="0.25">
      <c r="A2847">
        <v>2846</v>
      </c>
      <c r="B2847">
        <v>192758632.23279899</v>
      </c>
      <c r="C2847">
        <v>1660284000</v>
      </c>
      <c r="D2847">
        <v>8.61</v>
      </c>
      <c r="E2847">
        <v>121.481973</v>
      </c>
      <c r="F2847">
        <v>85</v>
      </c>
      <c r="G2847" t="str">
        <f>VLOOKUP($F2847, [1]main_hydro!$A:$B, COLUMN([1]main_hydro!$B$2), FALSE)</f>
        <v>massif</v>
      </c>
    </row>
    <row r="2848" spans="1:7" x14ac:dyDescent="0.25">
      <c r="A2848">
        <v>2847</v>
      </c>
      <c r="B2848">
        <v>23440986.302441198</v>
      </c>
      <c r="C2848">
        <v>298600000</v>
      </c>
      <c r="D2848">
        <v>12.74</v>
      </c>
      <c r="E2848">
        <v>119.1512317</v>
      </c>
      <c r="F2848">
        <v>85</v>
      </c>
      <c r="G2848" t="str">
        <f>VLOOKUP($F2848, [1]main_hydro!$A:$B, COLUMN([1]main_hydro!$B$2), FALSE)</f>
        <v>massif</v>
      </c>
    </row>
    <row r="2849" spans="1:7" x14ac:dyDescent="0.25">
      <c r="A2849">
        <v>2848</v>
      </c>
      <c r="B2849">
        <v>814994.41154838703</v>
      </c>
      <c r="C2849">
        <v>0</v>
      </c>
      <c r="D2849">
        <v>0</v>
      </c>
      <c r="E2849">
        <v>78.228990069999995</v>
      </c>
      <c r="F2849">
        <v>85</v>
      </c>
      <c r="G2849" t="str">
        <f>VLOOKUP($F2849, [1]main_hydro!$A:$B, COLUMN([1]main_hydro!$B$2), FALSE)</f>
        <v>massif</v>
      </c>
    </row>
    <row r="2850" spans="1:7" x14ac:dyDescent="0.25">
      <c r="A2850">
        <v>2849</v>
      </c>
      <c r="B2850">
        <v>24357621.356733002</v>
      </c>
      <c r="C2850">
        <v>355510000</v>
      </c>
      <c r="D2850">
        <v>14.6</v>
      </c>
      <c r="E2850">
        <v>4662.835411</v>
      </c>
      <c r="F2850">
        <v>85</v>
      </c>
      <c r="G2850" t="str">
        <f>VLOOKUP($F2850, [1]main_hydro!$A:$B, COLUMN([1]main_hydro!$B$2), FALSE)</f>
        <v>massif</v>
      </c>
    </row>
    <row r="2851" spans="1:7" x14ac:dyDescent="0.25">
      <c r="A2851">
        <v>2850</v>
      </c>
      <c r="B2851">
        <v>68665704.373204097</v>
      </c>
      <c r="C2851">
        <v>650396000</v>
      </c>
      <c r="D2851">
        <v>9.4700000000000006</v>
      </c>
      <c r="E2851">
        <v>190.17929050000001</v>
      </c>
      <c r="F2851">
        <v>85</v>
      </c>
      <c r="G2851" t="str">
        <f>VLOOKUP($F2851, [1]main_hydro!$A:$B, COLUMN([1]main_hydro!$B$2), FALSE)</f>
        <v>massif</v>
      </c>
    </row>
    <row r="2852" spans="1:7" x14ac:dyDescent="0.25">
      <c r="A2852">
        <v>2851</v>
      </c>
      <c r="B2852">
        <v>105096101.283447</v>
      </c>
      <c r="C2852">
        <v>619247000</v>
      </c>
      <c r="D2852">
        <v>5.89</v>
      </c>
      <c r="E2852">
        <v>0.97614796100000001</v>
      </c>
      <c r="F2852">
        <v>85</v>
      </c>
      <c r="G2852" t="str">
        <f>VLOOKUP($F2852, [1]main_hydro!$A:$B, COLUMN([1]main_hydro!$B$2), FALSE)</f>
        <v>massif</v>
      </c>
    </row>
    <row r="2853" spans="1:7" x14ac:dyDescent="0.25">
      <c r="A2853">
        <v>2852</v>
      </c>
      <c r="B2853">
        <v>39453998.609894402</v>
      </c>
      <c r="C2853">
        <v>362902000</v>
      </c>
      <c r="D2853">
        <v>9.1999999999999993</v>
      </c>
      <c r="E2853">
        <v>7.5810899999999997E-4</v>
      </c>
      <c r="F2853">
        <v>85</v>
      </c>
      <c r="G2853" t="str">
        <f>VLOOKUP($F2853, [1]main_hydro!$A:$B, COLUMN([1]main_hydro!$B$2), FALSE)</f>
        <v>massif</v>
      </c>
    </row>
    <row r="2854" spans="1:7" x14ac:dyDescent="0.25">
      <c r="A2854">
        <v>2853</v>
      </c>
      <c r="B2854">
        <v>66758495.785756901</v>
      </c>
      <c r="C2854">
        <v>1311668000</v>
      </c>
      <c r="D2854">
        <v>19.649999999999999</v>
      </c>
      <c r="E2854">
        <v>0.17259360200000001</v>
      </c>
      <c r="F2854">
        <v>85</v>
      </c>
      <c r="G2854" t="str">
        <f>VLOOKUP($F2854, [1]main_hydro!$A:$B, COLUMN([1]main_hydro!$B$2), FALSE)</f>
        <v>massif</v>
      </c>
    </row>
    <row r="2855" spans="1:7" x14ac:dyDescent="0.25">
      <c r="A2855">
        <v>2854</v>
      </c>
      <c r="B2855">
        <v>42041330.781733498</v>
      </c>
      <c r="C2855">
        <v>753870000</v>
      </c>
      <c r="D2855">
        <v>17.93</v>
      </c>
      <c r="E2855">
        <v>6.3620086410000001</v>
      </c>
      <c r="F2855">
        <v>85</v>
      </c>
      <c r="G2855" t="str">
        <f>VLOOKUP($F2855, [1]main_hydro!$A:$B, COLUMN([1]main_hydro!$B$2), FALSE)</f>
        <v>massif</v>
      </c>
    </row>
    <row r="2856" spans="1:7" x14ac:dyDescent="0.25">
      <c r="A2856">
        <v>2855</v>
      </c>
      <c r="B2856">
        <v>17764454.868957501</v>
      </c>
      <c r="C2856">
        <v>379398000</v>
      </c>
      <c r="D2856">
        <v>21.36</v>
      </c>
      <c r="E2856">
        <v>9.0102398850000007</v>
      </c>
      <c r="F2856">
        <v>85</v>
      </c>
      <c r="G2856" t="str">
        <f>VLOOKUP($F2856, [1]main_hydro!$A:$B, COLUMN([1]main_hydro!$B$2), FALSE)</f>
        <v>massif</v>
      </c>
    </row>
    <row r="2857" spans="1:7" x14ac:dyDescent="0.25">
      <c r="A2857">
        <v>2856</v>
      </c>
      <c r="B2857">
        <v>155386704.40167201</v>
      </c>
      <c r="C2857">
        <v>3200828000</v>
      </c>
      <c r="D2857">
        <v>20.6</v>
      </c>
      <c r="E2857">
        <v>4.5633395E-2</v>
      </c>
      <c r="F2857">
        <v>85</v>
      </c>
      <c r="G2857" t="str">
        <f>VLOOKUP($F2857, [1]main_hydro!$A:$B, COLUMN([1]main_hydro!$B$2), FALSE)</f>
        <v>massif</v>
      </c>
    </row>
    <row r="2858" spans="1:7" x14ac:dyDescent="0.25">
      <c r="A2858">
        <v>2857</v>
      </c>
      <c r="B2858">
        <v>85385590.7965343</v>
      </c>
      <c r="C2858">
        <v>1747571000</v>
      </c>
      <c r="D2858">
        <v>20.47</v>
      </c>
      <c r="E2858">
        <v>22.596788969999999</v>
      </c>
      <c r="F2858">
        <v>85</v>
      </c>
      <c r="G2858" t="str">
        <f>VLOOKUP($F2858, [1]main_hydro!$A:$B, COLUMN([1]main_hydro!$B$2), FALSE)</f>
        <v>massif</v>
      </c>
    </row>
    <row r="2859" spans="1:7" x14ac:dyDescent="0.25">
      <c r="A2859">
        <v>2858</v>
      </c>
      <c r="B2859">
        <v>46724184.600493804</v>
      </c>
      <c r="C2859">
        <v>1197657000</v>
      </c>
      <c r="D2859">
        <v>25.63</v>
      </c>
      <c r="E2859">
        <v>41.184215020000003</v>
      </c>
      <c r="F2859">
        <v>85</v>
      </c>
      <c r="G2859" t="str">
        <f>VLOOKUP($F2859, [1]main_hydro!$A:$B, COLUMN([1]main_hydro!$B$2), FALSE)</f>
        <v>massif</v>
      </c>
    </row>
    <row r="2860" spans="1:7" x14ac:dyDescent="0.25">
      <c r="A2860">
        <v>2859</v>
      </c>
      <c r="B2860">
        <v>454175399.51274502</v>
      </c>
      <c r="C2860">
        <v>2333898000</v>
      </c>
      <c r="D2860">
        <v>5.14</v>
      </c>
      <c r="E2860">
        <v>1.035386634</v>
      </c>
      <c r="F2860">
        <v>85</v>
      </c>
      <c r="G2860" t="str">
        <f>VLOOKUP($F2860, [1]main_hydro!$A:$B, COLUMN([1]main_hydro!$B$2), FALSE)</f>
        <v>massif</v>
      </c>
    </row>
    <row r="2861" spans="1:7" x14ac:dyDescent="0.25">
      <c r="A2861">
        <v>2860</v>
      </c>
      <c r="B2861">
        <v>280530781.29114801</v>
      </c>
      <c r="C2861">
        <v>2188971000</v>
      </c>
      <c r="D2861">
        <v>7.8</v>
      </c>
      <c r="E2861">
        <v>150.74126759999999</v>
      </c>
      <c r="F2861">
        <v>85</v>
      </c>
      <c r="G2861" t="str">
        <f>VLOOKUP($F2861, [1]main_hydro!$A:$B, COLUMN([1]main_hydro!$B$2), FALSE)</f>
        <v>massif</v>
      </c>
    </row>
    <row r="2862" spans="1:7" x14ac:dyDescent="0.25">
      <c r="A2862">
        <v>2861</v>
      </c>
      <c r="B2862">
        <v>440305310.45724303</v>
      </c>
      <c r="C2862">
        <v>4474856000</v>
      </c>
      <c r="D2862">
        <v>10.16</v>
      </c>
      <c r="E2862">
        <v>7.8698292000000003E-2</v>
      </c>
      <c r="F2862">
        <v>85</v>
      </c>
      <c r="G2862" t="str">
        <f>VLOOKUP($F2862, [1]main_hydro!$A:$B, COLUMN([1]main_hydro!$B$2), FALSE)</f>
        <v>massif</v>
      </c>
    </row>
    <row r="2863" spans="1:7" x14ac:dyDescent="0.25">
      <c r="A2863">
        <v>2862</v>
      </c>
      <c r="B2863">
        <v>199194401.52177101</v>
      </c>
      <c r="C2863">
        <v>2608855000</v>
      </c>
      <c r="D2863">
        <v>13.1</v>
      </c>
      <c r="E2863">
        <v>735.90141029999995</v>
      </c>
      <c r="F2863">
        <v>85</v>
      </c>
      <c r="G2863" t="str">
        <f>VLOOKUP($F2863, [1]main_hydro!$A:$B, COLUMN([1]main_hydro!$B$2), FALSE)</f>
        <v>massif</v>
      </c>
    </row>
    <row r="2864" spans="1:7" x14ac:dyDescent="0.25">
      <c r="A2864">
        <v>2863</v>
      </c>
      <c r="B2864">
        <v>245565159.041282</v>
      </c>
      <c r="C2864">
        <v>1551786000</v>
      </c>
      <c r="D2864">
        <v>6.32</v>
      </c>
      <c r="E2864">
        <v>8.0139630000000007E-3</v>
      </c>
      <c r="F2864">
        <v>85</v>
      </c>
      <c r="G2864" t="str">
        <f>VLOOKUP($F2864, [1]main_hydro!$A:$B, COLUMN([1]main_hydro!$B$2), FALSE)</f>
        <v>massif</v>
      </c>
    </row>
    <row r="2865" spans="1:7" x14ac:dyDescent="0.25">
      <c r="A2865">
        <v>2864</v>
      </c>
      <c r="B2865">
        <v>9066570179.8652306</v>
      </c>
      <c r="C2865">
        <v>141421275116.323</v>
      </c>
      <c r="D2865">
        <v>15.6</v>
      </c>
      <c r="E2865">
        <v>1.8093692000000001E-2</v>
      </c>
      <c r="F2865">
        <v>85</v>
      </c>
      <c r="G2865" t="str">
        <f>VLOOKUP($F2865, [1]main_hydro!$A:$B, COLUMN([1]main_hydro!$B$2), FALSE)</f>
        <v>massif</v>
      </c>
    </row>
    <row r="2866" spans="1:7" x14ac:dyDescent="0.25">
      <c r="A2866">
        <v>2865</v>
      </c>
      <c r="B2866">
        <v>1022746213.27212</v>
      </c>
      <c r="C2866">
        <v>20686823000</v>
      </c>
      <c r="D2866">
        <v>20.23</v>
      </c>
      <c r="E2866">
        <v>34.601886729999997</v>
      </c>
      <c r="F2866">
        <v>85</v>
      </c>
      <c r="G2866" t="str">
        <f>VLOOKUP($F2866, [1]main_hydro!$A:$B, COLUMN([1]main_hydro!$B$2), FALSE)</f>
        <v>massif</v>
      </c>
    </row>
    <row r="2867" spans="1:7" x14ac:dyDescent="0.25">
      <c r="A2867">
        <v>2866</v>
      </c>
      <c r="B2867">
        <v>57027693.319437698</v>
      </c>
      <c r="C2867">
        <v>625144000</v>
      </c>
      <c r="D2867">
        <v>10.96</v>
      </c>
      <c r="E2867">
        <v>52.362304479999999</v>
      </c>
      <c r="F2867">
        <v>85</v>
      </c>
      <c r="G2867" t="str">
        <f>VLOOKUP($F2867, [1]main_hydro!$A:$B, COLUMN([1]main_hydro!$B$2), FALSE)</f>
        <v>massif</v>
      </c>
    </row>
    <row r="2868" spans="1:7" x14ac:dyDescent="0.25">
      <c r="A2868">
        <v>2867</v>
      </c>
      <c r="B2868">
        <v>32154682.462367699</v>
      </c>
      <c r="C2868">
        <v>251091823.23251501</v>
      </c>
      <c r="D2868">
        <v>7.81</v>
      </c>
      <c r="E2868">
        <v>0.24036682700000001</v>
      </c>
      <c r="F2868">
        <v>7</v>
      </c>
      <c r="G2868" t="str">
        <f>VLOOKUP($F2868, [1]main_hydro!$A:$B, COLUMN([1]main_hydro!$B$2), FALSE)</f>
        <v>massif</v>
      </c>
    </row>
    <row r="2869" spans="1:7" x14ac:dyDescent="0.25">
      <c r="A2869">
        <v>2868</v>
      </c>
      <c r="B2869">
        <v>72425966.019428104</v>
      </c>
      <c r="C2869">
        <v>232080277.57439801</v>
      </c>
      <c r="D2869">
        <v>3.2</v>
      </c>
      <c r="E2869">
        <v>23.921746509999998</v>
      </c>
      <c r="F2869">
        <v>7</v>
      </c>
      <c r="G2869" t="str">
        <f>VLOOKUP($F2869, [1]main_hydro!$A:$B, COLUMN([1]main_hydro!$B$2), FALSE)</f>
        <v>massif</v>
      </c>
    </row>
    <row r="2870" spans="1:7" x14ac:dyDescent="0.25">
      <c r="A2870">
        <v>2869</v>
      </c>
      <c r="B2870">
        <v>36773097.539635003</v>
      </c>
      <c r="C2870">
        <v>227321000</v>
      </c>
      <c r="D2870">
        <v>6.18</v>
      </c>
      <c r="E2870">
        <v>14.306562019999999</v>
      </c>
      <c r="F2870">
        <v>7</v>
      </c>
      <c r="G2870" t="str">
        <f>VLOOKUP($F2870, [1]main_hydro!$A:$B, COLUMN([1]main_hydro!$B$2), FALSE)</f>
        <v>massif</v>
      </c>
    </row>
    <row r="2871" spans="1:7" x14ac:dyDescent="0.25">
      <c r="A2871">
        <v>2870</v>
      </c>
      <c r="B2871">
        <v>24539720.355725002</v>
      </c>
      <c r="C2871">
        <v>197410000</v>
      </c>
      <c r="D2871">
        <v>8.0399999999999991</v>
      </c>
      <c r="E2871">
        <v>0.38883745800000002</v>
      </c>
      <c r="F2871">
        <v>7</v>
      </c>
      <c r="G2871" t="str">
        <f>VLOOKUP($F2871, [1]main_hydro!$A:$B, COLUMN([1]main_hydro!$B$2), FALSE)</f>
        <v>massif</v>
      </c>
    </row>
    <row r="2872" spans="1:7" x14ac:dyDescent="0.25">
      <c r="A2872">
        <v>2871</v>
      </c>
      <c r="B2872">
        <v>77271229.247834295</v>
      </c>
      <c r="C2872">
        <v>350951000</v>
      </c>
      <c r="D2872">
        <v>4.54</v>
      </c>
      <c r="E2872">
        <v>10.77840965</v>
      </c>
      <c r="F2872">
        <v>7</v>
      </c>
      <c r="G2872" t="str">
        <f>VLOOKUP($F2872, [1]main_hydro!$A:$B, COLUMN([1]main_hydro!$B$2), FALSE)</f>
        <v>massif</v>
      </c>
    </row>
    <row r="2873" spans="1:7" x14ac:dyDescent="0.25">
      <c r="A2873">
        <v>2872</v>
      </c>
      <c r="B2873">
        <v>24717213.7790512</v>
      </c>
      <c r="C2873">
        <v>127069000</v>
      </c>
      <c r="D2873">
        <v>5.14</v>
      </c>
      <c r="E2873">
        <v>8.8806391940000005</v>
      </c>
      <c r="F2873">
        <v>7</v>
      </c>
      <c r="G2873" t="str">
        <f>VLOOKUP($F2873, [1]main_hydro!$A:$B, COLUMN([1]main_hydro!$B$2), FALSE)</f>
        <v>massif</v>
      </c>
    </row>
    <row r="2874" spans="1:7" x14ac:dyDescent="0.25">
      <c r="A2874">
        <v>2873</v>
      </c>
      <c r="B2874">
        <v>25803966.932434201</v>
      </c>
      <c r="C2874">
        <v>149553000</v>
      </c>
      <c r="D2874">
        <v>5.8</v>
      </c>
      <c r="E2874">
        <v>22.74434759</v>
      </c>
      <c r="F2874">
        <v>7</v>
      </c>
      <c r="G2874" t="str">
        <f>VLOOKUP($F2874, [1]main_hydro!$A:$B, COLUMN([1]main_hydro!$B$2), FALSE)</f>
        <v>massif</v>
      </c>
    </row>
    <row r="2875" spans="1:7" x14ac:dyDescent="0.25">
      <c r="A2875">
        <v>2874</v>
      </c>
      <c r="B2875">
        <v>41806943.093972698</v>
      </c>
      <c r="C2875">
        <v>329017000</v>
      </c>
      <c r="D2875">
        <v>7.87</v>
      </c>
      <c r="E2875">
        <v>12.24826916</v>
      </c>
      <c r="F2875">
        <v>7</v>
      </c>
      <c r="G2875" t="str">
        <f>VLOOKUP($F2875, [1]main_hydro!$A:$B, COLUMN([1]main_hydro!$B$2), FALSE)</f>
        <v>massif</v>
      </c>
    </row>
    <row r="2876" spans="1:7" x14ac:dyDescent="0.25">
      <c r="A2876">
        <v>2875</v>
      </c>
      <c r="B2876">
        <v>104460810.201793</v>
      </c>
      <c r="C2876">
        <v>667023000</v>
      </c>
      <c r="D2876">
        <v>6.39</v>
      </c>
      <c r="E2876">
        <v>25.686453610000001</v>
      </c>
      <c r="F2876">
        <v>7</v>
      </c>
      <c r="G2876" t="str">
        <f>VLOOKUP($F2876, [1]main_hydro!$A:$B, COLUMN([1]main_hydro!$B$2), FALSE)</f>
        <v>massif</v>
      </c>
    </row>
    <row r="2877" spans="1:7" x14ac:dyDescent="0.25">
      <c r="A2877">
        <v>2876</v>
      </c>
      <c r="B2877">
        <v>318608396.286771</v>
      </c>
      <c r="C2877">
        <v>3305766000</v>
      </c>
      <c r="D2877">
        <v>10.38</v>
      </c>
      <c r="E2877">
        <v>9.8626856449999991</v>
      </c>
      <c r="F2877">
        <v>7</v>
      </c>
      <c r="G2877" t="str">
        <f>VLOOKUP($F2877, [1]main_hydro!$A:$B, COLUMN([1]main_hydro!$B$2), FALSE)</f>
        <v>massif</v>
      </c>
    </row>
    <row r="2878" spans="1:7" x14ac:dyDescent="0.25">
      <c r="A2878">
        <v>2877</v>
      </c>
      <c r="B2878">
        <v>50546083.909930602</v>
      </c>
      <c r="C2878">
        <v>442569000</v>
      </c>
      <c r="D2878">
        <v>8.76</v>
      </c>
      <c r="E2878">
        <v>18.51449749</v>
      </c>
      <c r="F2878">
        <v>7</v>
      </c>
      <c r="G2878" t="str">
        <f>VLOOKUP($F2878, [1]main_hydro!$A:$B, COLUMN([1]main_hydro!$B$2), FALSE)</f>
        <v>massif</v>
      </c>
    </row>
    <row r="2879" spans="1:7" x14ac:dyDescent="0.25">
      <c r="A2879">
        <v>2878</v>
      </c>
      <c r="B2879">
        <v>36704587.887379996</v>
      </c>
      <c r="C2879">
        <v>111527041.78375</v>
      </c>
      <c r="D2879">
        <v>3.04</v>
      </c>
      <c r="E2879">
        <v>71.455504160000004</v>
      </c>
      <c r="F2879">
        <v>7</v>
      </c>
      <c r="G2879" t="str">
        <f>VLOOKUP($F2879, [1]main_hydro!$A:$B, COLUMN([1]main_hydro!$B$2), FALSE)</f>
        <v>massif</v>
      </c>
    </row>
    <row r="2880" spans="1:7" x14ac:dyDescent="0.25">
      <c r="A2880">
        <v>2879</v>
      </c>
      <c r="B2880">
        <v>29065961.465663001</v>
      </c>
      <c r="C2880">
        <v>185879000</v>
      </c>
      <c r="D2880">
        <v>6.4</v>
      </c>
      <c r="E2880">
        <v>18.78349257</v>
      </c>
      <c r="F2880">
        <v>7</v>
      </c>
      <c r="G2880" t="str">
        <f>VLOOKUP($F2880, [1]main_hydro!$A:$B, COLUMN([1]main_hydro!$B$2), FALSE)</f>
        <v>massif</v>
      </c>
    </row>
    <row r="2881" spans="1:7" x14ac:dyDescent="0.25">
      <c r="A2881">
        <v>2880</v>
      </c>
      <c r="B2881">
        <v>33053703.935703099</v>
      </c>
      <c r="C2881">
        <v>139409000</v>
      </c>
      <c r="D2881">
        <v>4.22</v>
      </c>
      <c r="E2881">
        <v>16.410934409999999</v>
      </c>
      <c r="F2881">
        <v>7</v>
      </c>
      <c r="G2881" t="str">
        <f>VLOOKUP($F2881, [1]main_hydro!$A:$B, COLUMN([1]main_hydro!$B$2), FALSE)</f>
        <v>massif</v>
      </c>
    </row>
    <row r="2882" spans="1:7" x14ac:dyDescent="0.25">
      <c r="A2882">
        <v>2881</v>
      </c>
      <c r="B2882">
        <v>24119624.231168099</v>
      </c>
      <c r="C2882">
        <v>185879552.22968799</v>
      </c>
      <c r="D2882">
        <v>7.71</v>
      </c>
      <c r="E2882">
        <v>0.14278157</v>
      </c>
      <c r="F2882">
        <v>7</v>
      </c>
      <c r="G2882" t="str">
        <f>VLOOKUP($F2882, [1]main_hydro!$A:$B, COLUMN([1]main_hydro!$B$2), FALSE)</f>
        <v>massif</v>
      </c>
    </row>
    <row r="2883" spans="1:7" x14ac:dyDescent="0.25">
      <c r="A2883">
        <v>2882</v>
      </c>
      <c r="B2883">
        <v>43202977.348473102</v>
      </c>
      <c r="C2883">
        <v>495193000</v>
      </c>
      <c r="D2883">
        <v>11.46</v>
      </c>
      <c r="E2883">
        <v>9.8332769999999996E-3</v>
      </c>
      <c r="F2883">
        <v>7</v>
      </c>
      <c r="G2883" t="str">
        <f>VLOOKUP($F2883, [1]main_hydro!$A:$B, COLUMN([1]main_hydro!$B$2), FALSE)</f>
        <v>massif</v>
      </c>
    </row>
    <row r="2884" spans="1:7" x14ac:dyDescent="0.25">
      <c r="A2884">
        <v>2883</v>
      </c>
      <c r="B2884">
        <v>102582480.51125801</v>
      </c>
      <c r="C2884">
        <v>421582000</v>
      </c>
      <c r="D2884">
        <v>4.1100000000000003</v>
      </c>
      <c r="E2884">
        <v>7.9879132000000005E-2</v>
      </c>
      <c r="F2884">
        <v>7</v>
      </c>
      <c r="G2884" t="str">
        <f>VLOOKUP($F2884, [1]main_hydro!$A:$B, COLUMN([1]main_hydro!$B$2), FALSE)</f>
        <v>massif</v>
      </c>
    </row>
    <row r="2885" spans="1:7" x14ac:dyDescent="0.25">
      <c r="A2885">
        <v>2884</v>
      </c>
      <c r="B2885">
        <v>124933292.158525</v>
      </c>
      <c r="C2885">
        <v>402857000</v>
      </c>
      <c r="D2885">
        <v>3.22</v>
      </c>
      <c r="E2885">
        <v>4.71E-5</v>
      </c>
      <c r="F2885">
        <v>7</v>
      </c>
      <c r="G2885" t="str">
        <f>VLOOKUP($F2885, [1]main_hydro!$A:$B, COLUMN([1]main_hydro!$B$2), FALSE)</f>
        <v>massif</v>
      </c>
    </row>
    <row r="2886" spans="1:7" x14ac:dyDescent="0.25">
      <c r="A2886">
        <v>2885</v>
      </c>
      <c r="B2886">
        <v>1771661571.88254</v>
      </c>
      <c r="C2886">
        <v>10257232640.135401</v>
      </c>
      <c r="D2886">
        <v>5.79</v>
      </c>
      <c r="E2886">
        <v>13.29208657</v>
      </c>
      <c r="F2886">
        <v>7</v>
      </c>
      <c r="G2886" t="str">
        <f>VLOOKUP($F2886, [1]main_hydro!$A:$B, COLUMN([1]main_hydro!$B$2), FALSE)</f>
        <v>massif</v>
      </c>
    </row>
    <row r="2887" spans="1:7" x14ac:dyDescent="0.25">
      <c r="A2887">
        <v>2886</v>
      </c>
      <c r="B2887">
        <v>47092463.654232301</v>
      </c>
      <c r="C2887">
        <v>161944000</v>
      </c>
      <c r="D2887">
        <v>3.44</v>
      </c>
      <c r="E2887">
        <v>13.731491569999999</v>
      </c>
      <c r="F2887">
        <v>7</v>
      </c>
      <c r="G2887" t="str">
        <f>VLOOKUP($F2887, [1]main_hydro!$A:$B, COLUMN([1]main_hydro!$B$2), FALSE)</f>
        <v>massif</v>
      </c>
    </row>
    <row r="2888" spans="1:7" x14ac:dyDescent="0.25">
      <c r="A2888">
        <v>2887</v>
      </c>
      <c r="B2888">
        <v>22591077.405467201</v>
      </c>
      <c r="C2888">
        <v>37786825.189999998</v>
      </c>
      <c r="D2888">
        <v>1.67</v>
      </c>
      <c r="E2888">
        <v>14.942447080000001</v>
      </c>
      <c r="F2888">
        <v>7</v>
      </c>
      <c r="G2888" t="str">
        <f>VLOOKUP($F2888, [1]main_hydro!$A:$B, COLUMN([1]main_hydro!$B$2), FALSE)</f>
        <v>massif</v>
      </c>
    </row>
    <row r="2889" spans="1:7" x14ac:dyDescent="0.25">
      <c r="A2889">
        <v>2888</v>
      </c>
      <c r="B2889">
        <v>20019894.514467198</v>
      </c>
      <c r="C2889">
        <v>151148000</v>
      </c>
      <c r="D2889">
        <v>7.55</v>
      </c>
      <c r="E2889">
        <v>18.008544090000001</v>
      </c>
      <c r="F2889">
        <v>7</v>
      </c>
      <c r="G2889" t="str">
        <f>VLOOKUP($F2889, [1]main_hydro!$A:$B, COLUMN([1]main_hydro!$B$2), FALSE)</f>
        <v>massif</v>
      </c>
    </row>
    <row r="2890" spans="1:7" x14ac:dyDescent="0.25">
      <c r="A2890">
        <v>2889</v>
      </c>
      <c r="B2890">
        <v>26196014.6155371</v>
      </c>
      <c r="C2890">
        <v>122358000</v>
      </c>
      <c r="D2890">
        <v>4.67</v>
      </c>
      <c r="E2890">
        <v>20.158016910000001</v>
      </c>
      <c r="F2890">
        <v>7</v>
      </c>
      <c r="G2890" t="str">
        <f>VLOOKUP($F2890, [1]main_hydro!$A:$B, COLUMN([1]main_hydro!$B$2), FALSE)</f>
        <v>massif</v>
      </c>
    </row>
    <row r="2891" spans="1:7" x14ac:dyDescent="0.25">
      <c r="A2891">
        <v>2890</v>
      </c>
      <c r="B2891">
        <v>7579134.7135570403</v>
      </c>
      <c r="C2891">
        <v>53981000</v>
      </c>
      <c r="D2891">
        <v>7.12</v>
      </c>
      <c r="E2891">
        <v>16.616898500000001</v>
      </c>
      <c r="F2891">
        <v>7</v>
      </c>
      <c r="G2891" t="str">
        <f>VLOOKUP($F2891, [1]main_hydro!$A:$B, COLUMN([1]main_hydro!$B$2), FALSE)</f>
        <v>massif</v>
      </c>
    </row>
    <row r="2892" spans="1:7" x14ac:dyDescent="0.25">
      <c r="A2892">
        <v>2891</v>
      </c>
      <c r="B2892">
        <v>23712630.407187499</v>
      </c>
      <c r="C2892">
        <v>113961000</v>
      </c>
      <c r="D2892">
        <v>4.8099999999999996</v>
      </c>
      <c r="E2892">
        <v>18.57242767</v>
      </c>
      <c r="F2892">
        <v>7</v>
      </c>
      <c r="G2892" t="str">
        <f>VLOOKUP($F2892, [1]main_hydro!$A:$B, COLUMN([1]main_hydro!$B$2), FALSE)</f>
        <v>massif</v>
      </c>
    </row>
    <row r="2893" spans="1:7" x14ac:dyDescent="0.25">
      <c r="A2893">
        <v>2892</v>
      </c>
      <c r="B2893">
        <v>36029396.161894299</v>
      </c>
      <c r="C2893">
        <v>138058000</v>
      </c>
      <c r="D2893">
        <v>3.83</v>
      </c>
      <c r="E2893">
        <v>33.588009169999999</v>
      </c>
      <c r="F2893">
        <v>7</v>
      </c>
      <c r="G2893" t="str">
        <f>VLOOKUP($F2893, [1]main_hydro!$A:$B, COLUMN([1]main_hydro!$B$2), FALSE)</f>
        <v>massif</v>
      </c>
    </row>
    <row r="2894" spans="1:7" x14ac:dyDescent="0.25">
      <c r="A2894">
        <v>2893</v>
      </c>
      <c r="B2894">
        <v>63694028.628538303</v>
      </c>
      <c r="C2894">
        <v>119407000</v>
      </c>
      <c r="D2894">
        <v>1.87</v>
      </c>
      <c r="E2894">
        <v>47.443630730000002</v>
      </c>
      <c r="F2894">
        <v>7</v>
      </c>
      <c r="G2894" t="str">
        <f>VLOOKUP($F2894, [1]main_hydro!$A:$B, COLUMN([1]main_hydro!$B$2), FALSE)</f>
        <v>massif</v>
      </c>
    </row>
    <row r="2895" spans="1:7" x14ac:dyDescent="0.25">
      <c r="A2895">
        <v>2894</v>
      </c>
      <c r="B2895">
        <v>6312316.7426902996</v>
      </c>
      <c r="C2895">
        <v>8097000</v>
      </c>
      <c r="D2895">
        <v>1.28</v>
      </c>
      <c r="E2895">
        <v>11.745139289999999</v>
      </c>
      <c r="F2895">
        <v>7</v>
      </c>
      <c r="G2895" t="str">
        <f>VLOOKUP($F2895, [1]main_hydro!$A:$B, COLUMN([1]main_hydro!$B$2), FALSE)</f>
        <v>massif</v>
      </c>
    </row>
    <row r="2896" spans="1:7" x14ac:dyDescent="0.25">
      <c r="A2896">
        <v>2895</v>
      </c>
      <c r="B2896">
        <v>220363211.28021601</v>
      </c>
      <c r="C2896">
        <v>816469248.63008702</v>
      </c>
      <c r="D2896">
        <v>3.71</v>
      </c>
      <c r="E2896">
        <v>22.193453760000001</v>
      </c>
      <c r="F2896">
        <v>7</v>
      </c>
      <c r="G2896" t="str">
        <f>VLOOKUP($F2896, [1]main_hydro!$A:$B, COLUMN([1]main_hydro!$B$2), FALSE)</f>
        <v>massif</v>
      </c>
    </row>
    <row r="2897" spans="1:7" x14ac:dyDescent="0.25">
      <c r="A2897">
        <v>2896</v>
      </c>
      <c r="B2897">
        <v>743118.66979457403</v>
      </c>
      <c r="C2897">
        <v>5398000</v>
      </c>
      <c r="D2897">
        <v>7.26</v>
      </c>
      <c r="E2897">
        <v>12.092731629999999</v>
      </c>
      <c r="F2897">
        <v>7</v>
      </c>
      <c r="G2897" t="str">
        <f>VLOOKUP($F2897, [1]main_hydro!$A:$B, COLUMN([1]main_hydro!$B$2), FALSE)</f>
        <v>massif</v>
      </c>
    </row>
    <row r="2898" spans="1:7" x14ac:dyDescent="0.25">
      <c r="A2898">
        <v>2897</v>
      </c>
      <c r="B2898">
        <v>7895250631.7241697</v>
      </c>
      <c r="C2898">
        <v>37446150683.1735</v>
      </c>
      <c r="D2898">
        <v>4.74</v>
      </c>
      <c r="E2898">
        <v>9.3836276349999999</v>
      </c>
      <c r="F2898">
        <v>7</v>
      </c>
      <c r="G2898" t="str">
        <f>VLOOKUP($F2898, [1]main_hydro!$A:$B, COLUMN([1]main_hydro!$B$2), FALSE)</f>
        <v>massif</v>
      </c>
    </row>
    <row r="2899" spans="1:7" x14ac:dyDescent="0.25">
      <c r="A2899">
        <v>2898</v>
      </c>
      <c r="B2899">
        <v>6133706.6672647903</v>
      </c>
      <c r="C2899">
        <v>97672000</v>
      </c>
      <c r="D2899">
        <v>15.92</v>
      </c>
      <c r="E2899">
        <v>9.3800898410000002</v>
      </c>
      <c r="F2899">
        <v>7</v>
      </c>
      <c r="G2899" t="str">
        <f>VLOOKUP($F2899, [1]main_hydro!$A:$B, COLUMN([1]main_hydro!$B$2), FALSE)</f>
        <v>massif</v>
      </c>
    </row>
    <row r="2900" spans="1:7" x14ac:dyDescent="0.25">
      <c r="A2900">
        <v>2899</v>
      </c>
      <c r="B2900">
        <v>7071768.4160925504</v>
      </c>
      <c r="C2900">
        <v>83718717.332499996</v>
      </c>
      <c r="D2900">
        <v>11.84</v>
      </c>
      <c r="E2900">
        <v>14.408717859999999</v>
      </c>
      <c r="F2900">
        <v>7</v>
      </c>
      <c r="G2900" t="str">
        <f>VLOOKUP($F2900, [1]main_hydro!$A:$B, COLUMN([1]main_hydro!$B$2), FALSE)</f>
        <v>massif</v>
      </c>
    </row>
    <row r="2901" spans="1:7" x14ac:dyDescent="0.25">
      <c r="A2901">
        <v>2900</v>
      </c>
      <c r="B2901">
        <v>19828198.7727063</v>
      </c>
      <c r="C2901">
        <v>697657000</v>
      </c>
      <c r="D2901">
        <v>35.19</v>
      </c>
      <c r="E2901">
        <v>9.3618166180000006</v>
      </c>
      <c r="F2901">
        <v>7</v>
      </c>
      <c r="G2901" t="str">
        <f>VLOOKUP($F2901, [1]main_hydro!$A:$B, COLUMN([1]main_hydro!$B$2), FALSE)</f>
        <v>massif</v>
      </c>
    </row>
    <row r="2902" spans="1:7" x14ac:dyDescent="0.25">
      <c r="A2902">
        <v>2901</v>
      </c>
      <c r="B2902">
        <v>24653204.281470299</v>
      </c>
      <c r="C2902">
        <v>893001000</v>
      </c>
      <c r="D2902">
        <v>36.22</v>
      </c>
      <c r="E2902">
        <v>13.54318342</v>
      </c>
      <c r="F2902">
        <v>7</v>
      </c>
      <c r="G2902" t="str">
        <f>VLOOKUP($F2902, [1]main_hydro!$A:$B, COLUMN([1]main_hydro!$B$2), FALSE)</f>
        <v>massif</v>
      </c>
    </row>
    <row r="2903" spans="1:7" x14ac:dyDescent="0.25">
      <c r="A2903">
        <v>2902</v>
      </c>
      <c r="B2903">
        <v>13446835.777899999</v>
      </c>
      <c r="C2903">
        <v>237203000</v>
      </c>
      <c r="D2903">
        <v>17.64</v>
      </c>
      <c r="E2903">
        <v>11.44149318</v>
      </c>
      <c r="F2903">
        <v>7</v>
      </c>
      <c r="G2903" t="str">
        <f>VLOOKUP($F2903, [1]main_hydro!$A:$B, COLUMN([1]main_hydro!$B$2), FALSE)</f>
        <v>massif</v>
      </c>
    </row>
    <row r="2904" spans="1:7" x14ac:dyDescent="0.25">
      <c r="A2904">
        <v>2903</v>
      </c>
      <c r="B2904">
        <v>13178313.3446676</v>
      </c>
      <c r="C2904">
        <v>446501000</v>
      </c>
      <c r="D2904">
        <v>33.880000000000003</v>
      </c>
      <c r="E2904">
        <v>9.4722582979999999</v>
      </c>
      <c r="F2904">
        <v>7</v>
      </c>
      <c r="G2904" t="str">
        <f>VLOOKUP($F2904, [1]main_hydro!$A:$B, COLUMN([1]main_hydro!$B$2), FALSE)</f>
        <v>massif</v>
      </c>
    </row>
    <row r="2905" spans="1:7" x14ac:dyDescent="0.25">
      <c r="A2905">
        <v>2904</v>
      </c>
      <c r="B2905">
        <v>11053715.5803059</v>
      </c>
      <c r="C2905">
        <v>390688000</v>
      </c>
      <c r="D2905">
        <v>35.340000000000003</v>
      </c>
      <c r="E2905">
        <v>10.0196255</v>
      </c>
      <c r="F2905">
        <v>7</v>
      </c>
      <c r="G2905" t="str">
        <f>VLOOKUP($F2905, [1]main_hydro!$A:$B, COLUMN([1]main_hydro!$B$2), FALSE)</f>
        <v>massif</v>
      </c>
    </row>
    <row r="2906" spans="1:7" x14ac:dyDescent="0.25">
      <c r="A2906">
        <v>2905</v>
      </c>
      <c r="B2906">
        <v>10260650.3093093</v>
      </c>
      <c r="C2906">
        <v>334875000</v>
      </c>
      <c r="D2906">
        <v>32.64</v>
      </c>
      <c r="E2906">
        <v>13.364146059999999</v>
      </c>
      <c r="F2906">
        <v>7</v>
      </c>
      <c r="G2906" t="str">
        <f>VLOOKUP($F2906, [1]main_hydro!$A:$B, COLUMN([1]main_hydro!$B$2), FALSE)</f>
        <v>massif</v>
      </c>
    </row>
    <row r="2907" spans="1:7" x14ac:dyDescent="0.25">
      <c r="A2907">
        <v>2906</v>
      </c>
      <c r="B2907">
        <v>23200644.545286901</v>
      </c>
      <c r="C2907">
        <v>692583000</v>
      </c>
      <c r="D2907">
        <v>29.85</v>
      </c>
      <c r="E2907">
        <v>9.5738045219999997</v>
      </c>
      <c r="F2907">
        <v>7</v>
      </c>
      <c r="G2907" t="str">
        <f>VLOOKUP($F2907, [1]main_hydro!$A:$B, COLUMN([1]main_hydro!$B$2), FALSE)</f>
        <v>massif</v>
      </c>
    </row>
    <row r="2908" spans="1:7" x14ac:dyDescent="0.25">
      <c r="A2908">
        <v>2907</v>
      </c>
      <c r="B2908">
        <v>9065149.9168497697</v>
      </c>
      <c r="C2908">
        <v>306969000</v>
      </c>
      <c r="D2908">
        <v>33.86</v>
      </c>
      <c r="E2908">
        <v>9.8669533709999993</v>
      </c>
      <c r="F2908">
        <v>7</v>
      </c>
      <c r="G2908" t="str">
        <f>VLOOKUP($F2908, [1]main_hydro!$A:$B, COLUMN([1]main_hydro!$B$2), FALSE)</f>
        <v>massif</v>
      </c>
    </row>
    <row r="2909" spans="1:7" x14ac:dyDescent="0.25">
      <c r="A2909">
        <v>2908</v>
      </c>
      <c r="B2909">
        <v>10949041.436812</v>
      </c>
      <c r="C2909">
        <v>362782000</v>
      </c>
      <c r="D2909">
        <v>33.130000000000003</v>
      </c>
      <c r="E2909">
        <v>10.436619370000001</v>
      </c>
      <c r="F2909">
        <v>7</v>
      </c>
      <c r="G2909" t="str">
        <f>VLOOKUP($F2909, [1]main_hydro!$A:$B, COLUMN([1]main_hydro!$B$2), FALSE)</f>
        <v>massif</v>
      </c>
    </row>
    <row r="2910" spans="1:7" x14ac:dyDescent="0.25">
      <c r="A2910">
        <v>2909</v>
      </c>
      <c r="B2910">
        <v>13941812.29792</v>
      </c>
      <c r="C2910">
        <v>362782000</v>
      </c>
      <c r="D2910">
        <v>26.02</v>
      </c>
      <c r="E2910">
        <v>14.789148519999999</v>
      </c>
      <c r="F2910">
        <v>7</v>
      </c>
      <c r="G2910" t="str">
        <f>VLOOKUP($F2910, [1]main_hydro!$A:$B, COLUMN([1]main_hydro!$B$2), FALSE)</f>
        <v>massif</v>
      </c>
    </row>
    <row r="2911" spans="1:7" x14ac:dyDescent="0.25">
      <c r="A2911">
        <v>2910</v>
      </c>
      <c r="B2911">
        <v>22156527.496367201</v>
      </c>
      <c r="C2911">
        <v>558126000</v>
      </c>
      <c r="D2911">
        <v>25.19</v>
      </c>
      <c r="E2911">
        <v>0.341332733</v>
      </c>
      <c r="F2911">
        <v>7</v>
      </c>
      <c r="G2911" t="str">
        <f>VLOOKUP($F2911, [1]main_hydro!$A:$B, COLUMN([1]main_hydro!$B$2), FALSE)</f>
        <v>massif</v>
      </c>
    </row>
    <row r="2912" spans="1:7" x14ac:dyDescent="0.25">
      <c r="A2912">
        <v>2911</v>
      </c>
      <c r="B2912">
        <v>21463610.377963301</v>
      </c>
      <c r="C2912">
        <v>166403721.52044499</v>
      </c>
      <c r="D2912">
        <v>7.75</v>
      </c>
      <c r="E2912">
        <v>19.297743700000002</v>
      </c>
      <c r="F2912">
        <v>7</v>
      </c>
      <c r="G2912" t="str">
        <f>VLOOKUP($F2912, [1]main_hydro!$A:$B, COLUMN([1]main_hydro!$B$2), FALSE)</f>
        <v>massif</v>
      </c>
    </row>
    <row r="2913" spans="1:7" x14ac:dyDescent="0.25">
      <c r="A2913">
        <v>2912</v>
      </c>
      <c r="B2913">
        <v>38147247.505777001</v>
      </c>
      <c r="C2913">
        <v>698217000</v>
      </c>
      <c r="D2913">
        <v>18.3</v>
      </c>
      <c r="E2913">
        <v>2.3952764219999998</v>
      </c>
      <c r="F2913">
        <v>7</v>
      </c>
      <c r="G2913" t="str">
        <f>VLOOKUP($F2913, [1]main_hydro!$A:$B, COLUMN([1]main_hydro!$B$2), FALSE)</f>
        <v>massif</v>
      </c>
    </row>
    <row r="2914" spans="1:7" x14ac:dyDescent="0.25">
      <c r="A2914">
        <v>2913</v>
      </c>
      <c r="B2914">
        <v>48096275.782107003</v>
      </c>
      <c r="C2914">
        <v>685841000</v>
      </c>
      <c r="D2914">
        <v>14.26</v>
      </c>
      <c r="E2914">
        <v>8.5815284000000006E-2</v>
      </c>
      <c r="F2914">
        <v>7</v>
      </c>
      <c r="G2914" t="str">
        <f>VLOOKUP($F2914, [1]main_hydro!$A:$B, COLUMN([1]main_hydro!$B$2), FALSE)</f>
        <v>massif</v>
      </c>
    </row>
    <row r="2915" spans="1:7" x14ac:dyDescent="0.25">
      <c r="A2915">
        <v>2914</v>
      </c>
      <c r="B2915">
        <v>42294583.328834303</v>
      </c>
      <c r="C2915">
        <v>732208000</v>
      </c>
      <c r="D2915">
        <v>17.309999999999999</v>
      </c>
      <c r="E2915">
        <v>1.058666E-3</v>
      </c>
      <c r="F2915">
        <v>7</v>
      </c>
      <c r="G2915" t="str">
        <f>VLOOKUP($F2915, [1]main_hydro!$A:$B, COLUMN([1]main_hydro!$B$2), FALSE)</f>
        <v>massif</v>
      </c>
    </row>
    <row r="2916" spans="1:7" x14ac:dyDescent="0.25">
      <c r="A2916">
        <v>2915</v>
      </c>
      <c r="B2916">
        <v>30860109.3668922</v>
      </c>
      <c r="C2916">
        <v>260459000</v>
      </c>
      <c r="D2916">
        <v>8.44</v>
      </c>
      <c r="E2916">
        <v>0.59203700999999997</v>
      </c>
      <c r="F2916">
        <v>7</v>
      </c>
      <c r="G2916" t="str">
        <f>VLOOKUP($F2916, [1]main_hydro!$A:$B, COLUMN([1]main_hydro!$B$2), FALSE)</f>
        <v>massif</v>
      </c>
    </row>
    <row r="2917" spans="1:7" x14ac:dyDescent="0.25">
      <c r="A2917">
        <v>2916</v>
      </c>
      <c r="B2917">
        <v>32119511.2808889</v>
      </c>
      <c r="C2917">
        <v>402741000</v>
      </c>
      <c r="D2917">
        <v>12.54</v>
      </c>
      <c r="E2917">
        <v>0.47843691199999999</v>
      </c>
      <c r="F2917">
        <v>7</v>
      </c>
      <c r="G2917" t="str">
        <f>VLOOKUP($F2917, [1]main_hydro!$A:$B, COLUMN([1]main_hydro!$B$2), FALSE)</f>
        <v>massif</v>
      </c>
    </row>
    <row r="2918" spans="1:7" x14ac:dyDescent="0.25">
      <c r="A2918">
        <v>2917</v>
      </c>
      <c r="B2918">
        <v>91384586.450208098</v>
      </c>
      <c r="C2918">
        <v>1953440000</v>
      </c>
      <c r="D2918">
        <v>21.38</v>
      </c>
      <c r="E2918">
        <v>8.8986928899999995</v>
      </c>
      <c r="F2918">
        <v>7</v>
      </c>
      <c r="G2918" t="str">
        <f>VLOOKUP($F2918, [1]main_hydro!$A:$B, COLUMN([1]main_hydro!$B$2), FALSE)</f>
        <v>massif</v>
      </c>
    </row>
    <row r="2919" spans="1:7" x14ac:dyDescent="0.25">
      <c r="A2919">
        <v>2918</v>
      </c>
      <c r="B2919">
        <v>87234649.410916805</v>
      </c>
      <c r="C2919">
        <v>1022736000</v>
      </c>
      <c r="D2919">
        <v>11.72</v>
      </c>
      <c r="E2919">
        <v>5.3711299999999998E-4</v>
      </c>
      <c r="F2919">
        <v>7</v>
      </c>
      <c r="G2919" t="str">
        <f>VLOOKUP($F2919, [1]main_hydro!$A:$B, COLUMN([1]main_hydro!$B$2), FALSE)</f>
        <v>massif</v>
      </c>
    </row>
    <row r="2920" spans="1:7" x14ac:dyDescent="0.25">
      <c r="A2920">
        <v>2919</v>
      </c>
      <c r="B2920">
        <v>20123920.178082898</v>
      </c>
      <c r="C2920">
        <v>475324000</v>
      </c>
      <c r="D2920">
        <v>23.62</v>
      </c>
      <c r="E2920">
        <v>7.1348699999999995E-4</v>
      </c>
      <c r="F2920">
        <v>7</v>
      </c>
      <c r="G2920" t="str">
        <f>VLOOKUP($F2920, [1]main_hydro!$A:$B, COLUMN([1]main_hydro!$B$2), FALSE)</f>
        <v>massif</v>
      </c>
    </row>
    <row r="2921" spans="1:7" x14ac:dyDescent="0.25">
      <c r="A2921">
        <v>2920</v>
      </c>
      <c r="B2921">
        <v>126761395.43173701</v>
      </c>
      <c r="C2921">
        <v>1458379317.6762199</v>
      </c>
      <c r="D2921">
        <v>11.5</v>
      </c>
      <c r="E2921">
        <v>3.6304463359999999</v>
      </c>
      <c r="F2921">
        <v>7</v>
      </c>
      <c r="G2921" t="str">
        <f>VLOOKUP($F2921, [1]main_hydro!$A:$B, COLUMN([1]main_hydro!$B$2), FALSE)</f>
        <v>massif</v>
      </c>
    </row>
    <row r="2922" spans="1:7" x14ac:dyDescent="0.25">
      <c r="A2922">
        <v>2921</v>
      </c>
      <c r="B2922">
        <v>45084415.973706</v>
      </c>
      <c r="C2922">
        <v>242415000</v>
      </c>
      <c r="D2922">
        <v>5.38</v>
      </c>
      <c r="E2922">
        <v>29.49285463</v>
      </c>
      <c r="F2922">
        <v>7</v>
      </c>
      <c r="G2922" t="str">
        <f>VLOOKUP($F2922, [1]main_hydro!$A:$B, COLUMN([1]main_hydro!$B$2), FALSE)</f>
        <v>massif</v>
      </c>
    </row>
    <row r="2923" spans="1:7" x14ac:dyDescent="0.25">
      <c r="A2923">
        <v>2922</v>
      </c>
      <c r="B2923">
        <v>51141933.841843098</v>
      </c>
      <c r="C2923">
        <v>662907000</v>
      </c>
      <c r="D2923">
        <v>12.96</v>
      </c>
      <c r="E2923">
        <v>57.246043280000002</v>
      </c>
      <c r="F2923">
        <v>7</v>
      </c>
      <c r="G2923" t="str">
        <f>VLOOKUP($F2923, [1]main_hydro!$A:$B, COLUMN([1]main_hydro!$B$2), FALSE)</f>
        <v>massif</v>
      </c>
    </row>
    <row r="2924" spans="1:7" x14ac:dyDescent="0.25">
      <c r="A2924">
        <v>2923</v>
      </c>
      <c r="B2924">
        <v>435470309.55490601</v>
      </c>
      <c r="C2924">
        <v>4793957000</v>
      </c>
      <c r="D2924">
        <v>11.01</v>
      </c>
      <c r="E2924">
        <v>118.6960234</v>
      </c>
      <c r="F2924">
        <v>7</v>
      </c>
      <c r="G2924" t="str">
        <f>VLOOKUP($F2924, [1]main_hydro!$A:$B, COLUMN([1]main_hydro!$B$2), FALSE)</f>
        <v>massif</v>
      </c>
    </row>
    <row r="2925" spans="1:7" x14ac:dyDescent="0.25">
      <c r="A2925">
        <v>2924</v>
      </c>
      <c r="B2925">
        <v>4520954242.1059198</v>
      </c>
      <c r="C2925">
        <v>66486765519.729301</v>
      </c>
      <c r="D2925">
        <v>14.71</v>
      </c>
      <c r="E2925">
        <v>58.668439480000004</v>
      </c>
      <c r="F2925">
        <v>7</v>
      </c>
      <c r="G2925" t="str">
        <f>VLOOKUP($F2925, [1]main_hydro!$A:$B, COLUMN([1]main_hydro!$B$2), FALSE)</f>
        <v>massif</v>
      </c>
    </row>
    <row r="2926" spans="1:7" x14ac:dyDescent="0.25">
      <c r="A2926">
        <v>2925</v>
      </c>
      <c r="B2926">
        <v>59214111.557010703</v>
      </c>
      <c r="C2926">
        <v>410955000</v>
      </c>
      <c r="D2926">
        <v>6.94</v>
      </c>
      <c r="E2926">
        <v>57.161030359999998</v>
      </c>
      <c r="F2926">
        <v>7</v>
      </c>
      <c r="G2926" t="str">
        <f>VLOOKUP($F2926, [1]main_hydro!$A:$B, COLUMN([1]main_hydro!$B$2), FALSE)</f>
        <v>massif</v>
      </c>
    </row>
    <row r="2927" spans="1:7" x14ac:dyDescent="0.25">
      <c r="A2927">
        <v>2926</v>
      </c>
      <c r="B2927">
        <v>18459728.8791232</v>
      </c>
      <c r="C2927">
        <v>123634000</v>
      </c>
      <c r="D2927">
        <v>6.7</v>
      </c>
      <c r="E2927">
        <v>136.63619009999999</v>
      </c>
      <c r="F2927">
        <v>7</v>
      </c>
      <c r="G2927" t="str">
        <f>VLOOKUP($F2927, [1]main_hydro!$A:$B, COLUMN([1]main_hydro!$B$2), FALSE)</f>
        <v>massif</v>
      </c>
    </row>
    <row r="2928" spans="1:7" x14ac:dyDescent="0.25">
      <c r="A2928">
        <v>2927</v>
      </c>
      <c r="B2928">
        <v>12482780.076098099</v>
      </c>
      <c r="C2928">
        <v>84957000</v>
      </c>
      <c r="D2928">
        <v>6.81</v>
      </c>
      <c r="E2928">
        <v>15.61016455</v>
      </c>
      <c r="F2928">
        <v>7</v>
      </c>
      <c r="G2928" t="str">
        <f>VLOOKUP($F2928, [1]main_hydro!$A:$B, COLUMN([1]main_hydro!$B$2), FALSE)</f>
        <v>massif</v>
      </c>
    </row>
    <row r="2929" spans="1:7" x14ac:dyDescent="0.25">
      <c r="A2929">
        <v>2928</v>
      </c>
      <c r="B2929">
        <v>471831.92226778303</v>
      </c>
      <c r="C2929">
        <v>0</v>
      </c>
      <c r="D2929">
        <v>0</v>
      </c>
      <c r="E2929">
        <v>7.2633189999999999E-3</v>
      </c>
      <c r="F2929">
        <v>7</v>
      </c>
      <c r="G2929" t="str">
        <f>VLOOKUP($F2929, [1]main_hydro!$A:$B, COLUMN([1]main_hydro!$B$2), FALSE)</f>
        <v>massif</v>
      </c>
    </row>
    <row r="2930" spans="1:7" x14ac:dyDescent="0.25">
      <c r="A2930">
        <v>2929</v>
      </c>
      <c r="B2930">
        <v>114299255.833663</v>
      </c>
      <c r="C2930">
        <v>399297000</v>
      </c>
      <c r="D2930">
        <v>3.49</v>
      </c>
      <c r="E2930">
        <v>25.63896901</v>
      </c>
      <c r="F2930">
        <v>7</v>
      </c>
      <c r="G2930" t="str">
        <f>VLOOKUP($F2930, [1]main_hydro!$A:$B, COLUMN([1]main_hydro!$B$2), FALSE)</f>
        <v>massif</v>
      </c>
    </row>
    <row r="2931" spans="1:7" x14ac:dyDescent="0.25">
      <c r="A2931">
        <v>2930</v>
      </c>
      <c r="B2931">
        <v>42947098.193417899</v>
      </c>
      <c r="C2931">
        <v>152922000</v>
      </c>
      <c r="D2931">
        <v>3.56</v>
      </c>
      <c r="E2931">
        <v>34.791335019999998</v>
      </c>
      <c r="F2931">
        <v>7</v>
      </c>
      <c r="G2931" t="str">
        <f>VLOOKUP($F2931, [1]main_hydro!$A:$B, COLUMN([1]main_hydro!$B$2), FALSE)</f>
        <v>massif</v>
      </c>
    </row>
    <row r="2932" spans="1:7" x14ac:dyDescent="0.25">
      <c r="A2932">
        <v>2931</v>
      </c>
      <c r="B2932">
        <v>11875956.2537685</v>
      </c>
      <c r="C2932">
        <v>65538000</v>
      </c>
      <c r="D2932">
        <v>5.52</v>
      </c>
      <c r="E2932">
        <v>155.29931759999999</v>
      </c>
      <c r="F2932">
        <v>7</v>
      </c>
      <c r="G2932" t="str">
        <f>VLOOKUP($F2932, [1]main_hydro!$A:$B, COLUMN([1]main_hydro!$B$2), FALSE)</f>
        <v>massif</v>
      </c>
    </row>
    <row r="2933" spans="1:7" x14ac:dyDescent="0.25">
      <c r="A2933">
        <v>2932</v>
      </c>
      <c r="B2933">
        <v>12105540.0914432</v>
      </c>
      <c r="C2933">
        <v>64227000</v>
      </c>
      <c r="D2933">
        <v>5.31</v>
      </c>
      <c r="E2933">
        <v>71.230546169999997</v>
      </c>
      <c r="F2933">
        <v>7</v>
      </c>
      <c r="G2933" t="str">
        <f>VLOOKUP($F2933, [1]main_hydro!$A:$B, COLUMN([1]main_hydro!$B$2), FALSE)</f>
        <v>massif</v>
      </c>
    </row>
    <row r="2934" spans="1:7" x14ac:dyDescent="0.25">
      <c r="A2934">
        <v>2933</v>
      </c>
      <c r="B2934">
        <v>18578043.4922443</v>
      </c>
      <c r="C2934">
        <v>101948000</v>
      </c>
      <c r="D2934">
        <v>5.49</v>
      </c>
      <c r="E2934">
        <v>83.425822210000007</v>
      </c>
      <c r="F2934">
        <v>7</v>
      </c>
      <c r="G2934" t="str">
        <f>VLOOKUP($F2934, [1]main_hydro!$A:$B, COLUMN([1]main_hydro!$B$2), FALSE)</f>
        <v>massif</v>
      </c>
    </row>
    <row r="2935" spans="1:7" x14ac:dyDescent="0.25">
      <c r="A2935">
        <v>2934</v>
      </c>
      <c r="B2935">
        <v>48527774.241666697</v>
      </c>
      <c r="C2935">
        <v>185829000</v>
      </c>
      <c r="D2935">
        <v>3.83</v>
      </c>
      <c r="E2935">
        <v>27.492261689999999</v>
      </c>
      <c r="F2935">
        <v>7</v>
      </c>
      <c r="G2935" t="str">
        <f>VLOOKUP($F2935, [1]main_hydro!$A:$B, COLUMN([1]main_hydro!$B$2), FALSE)</f>
        <v>massif</v>
      </c>
    </row>
    <row r="2936" spans="1:7" x14ac:dyDescent="0.25">
      <c r="A2936">
        <v>2935</v>
      </c>
      <c r="B2936">
        <v>18697573.347835898</v>
      </c>
      <c r="C2936">
        <v>102570000</v>
      </c>
      <c r="D2936">
        <v>5.49</v>
      </c>
      <c r="E2936">
        <v>12.911051179999999</v>
      </c>
      <c r="F2936">
        <v>21</v>
      </c>
      <c r="G2936" t="str">
        <f>VLOOKUP($F2936, [1]main_hydro!$A:$B, COLUMN([1]main_hydro!$B$2), FALSE)</f>
        <v>western</v>
      </c>
    </row>
    <row r="2937" spans="1:7" x14ac:dyDescent="0.25">
      <c r="A2937">
        <v>2936</v>
      </c>
      <c r="B2937">
        <v>11841198.762079</v>
      </c>
      <c r="C2937">
        <v>76461000</v>
      </c>
      <c r="D2937">
        <v>6.46</v>
      </c>
      <c r="E2937">
        <v>11.41390902</v>
      </c>
      <c r="F2937">
        <v>21</v>
      </c>
      <c r="G2937" t="str">
        <f>VLOOKUP($F2937, [1]main_hydro!$A:$B, COLUMN([1]main_hydro!$B$2), FALSE)</f>
        <v>western</v>
      </c>
    </row>
    <row r="2938" spans="1:7" x14ac:dyDescent="0.25">
      <c r="A2938">
        <v>2937</v>
      </c>
      <c r="B2938">
        <v>18972796.774358001</v>
      </c>
      <c r="C2938">
        <v>127435000</v>
      </c>
      <c r="D2938">
        <v>6.72</v>
      </c>
      <c r="E2938">
        <v>16.772097949999999</v>
      </c>
      <c r="F2938">
        <v>21</v>
      </c>
      <c r="G2938" t="str">
        <f>VLOOKUP($F2938, [1]main_hydro!$A:$B, COLUMN([1]main_hydro!$B$2), FALSE)</f>
        <v>western</v>
      </c>
    </row>
    <row r="2939" spans="1:7" x14ac:dyDescent="0.25">
      <c r="A2939">
        <v>2938</v>
      </c>
      <c r="B2939">
        <v>31457953.585588001</v>
      </c>
      <c r="C2939">
        <v>224358000</v>
      </c>
      <c r="D2939">
        <v>7.13</v>
      </c>
      <c r="E2939">
        <v>16.772097949999999</v>
      </c>
      <c r="F2939">
        <v>27</v>
      </c>
      <c r="G2939" t="str">
        <f>VLOOKUP($F2939, [1]main_hydro!$A:$B, COLUMN([1]main_hydro!$B$2), FALSE)</f>
        <v>western</v>
      </c>
    </row>
    <row r="2940" spans="1:7" x14ac:dyDescent="0.25">
      <c r="A2940">
        <v>2939</v>
      </c>
      <c r="B2940">
        <v>13325600.843999499</v>
      </c>
      <c r="C2940">
        <v>93452000</v>
      </c>
      <c r="D2940">
        <v>7.01</v>
      </c>
      <c r="E2940">
        <v>6.1472904850000001</v>
      </c>
      <c r="F2940">
        <v>21</v>
      </c>
      <c r="G2940" t="str">
        <f>VLOOKUP($F2940, [1]main_hydro!$A:$B, COLUMN([1]main_hydro!$B$2), FALSE)</f>
        <v>western</v>
      </c>
    </row>
    <row r="2941" spans="1:7" x14ac:dyDescent="0.25">
      <c r="A2941">
        <v>2940</v>
      </c>
      <c r="B2941">
        <v>12843326.2147165</v>
      </c>
      <c r="C2941">
        <v>84957000</v>
      </c>
      <c r="D2941">
        <v>6.61</v>
      </c>
      <c r="E2941">
        <v>31.175398009999999</v>
      </c>
      <c r="F2941">
        <v>24</v>
      </c>
      <c r="G2941" t="str">
        <f>VLOOKUP($F2941, [1]main_hydro!$A:$B, COLUMN([1]main_hydro!$B$2), FALSE)</f>
        <v>western</v>
      </c>
    </row>
    <row r="2942" spans="1:7" x14ac:dyDescent="0.25">
      <c r="A2942">
        <v>2941</v>
      </c>
      <c r="B2942">
        <v>16456294.792001899</v>
      </c>
      <c r="C2942">
        <v>59469951.259999998</v>
      </c>
      <c r="D2942">
        <v>3.61</v>
      </c>
      <c r="E2942">
        <v>3.0349639150000001</v>
      </c>
      <c r="F2942">
        <v>27</v>
      </c>
      <c r="G2942" t="str">
        <f>VLOOKUP($F2942, [1]main_hydro!$A:$B, COLUMN([1]main_hydro!$B$2), FALSE)</f>
        <v>western</v>
      </c>
    </row>
    <row r="2943" spans="1:7" x14ac:dyDescent="0.25">
      <c r="A2943">
        <v>2942</v>
      </c>
      <c r="B2943">
        <v>13011597.2802097</v>
      </c>
      <c r="C2943">
        <v>84957000</v>
      </c>
      <c r="D2943">
        <v>6.53</v>
      </c>
      <c r="E2943">
        <v>18.68995323</v>
      </c>
      <c r="F2943">
        <v>21</v>
      </c>
      <c r="G2943" t="str">
        <f>VLOOKUP($F2943, [1]main_hydro!$A:$B, COLUMN([1]main_hydro!$B$2), FALSE)</f>
        <v>western</v>
      </c>
    </row>
    <row r="2944" spans="1:7" x14ac:dyDescent="0.25">
      <c r="A2944">
        <v>2943</v>
      </c>
      <c r="B2944">
        <v>14088827.9848717</v>
      </c>
      <c r="C2944">
        <v>104780000</v>
      </c>
      <c r="D2944">
        <v>7.44</v>
      </c>
      <c r="E2944">
        <v>18.68995323</v>
      </c>
      <c r="F2944">
        <v>27</v>
      </c>
      <c r="G2944" t="str">
        <f>VLOOKUP($F2944, [1]main_hydro!$A:$B, COLUMN([1]main_hydro!$B$2), FALSE)</f>
        <v>western</v>
      </c>
    </row>
    <row r="2945" spans="1:7" x14ac:dyDescent="0.25">
      <c r="A2945">
        <v>2944</v>
      </c>
      <c r="B2945">
        <v>61869965.184013002</v>
      </c>
      <c r="C2945">
        <v>271862000</v>
      </c>
      <c r="D2945">
        <v>4.3899999999999997</v>
      </c>
      <c r="E2945">
        <v>11.49668625</v>
      </c>
      <c r="F2945">
        <v>21</v>
      </c>
      <c r="G2945" t="str">
        <f>VLOOKUP($F2945, [1]main_hydro!$A:$B, COLUMN([1]main_hydro!$B$2), FALSE)</f>
        <v>western</v>
      </c>
    </row>
    <row r="2946" spans="1:7" x14ac:dyDescent="0.25">
      <c r="A2946">
        <v>2945</v>
      </c>
      <c r="B2946">
        <v>19884593.9316165</v>
      </c>
      <c r="C2946">
        <v>135931000</v>
      </c>
      <c r="D2946">
        <v>6.84</v>
      </c>
      <c r="E2946">
        <v>11.49668625</v>
      </c>
      <c r="F2946">
        <v>27</v>
      </c>
      <c r="G2946" t="str">
        <f>VLOOKUP($F2946, [1]main_hydro!$A:$B, COLUMN([1]main_hydro!$B$2), FALSE)</f>
        <v>western</v>
      </c>
    </row>
    <row r="2947" spans="1:7" x14ac:dyDescent="0.25">
      <c r="A2947">
        <v>2946</v>
      </c>
      <c r="B2947">
        <v>19754994.856396899</v>
      </c>
      <c r="C2947">
        <v>152922000</v>
      </c>
      <c r="D2947">
        <v>7.74</v>
      </c>
      <c r="E2947">
        <v>11.39954552</v>
      </c>
      <c r="F2947">
        <v>24</v>
      </c>
      <c r="G2947" t="str">
        <f>VLOOKUP($F2947, [1]main_hydro!$A:$B, COLUMN([1]main_hydro!$B$2), FALSE)</f>
        <v>western</v>
      </c>
    </row>
    <row r="2948" spans="1:7" x14ac:dyDescent="0.25">
      <c r="A2948">
        <v>2947</v>
      </c>
      <c r="B2948">
        <v>144786639.59597901</v>
      </c>
      <c r="C2948">
        <v>1356165000</v>
      </c>
      <c r="D2948">
        <v>9.3699999999999992</v>
      </c>
      <c r="E2948">
        <v>39.840152979999999</v>
      </c>
      <c r="F2948">
        <v>21</v>
      </c>
      <c r="G2948" t="str">
        <f>VLOOKUP($F2948, [1]main_hydro!$A:$B, COLUMN([1]main_hydro!$B$2), FALSE)</f>
        <v>western</v>
      </c>
    </row>
    <row r="2949" spans="1:7" x14ac:dyDescent="0.25">
      <c r="A2949">
        <v>2948</v>
      </c>
      <c r="B2949">
        <v>14379485.17649</v>
      </c>
      <c r="C2949">
        <v>101948000</v>
      </c>
      <c r="D2949">
        <v>7.09</v>
      </c>
      <c r="E2949">
        <v>39.840152979999999</v>
      </c>
      <c r="F2949">
        <v>27</v>
      </c>
      <c r="G2949" t="str">
        <f>VLOOKUP($F2949, [1]main_hydro!$A:$B, COLUMN([1]main_hydro!$B$2), FALSE)</f>
        <v>western</v>
      </c>
    </row>
    <row r="2950" spans="1:7" x14ac:dyDescent="0.25">
      <c r="A2950">
        <v>2949</v>
      </c>
      <c r="B2950">
        <v>11622168.9159727</v>
      </c>
      <c r="C2950">
        <v>97543000</v>
      </c>
      <c r="D2950">
        <v>8.39</v>
      </c>
      <c r="E2950">
        <v>58.933530359999999</v>
      </c>
      <c r="F2950">
        <v>21</v>
      </c>
      <c r="G2950" t="str">
        <f>VLOOKUP($F2950, [1]main_hydro!$A:$B, COLUMN([1]main_hydro!$B$2), FALSE)</f>
        <v>western</v>
      </c>
    </row>
    <row r="2951" spans="1:7" x14ac:dyDescent="0.25">
      <c r="A2951">
        <v>2950</v>
      </c>
      <c r="B2951">
        <v>75744143.462044105</v>
      </c>
      <c r="C2951">
        <v>286729000</v>
      </c>
      <c r="D2951">
        <v>3.79</v>
      </c>
      <c r="E2951">
        <v>58.933530359999999</v>
      </c>
      <c r="F2951">
        <v>27</v>
      </c>
      <c r="G2951" t="str">
        <f>VLOOKUP($F2951, [1]main_hydro!$A:$B, COLUMN([1]main_hydro!$B$2), FALSE)</f>
        <v>western</v>
      </c>
    </row>
    <row r="2952" spans="1:7" x14ac:dyDescent="0.25">
      <c r="A2952">
        <v>2951</v>
      </c>
      <c r="B2952">
        <v>23450442.069230001</v>
      </c>
      <c r="C2952">
        <v>178702000</v>
      </c>
      <c r="D2952">
        <v>7.62</v>
      </c>
      <c r="E2952">
        <v>11.62746136</v>
      </c>
      <c r="F2952">
        <v>24</v>
      </c>
      <c r="G2952" t="str">
        <f>VLOOKUP($F2952, [1]main_hydro!$A:$B, COLUMN([1]main_hydro!$B$2), FALSE)</f>
        <v>western</v>
      </c>
    </row>
    <row r="2953" spans="1:7" x14ac:dyDescent="0.25">
      <c r="A2953">
        <v>2952</v>
      </c>
      <c r="B2953">
        <v>38842031.307844304</v>
      </c>
      <c r="C2953">
        <v>169913000</v>
      </c>
      <c r="D2953">
        <v>4.37</v>
      </c>
      <c r="E2953">
        <v>30.966991180000001</v>
      </c>
      <c r="F2953">
        <v>25</v>
      </c>
      <c r="G2953" t="str">
        <f>VLOOKUP($F2953, [1]main_hydro!$A:$B, COLUMN([1]main_hydro!$B$2), FALSE)</f>
        <v>western</v>
      </c>
    </row>
    <row r="2954" spans="1:7" x14ac:dyDescent="0.25">
      <c r="A2954">
        <v>2953</v>
      </c>
      <c r="B2954">
        <v>28636477.7362784</v>
      </c>
      <c r="C2954">
        <v>212392000</v>
      </c>
      <c r="D2954">
        <v>7.42</v>
      </c>
      <c r="E2954">
        <v>13.30106543</v>
      </c>
      <c r="F2954">
        <v>17</v>
      </c>
      <c r="G2954" t="str">
        <f>VLOOKUP($F2954, [1]main_hydro!$A:$B, COLUMN([1]main_hydro!$B$2), FALSE)</f>
        <v>western</v>
      </c>
    </row>
    <row r="2955" spans="1:7" x14ac:dyDescent="0.25">
      <c r="A2955">
        <v>2954</v>
      </c>
      <c r="B2955">
        <v>15649612.5945492</v>
      </c>
      <c r="C2955">
        <v>118939000</v>
      </c>
      <c r="D2955">
        <v>7.6</v>
      </c>
      <c r="E2955">
        <v>0.358747327</v>
      </c>
      <c r="F2955">
        <v>24</v>
      </c>
      <c r="G2955" t="str">
        <f>VLOOKUP($F2955, [1]main_hydro!$A:$B, COLUMN([1]main_hydro!$B$2), FALSE)</f>
        <v>western</v>
      </c>
    </row>
    <row r="2956" spans="1:7" x14ac:dyDescent="0.25">
      <c r="A2956">
        <v>2955</v>
      </c>
      <c r="B2956">
        <v>11363145.3790792</v>
      </c>
      <c r="C2956">
        <v>84957000</v>
      </c>
      <c r="D2956">
        <v>7.48</v>
      </c>
      <c r="E2956">
        <v>17.005837320000001</v>
      </c>
      <c r="F2956">
        <v>17</v>
      </c>
      <c r="G2956" t="str">
        <f>VLOOKUP($F2956, [1]main_hydro!$A:$B, COLUMN([1]main_hydro!$B$2), FALSE)</f>
        <v>western</v>
      </c>
    </row>
    <row r="2957" spans="1:7" x14ac:dyDescent="0.25">
      <c r="A2957">
        <v>2956</v>
      </c>
      <c r="B2957">
        <v>11754070.853656201</v>
      </c>
      <c r="C2957">
        <v>138671000</v>
      </c>
      <c r="D2957">
        <v>11.8</v>
      </c>
      <c r="E2957">
        <v>20.939446270000001</v>
      </c>
      <c r="F2957">
        <v>27</v>
      </c>
      <c r="G2957" t="str">
        <f>VLOOKUP($F2957, [1]main_hydro!$A:$B, COLUMN([1]main_hydro!$B$2), FALSE)</f>
        <v>western</v>
      </c>
    </row>
    <row r="2958" spans="1:7" x14ac:dyDescent="0.25">
      <c r="A2958">
        <v>2957</v>
      </c>
      <c r="B2958">
        <v>14366025.817409899</v>
      </c>
      <c r="C2958">
        <v>36638000</v>
      </c>
      <c r="D2958">
        <v>2.5499999999999998</v>
      </c>
      <c r="E2958">
        <v>134.27917239999999</v>
      </c>
      <c r="F2958">
        <v>21</v>
      </c>
      <c r="G2958" t="str">
        <f>VLOOKUP($F2958, [1]main_hydro!$A:$B, COLUMN([1]main_hydro!$B$2), FALSE)</f>
        <v>western</v>
      </c>
    </row>
    <row r="2959" spans="1:7" x14ac:dyDescent="0.25">
      <c r="A2959">
        <v>2958</v>
      </c>
      <c r="B2959">
        <v>13001977.9256307</v>
      </c>
      <c r="C2959">
        <v>84957000</v>
      </c>
      <c r="D2959">
        <v>6.53</v>
      </c>
      <c r="E2959">
        <v>13.388842049999999</v>
      </c>
      <c r="F2959">
        <v>21</v>
      </c>
      <c r="G2959" t="str">
        <f>VLOOKUP($F2959, [1]main_hydro!$A:$B, COLUMN([1]main_hydro!$B$2), FALSE)</f>
        <v>western</v>
      </c>
    </row>
    <row r="2960" spans="1:7" x14ac:dyDescent="0.25">
      <c r="A2960">
        <v>2959</v>
      </c>
      <c r="B2960">
        <v>1226267.7150475299</v>
      </c>
      <c r="C2960">
        <v>16991000</v>
      </c>
      <c r="D2960">
        <v>13.86</v>
      </c>
      <c r="E2960">
        <v>13.388842049999999</v>
      </c>
      <c r="F2960">
        <v>27</v>
      </c>
      <c r="G2960" t="str">
        <f>VLOOKUP($F2960, [1]main_hydro!$A:$B, COLUMN([1]main_hydro!$B$2), FALSE)</f>
        <v>western</v>
      </c>
    </row>
    <row r="2961" spans="1:7" x14ac:dyDescent="0.25">
      <c r="A2961">
        <v>2960</v>
      </c>
      <c r="B2961">
        <v>57547723.806696199</v>
      </c>
      <c r="C2961">
        <v>475758000</v>
      </c>
      <c r="D2961">
        <v>8.27</v>
      </c>
      <c r="E2961">
        <v>65.087737630000007</v>
      </c>
      <c r="F2961">
        <v>24</v>
      </c>
      <c r="G2961" t="str">
        <f>VLOOKUP($F2961, [1]main_hydro!$A:$B, COLUMN([1]main_hydro!$B$2), FALSE)</f>
        <v>western</v>
      </c>
    </row>
    <row r="2962" spans="1:7" x14ac:dyDescent="0.25">
      <c r="A2962">
        <v>2961</v>
      </c>
      <c r="B2962">
        <v>76972558.4972215</v>
      </c>
      <c r="C2962">
        <v>464177000</v>
      </c>
      <c r="D2962">
        <v>6.03</v>
      </c>
      <c r="E2962">
        <v>7.7181131E-2</v>
      </c>
      <c r="F2962">
        <v>21</v>
      </c>
      <c r="G2962" t="str">
        <f>VLOOKUP($F2962, [1]main_hydro!$A:$B, COLUMN([1]main_hydro!$B$2), FALSE)</f>
        <v>western</v>
      </c>
    </row>
    <row r="2963" spans="1:7" x14ac:dyDescent="0.25">
      <c r="A2963">
        <v>2962</v>
      </c>
      <c r="B2963">
        <v>130751873.70889699</v>
      </c>
      <c r="C2963">
        <v>789504000</v>
      </c>
      <c r="D2963">
        <v>6.04</v>
      </c>
      <c r="E2963">
        <v>188.04831830000001</v>
      </c>
      <c r="F2963">
        <v>21</v>
      </c>
      <c r="G2963" t="str">
        <f>VLOOKUP($F2963, [1]main_hydro!$A:$B, COLUMN([1]main_hydro!$B$2), FALSE)</f>
        <v>western</v>
      </c>
    </row>
    <row r="2964" spans="1:7" x14ac:dyDescent="0.25">
      <c r="A2964">
        <v>2963</v>
      </c>
      <c r="B2964">
        <v>29681852.0328517</v>
      </c>
      <c r="C2964">
        <v>199775000</v>
      </c>
      <c r="D2964">
        <v>6.73</v>
      </c>
      <c r="E2964">
        <v>1.5727973120000001</v>
      </c>
      <c r="F2964">
        <v>21</v>
      </c>
      <c r="G2964" t="str">
        <f>VLOOKUP($F2964, [1]main_hydro!$A:$B, COLUMN([1]main_hydro!$B$2), FALSE)</f>
        <v>western</v>
      </c>
    </row>
    <row r="2965" spans="1:7" x14ac:dyDescent="0.25">
      <c r="A2965">
        <v>2964</v>
      </c>
      <c r="B2965">
        <v>287826999.892434</v>
      </c>
      <c r="C2965">
        <v>2096706000</v>
      </c>
      <c r="D2965">
        <v>7.28</v>
      </c>
      <c r="E2965">
        <v>188.29599060000001</v>
      </c>
      <c r="F2965">
        <v>21</v>
      </c>
      <c r="G2965" t="str">
        <f>VLOOKUP($F2965, [1]main_hydro!$A:$B, COLUMN([1]main_hydro!$B$2), FALSE)</f>
        <v>western</v>
      </c>
    </row>
    <row r="2966" spans="1:7" x14ac:dyDescent="0.25">
      <c r="A2966">
        <v>2965</v>
      </c>
      <c r="B2966">
        <v>175276429.48739201</v>
      </c>
      <c r="C2966">
        <v>491284000</v>
      </c>
      <c r="D2966">
        <v>2.8</v>
      </c>
      <c r="E2966">
        <v>204.9403495</v>
      </c>
      <c r="F2966">
        <v>21</v>
      </c>
      <c r="G2966" t="str">
        <f>VLOOKUP($F2966, [1]main_hydro!$A:$B, COLUMN([1]main_hydro!$B$2), FALSE)</f>
        <v>western</v>
      </c>
    </row>
    <row r="2967" spans="1:7" x14ac:dyDescent="0.25">
      <c r="A2967">
        <v>2966</v>
      </c>
      <c r="B2967">
        <v>390563498.42684799</v>
      </c>
      <c r="C2967">
        <v>1695025000</v>
      </c>
      <c r="D2967">
        <v>4.34</v>
      </c>
      <c r="E2967">
        <v>12.75109136</v>
      </c>
      <c r="F2967">
        <v>21</v>
      </c>
      <c r="G2967" t="str">
        <f>VLOOKUP($F2967, [1]main_hydro!$A:$B, COLUMN([1]main_hydro!$B$2), FALSE)</f>
        <v>western</v>
      </c>
    </row>
    <row r="2968" spans="1:7" x14ac:dyDescent="0.25">
      <c r="A2968">
        <v>2967</v>
      </c>
      <c r="B2968">
        <v>355587.02059967298</v>
      </c>
      <c r="C2968">
        <v>0</v>
      </c>
      <c r="D2968">
        <v>0</v>
      </c>
      <c r="E2968">
        <v>8.6849112860000002</v>
      </c>
      <c r="F2968">
        <v>24</v>
      </c>
      <c r="G2968" t="str">
        <f>VLOOKUP($F2968, [1]main_hydro!$A:$B, COLUMN([1]main_hydro!$B$2), FALSE)</f>
        <v>western</v>
      </c>
    </row>
    <row r="2969" spans="1:7" x14ac:dyDescent="0.25">
      <c r="A2969">
        <v>2968</v>
      </c>
      <c r="B2969">
        <v>157608382.918475</v>
      </c>
      <c r="C2969">
        <v>1030373000</v>
      </c>
      <c r="D2969">
        <v>6.54</v>
      </c>
      <c r="E2969">
        <v>1.730955107</v>
      </c>
      <c r="F2969">
        <v>24</v>
      </c>
      <c r="G2969" t="str">
        <f>VLOOKUP($F2969, [1]main_hydro!$A:$B, COLUMN([1]main_hydro!$B$2), FALSE)</f>
        <v>western</v>
      </c>
    </row>
    <row r="2970" spans="1:7" x14ac:dyDescent="0.25">
      <c r="A2970">
        <v>2969</v>
      </c>
      <c r="B2970">
        <v>227651075.63355699</v>
      </c>
      <c r="C2970">
        <v>788569000</v>
      </c>
      <c r="D2970">
        <v>3.46</v>
      </c>
      <c r="E2970">
        <v>42.155175939999999</v>
      </c>
      <c r="F2970">
        <v>24</v>
      </c>
      <c r="G2970" t="str">
        <f>VLOOKUP($F2970, [1]main_hydro!$A:$B, COLUMN([1]main_hydro!$B$2), FALSE)</f>
        <v>western</v>
      </c>
    </row>
    <row r="2971" spans="1:7" x14ac:dyDescent="0.25">
      <c r="A2971">
        <v>2970</v>
      </c>
      <c r="B2971">
        <v>4223353.8576485999</v>
      </c>
      <c r="C2971">
        <v>29243000</v>
      </c>
      <c r="D2971">
        <v>6.92</v>
      </c>
      <c r="E2971">
        <v>188.29599060000001</v>
      </c>
      <c r="F2971">
        <v>27</v>
      </c>
      <c r="G2971" t="str">
        <f>VLOOKUP($F2971, [1]main_hydro!$A:$B, COLUMN([1]main_hydro!$B$2), FALSE)</f>
        <v>western</v>
      </c>
    </row>
    <row r="2972" spans="1:7" x14ac:dyDescent="0.25">
      <c r="A2972">
        <v>2971</v>
      </c>
      <c r="B2972">
        <v>206761399.31749901</v>
      </c>
      <c r="C2972">
        <v>1279045000</v>
      </c>
      <c r="D2972">
        <v>6.19</v>
      </c>
      <c r="E2972">
        <v>22.521729220000001</v>
      </c>
      <c r="F2972">
        <v>27</v>
      </c>
      <c r="G2972" t="str">
        <f>VLOOKUP($F2972, [1]main_hydro!$A:$B, COLUMN([1]main_hydro!$B$2), FALSE)</f>
        <v>western</v>
      </c>
    </row>
    <row r="2973" spans="1:7" x14ac:dyDescent="0.25">
      <c r="A2973">
        <v>2972</v>
      </c>
      <c r="B2973">
        <v>770108018.11656404</v>
      </c>
      <c r="C2973">
        <v>4793900000</v>
      </c>
      <c r="D2973">
        <v>6.22</v>
      </c>
      <c r="E2973">
        <v>9.6207883320000001</v>
      </c>
      <c r="F2973">
        <v>21</v>
      </c>
      <c r="G2973" t="str">
        <f>VLOOKUP($F2973, [1]main_hydro!$A:$B, COLUMN([1]main_hydro!$B$2), FALSE)</f>
        <v>western</v>
      </c>
    </row>
    <row r="2974" spans="1:7" x14ac:dyDescent="0.25">
      <c r="A2974">
        <v>2973</v>
      </c>
      <c r="B2974">
        <v>171467646.214452</v>
      </c>
      <c r="C2974">
        <v>1186443000</v>
      </c>
      <c r="D2974">
        <v>6.92</v>
      </c>
      <c r="E2974">
        <v>66.596513139999999</v>
      </c>
      <c r="F2974">
        <v>21</v>
      </c>
      <c r="G2974" t="str">
        <f>VLOOKUP($F2974, [1]main_hydro!$A:$B, COLUMN([1]main_hydro!$B$2), FALSE)</f>
        <v>western</v>
      </c>
    </row>
    <row r="2975" spans="1:7" x14ac:dyDescent="0.25">
      <c r="A2975">
        <v>2974</v>
      </c>
      <c r="B2975">
        <v>301016060.84924698</v>
      </c>
      <c r="C2975">
        <v>611770000</v>
      </c>
      <c r="D2975">
        <v>2.0299999999999998</v>
      </c>
      <c r="E2975">
        <v>2.259841626</v>
      </c>
      <c r="F2975">
        <v>21</v>
      </c>
      <c r="G2975" t="str">
        <f>VLOOKUP($F2975, [1]main_hydro!$A:$B, COLUMN([1]main_hydro!$B$2), FALSE)</f>
        <v>western</v>
      </c>
    </row>
    <row r="2976" spans="1:7" x14ac:dyDescent="0.25">
      <c r="A2976">
        <v>2975</v>
      </c>
      <c r="B2976">
        <v>2135071380.8888099</v>
      </c>
      <c r="C2976">
        <v>15526517434.518999</v>
      </c>
      <c r="D2976">
        <v>7.27</v>
      </c>
      <c r="E2976">
        <v>14.209162450000001</v>
      </c>
      <c r="F2976">
        <v>21</v>
      </c>
      <c r="G2976" t="str">
        <f>VLOOKUP($F2976, [1]main_hydro!$A:$B, COLUMN([1]main_hydro!$B$2), FALSE)</f>
        <v>western</v>
      </c>
    </row>
    <row r="2977" spans="1:7" x14ac:dyDescent="0.25">
      <c r="A2977">
        <v>2976</v>
      </c>
      <c r="B2977">
        <v>5217929510.5256004</v>
      </c>
      <c r="C2977">
        <v>49886005685.572197</v>
      </c>
      <c r="D2977">
        <v>9.56</v>
      </c>
      <c r="E2977">
        <v>1.2745469000000001E-2</v>
      </c>
      <c r="F2977">
        <v>24</v>
      </c>
      <c r="G2977" t="str">
        <f>VLOOKUP($F2977, [1]main_hydro!$A:$B, COLUMN([1]main_hydro!$B$2), FALSE)</f>
        <v>western</v>
      </c>
    </row>
    <row r="2978" spans="1:7" x14ac:dyDescent="0.25">
      <c r="A2978">
        <v>2977</v>
      </c>
      <c r="B2978">
        <v>4086206.7790764398</v>
      </c>
      <c r="C2978">
        <v>187000</v>
      </c>
      <c r="D2978">
        <v>0.05</v>
      </c>
      <c r="E2978">
        <v>7.9745428929999997</v>
      </c>
      <c r="F2978">
        <v>24</v>
      </c>
      <c r="G2978" t="str">
        <f>VLOOKUP($F2978, [1]main_hydro!$A:$B, COLUMN([1]main_hydro!$B$2), FALSE)</f>
        <v>western</v>
      </c>
    </row>
    <row r="2979" spans="1:7" x14ac:dyDescent="0.25">
      <c r="A2979">
        <v>2978</v>
      </c>
      <c r="B2979">
        <v>16898098.064108301</v>
      </c>
      <c r="C2979">
        <v>1515000</v>
      </c>
      <c r="D2979">
        <v>0.09</v>
      </c>
      <c r="E2979">
        <v>9.6207883320000001</v>
      </c>
      <c r="F2979">
        <v>27</v>
      </c>
      <c r="G2979" t="str">
        <f>VLOOKUP($F2979, [1]main_hydro!$A:$B, COLUMN([1]main_hydro!$B$2), FALSE)</f>
        <v>western</v>
      </c>
    </row>
    <row r="2980" spans="1:7" x14ac:dyDescent="0.25">
      <c r="A2980">
        <v>2979</v>
      </c>
      <c r="B2980">
        <v>212091034.51283899</v>
      </c>
      <c r="C2980">
        <v>7281000</v>
      </c>
      <c r="D2980">
        <v>0.03</v>
      </c>
      <c r="E2980">
        <v>88.792963950000001</v>
      </c>
      <c r="F2980">
        <v>27</v>
      </c>
      <c r="G2980" t="str">
        <f>VLOOKUP($F2980, [1]main_hydro!$A:$B, COLUMN([1]main_hydro!$B$2), FALSE)</f>
        <v>western</v>
      </c>
    </row>
    <row r="2981" spans="1:7" x14ac:dyDescent="0.25">
      <c r="A2981">
        <v>2980</v>
      </c>
      <c r="B2981">
        <v>155301552.625819</v>
      </c>
      <c r="C2981">
        <v>4061000</v>
      </c>
      <c r="D2981">
        <v>0.03</v>
      </c>
      <c r="E2981">
        <v>2.259841626</v>
      </c>
      <c r="F2981">
        <v>27</v>
      </c>
      <c r="G2981" t="str">
        <f>VLOOKUP($F2981, [1]main_hydro!$A:$B, COLUMN([1]main_hydro!$B$2), FALSE)</f>
        <v>western</v>
      </c>
    </row>
    <row r="2982" spans="1:7" x14ac:dyDescent="0.25">
      <c r="A2982">
        <v>2981</v>
      </c>
      <c r="B2982">
        <v>13777948.1115571</v>
      </c>
      <c r="C2982">
        <v>420000</v>
      </c>
      <c r="D2982">
        <v>0.03</v>
      </c>
      <c r="E2982">
        <v>43.416924870000003</v>
      </c>
      <c r="F2982">
        <v>24</v>
      </c>
      <c r="G2982" t="str">
        <f>VLOOKUP($F2982, [1]main_hydro!$A:$B, COLUMN([1]main_hydro!$B$2), FALSE)</f>
        <v>western</v>
      </c>
    </row>
    <row r="2983" spans="1:7" x14ac:dyDescent="0.25">
      <c r="A2983">
        <v>2982</v>
      </c>
      <c r="B2983">
        <v>93321955.065217406</v>
      </c>
      <c r="C2983">
        <v>2940000</v>
      </c>
      <c r="D2983">
        <v>0.03</v>
      </c>
      <c r="E2983">
        <v>10.916108980000001</v>
      </c>
      <c r="F2983">
        <v>21</v>
      </c>
      <c r="G2983" t="str">
        <f>VLOOKUP($F2983, [1]main_hydro!$A:$B, COLUMN([1]main_hydro!$B$2), FALSE)</f>
        <v>western</v>
      </c>
    </row>
    <row r="2984" spans="1:7" x14ac:dyDescent="0.25">
      <c r="A2984">
        <v>2983</v>
      </c>
      <c r="B2984">
        <v>222590401.98173499</v>
      </c>
      <c r="C2984">
        <v>7364000</v>
      </c>
      <c r="D2984">
        <v>0.03</v>
      </c>
      <c r="E2984">
        <v>71.637367889999993</v>
      </c>
      <c r="F2984">
        <v>24</v>
      </c>
      <c r="G2984" t="str">
        <f>VLOOKUP($F2984, [1]main_hydro!$A:$B, COLUMN([1]main_hydro!$B$2), FALSE)</f>
        <v>western</v>
      </c>
    </row>
    <row r="2985" spans="1:7" x14ac:dyDescent="0.25">
      <c r="A2985">
        <v>2984</v>
      </c>
      <c r="B2985">
        <v>308615931.47592998</v>
      </c>
      <c r="C2985">
        <v>9969000</v>
      </c>
      <c r="D2985">
        <v>0.03</v>
      </c>
      <c r="E2985">
        <v>88.418672999999998</v>
      </c>
      <c r="F2985">
        <v>27</v>
      </c>
      <c r="G2985" t="str">
        <f>VLOOKUP($F2985, [1]main_hydro!$A:$B, COLUMN([1]main_hydro!$B$2), FALSE)</f>
        <v>western</v>
      </c>
    </row>
    <row r="2986" spans="1:7" x14ac:dyDescent="0.25">
      <c r="A2986">
        <v>2985</v>
      </c>
      <c r="B2986">
        <v>80015151.239368394</v>
      </c>
      <c r="C2986">
        <v>2775000</v>
      </c>
      <c r="D2986">
        <v>0.03</v>
      </c>
      <c r="E2986">
        <v>13.0609094</v>
      </c>
      <c r="F2986">
        <v>17</v>
      </c>
      <c r="G2986" t="str">
        <f>VLOOKUP($F2986, [1]main_hydro!$A:$B, COLUMN([1]main_hydro!$B$2), FALSE)</f>
        <v>western</v>
      </c>
    </row>
    <row r="2987" spans="1:7" x14ac:dyDescent="0.25">
      <c r="A2987">
        <v>2986</v>
      </c>
      <c r="B2987">
        <v>98534300.198446602</v>
      </c>
      <c r="C2987">
        <v>2445000</v>
      </c>
      <c r="D2987">
        <v>0.02</v>
      </c>
      <c r="E2987">
        <v>40.524291570000003</v>
      </c>
      <c r="F2987">
        <v>17</v>
      </c>
      <c r="G2987" t="str">
        <f>VLOOKUP($F2987, [1]main_hydro!$A:$B, COLUMN([1]main_hydro!$B$2), FALSE)</f>
        <v>western</v>
      </c>
    </row>
    <row r="2988" spans="1:7" x14ac:dyDescent="0.25">
      <c r="A2988">
        <v>2987</v>
      </c>
      <c r="B2988">
        <v>27357556.243158098</v>
      </c>
      <c r="C2988">
        <v>1306926.361</v>
      </c>
      <c r="D2988">
        <v>0.05</v>
      </c>
      <c r="E2988">
        <v>5.9824421000000003E-2</v>
      </c>
      <c r="F2988">
        <v>17</v>
      </c>
      <c r="G2988" t="str">
        <f>VLOOKUP($F2988, [1]main_hydro!$A:$B, COLUMN([1]main_hydro!$B$2), FALSE)</f>
        <v>western</v>
      </c>
    </row>
    <row r="2989" spans="1:7" x14ac:dyDescent="0.25">
      <c r="A2989">
        <v>2988</v>
      </c>
      <c r="B2989">
        <v>396490302.19569099</v>
      </c>
      <c r="C2989">
        <v>12171000</v>
      </c>
      <c r="D2989">
        <v>0.03</v>
      </c>
      <c r="E2989">
        <v>221.39242709999999</v>
      </c>
      <c r="F2989">
        <v>21</v>
      </c>
      <c r="G2989" t="str">
        <f>VLOOKUP($F2989, [1]main_hydro!$A:$B, COLUMN([1]main_hydro!$B$2), FALSE)</f>
        <v>western</v>
      </c>
    </row>
    <row r="2990" spans="1:7" x14ac:dyDescent="0.25">
      <c r="A2990">
        <v>2989</v>
      </c>
      <c r="B2990">
        <v>89766474.3715913</v>
      </c>
      <c r="C2990">
        <v>2762000</v>
      </c>
      <c r="D2990">
        <v>0.03</v>
      </c>
      <c r="E2990">
        <v>7.1863999999999999E-4</v>
      </c>
      <c r="F2990">
        <v>21</v>
      </c>
      <c r="G2990" t="str">
        <f>VLOOKUP($F2990, [1]main_hydro!$A:$B, COLUMN([1]main_hydro!$B$2), FALSE)</f>
        <v>western</v>
      </c>
    </row>
    <row r="2991" spans="1:7" x14ac:dyDescent="0.25">
      <c r="A2991">
        <v>2990</v>
      </c>
      <c r="B2991">
        <v>10806464.604604499</v>
      </c>
      <c r="C2991">
        <v>280000</v>
      </c>
      <c r="D2991">
        <v>0.03</v>
      </c>
      <c r="E2991">
        <v>15.665570000000001</v>
      </c>
      <c r="F2991">
        <v>21</v>
      </c>
      <c r="G2991" t="str">
        <f>VLOOKUP($F2991, [1]main_hydro!$A:$B, COLUMN([1]main_hydro!$B$2), FALSE)</f>
        <v>western</v>
      </c>
    </row>
    <row r="2992" spans="1:7" x14ac:dyDescent="0.25">
      <c r="A2992">
        <v>2991</v>
      </c>
      <c r="B2992">
        <v>95737025.521133602</v>
      </c>
      <c r="C2992">
        <v>2597000</v>
      </c>
      <c r="D2992">
        <v>0.03</v>
      </c>
      <c r="E2992">
        <v>1.6786500000000001E-4</v>
      </c>
      <c r="F2992">
        <v>22</v>
      </c>
      <c r="G2992" t="str">
        <f>VLOOKUP($F2992, [1]main_hydro!$A:$B, COLUMN([1]main_hydro!$B$2), FALSE)</f>
        <v>western</v>
      </c>
    </row>
    <row r="2993" spans="1:7" x14ac:dyDescent="0.25">
      <c r="A2993">
        <v>2992</v>
      </c>
      <c r="B2993">
        <v>163913389.13784599</v>
      </c>
      <c r="C2993">
        <v>3537000</v>
      </c>
      <c r="D2993">
        <v>0.02</v>
      </c>
      <c r="E2993">
        <v>8.5957399999999993E-3</v>
      </c>
      <c r="F2993">
        <v>22</v>
      </c>
      <c r="G2993" t="str">
        <f>VLOOKUP($F2993, [1]main_hydro!$A:$B, COLUMN([1]main_hydro!$B$2), FALSE)</f>
        <v>western</v>
      </c>
    </row>
    <row r="2994" spans="1:7" x14ac:dyDescent="0.25">
      <c r="A2994">
        <v>2993</v>
      </c>
      <c r="B2994">
        <v>108679372.86762001</v>
      </c>
      <c r="C2994">
        <v>1650000</v>
      </c>
      <c r="D2994">
        <v>0.02</v>
      </c>
      <c r="E2994">
        <v>4.4092350000000001E-3</v>
      </c>
      <c r="F2994">
        <v>22</v>
      </c>
      <c r="G2994" t="str">
        <f>VLOOKUP($F2994, [1]main_hydro!$A:$B, COLUMN([1]main_hydro!$B$2), FALSE)</f>
        <v>western</v>
      </c>
    </row>
    <row r="2995" spans="1:7" x14ac:dyDescent="0.25">
      <c r="A2995">
        <v>2994</v>
      </c>
      <c r="B2995">
        <v>92914215.034697905</v>
      </c>
      <c r="C2995">
        <v>5041000</v>
      </c>
      <c r="D2995">
        <v>0.05</v>
      </c>
      <c r="E2995">
        <v>1.482251E-3</v>
      </c>
      <c r="F2995">
        <v>22</v>
      </c>
      <c r="G2995" t="str">
        <f>VLOOKUP($F2995, [1]main_hydro!$A:$B, COLUMN([1]main_hydro!$B$2), FALSE)</f>
        <v>western</v>
      </c>
    </row>
    <row r="2996" spans="1:7" x14ac:dyDescent="0.25">
      <c r="A2996">
        <v>2995</v>
      </c>
      <c r="B2996">
        <v>70991815.801440001</v>
      </c>
      <c r="C2996">
        <v>2317000</v>
      </c>
      <c r="D2996">
        <v>0.03</v>
      </c>
      <c r="E2996">
        <v>1.7804041999999999E-2</v>
      </c>
      <c r="F2996">
        <v>22</v>
      </c>
      <c r="G2996" t="str">
        <f>VLOOKUP($F2996, [1]main_hydro!$A:$B, COLUMN([1]main_hydro!$B$2), FALSE)</f>
        <v>western</v>
      </c>
    </row>
    <row r="2997" spans="1:7" x14ac:dyDescent="0.25">
      <c r="A2997">
        <v>2996</v>
      </c>
      <c r="B2997">
        <v>1207565021.69155</v>
      </c>
      <c r="C2997">
        <v>35014000</v>
      </c>
      <c r="D2997">
        <v>0.03</v>
      </c>
      <c r="E2997">
        <v>9.4906799999999996E-4</v>
      </c>
      <c r="F2997">
        <v>22</v>
      </c>
      <c r="G2997" t="str">
        <f>VLOOKUP($F2997, [1]main_hydro!$A:$B, COLUMN([1]main_hydro!$B$2), FALSE)</f>
        <v>western</v>
      </c>
    </row>
    <row r="2998" spans="1:7" x14ac:dyDescent="0.25">
      <c r="A2998">
        <v>2997</v>
      </c>
      <c r="B2998">
        <v>1133899559.2792001</v>
      </c>
      <c r="C2998">
        <v>33293000</v>
      </c>
      <c r="D2998">
        <v>0.03</v>
      </c>
      <c r="E2998">
        <v>12.458194900000001</v>
      </c>
      <c r="F2998">
        <v>22</v>
      </c>
      <c r="G2998" t="str">
        <f>VLOOKUP($F2998, [1]main_hydro!$A:$B, COLUMN([1]main_hydro!$B$2), FALSE)</f>
        <v>western</v>
      </c>
    </row>
    <row r="2999" spans="1:7" x14ac:dyDescent="0.25">
      <c r="A2999">
        <v>2998</v>
      </c>
      <c r="B2999">
        <v>634015419.43394804</v>
      </c>
      <c r="C2999">
        <v>32355000</v>
      </c>
      <c r="D2999">
        <v>0.05</v>
      </c>
      <c r="E2999">
        <v>2.68977E-4</v>
      </c>
      <c r="F2999">
        <v>22</v>
      </c>
      <c r="G2999" t="str">
        <f>VLOOKUP($F2999, [1]main_hydro!$A:$B, COLUMN([1]main_hydro!$B$2), FALSE)</f>
        <v>western</v>
      </c>
    </row>
    <row r="3000" spans="1:7" x14ac:dyDescent="0.25">
      <c r="A3000">
        <v>2999</v>
      </c>
      <c r="B3000">
        <v>2125667398.53319</v>
      </c>
      <c r="C3000">
        <v>115128000</v>
      </c>
      <c r="D3000">
        <v>0.05</v>
      </c>
      <c r="E3000">
        <v>0.52938302199999998</v>
      </c>
      <c r="F3000">
        <v>22</v>
      </c>
      <c r="G3000" t="str">
        <f>VLOOKUP($F3000, [1]main_hydro!$A:$B, COLUMN([1]main_hydro!$B$2), FALSE)</f>
        <v>western</v>
      </c>
    </row>
    <row r="3001" spans="1:7" x14ac:dyDescent="0.25">
      <c r="A3001">
        <v>3000</v>
      </c>
      <c r="B3001">
        <v>119048434.410799</v>
      </c>
      <c r="C3001">
        <v>3080000</v>
      </c>
      <c r="D3001">
        <v>0.03</v>
      </c>
      <c r="E3001">
        <v>6.5072682300000002</v>
      </c>
      <c r="F3001">
        <v>22</v>
      </c>
      <c r="G3001" t="str">
        <f>VLOOKUP($F3001, [1]main_hydro!$A:$B, COLUMN([1]main_hydro!$B$2), FALSE)</f>
        <v>western</v>
      </c>
    </row>
    <row r="3002" spans="1:7" x14ac:dyDescent="0.25">
      <c r="A3002">
        <v>3001</v>
      </c>
      <c r="B3002">
        <v>314512464.22433197</v>
      </c>
      <c r="C3002">
        <v>10432000</v>
      </c>
      <c r="D3002">
        <v>0.03</v>
      </c>
      <c r="E3002">
        <v>0.63776691100000005</v>
      </c>
      <c r="F3002">
        <v>22</v>
      </c>
      <c r="G3002" t="str">
        <f>VLOOKUP($F3002, [1]main_hydro!$A:$B, COLUMN([1]main_hydro!$B$2), FALSE)</f>
        <v>western</v>
      </c>
    </row>
    <row r="3003" spans="1:7" x14ac:dyDescent="0.25">
      <c r="A3003">
        <v>3002</v>
      </c>
      <c r="B3003">
        <v>2177919787.4800301</v>
      </c>
      <c r="C3003">
        <v>59744000</v>
      </c>
      <c r="D3003">
        <v>0.03</v>
      </c>
      <c r="E3003">
        <v>1.73814E-4</v>
      </c>
      <c r="F3003">
        <v>22</v>
      </c>
      <c r="G3003" t="str">
        <f>VLOOKUP($F3003, [1]main_hydro!$A:$B, COLUMN([1]main_hydro!$B$2), FALSE)</f>
        <v>western</v>
      </c>
    </row>
    <row r="3004" spans="1:7" x14ac:dyDescent="0.25">
      <c r="A3004">
        <v>3003</v>
      </c>
      <c r="B3004">
        <v>163208898.67500201</v>
      </c>
      <c r="C3004">
        <v>5787000</v>
      </c>
      <c r="D3004">
        <v>0.04</v>
      </c>
      <c r="E3004">
        <v>0.247236925</v>
      </c>
      <c r="F3004">
        <v>22</v>
      </c>
      <c r="G3004" t="str">
        <f>VLOOKUP($F3004, [1]main_hydro!$A:$B, COLUMN([1]main_hydro!$B$2), FALSE)</f>
        <v>western</v>
      </c>
    </row>
    <row r="3005" spans="1:7" x14ac:dyDescent="0.25">
      <c r="A3005">
        <v>3004</v>
      </c>
      <c r="B3005">
        <v>75905319.475495994</v>
      </c>
      <c r="C3005">
        <v>2614000</v>
      </c>
      <c r="D3005">
        <v>0.03</v>
      </c>
      <c r="E3005">
        <v>5.8619819599999996</v>
      </c>
      <c r="F3005">
        <v>22</v>
      </c>
      <c r="G3005" t="str">
        <f>VLOOKUP($F3005, [1]main_hydro!$A:$B, COLUMN([1]main_hydro!$B$2), FALSE)</f>
        <v>western</v>
      </c>
    </row>
    <row r="3006" spans="1:7" x14ac:dyDescent="0.25">
      <c r="A3006">
        <v>3005</v>
      </c>
      <c r="B3006">
        <v>3367257411.3831701</v>
      </c>
      <c r="C3006">
        <v>144339694.06238401</v>
      </c>
      <c r="D3006">
        <v>0.04</v>
      </c>
      <c r="E3006">
        <v>113.4302406</v>
      </c>
      <c r="F3006">
        <v>24</v>
      </c>
      <c r="G3006" t="str">
        <f>VLOOKUP($F3006, [1]main_hydro!$A:$B, COLUMN([1]main_hydro!$B$2), FALSE)</f>
        <v>western</v>
      </c>
    </row>
    <row r="3007" spans="1:7" x14ac:dyDescent="0.25">
      <c r="A3007">
        <v>3006</v>
      </c>
      <c r="B3007">
        <v>472026304.232539</v>
      </c>
      <c r="C3007">
        <v>27480000</v>
      </c>
      <c r="D3007">
        <v>0.06</v>
      </c>
      <c r="E3007">
        <v>16.05254497</v>
      </c>
      <c r="F3007">
        <v>24</v>
      </c>
      <c r="G3007" t="str">
        <f>VLOOKUP($F3007, [1]main_hydro!$A:$B, COLUMN([1]main_hydro!$B$2), FALSE)</f>
        <v>western</v>
      </c>
    </row>
    <row r="3008" spans="1:7" x14ac:dyDescent="0.25">
      <c r="A3008">
        <v>3007</v>
      </c>
      <c r="B3008">
        <v>10631498559.313601</v>
      </c>
      <c r="C3008">
        <v>324664000</v>
      </c>
      <c r="D3008">
        <v>0.03</v>
      </c>
      <c r="E3008">
        <v>189.55417069999999</v>
      </c>
      <c r="F3008">
        <v>24</v>
      </c>
      <c r="G3008" t="str">
        <f>VLOOKUP($F3008, [1]main_hydro!$A:$B, COLUMN([1]main_hydro!$B$2), FALSE)</f>
        <v>western</v>
      </c>
    </row>
    <row r="3009" spans="1:7" x14ac:dyDescent="0.25">
      <c r="A3009">
        <v>3008</v>
      </c>
      <c r="B3009">
        <v>2091427649.4354899</v>
      </c>
      <c r="C3009">
        <v>125667214.098132</v>
      </c>
      <c r="D3009">
        <v>0.06</v>
      </c>
      <c r="E3009">
        <v>2503.0884799999999</v>
      </c>
      <c r="F3009">
        <v>24</v>
      </c>
      <c r="G3009" t="str">
        <f>VLOOKUP($F3009, [1]main_hydro!$A:$B, COLUMN([1]main_hydro!$B$2), FALSE)</f>
        <v>western</v>
      </c>
    </row>
    <row r="3010" spans="1:7" x14ac:dyDescent="0.25">
      <c r="A3010">
        <v>3009</v>
      </c>
      <c r="B3010">
        <v>182019234.69139099</v>
      </c>
      <c r="C3010">
        <v>1564862000</v>
      </c>
      <c r="D3010">
        <v>8.6</v>
      </c>
      <c r="E3010">
        <v>1.9851803939999999</v>
      </c>
      <c r="F3010">
        <v>24</v>
      </c>
      <c r="G3010" t="str">
        <f>VLOOKUP($F3010, [1]main_hydro!$A:$B, COLUMN([1]main_hydro!$B$2), FALSE)</f>
        <v>western</v>
      </c>
    </row>
    <row r="3011" spans="1:7" x14ac:dyDescent="0.25">
      <c r="A3011">
        <v>3010</v>
      </c>
      <c r="B3011">
        <v>46816225.503456898</v>
      </c>
      <c r="C3011">
        <v>1345838085.18699</v>
      </c>
      <c r="D3011">
        <v>28.75</v>
      </c>
      <c r="E3011">
        <v>0.20923693300000001</v>
      </c>
      <c r="F3011">
        <v>25</v>
      </c>
      <c r="G3011" t="str">
        <f>VLOOKUP($F3011, [1]main_hydro!$A:$B, COLUMN([1]main_hydro!$B$2), FALSE)</f>
        <v>western</v>
      </c>
    </row>
    <row r="3012" spans="1:7" x14ac:dyDescent="0.25">
      <c r="A3012">
        <v>3011</v>
      </c>
      <c r="B3012">
        <v>118718501.671718</v>
      </c>
      <c r="C3012">
        <v>1008920146.6490901</v>
      </c>
      <c r="D3012">
        <v>8.5</v>
      </c>
      <c r="E3012">
        <v>51.451029519999999</v>
      </c>
      <c r="F3012">
        <v>25</v>
      </c>
      <c r="G3012" t="str">
        <f>VLOOKUP($F3012, [1]main_hydro!$A:$B, COLUMN([1]main_hydro!$B$2), FALSE)</f>
        <v>western</v>
      </c>
    </row>
    <row r="3013" spans="1:7" x14ac:dyDescent="0.25">
      <c r="A3013">
        <v>3012</v>
      </c>
      <c r="B3013">
        <v>14735214662.155399</v>
      </c>
      <c r="C3013">
        <v>298167397404.29498</v>
      </c>
      <c r="D3013">
        <v>20.239999999999998</v>
      </c>
      <c r="E3013">
        <v>63.112726729999999</v>
      </c>
      <c r="F3013">
        <v>25</v>
      </c>
      <c r="G3013" t="str">
        <f>VLOOKUP($F3013, [1]main_hydro!$A:$B, COLUMN([1]main_hydro!$B$2), FALSE)</f>
        <v>western</v>
      </c>
    </row>
    <row r="3014" spans="1:7" x14ac:dyDescent="0.25">
      <c r="A3014">
        <v>3013</v>
      </c>
      <c r="B3014">
        <v>2905905467.6015301</v>
      </c>
      <c r="C3014">
        <v>48612723000</v>
      </c>
      <c r="D3014">
        <v>16.73</v>
      </c>
      <c r="E3014">
        <v>5.6957066919999999</v>
      </c>
      <c r="F3014">
        <v>25</v>
      </c>
      <c r="G3014" t="str">
        <f>VLOOKUP($F3014, [1]main_hydro!$A:$B, COLUMN([1]main_hydro!$B$2), FALSE)</f>
        <v>western</v>
      </c>
    </row>
    <row r="3015" spans="1:7" x14ac:dyDescent="0.25">
      <c r="A3015">
        <v>3014</v>
      </c>
      <c r="B3015">
        <v>21280462.233573601</v>
      </c>
      <c r="C3015">
        <v>235845697.94393799</v>
      </c>
      <c r="D3015">
        <v>11.08</v>
      </c>
      <c r="E3015">
        <v>13.98731605</v>
      </c>
      <c r="F3015">
        <v>25</v>
      </c>
      <c r="G3015" t="str">
        <f>VLOOKUP($F3015, [1]main_hydro!$A:$B, COLUMN([1]main_hydro!$B$2), FALSE)</f>
        <v>western</v>
      </c>
    </row>
    <row r="3016" spans="1:7" x14ac:dyDescent="0.25">
      <c r="A3016">
        <v>3015</v>
      </c>
      <c r="B3016">
        <v>26112590.153497498</v>
      </c>
      <c r="C3016">
        <v>284163000</v>
      </c>
      <c r="D3016">
        <v>10.88</v>
      </c>
      <c r="E3016">
        <v>12.377650389999999</v>
      </c>
      <c r="F3016">
        <v>25</v>
      </c>
      <c r="G3016" t="str">
        <f>VLOOKUP($F3016, [1]main_hydro!$A:$B, COLUMN([1]main_hydro!$B$2), FALSE)</f>
        <v>western</v>
      </c>
    </row>
    <row r="3017" spans="1:7" x14ac:dyDescent="0.25">
      <c r="A3017">
        <v>3016</v>
      </c>
      <c r="B3017">
        <v>167761818.21554801</v>
      </c>
      <c r="C3017">
        <v>84667990.605333194</v>
      </c>
      <c r="D3017">
        <v>0.5</v>
      </c>
      <c r="E3017">
        <v>140.2833449</v>
      </c>
      <c r="F3017">
        <v>27</v>
      </c>
      <c r="G3017" t="str">
        <f>VLOOKUP($F3017, [1]main_hydro!$A:$B, COLUMN([1]main_hydro!$B$2), FALSE)</f>
        <v>western</v>
      </c>
    </row>
    <row r="3018" spans="1:7" x14ac:dyDescent="0.25">
      <c r="A3018">
        <v>3017</v>
      </c>
      <c r="B3018">
        <v>19620599837.705898</v>
      </c>
      <c r="C3018">
        <v>216970802825.54001</v>
      </c>
      <c r="D3018">
        <v>11.06</v>
      </c>
      <c r="E3018">
        <v>124.2301487</v>
      </c>
      <c r="F3018">
        <v>27</v>
      </c>
      <c r="G3018" t="str">
        <f>VLOOKUP($F3018, [1]main_hydro!$A:$B, COLUMN([1]main_hydro!$B$2), FALSE)</f>
        <v>western</v>
      </c>
    </row>
    <row r="3019" spans="1:7" x14ac:dyDescent="0.25">
      <c r="A3019">
        <v>3018</v>
      </c>
      <c r="B3019">
        <v>1423035548.03385</v>
      </c>
      <c r="C3019">
        <v>7456882815.0433302</v>
      </c>
      <c r="D3019">
        <v>5.24</v>
      </c>
      <c r="E3019">
        <v>6.1420707979999998</v>
      </c>
      <c r="F3019">
        <v>27</v>
      </c>
      <c r="G3019" t="str">
        <f>VLOOKUP($F3019, [1]main_hydro!$A:$B, COLUMN([1]main_hydro!$B$2), FALSE)</f>
        <v>western</v>
      </c>
    </row>
    <row r="3020" spans="1:7" x14ac:dyDescent="0.25">
      <c r="A3020">
        <v>3019</v>
      </c>
      <c r="B3020">
        <v>1252228.91241352</v>
      </c>
      <c r="C3020">
        <v>4011000</v>
      </c>
      <c r="D3020">
        <v>3.2</v>
      </c>
      <c r="E3020">
        <v>2.3552691280000002</v>
      </c>
      <c r="F3020">
        <v>27</v>
      </c>
      <c r="G3020" t="str">
        <f>VLOOKUP($F3020, [1]main_hydro!$A:$B, COLUMN([1]main_hydro!$B$2), FALSE)</f>
        <v>western</v>
      </c>
    </row>
    <row r="3021" spans="1:7" x14ac:dyDescent="0.25">
      <c r="A3021">
        <v>3020</v>
      </c>
      <c r="B3021">
        <v>46011209.529039301</v>
      </c>
      <c r="C3021">
        <v>226282000</v>
      </c>
      <c r="D3021">
        <v>4.92</v>
      </c>
      <c r="E3021">
        <v>21.357719639999999</v>
      </c>
      <c r="F3021">
        <v>88</v>
      </c>
      <c r="G3021" t="str">
        <f>VLOOKUP($F3021, [1]main_hydro!$A:$B, COLUMN([1]main_hydro!$B$2), FALSE)</f>
        <v>western</v>
      </c>
    </row>
    <row r="3022" spans="1:7" x14ac:dyDescent="0.25">
      <c r="A3022">
        <v>3021</v>
      </c>
      <c r="B3022">
        <v>24989590.796504401</v>
      </c>
      <c r="C3022">
        <v>128363000</v>
      </c>
      <c r="D3022">
        <v>5.14</v>
      </c>
      <c r="E3022">
        <v>28.022145460000001</v>
      </c>
      <c r="F3022">
        <v>88</v>
      </c>
      <c r="G3022" t="str">
        <f>VLOOKUP($F3022, [1]main_hydro!$A:$B, COLUMN([1]main_hydro!$B$2), FALSE)</f>
        <v>western</v>
      </c>
    </row>
    <row r="3023" spans="1:7" x14ac:dyDescent="0.25">
      <c r="A3023">
        <v>3022</v>
      </c>
      <c r="B3023">
        <v>25299.036565566301</v>
      </c>
      <c r="C3023">
        <v>0</v>
      </c>
      <c r="D3023">
        <v>0</v>
      </c>
      <c r="E3023">
        <v>0.90223006400000005</v>
      </c>
      <c r="F3023">
        <v>88</v>
      </c>
      <c r="G3023" t="str">
        <f>VLOOKUP($F3023, [1]main_hydro!$A:$B, COLUMN([1]main_hydro!$B$2), FALSE)</f>
        <v>western</v>
      </c>
    </row>
    <row r="3024" spans="1:7" x14ac:dyDescent="0.25">
      <c r="A3024">
        <v>3023</v>
      </c>
      <c r="B3024">
        <v>102730369.636206</v>
      </c>
      <c r="C3024">
        <v>389584000</v>
      </c>
      <c r="D3024">
        <v>3.79</v>
      </c>
      <c r="E3024">
        <v>452.44072030000001</v>
      </c>
      <c r="F3024">
        <v>88</v>
      </c>
      <c r="G3024" t="str">
        <f>VLOOKUP($F3024, [1]main_hydro!$A:$B, COLUMN([1]main_hydro!$B$2), FALSE)</f>
        <v>western</v>
      </c>
    </row>
    <row r="3025" spans="1:7" x14ac:dyDescent="0.25">
      <c r="A3025">
        <v>3024</v>
      </c>
      <c r="B3025">
        <v>8669299142.1966305</v>
      </c>
      <c r="C3025">
        <v>41748405168.141296</v>
      </c>
      <c r="D3025">
        <v>4.82</v>
      </c>
      <c r="E3025">
        <v>93.710265899999996</v>
      </c>
      <c r="F3025">
        <v>88</v>
      </c>
      <c r="G3025" t="str">
        <f>VLOOKUP($F3025, [1]main_hydro!$A:$B, COLUMN([1]main_hydro!$B$2), FALSE)</f>
        <v>western</v>
      </c>
    </row>
    <row r="3026" spans="1:7" x14ac:dyDescent="0.25">
      <c r="A3026">
        <v>3025</v>
      </c>
      <c r="B3026">
        <v>747660.02653983503</v>
      </c>
      <c r="C3026">
        <v>0</v>
      </c>
      <c r="D3026">
        <v>0</v>
      </c>
      <c r="E3026">
        <v>4.3300000000000002E-5</v>
      </c>
      <c r="F3026">
        <v>91</v>
      </c>
      <c r="G3026" t="str">
        <f>VLOOKUP($F3026, [1]main_hydro!$A:$B, COLUMN([1]main_hydro!$B$2), FALSE)</f>
        <v>western</v>
      </c>
    </row>
    <row r="3027" spans="1:7" x14ac:dyDescent="0.25">
      <c r="A3027">
        <v>3026</v>
      </c>
      <c r="B3027">
        <v>48128753.897128902</v>
      </c>
      <c r="C3027">
        <v>650579000</v>
      </c>
      <c r="D3027">
        <v>13.52</v>
      </c>
      <c r="E3027">
        <v>21.80231517</v>
      </c>
      <c r="F3027">
        <v>91</v>
      </c>
      <c r="G3027" t="str">
        <f>VLOOKUP($F3027, [1]main_hydro!$A:$B, COLUMN([1]main_hydro!$B$2), FALSE)</f>
        <v>western</v>
      </c>
    </row>
    <row r="3028" spans="1:7" x14ac:dyDescent="0.25">
      <c r="A3028">
        <v>3027</v>
      </c>
      <c r="B3028">
        <v>34559778.927437298</v>
      </c>
      <c r="C3028">
        <v>363537000</v>
      </c>
      <c r="D3028">
        <v>10.52</v>
      </c>
      <c r="E3028">
        <v>21.160536159999999</v>
      </c>
      <c r="F3028">
        <v>91</v>
      </c>
      <c r="G3028" t="str">
        <f>VLOOKUP($F3028, [1]main_hydro!$A:$B, COLUMN([1]main_hydro!$B$2), FALSE)</f>
        <v>western</v>
      </c>
    </row>
    <row r="3029" spans="1:7" x14ac:dyDescent="0.25">
      <c r="A3029">
        <v>3028</v>
      </c>
      <c r="B3029">
        <v>26293671.898940299</v>
      </c>
      <c r="C3029">
        <v>155795000</v>
      </c>
      <c r="D3029">
        <v>5.93</v>
      </c>
      <c r="E3029">
        <v>6.7600000000000003E-5</v>
      </c>
      <c r="F3029">
        <v>91</v>
      </c>
      <c r="G3029" t="str">
        <f>VLOOKUP($F3029, [1]main_hydro!$A:$B, COLUMN([1]main_hydro!$B$2), FALSE)</f>
        <v>western</v>
      </c>
    </row>
    <row r="3030" spans="1:7" x14ac:dyDescent="0.25">
      <c r="A3030">
        <v>3029</v>
      </c>
      <c r="B3030">
        <v>20217873.6514498</v>
      </c>
      <c r="C3030">
        <v>483902000</v>
      </c>
      <c r="D3030">
        <v>23.93</v>
      </c>
      <c r="E3030">
        <v>4.0122409999999997E-3</v>
      </c>
      <c r="F3030">
        <v>91</v>
      </c>
      <c r="G3030" t="str">
        <f>VLOOKUP($F3030, [1]main_hydro!$A:$B, COLUMN([1]main_hydro!$B$2), FALSE)</f>
        <v>western</v>
      </c>
    </row>
    <row r="3031" spans="1:7" x14ac:dyDescent="0.25">
      <c r="A3031">
        <v>3030</v>
      </c>
      <c r="B3031">
        <v>6589113.3099589301</v>
      </c>
      <c r="C3031">
        <v>154940000</v>
      </c>
      <c r="D3031">
        <v>23.51</v>
      </c>
      <c r="E3031">
        <v>9.7826430000000006E-3</v>
      </c>
      <c r="F3031">
        <v>91</v>
      </c>
      <c r="G3031" t="str">
        <f>VLOOKUP($F3031, [1]main_hydro!$A:$B, COLUMN([1]main_hydro!$B$2), FALSE)</f>
        <v>western</v>
      </c>
    </row>
    <row r="3032" spans="1:7" x14ac:dyDescent="0.25">
      <c r="A3032">
        <v>3031</v>
      </c>
      <c r="B3032">
        <v>26541740.128773998</v>
      </c>
      <c r="C3032">
        <v>497604000</v>
      </c>
      <c r="D3032">
        <v>18.75</v>
      </c>
      <c r="E3032">
        <v>2.9578782000000001E-2</v>
      </c>
      <c r="F3032">
        <v>91</v>
      </c>
      <c r="G3032" t="str">
        <f>VLOOKUP($F3032, [1]main_hydro!$A:$B, COLUMN([1]main_hydro!$B$2), FALSE)</f>
        <v>western</v>
      </c>
    </row>
    <row r="3033" spans="1:7" x14ac:dyDescent="0.25">
      <c r="A3033">
        <v>3032</v>
      </c>
      <c r="B3033">
        <v>6743164.6566405203</v>
      </c>
      <c r="C3033">
        <v>174806000</v>
      </c>
      <c r="D3033">
        <v>25.92</v>
      </c>
      <c r="E3033">
        <v>4.8047970000000004E-3</v>
      </c>
      <c r="F3033">
        <v>91</v>
      </c>
      <c r="G3033" t="str">
        <f>VLOOKUP($F3033, [1]main_hydro!$A:$B, COLUMN([1]main_hydro!$B$2), FALSE)</f>
        <v>western</v>
      </c>
    </row>
    <row r="3034" spans="1:7" x14ac:dyDescent="0.25">
      <c r="A3034">
        <v>3033</v>
      </c>
      <c r="B3034">
        <v>11884482.2552875</v>
      </c>
      <c r="C3034">
        <v>236768000</v>
      </c>
      <c r="D3034">
        <v>19.920000000000002</v>
      </c>
      <c r="E3034">
        <v>1.29E-5</v>
      </c>
      <c r="F3034">
        <v>91</v>
      </c>
      <c r="G3034" t="str">
        <f>VLOOKUP($F3034, [1]main_hydro!$A:$B, COLUMN([1]main_hydro!$B$2), FALSE)</f>
        <v>western</v>
      </c>
    </row>
    <row r="3035" spans="1:7" x14ac:dyDescent="0.25">
      <c r="A3035">
        <v>3034</v>
      </c>
      <c r="B3035">
        <v>5847428.35111068</v>
      </c>
      <c r="C3035">
        <v>134217000</v>
      </c>
      <c r="D3035">
        <v>22.95</v>
      </c>
      <c r="E3035">
        <v>1.4938460000000001E-3</v>
      </c>
      <c r="F3035">
        <v>91</v>
      </c>
      <c r="G3035" t="str">
        <f>VLOOKUP($F3035, [1]main_hydro!$A:$B, COLUMN([1]main_hydro!$B$2), FALSE)</f>
        <v>western</v>
      </c>
    </row>
    <row r="3036" spans="1:7" x14ac:dyDescent="0.25">
      <c r="A3036">
        <v>3035</v>
      </c>
      <c r="B3036">
        <v>50125171.892742403</v>
      </c>
      <c r="C3036">
        <v>1079537000</v>
      </c>
      <c r="D3036">
        <v>21.54</v>
      </c>
      <c r="E3036">
        <v>77.293227009999995</v>
      </c>
      <c r="F3036">
        <v>91</v>
      </c>
      <c r="G3036" t="str">
        <f>VLOOKUP($F3036, [1]main_hydro!$A:$B, COLUMN([1]main_hydro!$B$2), FALSE)</f>
        <v>western</v>
      </c>
    </row>
    <row r="3037" spans="1:7" x14ac:dyDescent="0.25">
      <c r="A3037">
        <v>3036</v>
      </c>
      <c r="B3037">
        <v>7917648.22382343</v>
      </c>
      <c r="C3037">
        <v>173312000</v>
      </c>
      <c r="D3037">
        <v>21.89</v>
      </c>
      <c r="E3037">
        <v>13.34285109</v>
      </c>
      <c r="F3037">
        <v>91</v>
      </c>
      <c r="G3037" t="str">
        <f>VLOOKUP($F3037, [1]main_hydro!$A:$B, COLUMN([1]main_hydro!$B$2), FALSE)</f>
        <v>western</v>
      </c>
    </row>
    <row r="3038" spans="1:7" x14ac:dyDescent="0.25">
      <c r="A3038">
        <v>3037</v>
      </c>
      <c r="B3038">
        <v>22467129.794158898</v>
      </c>
      <c r="C3038">
        <v>375178000</v>
      </c>
      <c r="D3038">
        <v>16.7</v>
      </c>
      <c r="E3038">
        <v>2.3324224309999999</v>
      </c>
      <c r="F3038">
        <v>91</v>
      </c>
      <c r="G3038" t="str">
        <f>VLOOKUP($F3038, [1]main_hydro!$A:$B, COLUMN([1]main_hydro!$B$2), FALSE)</f>
        <v>western</v>
      </c>
    </row>
    <row r="3039" spans="1:7" x14ac:dyDescent="0.25">
      <c r="A3039">
        <v>3038</v>
      </c>
      <c r="B3039">
        <v>10670039.0004264</v>
      </c>
      <c r="C3039">
        <v>212307000</v>
      </c>
      <c r="D3039">
        <v>19.899999999999999</v>
      </c>
      <c r="E3039">
        <v>6.0179042620000001</v>
      </c>
      <c r="F3039">
        <v>91</v>
      </c>
      <c r="G3039" t="str">
        <f>VLOOKUP($F3039, [1]main_hydro!$A:$B, COLUMN([1]main_hydro!$B$2), FALSE)</f>
        <v>western</v>
      </c>
    </row>
    <row r="3040" spans="1:7" x14ac:dyDescent="0.25">
      <c r="A3040">
        <v>3039</v>
      </c>
      <c r="B3040">
        <v>40791624.515221797</v>
      </c>
      <c r="C3040">
        <v>694563000</v>
      </c>
      <c r="D3040">
        <v>17.03</v>
      </c>
      <c r="E3040">
        <v>56.368753990000002</v>
      </c>
      <c r="F3040">
        <v>91</v>
      </c>
      <c r="G3040" t="str">
        <f>VLOOKUP($F3040, [1]main_hydro!$A:$B, COLUMN([1]main_hydro!$B$2), FALSE)</f>
        <v>western</v>
      </c>
    </row>
    <row r="3041" spans="1:7" x14ac:dyDescent="0.25">
      <c r="A3041">
        <v>3040</v>
      </c>
      <c r="B3041">
        <v>8954126.8679945599</v>
      </c>
      <c r="C3041">
        <v>138636000</v>
      </c>
      <c r="D3041">
        <v>15.48</v>
      </c>
      <c r="E3041">
        <v>19.441365869999998</v>
      </c>
      <c r="F3041">
        <v>25</v>
      </c>
      <c r="G3041" t="str">
        <f>VLOOKUP($F3041, [1]main_hydro!$A:$B, COLUMN([1]main_hydro!$B$2), FALSE)</f>
        <v>western</v>
      </c>
    </row>
    <row r="3042" spans="1:7" x14ac:dyDescent="0.25">
      <c r="A3042">
        <v>3041</v>
      </c>
      <c r="B3042">
        <v>5838157.7802715199</v>
      </c>
      <c r="C3042">
        <v>120675000</v>
      </c>
      <c r="D3042">
        <v>20.67</v>
      </c>
      <c r="E3042">
        <v>587.22016719999999</v>
      </c>
      <c r="F3042">
        <v>17</v>
      </c>
      <c r="G3042" t="str">
        <f>VLOOKUP($F3042, [1]main_hydro!$A:$B, COLUMN([1]main_hydro!$B$2), FALSE)</f>
        <v>western</v>
      </c>
    </row>
    <row r="3043" spans="1:7" x14ac:dyDescent="0.25">
      <c r="A3043">
        <v>3042</v>
      </c>
      <c r="B3043">
        <v>142554086.117055</v>
      </c>
      <c r="C3043">
        <v>2171919000</v>
      </c>
      <c r="D3043">
        <v>15.24</v>
      </c>
      <c r="E3043">
        <v>87.929126060000002</v>
      </c>
      <c r="F3043">
        <v>17</v>
      </c>
      <c r="G3043" t="str">
        <f>VLOOKUP($F3043, [1]main_hydro!$A:$B, COLUMN([1]main_hydro!$B$2), FALSE)</f>
        <v>western</v>
      </c>
    </row>
    <row r="3044" spans="1:7" x14ac:dyDescent="0.25">
      <c r="A3044">
        <v>3043</v>
      </c>
      <c r="B3044">
        <v>53559106.499245703</v>
      </c>
      <c r="C3044">
        <v>1382271000</v>
      </c>
      <c r="D3044">
        <v>25.81</v>
      </c>
      <c r="E3044">
        <v>0.68404426299999999</v>
      </c>
      <c r="F3044">
        <v>17</v>
      </c>
      <c r="G3044" t="str">
        <f>VLOOKUP($F3044, [1]main_hydro!$A:$B, COLUMN([1]main_hydro!$B$2), FALSE)</f>
        <v>western</v>
      </c>
    </row>
    <row r="3045" spans="1:7" x14ac:dyDescent="0.25">
      <c r="A3045">
        <v>3044</v>
      </c>
      <c r="B3045">
        <v>0</v>
      </c>
      <c r="C3045">
        <v>0</v>
      </c>
      <c r="D3045">
        <v>0</v>
      </c>
      <c r="E3045">
        <v>0.71285750400000003</v>
      </c>
      <c r="F3045">
        <v>17</v>
      </c>
      <c r="G3045" t="str">
        <f>VLOOKUP($F3045, [1]main_hydro!$A:$B, COLUMN([1]main_hydro!$B$2), FALSE)</f>
        <v>western</v>
      </c>
    </row>
    <row r="3046" spans="1:7" x14ac:dyDescent="0.25">
      <c r="A3046">
        <v>3045</v>
      </c>
      <c r="B3046">
        <v>0</v>
      </c>
      <c r="C3046">
        <v>0</v>
      </c>
      <c r="D3046">
        <v>0</v>
      </c>
      <c r="E3046">
        <v>2.7680281000000001E-2</v>
      </c>
      <c r="F3046">
        <v>17</v>
      </c>
      <c r="G3046" t="str">
        <f>VLOOKUP($F3046, [1]main_hydro!$A:$B, COLUMN([1]main_hydro!$B$2), FALSE)</f>
        <v>western</v>
      </c>
    </row>
    <row r="3047" spans="1:7" x14ac:dyDescent="0.25">
      <c r="A3047">
        <v>3046</v>
      </c>
      <c r="B3047">
        <v>0</v>
      </c>
      <c r="C3047">
        <v>0</v>
      </c>
      <c r="D3047">
        <v>0</v>
      </c>
      <c r="E3047">
        <v>2.2507678E-2</v>
      </c>
      <c r="F3047">
        <v>17</v>
      </c>
      <c r="G3047" t="str">
        <f>VLOOKUP($F3047, [1]main_hydro!$A:$B, COLUMN([1]main_hydro!$B$2), FALSE)</f>
        <v>western</v>
      </c>
    </row>
    <row r="3048" spans="1:7" x14ac:dyDescent="0.25">
      <c r="A3048">
        <v>3047</v>
      </c>
      <c r="B3048">
        <v>0</v>
      </c>
      <c r="C3048">
        <v>0</v>
      </c>
      <c r="D3048">
        <v>0</v>
      </c>
      <c r="E3048">
        <v>4.1309354779999996</v>
      </c>
      <c r="F3048">
        <v>17</v>
      </c>
      <c r="G3048" t="str">
        <f>VLOOKUP($F3048, [1]main_hydro!$A:$B, COLUMN([1]main_hydro!$B$2), FALSE)</f>
        <v>western</v>
      </c>
    </row>
    <row r="3049" spans="1:7" x14ac:dyDescent="0.25">
      <c r="A3049">
        <v>3048</v>
      </c>
      <c r="B3049">
        <v>0</v>
      </c>
      <c r="C3049">
        <v>0</v>
      </c>
      <c r="D3049">
        <v>0</v>
      </c>
      <c r="E3049">
        <v>5.4177860000000001E-2</v>
      </c>
      <c r="F3049">
        <v>17</v>
      </c>
      <c r="G3049" t="str">
        <f>VLOOKUP($F3049, [1]main_hydro!$A:$B, COLUMN([1]main_hydro!$B$2), FALSE)</f>
        <v>western</v>
      </c>
    </row>
    <row r="3050" spans="1:7" x14ac:dyDescent="0.25">
      <c r="A3050">
        <v>3049</v>
      </c>
      <c r="B3050">
        <v>0</v>
      </c>
      <c r="C3050">
        <v>0</v>
      </c>
      <c r="D3050">
        <v>0</v>
      </c>
      <c r="E3050">
        <v>109.09519330000001</v>
      </c>
      <c r="F3050">
        <v>21</v>
      </c>
      <c r="G3050" t="str">
        <f>VLOOKUP($F3050, [1]main_hydro!$A:$B, COLUMN([1]main_hydro!$B$2), FALSE)</f>
        <v>western</v>
      </c>
    </row>
    <row r="3051" spans="1:7" x14ac:dyDescent="0.25">
      <c r="A3051">
        <v>3050</v>
      </c>
      <c r="B3051">
        <v>1775026.6211075201</v>
      </c>
      <c r="C3051">
        <v>16309000</v>
      </c>
      <c r="D3051">
        <v>9.19</v>
      </c>
      <c r="E3051">
        <v>3.2196990940000001</v>
      </c>
      <c r="F3051">
        <v>24</v>
      </c>
      <c r="G3051" t="str">
        <f>VLOOKUP($F3051, [1]main_hydro!$A:$B, COLUMN([1]main_hydro!$B$2), FALSE)</f>
        <v>western</v>
      </c>
    </row>
    <row r="3052" spans="1:7" x14ac:dyDescent="0.25">
      <c r="A3052">
        <v>3051</v>
      </c>
      <c r="B3052">
        <v>9540843.6514071692</v>
      </c>
      <c r="C3052">
        <v>94228000</v>
      </c>
      <c r="D3052">
        <v>9.8800000000000008</v>
      </c>
      <c r="E3052">
        <v>82.451200009999994</v>
      </c>
      <c r="F3052">
        <v>24</v>
      </c>
      <c r="G3052" t="str">
        <f>VLOOKUP($F3052, [1]main_hydro!$A:$B, COLUMN([1]main_hydro!$B$2), FALSE)</f>
        <v>western</v>
      </c>
    </row>
    <row r="3053" spans="1:7" x14ac:dyDescent="0.25">
      <c r="A3053">
        <v>3052</v>
      </c>
      <c r="B3053">
        <v>9174824.8870092891</v>
      </c>
      <c r="C3053">
        <v>65964000</v>
      </c>
      <c r="D3053">
        <v>7.19</v>
      </c>
      <c r="E3053">
        <v>3.1327912539999998</v>
      </c>
      <c r="F3053">
        <v>25</v>
      </c>
      <c r="G3053" t="str">
        <f>VLOOKUP($F3053, [1]main_hydro!$A:$B, COLUMN([1]main_hydro!$B$2), FALSE)</f>
        <v>western</v>
      </c>
    </row>
    <row r="3054" spans="1:7" x14ac:dyDescent="0.25">
      <c r="A3054">
        <v>3053</v>
      </c>
      <c r="B3054">
        <v>15178162.1087137</v>
      </c>
      <c r="C3054">
        <v>166000021.87468201</v>
      </c>
      <c r="D3054">
        <v>10.94</v>
      </c>
      <c r="E3054">
        <v>2.1105251389999999</v>
      </c>
      <c r="F3054">
        <v>25</v>
      </c>
      <c r="G3054" t="str">
        <f>VLOOKUP($F3054, [1]main_hydro!$A:$B, COLUMN([1]main_hydro!$B$2), FALSE)</f>
        <v>western</v>
      </c>
    </row>
    <row r="3055" spans="1:7" x14ac:dyDescent="0.25">
      <c r="A3055">
        <v>3054</v>
      </c>
      <c r="B3055">
        <v>63617833.756162196</v>
      </c>
      <c r="C3055">
        <v>1051913000</v>
      </c>
      <c r="D3055">
        <v>16.53</v>
      </c>
      <c r="E3055">
        <v>3.498865028</v>
      </c>
      <c r="F3055">
        <v>25</v>
      </c>
      <c r="G3055" t="str">
        <f>VLOOKUP($F3055, [1]main_hydro!$A:$B, COLUMN([1]main_hydro!$B$2), FALSE)</f>
        <v>western</v>
      </c>
    </row>
    <row r="3056" spans="1:7" x14ac:dyDescent="0.25">
      <c r="A3056">
        <v>3055</v>
      </c>
      <c r="B3056">
        <v>20187607.996778201</v>
      </c>
      <c r="C3056">
        <v>299291000</v>
      </c>
      <c r="D3056">
        <v>14.83</v>
      </c>
      <c r="E3056">
        <v>214.833932</v>
      </c>
      <c r="F3056">
        <v>25</v>
      </c>
      <c r="G3056" t="str">
        <f>VLOOKUP($F3056, [1]main_hydro!$A:$B, COLUMN([1]main_hydro!$B$2), FALSE)</f>
        <v>western</v>
      </c>
    </row>
    <row r="3057" spans="1:7" x14ac:dyDescent="0.25">
      <c r="A3057">
        <v>3056</v>
      </c>
      <c r="B3057">
        <v>8225924.8070112504</v>
      </c>
      <c r="C3057">
        <v>0</v>
      </c>
      <c r="D3057">
        <v>0</v>
      </c>
      <c r="E3057">
        <v>0.52576694999999996</v>
      </c>
      <c r="F3057">
        <v>25</v>
      </c>
      <c r="G3057" t="str">
        <f>VLOOKUP($F3057, [1]main_hydro!$A:$B, COLUMN([1]main_hydro!$B$2), FALSE)</f>
        <v>western</v>
      </c>
    </row>
    <row r="3058" spans="1:7" x14ac:dyDescent="0.25">
      <c r="A3058">
        <v>3057</v>
      </c>
      <c r="B3058">
        <v>2999250.7424149401</v>
      </c>
      <c r="C3058">
        <v>51644000</v>
      </c>
      <c r="D3058">
        <v>17.22</v>
      </c>
      <c r="E3058">
        <v>3.0841409999999999E-3</v>
      </c>
      <c r="F3058">
        <v>25</v>
      </c>
      <c r="G3058" t="str">
        <f>VLOOKUP($F3058, [1]main_hydro!$A:$B, COLUMN([1]main_hydro!$B$2), FALSE)</f>
        <v>western</v>
      </c>
    </row>
    <row r="3059" spans="1:7" x14ac:dyDescent="0.25">
      <c r="A3059">
        <v>3058</v>
      </c>
      <c r="B3059">
        <v>35588341.612052202</v>
      </c>
      <c r="C3059">
        <v>511679000</v>
      </c>
      <c r="D3059">
        <v>14.38</v>
      </c>
      <c r="E3059">
        <v>5.5747637000000003E-2</v>
      </c>
      <c r="F3059">
        <v>25</v>
      </c>
      <c r="G3059" t="str">
        <f>VLOOKUP($F3059, [1]main_hydro!$A:$B, COLUMN([1]main_hydro!$B$2), FALSE)</f>
        <v>western</v>
      </c>
    </row>
    <row r="3060" spans="1:7" x14ac:dyDescent="0.25">
      <c r="A3060">
        <v>3059</v>
      </c>
      <c r="B3060">
        <v>37517278.549627699</v>
      </c>
      <c r="C3060">
        <v>527162000</v>
      </c>
      <c r="D3060">
        <v>14.05</v>
      </c>
      <c r="E3060">
        <v>0.381521687</v>
      </c>
      <c r="F3060">
        <v>25</v>
      </c>
      <c r="G3060" t="str">
        <f>VLOOKUP($F3060, [1]main_hydro!$A:$B, COLUMN([1]main_hydro!$B$2), FALSE)</f>
        <v>western</v>
      </c>
    </row>
    <row r="3061" spans="1:7" x14ac:dyDescent="0.25">
      <c r="A3061">
        <v>3060</v>
      </c>
      <c r="B3061">
        <v>4165128125.6282301</v>
      </c>
      <c r="C3061">
        <v>73825044429.951508</v>
      </c>
      <c r="D3061">
        <v>17.72</v>
      </c>
      <c r="E3061">
        <v>2.6745115E-2</v>
      </c>
      <c r="F3061">
        <v>25</v>
      </c>
      <c r="G3061" t="str">
        <f>VLOOKUP($F3061, [1]main_hydro!$A:$B, COLUMN([1]main_hydro!$B$2), FALSE)</f>
        <v>western</v>
      </c>
    </row>
    <row r="3062" spans="1:7" x14ac:dyDescent="0.25">
      <c r="A3062">
        <v>3061</v>
      </c>
      <c r="B3062">
        <v>157208686.33786401</v>
      </c>
      <c r="C3062">
        <v>639592000</v>
      </c>
      <c r="D3062">
        <v>4.07</v>
      </c>
      <c r="E3062">
        <v>4.5996075999999997E-2</v>
      </c>
      <c r="F3062">
        <v>25</v>
      </c>
      <c r="G3062" t="str">
        <f>VLOOKUP($F3062, [1]main_hydro!$A:$B, COLUMN([1]main_hydro!$B$2), FALSE)</f>
        <v>western</v>
      </c>
    </row>
    <row r="3063" spans="1:7" x14ac:dyDescent="0.25">
      <c r="A3063">
        <v>3062</v>
      </c>
      <c r="B3063">
        <v>225862983.82389399</v>
      </c>
      <c r="C3063">
        <v>875400000</v>
      </c>
      <c r="D3063">
        <v>3.88</v>
      </c>
      <c r="E3063">
        <v>838.64100550000001</v>
      </c>
      <c r="F3063">
        <v>27</v>
      </c>
      <c r="G3063" t="str">
        <f>VLOOKUP($F3063, [1]main_hydro!$A:$B, COLUMN([1]main_hydro!$B$2), FALSE)</f>
        <v>western</v>
      </c>
    </row>
    <row r="3064" spans="1:7" x14ac:dyDescent="0.25">
      <c r="A3064">
        <v>3063</v>
      </c>
      <c r="B3064">
        <v>9598475156.0830498</v>
      </c>
      <c r="C3064">
        <v>151097739508.862</v>
      </c>
      <c r="D3064">
        <v>15.74</v>
      </c>
      <c r="E3064">
        <v>37.516389500000002</v>
      </c>
      <c r="F3064">
        <v>27</v>
      </c>
      <c r="G3064" t="str">
        <f>VLOOKUP($F3064, [1]main_hydro!$A:$B, COLUMN([1]main_hydro!$B$2), FALSE)</f>
        <v>western</v>
      </c>
    </row>
    <row r="3065" spans="1:7" x14ac:dyDescent="0.25">
      <c r="A3065">
        <v>3064</v>
      </c>
      <c r="B3065">
        <v>31133954.160943899</v>
      </c>
      <c r="C3065">
        <v>250028932.91542101</v>
      </c>
      <c r="D3065">
        <v>8.0299999999999994</v>
      </c>
      <c r="E3065">
        <v>0.68404426299999999</v>
      </c>
      <c r="F3065">
        <v>27</v>
      </c>
      <c r="G3065" t="str">
        <f>VLOOKUP($F3065, [1]main_hydro!$A:$B, COLUMN([1]main_hydro!$B$2), FALSE)</f>
        <v>western</v>
      </c>
    </row>
    <row r="3066" spans="1:7" x14ac:dyDescent="0.25">
      <c r="A3066">
        <v>3065</v>
      </c>
      <c r="B3066">
        <v>30531236.299068</v>
      </c>
      <c r="C3066">
        <v>345457000</v>
      </c>
      <c r="D3066">
        <v>11.31</v>
      </c>
      <c r="E3066">
        <v>4.1309354779999996</v>
      </c>
      <c r="F3066">
        <v>27</v>
      </c>
      <c r="G3066" t="str">
        <f>VLOOKUP($F3066, [1]main_hydro!$A:$B, COLUMN([1]main_hydro!$B$2), FALSE)</f>
        <v>western</v>
      </c>
    </row>
    <row r="3067" spans="1:7" x14ac:dyDescent="0.25">
      <c r="A3067">
        <v>3066</v>
      </c>
      <c r="B3067">
        <v>44634047.806021199</v>
      </c>
      <c r="C3067">
        <v>639846000</v>
      </c>
      <c r="D3067">
        <v>14.34</v>
      </c>
      <c r="E3067">
        <v>5.4177860000000001E-2</v>
      </c>
      <c r="F3067">
        <v>27</v>
      </c>
      <c r="G3067" t="str">
        <f>VLOOKUP($F3067, [1]main_hydro!$A:$B, COLUMN([1]main_hydro!$B$2), FALSE)</f>
        <v>western</v>
      </c>
    </row>
    <row r="3068" spans="1:7" x14ac:dyDescent="0.25">
      <c r="A3068">
        <v>3067</v>
      </c>
      <c r="B3068">
        <v>92917721.959727198</v>
      </c>
      <c r="C3068">
        <v>1055625891.5266401</v>
      </c>
      <c r="D3068">
        <v>11.36</v>
      </c>
      <c r="E3068">
        <v>144.78493069999999</v>
      </c>
      <c r="F3068">
        <v>88</v>
      </c>
      <c r="G3068" t="str">
        <f>VLOOKUP($F3068, [1]main_hydro!$A:$B, COLUMN([1]main_hydro!$B$2), FALSE)</f>
        <v>western</v>
      </c>
    </row>
    <row r="3069" spans="1:7" x14ac:dyDescent="0.25">
      <c r="A3069">
        <v>3068</v>
      </c>
      <c r="B3069">
        <v>36923849.0108371</v>
      </c>
      <c r="C3069">
        <v>355478000</v>
      </c>
      <c r="D3069">
        <v>9.6300000000000008</v>
      </c>
      <c r="E3069">
        <v>0.14726362200000001</v>
      </c>
      <c r="F3069">
        <v>88</v>
      </c>
      <c r="G3069" t="str">
        <f>VLOOKUP($F3069, [1]main_hydro!$A:$B, COLUMN([1]main_hydro!$B$2), FALSE)</f>
        <v>western</v>
      </c>
    </row>
    <row r="3070" spans="1:7" x14ac:dyDescent="0.25">
      <c r="A3070">
        <v>3069</v>
      </c>
      <c r="B3070">
        <v>19103781.027959902</v>
      </c>
      <c r="C3070">
        <v>228955000</v>
      </c>
      <c r="D3070">
        <v>11.98</v>
      </c>
      <c r="E3070">
        <v>4.084059731</v>
      </c>
      <c r="F3070">
        <v>24</v>
      </c>
      <c r="G3070" t="str">
        <f>VLOOKUP($F3070, [1]main_hydro!$A:$B, COLUMN([1]main_hydro!$B$2), FALSE)</f>
        <v>western</v>
      </c>
    </row>
    <row r="3071" spans="1:7" x14ac:dyDescent="0.25">
      <c r="A3071">
        <v>3070</v>
      </c>
      <c r="B3071">
        <v>25553813.828423198</v>
      </c>
      <c r="C3071">
        <v>195839000</v>
      </c>
      <c r="D3071">
        <v>7.66</v>
      </c>
      <c r="E3071">
        <v>4.8832767999999999E-2</v>
      </c>
      <c r="F3071">
        <v>24</v>
      </c>
      <c r="G3071" t="str">
        <f>VLOOKUP($F3071, [1]main_hydro!$A:$B, COLUMN([1]main_hydro!$B$2), FALSE)</f>
        <v>western</v>
      </c>
    </row>
    <row r="3072" spans="1:7" x14ac:dyDescent="0.25">
      <c r="A3072">
        <v>3071</v>
      </c>
      <c r="B3072">
        <v>10676298.177544899</v>
      </c>
      <c r="C3072">
        <v>141146000</v>
      </c>
      <c r="D3072">
        <v>13.22</v>
      </c>
      <c r="E3072">
        <v>14.315817819999999</v>
      </c>
      <c r="F3072">
        <v>7</v>
      </c>
      <c r="G3072" t="str">
        <f>VLOOKUP($F3072, [1]main_hydro!$A:$B, COLUMN([1]main_hydro!$B$2), FALSE)</f>
        <v>massif</v>
      </c>
    </row>
    <row r="3073" spans="1:7" x14ac:dyDescent="0.25">
      <c r="A3073">
        <v>3072</v>
      </c>
      <c r="B3073">
        <v>23331982.422550499</v>
      </c>
      <c r="C3073">
        <v>166350000</v>
      </c>
      <c r="D3073">
        <v>7.13</v>
      </c>
      <c r="E3073">
        <v>11.62362959</v>
      </c>
      <c r="F3073">
        <v>24</v>
      </c>
      <c r="G3073" t="str">
        <f>VLOOKUP($F3073, [1]main_hydro!$A:$B, COLUMN([1]main_hydro!$B$2), FALSE)</f>
        <v>western</v>
      </c>
    </row>
    <row r="3074" spans="1:7" x14ac:dyDescent="0.25">
      <c r="A3074">
        <v>3073</v>
      </c>
      <c r="B3074">
        <v>5230880.6907943599</v>
      </c>
      <c r="C3074">
        <v>69901000</v>
      </c>
      <c r="D3074">
        <v>13.36</v>
      </c>
      <c r="E3074">
        <v>36.910346820000001</v>
      </c>
      <c r="F3074">
        <v>24</v>
      </c>
      <c r="G3074" t="str">
        <f>VLOOKUP($F3074, [1]main_hydro!$A:$B, COLUMN([1]main_hydro!$B$2), FALSE)</f>
        <v>western</v>
      </c>
    </row>
    <row r="3075" spans="1:7" x14ac:dyDescent="0.25">
      <c r="A3075">
        <v>3074</v>
      </c>
      <c r="B3075">
        <v>73200922.826160207</v>
      </c>
      <c r="C3075">
        <v>906439000</v>
      </c>
      <c r="D3075">
        <v>12.38</v>
      </c>
      <c r="E3075">
        <v>11.417554060000001</v>
      </c>
      <c r="F3075">
        <v>7</v>
      </c>
      <c r="G3075" t="str">
        <f>VLOOKUP($F3075, [1]main_hydro!$A:$B, COLUMN([1]main_hydro!$B$2), FALSE)</f>
        <v>massif</v>
      </c>
    </row>
    <row r="3076" spans="1:7" x14ac:dyDescent="0.25">
      <c r="A3076">
        <v>3075</v>
      </c>
      <c r="B3076">
        <v>11695758327.360901</v>
      </c>
      <c r="C3076">
        <v>120757500334.17</v>
      </c>
      <c r="D3076">
        <v>10.32</v>
      </c>
      <c r="E3076">
        <v>23.601888769999999</v>
      </c>
      <c r="F3076">
        <v>7</v>
      </c>
      <c r="G3076" t="str">
        <f>VLOOKUP($F3076, [1]main_hydro!$A:$B, COLUMN([1]main_hydro!$B$2), FALSE)</f>
        <v>massif</v>
      </c>
    </row>
    <row r="3077" spans="1:7" x14ac:dyDescent="0.25">
      <c r="A3077">
        <v>3076</v>
      </c>
      <c r="B3077">
        <v>16385546.7529711</v>
      </c>
      <c r="C3077">
        <v>514938000</v>
      </c>
      <c r="D3077">
        <v>31.43</v>
      </c>
      <c r="E3077">
        <v>58.513116150000002</v>
      </c>
      <c r="F3077">
        <v>7</v>
      </c>
      <c r="G3077" t="str">
        <f>VLOOKUP($F3077, [1]main_hydro!$A:$B, COLUMN([1]main_hydro!$B$2), FALSE)</f>
        <v>massif</v>
      </c>
    </row>
    <row r="3078" spans="1:7" x14ac:dyDescent="0.25">
      <c r="A3078">
        <v>3077</v>
      </c>
      <c r="B3078">
        <v>17848145.9357743</v>
      </c>
      <c r="C3078">
        <v>316065213.70203602</v>
      </c>
      <c r="D3078">
        <v>17.71</v>
      </c>
      <c r="E3078">
        <v>0.15014243599999999</v>
      </c>
      <c r="F3078">
        <v>24</v>
      </c>
      <c r="G3078" t="str">
        <f>VLOOKUP($F3078, [1]main_hydro!$A:$B, COLUMN([1]main_hydro!$B$2), FALSE)</f>
        <v>western</v>
      </c>
    </row>
    <row r="3079" spans="1:7" x14ac:dyDescent="0.25">
      <c r="A3079">
        <v>3078</v>
      </c>
      <c r="B3079">
        <v>20618796.794107601</v>
      </c>
      <c r="C3079">
        <v>0</v>
      </c>
      <c r="D3079">
        <v>0</v>
      </c>
      <c r="E3079">
        <v>2.1131745560000001</v>
      </c>
      <c r="F3079">
        <v>24</v>
      </c>
      <c r="G3079" t="str">
        <f>VLOOKUP($F3079, [1]main_hydro!$A:$B, COLUMN([1]main_hydro!$B$2), FALSE)</f>
        <v>western</v>
      </c>
    </row>
    <row r="3080" spans="1:7" x14ac:dyDescent="0.25">
      <c r="A3080">
        <v>3079</v>
      </c>
      <c r="B3080">
        <v>53514783.967607401</v>
      </c>
      <c r="C3080">
        <v>1320267000</v>
      </c>
      <c r="D3080">
        <v>24.67</v>
      </c>
      <c r="E3080">
        <v>45.70275204</v>
      </c>
      <c r="F3080">
        <v>91</v>
      </c>
      <c r="G3080" t="str">
        <f>VLOOKUP($F3080, [1]main_hydro!$A:$B, COLUMN([1]main_hydro!$B$2), FALSE)</f>
        <v>western</v>
      </c>
    </row>
    <row r="3081" spans="1:7" x14ac:dyDescent="0.25">
      <c r="A3081">
        <v>3080</v>
      </c>
      <c r="B3081">
        <v>665486870.66336596</v>
      </c>
      <c r="C3081">
        <v>17628716431.935398</v>
      </c>
      <c r="D3081">
        <v>26.49</v>
      </c>
      <c r="E3081">
        <v>24.095069769999998</v>
      </c>
      <c r="F3081">
        <v>91</v>
      </c>
      <c r="G3081" t="str">
        <f>VLOOKUP($F3081, [1]main_hydro!$A:$B, COLUMN([1]main_hydro!$B$2), FALSE)</f>
        <v>western</v>
      </c>
    </row>
    <row r="3082" spans="1:7" x14ac:dyDescent="0.25">
      <c r="A3082">
        <v>3081</v>
      </c>
      <c r="B3082">
        <v>22514627.2283099</v>
      </c>
      <c r="C3082">
        <v>151573000</v>
      </c>
      <c r="D3082">
        <v>6.73</v>
      </c>
      <c r="E3082">
        <v>22.241434959999999</v>
      </c>
      <c r="F3082">
        <v>7</v>
      </c>
      <c r="G3082" t="str">
        <f>VLOOKUP($F3082, [1]main_hydro!$A:$B, COLUMN([1]main_hydro!$B$2), FALSE)</f>
        <v>massif</v>
      </c>
    </row>
    <row r="3083" spans="1:7" x14ac:dyDescent="0.25">
      <c r="A3083">
        <v>3082</v>
      </c>
      <c r="B3083">
        <v>18444413.088579401</v>
      </c>
      <c r="C3083">
        <v>253481000</v>
      </c>
      <c r="D3083">
        <v>13.74</v>
      </c>
      <c r="E3083">
        <v>47.277908259999997</v>
      </c>
      <c r="F3083">
        <v>7</v>
      </c>
      <c r="G3083" t="str">
        <f>VLOOKUP($F3083, [1]main_hydro!$A:$B, COLUMN([1]main_hydro!$B$2), FALSE)</f>
        <v>massif</v>
      </c>
    </row>
    <row r="3084" spans="1:7" x14ac:dyDescent="0.25">
      <c r="A3084">
        <v>3083</v>
      </c>
      <c r="B3084">
        <v>19429285.903262202</v>
      </c>
      <c r="C3084">
        <v>153378000</v>
      </c>
      <c r="D3084">
        <v>7.89</v>
      </c>
      <c r="E3084">
        <v>7.9206180000000008E-3</v>
      </c>
      <c r="F3084">
        <v>7</v>
      </c>
      <c r="G3084" t="str">
        <f>VLOOKUP($F3084, [1]main_hydro!$A:$B, COLUMN([1]main_hydro!$B$2), FALSE)</f>
        <v>massif</v>
      </c>
    </row>
    <row r="3085" spans="1:7" x14ac:dyDescent="0.25">
      <c r="A3085">
        <v>3084</v>
      </c>
      <c r="B3085">
        <v>18375301.386778299</v>
      </c>
      <c r="C3085">
        <v>104791000</v>
      </c>
      <c r="D3085">
        <v>5.7</v>
      </c>
      <c r="E3085">
        <v>13.119428490000001</v>
      </c>
      <c r="F3085">
        <v>91</v>
      </c>
      <c r="G3085" t="str">
        <f>VLOOKUP($F3085, [1]main_hydro!$A:$B, COLUMN([1]main_hydro!$B$2), FALSE)</f>
        <v>western</v>
      </c>
    </row>
    <row r="3086" spans="1:7" x14ac:dyDescent="0.25">
      <c r="A3086">
        <v>3085</v>
      </c>
      <c r="B3086">
        <v>35465309.772451498</v>
      </c>
      <c r="C3086">
        <v>442540000</v>
      </c>
      <c r="D3086">
        <v>12.48</v>
      </c>
      <c r="E3086">
        <v>6.8645117679999998</v>
      </c>
      <c r="F3086">
        <v>18</v>
      </c>
      <c r="G3086" t="str">
        <f>VLOOKUP($F3086, [1]main_hydro!$A:$B, COLUMN([1]main_hydro!$B$2), FALSE)</f>
        <v>western</v>
      </c>
    </row>
    <row r="3087" spans="1:7" x14ac:dyDescent="0.25">
      <c r="A3087">
        <v>3086</v>
      </c>
      <c r="B3087">
        <v>78541954.731440097</v>
      </c>
      <c r="C3087">
        <v>877411000</v>
      </c>
      <c r="D3087">
        <v>11.17</v>
      </c>
      <c r="E3087">
        <v>22.552892400000001</v>
      </c>
      <c r="F3087">
        <v>38</v>
      </c>
      <c r="G3087" t="str">
        <f>VLOOKUP($F3087, [1]main_hydro!$A:$B, COLUMN([1]main_hydro!$B$2), FALSE)</f>
        <v>western</v>
      </c>
    </row>
    <row r="3088" spans="1:7" x14ac:dyDescent="0.25">
      <c r="A3088">
        <v>3087</v>
      </c>
      <c r="B3088">
        <v>25136656.8676081</v>
      </c>
      <c r="C3088">
        <v>233675000</v>
      </c>
      <c r="D3088">
        <v>9.3000000000000007</v>
      </c>
      <c r="E3088">
        <v>16.292315840000001</v>
      </c>
      <c r="F3088">
        <v>7</v>
      </c>
      <c r="G3088" t="str">
        <f>VLOOKUP($F3088, [1]main_hydro!$A:$B, COLUMN([1]main_hydro!$B$2), FALSE)</f>
        <v>massif</v>
      </c>
    </row>
    <row r="3089" spans="1:7" x14ac:dyDescent="0.25">
      <c r="A3089">
        <v>3088</v>
      </c>
      <c r="B3089">
        <v>147600776.45672199</v>
      </c>
      <c r="C3089">
        <v>1582451000</v>
      </c>
      <c r="D3089">
        <v>10.72</v>
      </c>
      <c r="E3089">
        <v>15.49013697</v>
      </c>
      <c r="F3089">
        <v>18</v>
      </c>
      <c r="G3089" t="str">
        <f>VLOOKUP($F3089, [1]main_hydro!$A:$B, COLUMN([1]main_hydro!$B$2), FALSE)</f>
        <v>western</v>
      </c>
    </row>
    <row r="3090" spans="1:7" x14ac:dyDescent="0.25">
      <c r="A3090">
        <v>3089</v>
      </c>
      <c r="B3090">
        <v>18112623.746531699</v>
      </c>
      <c r="C3090">
        <v>198489000</v>
      </c>
      <c r="D3090">
        <v>10.96</v>
      </c>
      <c r="E3090">
        <v>11.29427984</v>
      </c>
      <c r="F3090">
        <v>23</v>
      </c>
      <c r="G3090" t="str">
        <f>VLOOKUP($F3090, [1]main_hydro!$A:$B, COLUMN([1]main_hydro!$B$2), FALSE)</f>
        <v>western</v>
      </c>
    </row>
    <row r="3091" spans="1:7" x14ac:dyDescent="0.25">
      <c r="A3091">
        <v>3090</v>
      </c>
      <c r="B3091">
        <v>22477416.1233452</v>
      </c>
      <c r="C3091">
        <v>205493000</v>
      </c>
      <c r="D3091">
        <v>9.14</v>
      </c>
      <c r="E3091">
        <v>5.5789707780000004</v>
      </c>
      <c r="F3091">
        <v>23</v>
      </c>
      <c r="G3091" t="str">
        <f>VLOOKUP($F3091, [1]main_hydro!$A:$B, COLUMN([1]main_hydro!$B$2), FALSE)</f>
        <v>western</v>
      </c>
    </row>
    <row r="3092" spans="1:7" x14ac:dyDescent="0.25">
      <c r="A3092">
        <v>3091</v>
      </c>
      <c r="B3092">
        <v>45182281.5561314</v>
      </c>
      <c r="C3092">
        <v>457258000</v>
      </c>
      <c r="D3092">
        <v>10.119999999999999</v>
      </c>
      <c r="E3092">
        <v>3.7776612909999998</v>
      </c>
      <c r="F3092">
        <v>38</v>
      </c>
      <c r="G3092" t="str">
        <f>VLOOKUP($F3092, [1]main_hydro!$A:$B, COLUMN([1]main_hydro!$B$2), FALSE)</f>
        <v>western</v>
      </c>
    </row>
    <row r="3093" spans="1:7" x14ac:dyDescent="0.25">
      <c r="A3093">
        <v>3092</v>
      </c>
      <c r="B3093">
        <v>57540474.586363703</v>
      </c>
      <c r="C3093">
        <v>578926000</v>
      </c>
      <c r="D3093">
        <v>10.06</v>
      </c>
      <c r="E3093">
        <v>1.3536142659999999</v>
      </c>
      <c r="F3093">
        <v>38</v>
      </c>
      <c r="G3093" t="str">
        <f>VLOOKUP($F3093, [1]main_hydro!$A:$B, COLUMN([1]main_hydro!$B$2), FALSE)</f>
        <v>western</v>
      </c>
    </row>
    <row r="3094" spans="1:7" x14ac:dyDescent="0.25">
      <c r="A3094">
        <v>3093</v>
      </c>
      <c r="B3094">
        <v>33334424.530460101</v>
      </c>
      <c r="C3094">
        <v>270350000</v>
      </c>
      <c r="D3094">
        <v>8.11</v>
      </c>
      <c r="E3094">
        <v>2.5900612559999998</v>
      </c>
      <c r="F3094">
        <v>91</v>
      </c>
      <c r="G3094" t="str">
        <f>VLOOKUP($F3094, [1]main_hydro!$A:$B, COLUMN([1]main_hydro!$B$2), FALSE)</f>
        <v>western</v>
      </c>
    </row>
    <row r="3095" spans="1:7" x14ac:dyDescent="0.25">
      <c r="A3095">
        <v>3094</v>
      </c>
      <c r="B3095">
        <v>15019825.5176172</v>
      </c>
      <c r="C3095">
        <v>168415000</v>
      </c>
      <c r="D3095">
        <v>11.21</v>
      </c>
      <c r="E3095">
        <v>18.995937489999999</v>
      </c>
      <c r="F3095">
        <v>18</v>
      </c>
      <c r="G3095" t="str">
        <f>VLOOKUP($F3095, [1]main_hydro!$A:$B, COLUMN([1]main_hydro!$B$2), FALSE)</f>
        <v>western</v>
      </c>
    </row>
    <row r="3096" spans="1:7" x14ac:dyDescent="0.25">
      <c r="A3096">
        <v>3095</v>
      </c>
      <c r="B3096">
        <v>83464856.586186901</v>
      </c>
      <c r="C3096">
        <v>931346000</v>
      </c>
      <c r="D3096">
        <v>11.16</v>
      </c>
      <c r="E3096">
        <v>2.934738673</v>
      </c>
      <c r="F3096">
        <v>18</v>
      </c>
      <c r="G3096" t="str">
        <f>VLOOKUP($F3096, [1]main_hydro!$A:$B, COLUMN([1]main_hydro!$B$2), FALSE)</f>
        <v>western</v>
      </c>
    </row>
    <row r="3097" spans="1:7" x14ac:dyDescent="0.25">
      <c r="A3097">
        <v>3096</v>
      </c>
      <c r="B3097">
        <v>23875585.978107002</v>
      </c>
      <c r="C3097">
        <v>227360000</v>
      </c>
      <c r="D3097">
        <v>9.52</v>
      </c>
      <c r="E3097">
        <v>11.676009219999999</v>
      </c>
      <c r="F3097">
        <v>38</v>
      </c>
      <c r="G3097" t="str">
        <f>VLOOKUP($F3097, [1]main_hydro!$A:$B, COLUMN([1]main_hydro!$B$2), FALSE)</f>
        <v>western</v>
      </c>
    </row>
    <row r="3098" spans="1:7" x14ac:dyDescent="0.25">
      <c r="A3098">
        <v>3097</v>
      </c>
      <c r="B3098">
        <v>20764434.127803098</v>
      </c>
      <c r="C3098">
        <v>280983000</v>
      </c>
      <c r="D3098">
        <v>13.53</v>
      </c>
      <c r="E3098">
        <v>21.777076210000001</v>
      </c>
      <c r="F3098">
        <v>18</v>
      </c>
      <c r="G3098" t="str">
        <f>VLOOKUP($F3098, [1]main_hydro!$A:$B, COLUMN([1]main_hydro!$B$2), FALSE)</f>
        <v>western</v>
      </c>
    </row>
    <row r="3099" spans="1:7" x14ac:dyDescent="0.25">
      <c r="A3099">
        <v>3098</v>
      </c>
      <c r="B3099">
        <v>33181075.2028578</v>
      </c>
      <c r="C3099">
        <v>382027000</v>
      </c>
      <c r="D3099">
        <v>11.51</v>
      </c>
      <c r="E3099">
        <v>19.70477082</v>
      </c>
      <c r="F3099">
        <v>7</v>
      </c>
      <c r="G3099" t="str">
        <f>VLOOKUP($F3099, [1]main_hydro!$A:$B, COLUMN([1]main_hydro!$B$2), FALSE)</f>
        <v>massif</v>
      </c>
    </row>
    <row r="3100" spans="1:7" x14ac:dyDescent="0.25">
      <c r="A3100">
        <v>3099</v>
      </c>
      <c r="B3100">
        <v>15752525.050218699</v>
      </c>
      <c r="C3100">
        <v>178941000</v>
      </c>
      <c r="D3100">
        <v>11.36</v>
      </c>
      <c r="E3100">
        <v>28.273580320000001</v>
      </c>
      <c r="F3100">
        <v>7</v>
      </c>
      <c r="G3100" t="str">
        <f>VLOOKUP($F3100, [1]main_hydro!$A:$B, COLUMN([1]main_hydro!$B$2), FALSE)</f>
        <v>massif</v>
      </c>
    </row>
    <row r="3101" spans="1:7" x14ac:dyDescent="0.25">
      <c r="A3101">
        <v>3100</v>
      </c>
      <c r="B3101">
        <v>137938579.705603</v>
      </c>
      <c r="C3101">
        <v>1844252000</v>
      </c>
      <c r="D3101">
        <v>13.37</v>
      </c>
      <c r="E3101">
        <v>1.980686489</v>
      </c>
      <c r="F3101">
        <v>18</v>
      </c>
      <c r="G3101" t="str">
        <f>VLOOKUP($F3101, [1]main_hydro!$A:$B, COLUMN([1]main_hydro!$B$2), FALSE)</f>
        <v>western</v>
      </c>
    </row>
    <row r="3102" spans="1:7" x14ac:dyDescent="0.25">
      <c r="A3102">
        <v>3101</v>
      </c>
      <c r="B3102">
        <v>13351599.8040029</v>
      </c>
      <c r="C3102">
        <v>236276000</v>
      </c>
      <c r="D3102">
        <v>17.7</v>
      </c>
      <c r="E3102">
        <v>4.9445533590000004</v>
      </c>
      <c r="F3102">
        <v>18</v>
      </c>
      <c r="G3102" t="str">
        <f>VLOOKUP($F3102, [1]main_hydro!$A:$B, COLUMN([1]main_hydro!$B$2), FALSE)</f>
        <v>western</v>
      </c>
    </row>
    <row r="3103" spans="1:7" x14ac:dyDescent="0.25">
      <c r="A3103">
        <v>3102</v>
      </c>
      <c r="B3103">
        <v>63439100.326316297</v>
      </c>
      <c r="C3103">
        <v>922231000</v>
      </c>
      <c r="D3103">
        <v>14.54</v>
      </c>
      <c r="E3103">
        <v>1.405803473</v>
      </c>
      <c r="F3103">
        <v>18</v>
      </c>
      <c r="G3103" t="str">
        <f>VLOOKUP($F3103, [1]main_hydro!$A:$B, COLUMN([1]main_hydro!$B$2), FALSE)</f>
        <v>western</v>
      </c>
    </row>
    <row r="3104" spans="1:7" x14ac:dyDescent="0.25">
      <c r="A3104">
        <v>3103</v>
      </c>
      <c r="B3104">
        <v>56520693.069241397</v>
      </c>
      <c r="C3104">
        <v>74485469.111384094</v>
      </c>
      <c r="D3104">
        <v>1.32</v>
      </c>
      <c r="E3104">
        <v>3.1612184170000002</v>
      </c>
      <c r="F3104">
        <v>18</v>
      </c>
      <c r="G3104" t="str">
        <f>VLOOKUP($F3104, [1]main_hydro!$A:$B, COLUMN([1]main_hydro!$B$2), FALSE)</f>
        <v>western</v>
      </c>
    </row>
    <row r="3105" spans="1:7" x14ac:dyDescent="0.25">
      <c r="A3105">
        <v>3104</v>
      </c>
      <c r="B3105">
        <v>40531554.593229897</v>
      </c>
      <c r="C3105">
        <v>399523000</v>
      </c>
      <c r="D3105">
        <v>9.86</v>
      </c>
      <c r="E3105">
        <v>33.672410249999999</v>
      </c>
      <c r="F3105">
        <v>38</v>
      </c>
      <c r="G3105" t="str">
        <f>VLOOKUP($F3105, [1]main_hydro!$A:$B, COLUMN([1]main_hydro!$B$2), FALSE)</f>
        <v>western</v>
      </c>
    </row>
    <row r="3106" spans="1:7" x14ac:dyDescent="0.25">
      <c r="A3106">
        <v>3105</v>
      </c>
      <c r="B3106">
        <v>23484868.056655198</v>
      </c>
      <c r="C3106">
        <v>252450000</v>
      </c>
      <c r="D3106">
        <v>10.75</v>
      </c>
      <c r="E3106">
        <v>34.062950219999998</v>
      </c>
      <c r="F3106">
        <v>38</v>
      </c>
      <c r="G3106" t="str">
        <f>VLOOKUP($F3106, [1]main_hydro!$A:$B, COLUMN([1]main_hydro!$B$2), FALSE)</f>
        <v>western</v>
      </c>
    </row>
    <row r="3107" spans="1:7" x14ac:dyDescent="0.25">
      <c r="A3107">
        <v>3106</v>
      </c>
      <c r="B3107">
        <v>11238890.7811081</v>
      </c>
      <c r="C3107">
        <v>245855000</v>
      </c>
      <c r="D3107">
        <v>21.88</v>
      </c>
      <c r="E3107">
        <v>15.670605910000001</v>
      </c>
      <c r="F3107">
        <v>18</v>
      </c>
      <c r="G3107" t="str">
        <f>VLOOKUP($F3107, [1]main_hydro!$A:$B, COLUMN([1]main_hydro!$B$2), FALSE)</f>
        <v>western</v>
      </c>
    </row>
    <row r="3108" spans="1:7" x14ac:dyDescent="0.25">
      <c r="A3108">
        <v>3107</v>
      </c>
      <c r="B3108">
        <v>26736428.4116024</v>
      </c>
      <c r="C3108">
        <v>580654000</v>
      </c>
      <c r="D3108">
        <v>21.72</v>
      </c>
      <c r="E3108">
        <v>19.044073439999998</v>
      </c>
      <c r="F3108">
        <v>38</v>
      </c>
      <c r="G3108" t="str">
        <f>VLOOKUP($F3108, [1]main_hydro!$A:$B, COLUMN([1]main_hydro!$B$2), FALSE)</f>
        <v>western</v>
      </c>
    </row>
    <row r="3109" spans="1:7" x14ac:dyDescent="0.25">
      <c r="A3109">
        <v>3108</v>
      </c>
      <c r="B3109">
        <v>1268770.9565027701</v>
      </c>
      <c r="C3109">
        <v>33683000</v>
      </c>
      <c r="D3109">
        <v>26.55</v>
      </c>
      <c r="E3109">
        <v>1.6732431299999999</v>
      </c>
      <c r="F3109">
        <v>7</v>
      </c>
      <c r="G3109" t="str">
        <f>VLOOKUP($F3109, [1]main_hydro!$A:$B, COLUMN([1]main_hydro!$B$2), FALSE)</f>
        <v>massif</v>
      </c>
    </row>
    <row r="3110" spans="1:7" x14ac:dyDescent="0.25">
      <c r="A3110">
        <v>3109</v>
      </c>
      <c r="B3110">
        <v>26720737.075640701</v>
      </c>
      <c r="C3110">
        <v>572670000</v>
      </c>
      <c r="D3110">
        <v>21.43</v>
      </c>
      <c r="E3110">
        <v>2.4238120109999999</v>
      </c>
      <c r="F3110">
        <v>7</v>
      </c>
      <c r="G3110" t="str">
        <f>VLOOKUP($F3110, [1]main_hydro!$A:$B, COLUMN([1]main_hydro!$B$2), FALSE)</f>
        <v>massif</v>
      </c>
    </row>
    <row r="3111" spans="1:7" x14ac:dyDescent="0.25">
      <c r="A3111">
        <v>3110</v>
      </c>
      <c r="B3111">
        <v>7817084061.8063202</v>
      </c>
      <c r="C3111">
        <v>83852550283.753403</v>
      </c>
      <c r="D3111">
        <v>10.73</v>
      </c>
      <c r="E3111">
        <v>40.792639629999996</v>
      </c>
      <c r="F3111">
        <v>38</v>
      </c>
      <c r="G3111" t="str">
        <f>VLOOKUP($F3111, [1]main_hydro!$A:$B, COLUMN([1]main_hydro!$B$2), FALSE)</f>
        <v>western</v>
      </c>
    </row>
    <row r="3112" spans="1:7" x14ac:dyDescent="0.25">
      <c r="A3112">
        <v>3111</v>
      </c>
      <c r="B3112">
        <v>259262407.413847</v>
      </c>
      <c r="C3112">
        <v>3256697000</v>
      </c>
      <c r="D3112">
        <v>12.56</v>
      </c>
      <c r="E3112">
        <v>1.2772238E-2</v>
      </c>
      <c r="F3112">
        <v>7</v>
      </c>
      <c r="G3112" t="str">
        <f>VLOOKUP($F3112, [1]main_hydro!$A:$B, COLUMN([1]main_hydro!$B$2), FALSE)</f>
        <v>massif</v>
      </c>
    </row>
    <row r="3113" spans="1:7" x14ac:dyDescent="0.25">
      <c r="A3113">
        <v>3112</v>
      </c>
      <c r="B3113">
        <v>206632607.539884</v>
      </c>
      <c r="C3113">
        <v>1157851907.22031</v>
      </c>
      <c r="D3113">
        <v>5.6</v>
      </c>
      <c r="E3113">
        <v>12.95730899</v>
      </c>
      <c r="F3113">
        <v>38</v>
      </c>
      <c r="G3113" t="str">
        <f>VLOOKUP($F3113, [1]main_hydro!$A:$B, COLUMN([1]main_hydro!$B$2), FALSE)</f>
        <v>western</v>
      </c>
    </row>
    <row r="3114" spans="1:7" x14ac:dyDescent="0.25">
      <c r="A3114">
        <v>3113</v>
      </c>
      <c r="B3114">
        <v>75636892.052842095</v>
      </c>
      <c r="C3114">
        <v>1496573000</v>
      </c>
      <c r="D3114">
        <v>19.79</v>
      </c>
      <c r="E3114">
        <v>0.53734021399999998</v>
      </c>
      <c r="F3114">
        <v>7</v>
      </c>
      <c r="G3114" t="str">
        <f>VLOOKUP($F3114, [1]main_hydro!$A:$B, COLUMN([1]main_hydro!$B$2), FALSE)</f>
        <v>massif</v>
      </c>
    </row>
    <row r="3115" spans="1:7" x14ac:dyDescent="0.25">
      <c r="A3115">
        <v>3114</v>
      </c>
      <c r="B3115">
        <v>139074142.51073599</v>
      </c>
      <c r="C3115">
        <v>3054925000</v>
      </c>
      <c r="D3115">
        <v>21.97</v>
      </c>
      <c r="E3115">
        <v>10.469831279999999</v>
      </c>
      <c r="F3115">
        <v>7</v>
      </c>
      <c r="G3115" t="str">
        <f>VLOOKUP($F3115, [1]main_hydro!$A:$B, COLUMN([1]main_hydro!$B$2), FALSE)</f>
        <v>massif</v>
      </c>
    </row>
    <row r="3116" spans="1:7" x14ac:dyDescent="0.25">
      <c r="A3116">
        <v>3115</v>
      </c>
      <c r="B3116">
        <v>7257068.2856551502</v>
      </c>
      <c r="C3116">
        <v>123417000</v>
      </c>
      <c r="D3116">
        <v>17.010000000000002</v>
      </c>
      <c r="E3116">
        <v>4.3846276000000003E-2</v>
      </c>
      <c r="F3116">
        <v>91</v>
      </c>
      <c r="G3116" t="str">
        <f>VLOOKUP($F3116, [1]main_hydro!$A:$B, COLUMN([1]main_hydro!$B$2), FALSE)</f>
        <v>western</v>
      </c>
    </row>
    <row r="3117" spans="1:7" x14ac:dyDescent="0.25">
      <c r="A3117">
        <v>3116</v>
      </c>
      <c r="B3117">
        <v>3271343690.2508101</v>
      </c>
      <c r="C3117">
        <v>43336204000</v>
      </c>
      <c r="D3117">
        <v>13.25</v>
      </c>
      <c r="E3117">
        <v>0.39529036699999998</v>
      </c>
      <c r="F3117">
        <v>91</v>
      </c>
      <c r="G3117" t="str">
        <f>VLOOKUP($F3117, [1]main_hydro!$A:$B, COLUMN([1]main_hydro!$B$2), FALSE)</f>
        <v>western</v>
      </c>
    </row>
    <row r="3118" spans="1:7" x14ac:dyDescent="0.25">
      <c r="A3118">
        <v>3117</v>
      </c>
      <c r="B3118">
        <v>27400433.9989089</v>
      </c>
      <c r="C3118">
        <v>227185000</v>
      </c>
      <c r="D3118">
        <v>8.2899999999999991</v>
      </c>
      <c r="E3118">
        <v>11.40737373</v>
      </c>
      <c r="F3118">
        <v>38</v>
      </c>
      <c r="G3118" t="str">
        <f>VLOOKUP($F3118, [1]main_hydro!$A:$B, COLUMN([1]main_hydro!$B$2), FALSE)</f>
        <v>western</v>
      </c>
    </row>
    <row r="3119" spans="1:7" x14ac:dyDescent="0.25">
      <c r="A3119">
        <v>3118</v>
      </c>
      <c r="B3119">
        <v>24717423.3032149</v>
      </c>
      <c r="C3119">
        <v>128781000</v>
      </c>
      <c r="D3119">
        <v>5.21</v>
      </c>
      <c r="E3119">
        <v>12.34825069</v>
      </c>
      <c r="F3119">
        <v>38</v>
      </c>
      <c r="G3119" t="str">
        <f>VLOOKUP($F3119, [1]main_hydro!$A:$B, COLUMN([1]main_hydro!$B$2), FALSE)</f>
        <v>western</v>
      </c>
    </row>
    <row r="3120" spans="1:7" x14ac:dyDescent="0.25">
      <c r="A3120">
        <v>3119</v>
      </c>
      <c r="B3120">
        <v>34756779.012370303</v>
      </c>
      <c r="C3120">
        <v>102783000</v>
      </c>
      <c r="D3120">
        <v>2.96</v>
      </c>
      <c r="E3120">
        <v>9.6084120000000002E-3</v>
      </c>
      <c r="F3120">
        <v>25</v>
      </c>
      <c r="G3120" t="str">
        <f>VLOOKUP($F3120, [1]main_hydro!$A:$B, COLUMN([1]main_hydro!$B$2), FALSE)</f>
        <v>western</v>
      </c>
    </row>
    <row r="3121" spans="1:7" x14ac:dyDescent="0.25">
      <c r="A3121">
        <v>3120</v>
      </c>
      <c r="B3121">
        <v>41700000.443015702</v>
      </c>
      <c r="C3121">
        <v>138704000</v>
      </c>
      <c r="D3121">
        <v>3.33</v>
      </c>
      <c r="E3121">
        <v>11.99275593</v>
      </c>
      <c r="F3121">
        <v>25</v>
      </c>
      <c r="G3121" t="str">
        <f>VLOOKUP($F3121, [1]main_hydro!$A:$B, COLUMN([1]main_hydro!$B$2), FALSE)</f>
        <v>western</v>
      </c>
    </row>
    <row r="3122" spans="1:7" x14ac:dyDescent="0.25">
      <c r="A3122">
        <v>3121</v>
      </c>
      <c r="B3122">
        <v>33661724.498606697</v>
      </c>
      <c r="C3122">
        <v>98528000</v>
      </c>
      <c r="D3122">
        <v>2.93</v>
      </c>
      <c r="E3122">
        <v>51.777455160000002</v>
      </c>
      <c r="F3122">
        <v>25</v>
      </c>
      <c r="G3122" t="str">
        <f>VLOOKUP($F3122, [1]main_hydro!$A:$B, COLUMN([1]main_hydro!$B$2), FALSE)</f>
        <v>western</v>
      </c>
    </row>
    <row r="3123" spans="1:7" x14ac:dyDescent="0.25">
      <c r="A3123">
        <v>3122</v>
      </c>
      <c r="B3123">
        <v>41013994.527971402</v>
      </c>
      <c r="C3123">
        <v>114875000</v>
      </c>
      <c r="D3123">
        <v>2.8</v>
      </c>
      <c r="E3123">
        <v>26.875217240000001</v>
      </c>
      <c r="F3123">
        <v>88</v>
      </c>
      <c r="G3123" t="str">
        <f>VLOOKUP($F3123, [1]main_hydro!$A:$B, COLUMN([1]main_hydro!$B$2), FALSE)</f>
        <v>western</v>
      </c>
    </row>
    <row r="3124" spans="1:7" x14ac:dyDescent="0.25">
      <c r="A3124">
        <v>3123</v>
      </c>
      <c r="B3124">
        <v>120558639.055351</v>
      </c>
      <c r="C3124">
        <v>430583000</v>
      </c>
      <c r="D3124">
        <v>3.57</v>
      </c>
      <c r="E3124">
        <v>27.13508251</v>
      </c>
      <c r="F3124">
        <v>23</v>
      </c>
      <c r="G3124" t="str">
        <f>VLOOKUP($F3124, [1]main_hydro!$A:$B, COLUMN([1]main_hydro!$B$2), FALSE)</f>
        <v>western</v>
      </c>
    </row>
    <row r="3125" spans="1:7" x14ac:dyDescent="0.25">
      <c r="A3125">
        <v>3124</v>
      </c>
      <c r="B3125">
        <v>82592042.717787907</v>
      </c>
      <c r="C3125">
        <v>249062000</v>
      </c>
      <c r="D3125">
        <v>3.02</v>
      </c>
      <c r="E3125">
        <v>37.9</v>
      </c>
      <c r="F3125">
        <v>91</v>
      </c>
      <c r="G3125" t="str">
        <f>VLOOKUP($F3125, [1]main_hydro!$A:$B, COLUMN([1]main_hydro!$B$2), FALSE)</f>
        <v>western</v>
      </c>
    </row>
    <row r="3126" spans="1:7" x14ac:dyDescent="0.25">
      <c r="A3126">
        <v>3125</v>
      </c>
      <c r="B3126">
        <v>106000511.038642</v>
      </c>
      <c r="C3126">
        <v>358777000</v>
      </c>
      <c r="D3126">
        <v>3.38</v>
      </c>
      <c r="E3126">
        <v>0.28258767000000001</v>
      </c>
      <c r="F3126">
        <v>7</v>
      </c>
      <c r="G3126" t="str">
        <f>VLOOKUP($F3126, [1]main_hydro!$A:$B, COLUMN([1]main_hydro!$B$2), FALSE)</f>
        <v>massif</v>
      </c>
    </row>
    <row r="3127" spans="1:7" x14ac:dyDescent="0.25">
      <c r="A3127">
        <v>3126</v>
      </c>
      <c r="B3127">
        <v>54058684.595206499</v>
      </c>
      <c r="C3127">
        <v>192051000</v>
      </c>
      <c r="D3127">
        <v>3.55</v>
      </c>
      <c r="E3127">
        <v>6.6561419999999996E-2</v>
      </c>
      <c r="F3127">
        <v>7</v>
      </c>
      <c r="G3127" t="str">
        <f>VLOOKUP($F3127, [1]main_hydro!$A:$B, COLUMN([1]main_hydro!$B$2), FALSE)</f>
        <v>massif</v>
      </c>
    </row>
    <row r="3128" spans="1:7" x14ac:dyDescent="0.25">
      <c r="A3128">
        <v>3127</v>
      </c>
      <c r="B3128">
        <v>168380227.81817701</v>
      </c>
      <c r="C3128">
        <v>512823342.668109</v>
      </c>
      <c r="D3128">
        <v>3.05</v>
      </c>
      <c r="E3128">
        <v>0.98766168399999998</v>
      </c>
      <c r="F3128">
        <v>7</v>
      </c>
      <c r="G3128" t="str">
        <f>VLOOKUP($F3128, [1]main_hydro!$A:$B, COLUMN([1]main_hydro!$B$2), FALSE)</f>
        <v>massif</v>
      </c>
    </row>
    <row r="3129" spans="1:7" x14ac:dyDescent="0.25">
      <c r="A3129">
        <v>3128</v>
      </c>
      <c r="B3129">
        <v>54410467.118859701</v>
      </c>
      <c r="C3129">
        <v>331682000</v>
      </c>
      <c r="D3129">
        <v>6.1</v>
      </c>
      <c r="E3129">
        <v>3.4581442299999998</v>
      </c>
      <c r="F3129">
        <v>7</v>
      </c>
      <c r="G3129" t="str">
        <f>VLOOKUP($F3129, [1]main_hydro!$A:$B, COLUMN([1]main_hydro!$B$2), FALSE)</f>
        <v>massif</v>
      </c>
    </row>
    <row r="3130" spans="1:7" x14ac:dyDescent="0.25">
      <c r="A3130">
        <v>3129</v>
      </c>
      <c r="B3130">
        <v>21116014745.8512</v>
      </c>
      <c r="C3130">
        <v>152873773450.45801</v>
      </c>
      <c r="D3130">
        <v>7.24</v>
      </c>
      <c r="E3130">
        <v>17.358032380000001</v>
      </c>
      <c r="F3130">
        <v>7</v>
      </c>
      <c r="G3130" t="str">
        <f>VLOOKUP($F3130, [1]main_hydro!$A:$B, COLUMN([1]main_hydro!$B$2), FALSE)</f>
        <v>massif</v>
      </c>
    </row>
    <row r="3131" spans="1:7" x14ac:dyDescent="0.25">
      <c r="A3131">
        <v>3130</v>
      </c>
      <c r="B3131">
        <v>6545030.6121893199</v>
      </c>
      <c r="C3131">
        <v>215298000</v>
      </c>
      <c r="D3131">
        <v>32.89</v>
      </c>
      <c r="E3131">
        <v>49.912659480000002</v>
      </c>
      <c r="F3131">
        <v>22</v>
      </c>
      <c r="G3131" t="str">
        <f>VLOOKUP($F3131, [1]main_hydro!$A:$B, COLUMN([1]main_hydro!$B$2), FALSE)</f>
        <v>western</v>
      </c>
    </row>
    <row r="3132" spans="1:7" x14ac:dyDescent="0.25">
      <c r="A3132">
        <v>3131</v>
      </c>
      <c r="B3132">
        <v>6919948.4648149498</v>
      </c>
      <c r="C3132">
        <v>294700000</v>
      </c>
      <c r="D3132">
        <v>42.59</v>
      </c>
      <c r="E3132">
        <v>1018.335823</v>
      </c>
      <c r="F3132">
        <v>23</v>
      </c>
      <c r="G3132" t="str">
        <f>VLOOKUP($F3132, [1]main_hydro!$A:$B, COLUMN([1]main_hydro!$B$2), FALSE)</f>
        <v>western</v>
      </c>
    </row>
    <row r="3133" spans="1:7" x14ac:dyDescent="0.25">
      <c r="A3133">
        <v>3132</v>
      </c>
      <c r="B3133">
        <v>19704073.929589398</v>
      </c>
      <c r="C3133">
        <v>207970351.20019999</v>
      </c>
      <c r="D3133">
        <v>10.55</v>
      </c>
      <c r="E3133">
        <v>4.4129741500000002</v>
      </c>
      <c r="F3133">
        <v>24</v>
      </c>
      <c r="G3133" t="str">
        <f>VLOOKUP($F3133, [1]main_hydro!$A:$B, COLUMN([1]main_hydro!$B$2), FALSE)</f>
        <v>western</v>
      </c>
    </row>
    <row r="3134" spans="1:7" x14ac:dyDescent="0.25">
      <c r="A3134">
        <v>3133</v>
      </c>
      <c r="B3134">
        <v>16683433.9376879</v>
      </c>
      <c r="C3134">
        <v>69056000</v>
      </c>
      <c r="D3134">
        <v>4.1399999999999997</v>
      </c>
      <c r="E3134">
        <v>81.326618569999994</v>
      </c>
      <c r="F3134">
        <v>24</v>
      </c>
      <c r="G3134" t="str">
        <f>VLOOKUP($F3134, [1]main_hydro!$A:$B, COLUMN([1]main_hydro!$B$2), FALSE)</f>
        <v>western</v>
      </c>
    </row>
    <row r="3135" spans="1:7" x14ac:dyDescent="0.25">
      <c r="A3135">
        <v>3134</v>
      </c>
      <c r="B3135">
        <v>4987846.7251044204</v>
      </c>
      <c r="C3135">
        <v>97655000</v>
      </c>
      <c r="D3135">
        <v>19.579999999999998</v>
      </c>
      <c r="E3135">
        <v>591.85072079999998</v>
      </c>
      <c r="F3135">
        <v>24</v>
      </c>
      <c r="G3135" t="str">
        <f>VLOOKUP($F3135, [1]main_hydro!$A:$B, COLUMN([1]main_hydro!$B$2), FALSE)</f>
        <v>western</v>
      </c>
    </row>
    <row r="3136" spans="1:7" x14ac:dyDescent="0.25">
      <c r="A3136">
        <v>3135</v>
      </c>
      <c r="B3136">
        <v>13956182.168060301</v>
      </c>
      <c r="C3136">
        <v>324980000</v>
      </c>
      <c r="D3136">
        <v>23.29</v>
      </c>
      <c r="E3136">
        <v>2.3763029699999998</v>
      </c>
      <c r="F3136">
        <v>24</v>
      </c>
      <c r="G3136" t="str">
        <f>VLOOKUP($F3136, [1]main_hydro!$A:$B, COLUMN([1]main_hydro!$B$2), FALSE)</f>
        <v>western</v>
      </c>
    </row>
    <row r="3137" spans="1:7" x14ac:dyDescent="0.25">
      <c r="A3137">
        <v>3136</v>
      </c>
      <c r="B3137">
        <v>5453935.4592444599</v>
      </c>
      <c r="C3137">
        <v>176565000</v>
      </c>
      <c r="D3137">
        <v>32.369999999999997</v>
      </c>
      <c r="E3137">
        <v>2.059478795</v>
      </c>
      <c r="F3137">
        <v>24</v>
      </c>
      <c r="G3137" t="str">
        <f>VLOOKUP($F3137, [1]main_hydro!$A:$B, COLUMN([1]main_hydro!$B$2), FALSE)</f>
        <v>western</v>
      </c>
    </row>
    <row r="3138" spans="1:7" x14ac:dyDescent="0.25">
      <c r="A3138">
        <v>3137</v>
      </c>
      <c r="B3138">
        <v>17557990.737315599</v>
      </c>
      <c r="C3138">
        <v>515456000</v>
      </c>
      <c r="D3138">
        <v>29.36</v>
      </c>
      <c r="E3138">
        <v>29.343070489999999</v>
      </c>
      <c r="F3138">
        <v>24</v>
      </c>
      <c r="G3138" t="str">
        <f>VLOOKUP($F3138, [1]main_hydro!$A:$B, COLUMN([1]main_hydro!$B$2), FALSE)</f>
        <v>western</v>
      </c>
    </row>
    <row r="3139" spans="1:7" x14ac:dyDescent="0.25">
      <c r="A3139">
        <v>3138</v>
      </c>
      <c r="B3139">
        <v>8456046.5252998602</v>
      </c>
      <c r="C3139">
        <v>295113000</v>
      </c>
      <c r="D3139">
        <v>34.9</v>
      </c>
      <c r="E3139">
        <v>20.929155250000001</v>
      </c>
      <c r="F3139">
        <v>24</v>
      </c>
      <c r="G3139" t="str">
        <f>VLOOKUP($F3139, [1]main_hydro!$A:$B, COLUMN([1]main_hydro!$B$2), FALSE)</f>
        <v>western</v>
      </c>
    </row>
    <row r="3140" spans="1:7" x14ac:dyDescent="0.25">
      <c r="A3140">
        <v>3139</v>
      </c>
      <c r="B3140">
        <v>8456046.5252998602</v>
      </c>
      <c r="C3140">
        <v>4000118000</v>
      </c>
      <c r="D3140">
        <v>473.05</v>
      </c>
      <c r="E3140">
        <v>0.21081606899999999</v>
      </c>
      <c r="F3140">
        <v>25</v>
      </c>
      <c r="G3140" t="str">
        <f>VLOOKUP($F3140, [1]main_hydro!$A:$B, COLUMN([1]main_hydro!$B$2), FALSE)</f>
        <v>western</v>
      </c>
    </row>
    <row r="3141" spans="1:7" x14ac:dyDescent="0.25">
      <c r="A3141">
        <v>3140</v>
      </c>
      <c r="B3141">
        <v>199118838.47808301</v>
      </c>
      <c r="C3141">
        <v>1422473761.9280801</v>
      </c>
      <c r="D3141">
        <v>7.14</v>
      </c>
      <c r="E3141">
        <v>12.69712852</v>
      </c>
      <c r="F3141">
        <v>25</v>
      </c>
      <c r="G3141" t="str">
        <f>VLOOKUP($F3141, [1]main_hydro!$A:$B, COLUMN([1]main_hydro!$B$2), FALSE)</f>
        <v>western</v>
      </c>
    </row>
    <row r="3142" spans="1:7" x14ac:dyDescent="0.25">
      <c r="A3142">
        <v>3141</v>
      </c>
      <c r="B3142">
        <v>39306927.083550997</v>
      </c>
      <c r="C3142">
        <v>86832989.391469106</v>
      </c>
      <c r="D3142">
        <v>2.21</v>
      </c>
      <c r="E3142">
        <v>2.0739450000000002E-3</v>
      </c>
      <c r="F3142">
        <v>25</v>
      </c>
      <c r="G3142" t="str">
        <f>VLOOKUP($F3142, [1]main_hydro!$A:$B, COLUMN([1]main_hydro!$B$2), FALSE)</f>
        <v>western</v>
      </c>
    </row>
    <row r="3143" spans="1:7" x14ac:dyDescent="0.25">
      <c r="A3143">
        <v>3142</v>
      </c>
      <c r="B3143">
        <v>44373271.972280003</v>
      </c>
      <c r="C3143">
        <v>1675673000</v>
      </c>
      <c r="D3143">
        <v>37.76</v>
      </c>
      <c r="E3143">
        <v>2.8809277440000001</v>
      </c>
      <c r="F3143">
        <v>25</v>
      </c>
      <c r="G3143" t="str">
        <f>VLOOKUP($F3143, [1]main_hydro!$A:$B, COLUMN([1]main_hydro!$B$2), FALSE)</f>
        <v>western</v>
      </c>
    </row>
    <row r="3144" spans="1:7" x14ac:dyDescent="0.25">
      <c r="A3144">
        <v>3143</v>
      </c>
      <c r="B3144">
        <v>109759847.173537</v>
      </c>
      <c r="C3144">
        <v>770323114.41789901</v>
      </c>
      <c r="D3144">
        <v>7.02</v>
      </c>
      <c r="E3144">
        <v>26.486570239999999</v>
      </c>
      <c r="F3144">
        <v>25</v>
      </c>
      <c r="G3144" t="str">
        <f>VLOOKUP($F3144, [1]main_hydro!$A:$B, COLUMN([1]main_hydro!$B$2), FALSE)</f>
        <v>western</v>
      </c>
    </row>
    <row r="3145" spans="1:7" x14ac:dyDescent="0.25">
      <c r="A3145">
        <v>3144</v>
      </c>
      <c r="B3145">
        <v>673864790.67514801</v>
      </c>
      <c r="C3145">
        <v>3574833862.28475</v>
      </c>
      <c r="D3145">
        <v>5.3</v>
      </c>
      <c r="E3145">
        <v>1270.8154919999999</v>
      </c>
      <c r="F3145">
        <v>25</v>
      </c>
      <c r="G3145" t="str">
        <f>VLOOKUP($F3145, [1]main_hydro!$A:$B, COLUMN([1]main_hydro!$B$2), FALSE)</f>
        <v>western</v>
      </c>
    </row>
    <row r="3146" spans="1:7" x14ac:dyDescent="0.25">
      <c r="A3146">
        <v>3145</v>
      </c>
      <c r="B3146">
        <v>47747993.234417401</v>
      </c>
      <c r="C3146">
        <v>1932293000</v>
      </c>
      <c r="D3146">
        <v>40.47</v>
      </c>
      <c r="E3146">
        <v>1.4995818590000001</v>
      </c>
      <c r="F3146">
        <v>25</v>
      </c>
      <c r="G3146" t="str">
        <f>VLOOKUP($F3146, [1]main_hydro!$A:$B, COLUMN([1]main_hydro!$B$2), FALSE)</f>
        <v>western</v>
      </c>
    </row>
    <row r="3147" spans="1:7" x14ac:dyDescent="0.25">
      <c r="A3147">
        <v>3146</v>
      </c>
      <c r="B3147">
        <v>1962864603.1751599</v>
      </c>
      <c r="C3147">
        <v>41670234239.091904</v>
      </c>
      <c r="D3147">
        <v>21.23</v>
      </c>
      <c r="E3147">
        <v>23.272246389999999</v>
      </c>
      <c r="F3147">
        <v>25</v>
      </c>
      <c r="G3147" t="str">
        <f>VLOOKUP($F3147, [1]main_hydro!$A:$B, COLUMN([1]main_hydro!$B$2), FALSE)</f>
        <v>western</v>
      </c>
    </row>
    <row r="3148" spans="1:7" x14ac:dyDescent="0.25">
      <c r="A3148">
        <v>3147</v>
      </c>
      <c r="B3148">
        <v>16771253474.8374</v>
      </c>
      <c r="C3148">
        <v>96804923325.302704</v>
      </c>
      <c r="D3148">
        <v>5.77</v>
      </c>
      <c r="E3148">
        <v>0.45742738500000002</v>
      </c>
      <c r="F3148">
        <v>25</v>
      </c>
      <c r="G3148" t="str">
        <f>VLOOKUP($F3148, [1]main_hydro!$A:$B, COLUMN([1]main_hydro!$B$2), FALSE)</f>
        <v>western</v>
      </c>
    </row>
    <row r="3149" spans="1:7" x14ac:dyDescent="0.25">
      <c r="A3149">
        <v>3148</v>
      </c>
      <c r="B3149">
        <v>13049343.142124901</v>
      </c>
      <c r="C3149">
        <v>0</v>
      </c>
      <c r="D3149">
        <v>0</v>
      </c>
      <c r="E3149">
        <v>22.672491770000001</v>
      </c>
      <c r="F3149">
        <v>25</v>
      </c>
      <c r="G3149" t="str">
        <f>VLOOKUP($F3149, [1]main_hydro!$A:$B, COLUMN([1]main_hydro!$B$2), FALSE)</f>
        <v>western</v>
      </c>
    </row>
    <row r="3150" spans="1:7" x14ac:dyDescent="0.25">
      <c r="A3150">
        <v>3149</v>
      </c>
      <c r="B3150">
        <v>24392188.809687302</v>
      </c>
      <c r="C3150">
        <v>0</v>
      </c>
      <c r="D3150">
        <v>0</v>
      </c>
      <c r="E3150">
        <v>2.7973411E-2</v>
      </c>
      <c r="F3150">
        <v>25</v>
      </c>
      <c r="G3150" t="str">
        <f>VLOOKUP($F3150, [1]main_hydro!$A:$B, COLUMN([1]main_hydro!$B$2), FALSE)</f>
        <v>western</v>
      </c>
    </row>
    <row r="3151" spans="1:7" x14ac:dyDescent="0.25">
      <c r="A3151">
        <v>3150</v>
      </c>
      <c r="B3151">
        <v>41625440.437167801</v>
      </c>
      <c r="C3151">
        <v>0</v>
      </c>
      <c r="D3151">
        <v>0</v>
      </c>
      <c r="E3151">
        <v>120.16269200000001</v>
      </c>
      <c r="F3151">
        <v>91</v>
      </c>
      <c r="G3151" t="str">
        <f>VLOOKUP($F3151, [1]main_hydro!$A:$B, COLUMN([1]main_hydro!$B$2), FALSE)</f>
        <v>western</v>
      </c>
    </row>
    <row r="3152" spans="1:7" x14ac:dyDescent="0.25">
      <c r="A3152">
        <v>3151</v>
      </c>
      <c r="B3152">
        <v>9421497.0112952199</v>
      </c>
      <c r="C3152">
        <v>0</v>
      </c>
      <c r="D3152">
        <v>0</v>
      </c>
      <c r="E3152">
        <v>96.281344689999997</v>
      </c>
      <c r="F3152">
        <v>91</v>
      </c>
      <c r="G3152" t="str">
        <f>VLOOKUP($F3152, [1]main_hydro!$A:$B, COLUMN([1]main_hydro!$B$2), FALSE)</f>
        <v>western</v>
      </c>
    </row>
    <row r="3153" spans="1:7" x14ac:dyDescent="0.25">
      <c r="A3153">
        <v>3152</v>
      </c>
      <c r="B3153">
        <v>52020597.481031403</v>
      </c>
      <c r="C3153">
        <v>0</v>
      </c>
      <c r="D3153">
        <v>0</v>
      </c>
      <c r="E3153">
        <v>1.0815660819999999</v>
      </c>
      <c r="F3153">
        <v>91</v>
      </c>
      <c r="G3153" t="str">
        <f>VLOOKUP($F3153, [1]main_hydro!$A:$B, COLUMN([1]main_hydro!$B$2), FALSE)</f>
        <v>western</v>
      </c>
    </row>
    <row r="3154" spans="1:7" x14ac:dyDescent="0.25">
      <c r="A3154">
        <v>3153</v>
      </c>
      <c r="B3154">
        <v>66065558.267321602</v>
      </c>
      <c r="C3154">
        <v>0</v>
      </c>
      <c r="D3154">
        <v>0</v>
      </c>
      <c r="E3154">
        <v>4.0903819000000001E-2</v>
      </c>
      <c r="F3154">
        <v>91</v>
      </c>
      <c r="G3154" t="str">
        <f>VLOOKUP($F3154, [1]main_hydro!$A:$B, COLUMN([1]main_hydro!$B$2), FALSE)</f>
        <v>western</v>
      </c>
    </row>
    <row r="3155" spans="1:7" x14ac:dyDescent="0.25">
      <c r="A3155">
        <v>3154</v>
      </c>
      <c r="B3155">
        <v>68826.757798665203</v>
      </c>
      <c r="C3155">
        <v>0</v>
      </c>
      <c r="D3155">
        <v>0</v>
      </c>
      <c r="E3155">
        <v>200.37885869999999</v>
      </c>
      <c r="F3155">
        <v>91</v>
      </c>
      <c r="G3155" t="str">
        <f>VLOOKUP($F3155, [1]main_hydro!$A:$B, COLUMN([1]main_hydro!$B$2), FALSE)</f>
        <v>western</v>
      </c>
    </row>
    <row r="3156" spans="1:7" x14ac:dyDescent="0.25">
      <c r="A3156">
        <v>3155</v>
      </c>
      <c r="B3156">
        <v>35969803.739176303</v>
      </c>
      <c r="C3156">
        <v>0</v>
      </c>
      <c r="D3156">
        <v>0</v>
      </c>
      <c r="E3156">
        <v>5.6059166000000001E-2</v>
      </c>
      <c r="F3156">
        <v>91</v>
      </c>
      <c r="G3156" t="str">
        <f>VLOOKUP($F3156, [1]main_hydro!$A:$B, COLUMN([1]main_hydro!$B$2), FALSE)</f>
        <v>western</v>
      </c>
    </row>
    <row r="3157" spans="1:7" x14ac:dyDescent="0.25">
      <c r="A3157">
        <v>3156</v>
      </c>
      <c r="B3157">
        <v>17857231.775913201</v>
      </c>
      <c r="C3157">
        <v>0</v>
      </c>
      <c r="D3157">
        <v>0</v>
      </c>
      <c r="E3157">
        <v>0.28811714799999999</v>
      </c>
      <c r="F3157">
        <v>91</v>
      </c>
      <c r="G3157" t="str">
        <f>VLOOKUP($F3157, [1]main_hydro!$A:$B, COLUMN([1]main_hydro!$B$2), FALSE)</f>
        <v>western</v>
      </c>
    </row>
    <row r="3158" spans="1:7" x14ac:dyDescent="0.25">
      <c r="A3158">
        <v>3157</v>
      </c>
      <c r="B3158">
        <v>5885598.6990430504</v>
      </c>
      <c r="C3158">
        <v>0</v>
      </c>
      <c r="D3158">
        <v>0</v>
      </c>
      <c r="E3158">
        <v>9.7556786209999995</v>
      </c>
      <c r="F3158">
        <v>91</v>
      </c>
      <c r="G3158" t="str">
        <f>VLOOKUP($F3158, [1]main_hydro!$A:$B, COLUMN([1]main_hydro!$B$2), FALSE)</f>
        <v>western</v>
      </c>
    </row>
    <row r="3159" spans="1:7" x14ac:dyDescent="0.25">
      <c r="A3159">
        <v>3158</v>
      </c>
      <c r="B3159">
        <v>3829785.77405668</v>
      </c>
      <c r="C3159">
        <v>0</v>
      </c>
      <c r="D3159">
        <v>0</v>
      </c>
      <c r="E3159">
        <v>3.6789865640000001</v>
      </c>
      <c r="F3159">
        <v>91</v>
      </c>
      <c r="G3159" t="str">
        <f>VLOOKUP($F3159, [1]main_hydro!$A:$B, COLUMN([1]main_hydro!$B$2), FALSE)</f>
        <v>western</v>
      </c>
    </row>
    <row r="3160" spans="1:7" x14ac:dyDescent="0.25">
      <c r="A3160">
        <v>3159</v>
      </c>
      <c r="B3160">
        <v>9058812.4225443099</v>
      </c>
      <c r="C3160">
        <v>0</v>
      </c>
      <c r="D3160">
        <v>0</v>
      </c>
      <c r="E3160">
        <v>40.771339240000003</v>
      </c>
      <c r="F3160">
        <v>38</v>
      </c>
      <c r="G3160" t="str">
        <f>VLOOKUP($F3160, [1]main_hydro!$A:$B, COLUMN([1]main_hydro!$B$2), FALSE)</f>
        <v>western</v>
      </c>
    </row>
    <row r="3161" spans="1:7" x14ac:dyDescent="0.25">
      <c r="A3161">
        <v>3160</v>
      </c>
      <c r="B3161">
        <v>17938815.904728301</v>
      </c>
      <c r="C3161">
        <v>0</v>
      </c>
      <c r="D3161">
        <v>0</v>
      </c>
      <c r="E3161">
        <v>2.211287494</v>
      </c>
      <c r="F3161">
        <v>38</v>
      </c>
      <c r="G3161" t="str">
        <f>VLOOKUP($F3161, [1]main_hydro!$A:$B, COLUMN([1]main_hydro!$B$2), FALSE)</f>
        <v>western</v>
      </c>
    </row>
    <row r="3162" spans="1:7" x14ac:dyDescent="0.25">
      <c r="A3162">
        <v>3161</v>
      </c>
      <c r="B3162">
        <v>136556661.459337</v>
      </c>
      <c r="C3162">
        <v>0</v>
      </c>
      <c r="D3162">
        <v>0</v>
      </c>
      <c r="E3162">
        <v>24.600883790000001</v>
      </c>
      <c r="F3162">
        <v>18</v>
      </c>
      <c r="G3162" t="str">
        <f>VLOOKUP($F3162, [1]main_hydro!$A:$B, COLUMN([1]main_hydro!$B$2), FALSE)</f>
        <v>western</v>
      </c>
    </row>
    <row r="3163" spans="1:7" x14ac:dyDescent="0.25">
      <c r="A3163">
        <v>3162</v>
      </c>
      <c r="B3163">
        <v>61217379.4471296</v>
      </c>
      <c r="C3163">
        <v>377477000</v>
      </c>
      <c r="D3163">
        <v>6.17</v>
      </c>
      <c r="E3163">
        <v>16.295577739999999</v>
      </c>
      <c r="F3163">
        <v>18</v>
      </c>
      <c r="G3163" t="str">
        <f>VLOOKUP($F3163, [1]main_hydro!$A:$B, COLUMN([1]main_hydro!$B$2), FALSE)</f>
        <v>western</v>
      </c>
    </row>
    <row r="3164" spans="1:7" x14ac:dyDescent="0.25">
      <c r="A3164">
        <v>3163</v>
      </c>
      <c r="B3164">
        <v>81106088.282136604</v>
      </c>
      <c r="C3164">
        <v>522760183.05234301</v>
      </c>
      <c r="D3164">
        <v>6.45</v>
      </c>
      <c r="E3164">
        <v>2.593869604</v>
      </c>
      <c r="F3164">
        <v>18</v>
      </c>
      <c r="G3164" t="str">
        <f>VLOOKUP($F3164, [1]main_hydro!$A:$B, COLUMN([1]main_hydro!$B$2), FALSE)</f>
        <v>western</v>
      </c>
    </row>
    <row r="3165" spans="1:7" x14ac:dyDescent="0.25">
      <c r="A3165">
        <v>3164</v>
      </c>
      <c r="B3165">
        <v>134077294.927682</v>
      </c>
      <c r="C3165">
        <v>767307440.90356505</v>
      </c>
      <c r="D3165">
        <v>5.72</v>
      </c>
      <c r="E3165">
        <v>31.661273860000001</v>
      </c>
      <c r="F3165">
        <v>18</v>
      </c>
      <c r="G3165" t="str">
        <f>VLOOKUP($F3165, [1]main_hydro!$A:$B, COLUMN([1]main_hydro!$B$2), FALSE)</f>
        <v>western</v>
      </c>
    </row>
    <row r="3166" spans="1:7" x14ac:dyDescent="0.25">
      <c r="A3166">
        <v>3165</v>
      </c>
      <c r="B3166">
        <v>25846396819.959499</v>
      </c>
      <c r="C3166">
        <v>182539553434.37701</v>
      </c>
      <c r="D3166">
        <v>7.06</v>
      </c>
      <c r="E3166">
        <v>324.94891539999998</v>
      </c>
      <c r="F3166">
        <v>18</v>
      </c>
      <c r="G3166" t="str">
        <f>VLOOKUP($F3166, [1]main_hydro!$A:$B, COLUMN([1]main_hydro!$B$2), FALSE)</f>
        <v>western</v>
      </c>
    </row>
    <row r="3167" spans="1:7" x14ac:dyDescent="0.25">
      <c r="A3167">
        <v>3166</v>
      </c>
      <c r="B3167">
        <v>12274255966.619101</v>
      </c>
      <c r="C3167">
        <v>87175851925.531601</v>
      </c>
      <c r="D3167">
        <v>7.1</v>
      </c>
      <c r="E3167">
        <v>3.2586700000000003E-2</v>
      </c>
      <c r="F3167">
        <v>18</v>
      </c>
      <c r="G3167" t="str">
        <f>VLOOKUP($F3167, [1]main_hydro!$A:$B, COLUMN([1]main_hydro!$B$2), FALSE)</f>
        <v>western</v>
      </c>
    </row>
    <row r="3168" spans="1:7" x14ac:dyDescent="0.25">
      <c r="A3168">
        <v>3167</v>
      </c>
      <c r="B3168">
        <v>20018486.094674099</v>
      </c>
      <c r="C3168">
        <v>146910000</v>
      </c>
      <c r="D3168">
        <v>7.34</v>
      </c>
      <c r="E3168">
        <v>14.250158989999999</v>
      </c>
      <c r="F3168">
        <v>18</v>
      </c>
      <c r="G3168" t="str">
        <f>VLOOKUP($F3168, [1]main_hydro!$A:$B, COLUMN([1]main_hydro!$B$2), FALSE)</f>
        <v>western</v>
      </c>
    </row>
    <row r="3169" spans="1:7" x14ac:dyDescent="0.25">
      <c r="A3169">
        <v>3168</v>
      </c>
      <c r="B3169">
        <v>59932821.576222897</v>
      </c>
      <c r="C3169">
        <v>179291000</v>
      </c>
      <c r="D3169">
        <v>2.99</v>
      </c>
      <c r="E3169">
        <v>196.0622505</v>
      </c>
      <c r="F3169">
        <v>18</v>
      </c>
      <c r="G3169" t="str">
        <f>VLOOKUP($F3169, [1]main_hydro!$A:$B, COLUMN([1]main_hydro!$B$2), FALSE)</f>
        <v>western</v>
      </c>
    </row>
    <row r="3170" spans="1:7" x14ac:dyDescent="0.25">
      <c r="A3170">
        <v>3169</v>
      </c>
      <c r="B3170">
        <v>178078609.54164001</v>
      </c>
      <c r="C3170">
        <v>293386000</v>
      </c>
      <c r="D3170">
        <v>1.65</v>
      </c>
      <c r="E3170">
        <v>2.8380480640000001</v>
      </c>
      <c r="F3170">
        <v>18</v>
      </c>
      <c r="G3170" t="str">
        <f>VLOOKUP($F3170, [1]main_hydro!$A:$B, COLUMN([1]main_hydro!$B$2), FALSE)</f>
        <v>western</v>
      </c>
    </row>
    <row r="3171" spans="1:7" x14ac:dyDescent="0.25">
      <c r="A3171">
        <v>3170</v>
      </c>
      <c r="B3171">
        <v>31869361.117081098</v>
      </c>
      <c r="C3171">
        <v>57470000</v>
      </c>
      <c r="D3171">
        <v>1.8</v>
      </c>
      <c r="E3171">
        <v>0.14039889899999999</v>
      </c>
      <c r="F3171">
        <v>18</v>
      </c>
      <c r="G3171" t="str">
        <f>VLOOKUP($F3171, [1]main_hydro!$A:$B, COLUMN([1]main_hydro!$B$2), FALSE)</f>
        <v>western</v>
      </c>
    </row>
    <row r="3172" spans="1:7" x14ac:dyDescent="0.25">
      <c r="A3172">
        <v>3171</v>
      </c>
      <c r="B3172">
        <v>437302114.91585797</v>
      </c>
      <c r="C3172">
        <v>1593648000</v>
      </c>
      <c r="D3172">
        <v>3.64</v>
      </c>
      <c r="E3172">
        <v>2.9482040129999998</v>
      </c>
      <c r="F3172">
        <v>18</v>
      </c>
      <c r="G3172" t="str">
        <f>VLOOKUP($F3172, [1]main_hydro!$A:$B, COLUMN([1]main_hydro!$B$2), FALSE)</f>
        <v>western</v>
      </c>
    </row>
    <row r="3173" spans="1:7" x14ac:dyDescent="0.25">
      <c r="A3173">
        <v>3172</v>
      </c>
      <c r="B3173">
        <v>40070747780.343803</v>
      </c>
      <c r="C3173">
        <v>233137080904.147</v>
      </c>
      <c r="D3173">
        <v>5.82</v>
      </c>
      <c r="E3173">
        <v>383.34106370000001</v>
      </c>
      <c r="F3173">
        <v>23</v>
      </c>
      <c r="G3173" t="str">
        <f>VLOOKUP($F3173, [1]main_hydro!$A:$B, COLUMN([1]main_hydro!$B$2), FALSE)</f>
        <v>western</v>
      </c>
    </row>
    <row r="3174" spans="1:7" x14ac:dyDescent="0.25">
      <c r="A3174">
        <v>3173</v>
      </c>
      <c r="B3174">
        <v>7129313.3609489799</v>
      </c>
      <c r="C3174">
        <v>82275000</v>
      </c>
      <c r="D3174">
        <v>11.54</v>
      </c>
      <c r="E3174">
        <v>8.1828362549999998</v>
      </c>
      <c r="F3174">
        <v>38</v>
      </c>
      <c r="G3174" t="str">
        <f>VLOOKUP($F3174, [1]main_hydro!$A:$B, COLUMN([1]main_hydro!$B$2), FALSE)</f>
        <v>western</v>
      </c>
    </row>
    <row r="3175" spans="1:7" x14ac:dyDescent="0.25">
      <c r="A3175">
        <v>3174</v>
      </c>
      <c r="B3175">
        <v>13718277359.251699</v>
      </c>
      <c r="C3175">
        <v>175652722244.41501</v>
      </c>
      <c r="D3175">
        <v>12.8</v>
      </c>
      <c r="E3175">
        <v>8.4772264E-2</v>
      </c>
      <c r="F3175">
        <v>38</v>
      </c>
      <c r="G3175" t="str">
        <f>VLOOKUP($F3175, [1]main_hydro!$A:$B, COLUMN([1]main_hydro!$B$2), FALSE)</f>
        <v>western</v>
      </c>
    </row>
    <row r="3176" spans="1:7" x14ac:dyDescent="0.25">
      <c r="A3176">
        <v>3175</v>
      </c>
      <c r="B3176">
        <v>230490265.78460801</v>
      </c>
      <c r="C3176">
        <v>401534189.37900901</v>
      </c>
      <c r="D3176">
        <v>1.74</v>
      </c>
      <c r="E3176">
        <v>11.17064731</v>
      </c>
      <c r="F3176">
        <v>38</v>
      </c>
      <c r="G3176" t="str">
        <f>VLOOKUP($F3176, [1]main_hydro!$A:$B, COLUMN([1]main_hydro!$B$2), FALSE)</f>
        <v>western</v>
      </c>
    </row>
    <row r="3177" spans="1:7" x14ac:dyDescent="0.25">
      <c r="A3177">
        <v>3176</v>
      </c>
      <c r="B3177">
        <v>52699342.089913197</v>
      </c>
      <c r="C3177">
        <v>141260000</v>
      </c>
      <c r="D3177">
        <v>2.68</v>
      </c>
      <c r="E3177">
        <v>89.327965219999996</v>
      </c>
      <c r="F3177">
        <v>38</v>
      </c>
      <c r="G3177" t="str">
        <f>VLOOKUP($F3177, [1]main_hydro!$A:$B, COLUMN([1]main_hydro!$B$2), FALSE)</f>
        <v>western</v>
      </c>
    </row>
    <row r="3178" spans="1:7" x14ac:dyDescent="0.25">
      <c r="A3178">
        <v>3177</v>
      </c>
      <c r="B3178">
        <v>32308973.727124602</v>
      </c>
      <c r="C3178">
        <v>94777000</v>
      </c>
      <c r="D3178">
        <v>2.93</v>
      </c>
      <c r="E3178">
        <v>6.2516287159999999</v>
      </c>
      <c r="F3178">
        <v>7</v>
      </c>
      <c r="G3178" t="str">
        <f>VLOOKUP($F3178, [1]main_hydro!$A:$B, COLUMN([1]main_hydro!$B$2), FALSE)</f>
        <v>massif</v>
      </c>
    </row>
    <row r="3179" spans="1:7" x14ac:dyDescent="0.25">
      <c r="A3179">
        <v>3178</v>
      </c>
      <c r="B3179">
        <v>57551878.2658014</v>
      </c>
      <c r="C3179">
        <v>171565244.96000001</v>
      </c>
      <c r="D3179">
        <v>2.98</v>
      </c>
      <c r="E3179">
        <v>55.463161820000003</v>
      </c>
      <c r="F3179">
        <v>7</v>
      </c>
      <c r="G3179" t="str">
        <f>VLOOKUP($F3179, [1]main_hydro!$A:$B, COLUMN([1]main_hydro!$B$2), FALSE)</f>
        <v>massif</v>
      </c>
    </row>
    <row r="3180" spans="1:7" x14ac:dyDescent="0.25">
      <c r="A3180">
        <v>3179</v>
      </c>
      <c r="B3180">
        <v>34901572.308860198</v>
      </c>
      <c r="C3180">
        <v>117118000</v>
      </c>
      <c r="D3180">
        <v>3.36</v>
      </c>
      <c r="E3180">
        <v>1.1430884509999999</v>
      </c>
      <c r="F3180">
        <v>7</v>
      </c>
      <c r="G3180" t="str">
        <f>VLOOKUP($F3180, [1]main_hydro!$A:$B, COLUMN([1]main_hydro!$B$2), FALSE)</f>
        <v>massif</v>
      </c>
    </row>
    <row r="3181" spans="1:7" x14ac:dyDescent="0.25">
      <c r="A3181">
        <v>3180</v>
      </c>
      <c r="B3181">
        <v>132262679.634938</v>
      </c>
      <c r="C3181">
        <v>470084000</v>
      </c>
      <c r="D3181">
        <v>3.55</v>
      </c>
      <c r="E3181">
        <v>2.4673013620000002</v>
      </c>
      <c r="F3181">
        <v>7</v>
      </c>
      <c r="G3181" t="str">
        <f>VLOOKUP($F3181, [1]main_hydro!$A:$B, COLUMN([1]main_hydro!$B$2), FALSE)</f>
        <v>massif</v>
      </c>
    </row>
    <row r="3182" spans="1:7" x14ac:dyDescent="0.25">
      <c r="A3182">
        <v>3181</v>
      </c>
      <c r="B3182">
        <v>50257234.871042497</v>
      </c>
      <c r="C3182">
        <v>132920214.71375699</v>
      </c>
      <c r="D3182">
        <v>2.64</v>
      </c>
      <c r="E3182">
        <v>2.5776833680000002</v>
      </c>
      <c r="F3182">
        <v>23</v>
      </c>
      <c r="G3182" t="str">
        <f>VLOOKUP($F3182, [1]main_hydro!$A:$B, COLUMN([1]main_hydro!$B$2), FALSE)</f>
        <v>western</v>
      </c>
    </row>
    <row r="3183" spans="1:7" x14ac:dyDescent="0.25">
      <c r="A3183">
        <v>3182</v>
      </c>
      <c r="B3183">
        <v>47358387.278124601</v>
      </c>
      <c r="C3183">
        <v>193216000</v>
      </c>
      <c r="D3183">
        <v>4.08</v>
      </c>
      <c r="E3183">
        <v>12.24616668</v>
      </c>
      <c r="F3183">
        <v>23</v>
      </c>
      <c r="G3183" t="str">
        <f>VLOOKUP($F3183, [1]main_hydro!$A:$B, COLUMN([1]main_hydro!$B$2), FALSE)</f>
        <v>western</v>
      </c>
    </row>
    <row r="3184" spans="1:7" x14ac:dyDescent="0.25">
      <c r="A3184">
        <v>3183</v>
      </c>
      <c r="B3184">
        <v>36414675.955157697</v>
      </c>
      <c r="C3184">
        <v>51685000</v>
      </c>
      <c r="D3184">
        <v>1.42</v>
      </c>
      <c r="E3184">
        <v>5.6809952109999999</v>
      </c>
      <c r="F3184">
        <v>38</v>
      </c>
      <c r="G3184" t="str">
        <f>VLOOKUP($F3184, [1]main_hydro!$A:$B, COLUMN([1]main_hydro!$B$2), FALSE)</f>
        <v>western</v>
      </c>
    </row>
    <row r="3185" spans="1:7" x14ac:dyDescent="0.25">
      <c r="A3185">
        <v>3184</v>
      </c>
      <c r="B3185">
        <v>84989400.349555194</v>
      </c>
      <c r="C3185">
        <v>378021000</v>
      </c>
      <c r="D3185">
        <v>4.45</v>
      </c>
      <c r="E3185">
        <v>12.072897429999999</v>
      </c>
      <c r="F3185">
        <v>38</v>
      </c>
      <c r="G3185" t="str">
        <f>VLOOKUP($F3185, [1]main_hydro!$A:$B, COLUMN([1]main_hydro!$B$2), FALSE)</f>
        <v>western</v>
      </c>
    </row>
    <row r="3186" spans="1:7" x14ac:dyDescent="0.25">
      <c r="A3186">
        <v>3185</v>
      </c>
      <c r="B3186">
        <v>34166579.7527612</v>
      </c>
      <c r="C3186">
        <v>69369000</v>
      </c>
      <c r="D3186">
        <v>2.0299999999999998</v>
      </c>
      <c r="E3186">
        <v>7.2198762739999998</v>
      </c>
      <c r="F3186">
        <v>38</v>
      </c>
      <c r="G3186" t="str">
        <f>VLOOKUP($F3186, [1]main_hydro!$A:$B, COLUMN([1]main_hydro!$B$2), FALSE)</f>
        <v>western</v>
      </c>
    </row>
    <row r="3187" spans="1:7" x14ac:dyDescent="0.25">
      <c r="A3187">
        <v>3186</v>
      </c>
      <c r="B3187">
        <v>40440065.531538598</v>
      </c>
      <c r="C3187">
        <v>150516000</v>
      </c>
      <c r="D3187">
        <v>3.72</v>
      </c>
      <c r="E3187">
        <v>211.31601090000001</v>
      </c>
      <c r="F3187">
        <v>38</v>
      </c>
      <c r="G3187" t="str">
        <f>VLOOKUP($F3187, [1]main_hydro!$A:$B, COLUMN([1]main_hydro!$B$2), FALSE)</f>
        <v>western</v>
      </c>
    </row>
    <row r="3188" spans="1:7" x14ac:dyDescent="0.25">
      <c r="A3188">
        <v>3187</v>
      </c>
      <c r="B3188">
        <v>43552229.188097402</v>
      </c>
      <c r="C3188">
        <v>198478000</v>
      </c>
      <c r="D3188">
        <v>4.5599999999999996</v>
      </c>
      <c r="E3188">
        <v>6.008811659</v>
      </c>
      <c r="F3188">
        <v>38</v>
      </c>
      <c r="G3188" t="str">
        <f>VLOOKUP($F3188, [1]main_hydro!$A:$B, COLUMN([1]main_hydro!$B$2), FALSE)</f>
        <v>western</v>
      </c>
    </row>
    <row r="3189" spans="1:7" x14ac:dyDescent="0.25">
      <c r="A3189">
        <v>3188</v>
      </c>
      <c r="B3189">
        <v>738726776.758775</v>
      </c>
      <c r="C3189">
        <v>4195209144.3160801</v>
      </c>
      <c r="D3189">
        <v>5.68</v>
      </c>
      <c r="E3189">
        <v>0.162067248</v>
      </c>
      <c r="F3189">
        <v>38</v>
      </c>
      <c r="G3189" t="str">
        <f>VLOOKUP($F3189, [1]main_hydro!$A:$B, COLUMN([1]main_hydro!$B$2), FALSE)</f>
        <v>western</v>
      </c>
    </row>
    <row r="3190" spans="1:7" x14ac:dyDescent="0.25">
      <c r="A3190">
        <v>3189</v>
      </c>
      <c r="B3190">
        <v>1161211180.36268</v>
      </c>
      <c r="C3190">
        <v>4541092000</v>
      </c>
      <c r="D3190">
        <v>3.91</v>
      </c>
      <c r="E3190">
        <v>0.21861625300000001</v>
      </c>
      <c r="F3190">
        <v>38</v>
      </c>
      <c r="G3190" t="str">
        <f>VLOOKUP($F3190, [1]main_hydro!$A:$B, COLUMN([1]main_hydro!$B$2), FALSE)</f>
        <v>western</v>
      </c>
    </row>
    <row r="3191" spans="1:7" x14ac:dyDescent="0.25">
      <c r="A3191">
        <v>3190</v>
      </c>
      <c r="B3191">
        <v>520187417.70382601</v>
      </c>
      <c r="C3191">
        <v>2503372000</v>
      </c>
      <c r="D3191">
        <v>4.8099999999999996</v>
      </c>
      <c r="E3191">
        <v>521.44304299999999</v>
      </c>
      <c r="F3191">
        <v>91</v>
      </c>
      <c r="G3191" t="str">
        <f>VLOOKUP($F3191, [1]main_hydro!$A:$B, COLUMN([1]main_hydro!$B$2), FALSE)</f>
        <v>western</v>
      </c>
    </row>
    <row r="3192" spans="1:7" x14ac:dyDescent="0.25">
      <c r="A3192">
        <v>3191</v>
      </c>
      <c r="B3192">
        <v>12929277148.0445</v>
      </c>
      <c r="C3192">
        <v>46935135706.093498</v>
      </c>
      <c r="D3192">
        <v>3.63</v>
      </c>
      <c r="E3192">
        <v>13.730847300000001</v>
      </c>
      <c r="F3192">
        <v>91</v>
      </c>
      <c r="G3192" t="str">
        <f>VLOOKUP($F3192, [1]main_hydro!$A:$B, COLUMN([1]main_hydro!$B$2), FALSE)</f>
        <v>western</v>
      </c>
    </row>
    <row r="3193" spans="1:7" x14ac:dyDescent="0.25">
      <c r="A3193">
        <v>3192</v>
      </c>
      <c r="B3193">
        <v>32064437.476764899</v>
      </c>
      <c r="C3193">
        <v>157684000</v>
      </c>
      <c r="D3193">
        <v>4.92</v>
      </c>
      <c r="E3193">
        <v>1.625739807</v>
      </c>
      <c r="F3193">
        <v>18</v>
      </c>
      <c r="G3193" t="str">
        <f>VLOOKUP($F3193, [1]main_hydro!$A:$B, COLUMN([1]main_hydro!$B$2), FALSE)</f>
        <v>western</v>
      </c>
    </row>
    <row r="3194" spans="1:7" x14ac:dyDescent="0.25">
      <c r="A3194">
        <v>3193</v>
      </c>
      <c r="B3194">
        <v>26236815.336486299</v>
      </c>
      <c r="C3194">
        <v>193772000</v>
      </c>
      <c r="D3194">
        <v>7.39</v>
      </c>
      <c r="E3194">
        <v>18.96786994</v>
      </c>
      <c r="F3194">
        <v>38</v>
      </c>
      <c r="G3194" t="str">
        <f>VLOOKUP($F3194, [1]main_hydro!$A:$B, COLUMN([1]main_hydro!$B$2), FALSE)</f>
        <v>western</v>
      </c>
    </row>
    <row r="3195" spans="1:7" x14ac:dyDescent="0.25">
      <c r="A3195">
        <v>3194</v>
      </c>
      <c r="B3195">
        <v>98913975.597947493</v>
      </c>
      <c r="C3195">
        <v>157421000</v>
      </c>
      <c r="D3195">
        <v>1.59</v>
      </c>
      <c r="E3195">
        <v>19.191543670000001</v>
      </c>
      <c r="F3195">
        <v>18</v>
      </c>
      <c r="G3195" t="str">
        <f>VLOOKUP($F3195, [1]main_hydro!$A:$B, COLUMN([1]main_hydro!$B$2), FALSE)</f>
        <v>western</v>
      </c>
    </row>
    <row r="3196" spans="1:7" x14ac:dyDescent="0.25">
      <c r="A3196">
        <v>3195</v>
      </c>
      <c r="B3196">
        <v>29798131.403741401</v>
      </c>
      <c r="C3196">
        <v>232421000</v>
      </c>
      <c r="D3196">
        <v>7.8</v>
      </c>
      <c r="E3196">
        <v>13.50412375</v>
      </c>
      <c r="F3196">
        <v>38</v>
      </c>
      <c r="G3196" t="str">
        <f>VLOOKUP($F3196, [1]main_hydro!$A:$B, COLUMN([1]main_hydro!$B$2), FALSE)</f>
        <v>western</v>
      </c>
    </row>
    <row r="3197" spans="1:7" x14ac:dyDescent="0.25">
      <c r="A3197">
        <v>3196</v>
      </c>
      <c r="B3197">
        <v>22737497670.642899</v>
      </c>
      <c r="C3197">
        <v>76982829056.011093</v>
      </c>
      <c r="D3197">
        <v>3.39</v>
      </c>
      <c r="E3197">
        <v>12.546530710000001</v>
      </c>
      <c r="F3197">
        <v>20</v>
      </c>
      <c r="G3197" t="str">
        <f>VLOOKUP($F3197, [1]main_hydro!$A:$B, COLUMN([1]main_hydro!$B$2), FALSE)</f>
        <v>western</v>
      </c>
    </row>
    <row r="3198" spans="1:7" x14ac:dyDescent="0.25">
      <c r="A3198">
        <v>3197</v>
      </c>
      <c r="B3198">
        <v>57257434724.860497</v>
      </c>
      <c r="C3198">
        <v>312305560011.73798</v>
      </c>
      <c r="D3198">
        <v>5.45</v>
      </c>
      <c r="E3198">
        <v>3.4193815600000002</v>
      </c>
      <c r="F3198">
        <v>35</v>
      </c>
      <c r="G3198" t="str">
        <f>VLOOKUP($F3198, [1]main_hydro!$A:$B, COLUMN([1]main_hydro!$B$2), FALSE)</f>
        <v>western</v>
      </c>
    </row>
    <row r="3199" spans="1:7" x14ac:dyDescent="0.25">
      <c r="A3199">
        <v>3198</v>
      </c>
      <c r="B3199">
        <v>17621209616.3764</v>
      </c>
      <c r="C3199">
        <v>92538820064.270096</v>
      </c>
      <c r="D3199">
        <v>5.25</v>
      </c>
      <c r="E3199">
        <v>19.500609310000002</v>
      </c>
      <c r="F3199">
        <v>20</v>
      </c>
      <c r="G3199" t="str">
        <f>VLOOKUP($F3199, [1]main_hydro!$A:$B, COLUMN([1]main_hydro!$B$2), FALSE)</f>
        <v>western</v>
      </c>
    </row>
    <row r="3200" spans="1:7" x14ac:dyDescent="0.25">
      <c r="A3200">
        <v>3199</v>
      </c>
      <c r="B3200">
        <v>48513183.199766703</v>
      </c>
      <c r="C3200">
        <v>781351000</v>
      </c>
      <c r="D3200">
        <v>16.11</v>
      </c>
      <c r="E3200">
        <v>7.0488018999999999E-2</v>
      </c>
      <c r="F3200">
        <v>35</v>
      </c>
      <c r="G3200" t="str">
        <f>VLOOKUP($F3200, [1]main_hydro!$A:$B, COLUMN([1]main_hydro!$B$2), FALSE)</f>
        <v>western</v>
      </c>
    </row>
    <row r="3201" spans="1:7" x14ac:dyDescent="0.25">
      <c r="A3201">
        <v>3200</v>
      </c>
      <c r="B3201">
        <v>48645331.250281498</v>
      </c>
      <c r="C3201">
        <v>781351000</v>
      </c>
      <c r="D3201">
        <v>16.059999999999999</v>
      </c>
      <c r="E3201">
        <v>7.3131939199999998</v>
      </c>
      <c r="F3201">
        <v>35</v>
      </c>
      <c r="G3201" t="str">
        <f>VLOOKUP($F3201, [1]main_hydro!$A:$B, COLUMN([1]main_hydro!$B$2), FALSE)</f>
        <v>western</v>
      </c>
    </row>
    <row r="3202" spans="1:7" x14ac:dyDescent="0.25">
      <c r="A3202">
        <v>3201</v>
      </c>
      <c r="B3202">
        <v>38908646.278883599</v>
      </c>
      <c r="C3202">
        <v>633927000</v>
      </c>
      <c r="D3202">
        <v>16.29</v>
      </c>
      <c r="E3202">
        <v>0.31685580400000002</v>
      </c>
      <c r="F3202">
        <v>35</v>
      </c>
      <c r="G3202" t="str">
        <f>VLOOKUP($F3202, [1]main_hydro!$A:$B, COLUMN([1]main_hydro!$B$2), FALSE)</f>
        <v>western</v>
      </c>
    </row>
    <row r="3203" spans="1:7" x14ac:dyDescent="0.25">
      <c r="A3203">
        <v>3202</v>
      </c>
      <c r="B3203">
        <v>33636552.673775204</v>
      </c>
      <c r="C3203">
        <v>545472000</v>
      </c>
      <c r="D3203">
        <v>16.22</v>
      </c>
      <c r="E3203">
        <v>82.852527300000006</v>
      </c>
      <c r="F3203">
        <v>35</v>
      </c>
      <c r="G3203" t="str">
        <f>VLOOKUP($F3203, [1]main_hydro!$A:$B, COLUMN([1]main_hydro!$B$2), FALSE)</f>
        <v>western</v>
      </c>
    </row>
    <row r="3204" spans="1:7" x14ac:dyDescent="0.25">
      <c r="A3204">
        <v>3203</v>
      </c>
      <c r="B3204">
        <v>734314.38645465497</v>
      </c>
      <c r="C3204">
        <v>14742000</v>
      </c>
      <c r="D3204">
        <v>20.079999999999998</v>
      </c>
      <c r="E3204">
        <v>10.003740909999999</v>
      </c>
      <c r="F3204">
        <v>38</v>
      </c>
      <c r="G3204" t="str">
        <f>VLOOKUP($F3204, [1]main_hydro!$A:$B, COLUMN([1]main_hydro!$B$2), FALSE)</f>
        <v>western</v>
      </c>
    </row>
    <row r="3205" spans="1:7" x14ac:dyDescent="0.25">
      <c r="A3205">
        <v>3204</v>
      </c>
      <c r="B3205">
        <v>135604548.91777599</v>
      </c>
      <c r="C3205">
        <v>2432509000</v>
      </c>
      <c r="D3205">
        <v>17.940000000000001</v>
      </c>
      <c r="E3205">
        <v>18.280789120000001</v>
      </c>
      <c r="F3205">
        <v>38</v>
      </c>
      <c r="G3205" t="str">
        <f>VLOOKUP($F3205, [1]main_hydro!$A:$B, COLUMN([1]main_hydro!$B$2), FALSE)</f>
        <v>western</v>
      </c>
    </row>
    <row r="3206" spans="1:7" x14ac:dyDescent="0.25">
      <c r="A3206">
        <v>3205</v>
      </c>
      <c r="B3206">
        <v>58654714.832067199</v>
      </c>
      <c r="C3206">
        <v>735463000</v>
      </c>
      <c r="D3206">
        <v>12.54</v>
      </c>
      <c r="E3206">
        <v>3.9371596960000002</v>
      </c>
      <c r="F3206">
        <v>38</v>
      </c>
      <c r="G3206" t="str">
        <f>VLOOKUP($F3206, [1]main_hydro!$A:$B, COLUMN([1]main_hydro!$B$2), FALSE)</f>
        <v>western</v>
      </c>
    </row>
    <row r="3207" spans="1:7" x14ac:dyDescent="0.25">
      <c r="A3207">
        <v>3206</v>
      </c>
      <c r="B3207">
        <v>2800680.10424016</v>
      </c>
      <c r="C3207">
        <v>58970000</v>
      </c>
      <c r="D3207">
        <v>21.06</v>
      </c>
      <c r="E3207">
        <v>0.31382052199999999</v>
      </c>
      <c r="F3207">
        <v>38</v>
      </c>
      <c r="G3207" t="str">
        <f>VLOOKUP($F3207, [1]main_hydro!$A:$B, COLUMN([1]main_hydro!$B$2), FALSE)</f>
        <v>western</v>
      </c>
    </row>
    <row r="3208" spans="1:7" x14ac:dyDescent="0.25">
      <c r="A3208">
        <v>3207</v>
      </c>
      <c r="B3208">
        <v>49955834.0803845</v>
      </c>
      <c r="C3208">
        <v>364598660.08117598</v>
      </c>
      <c r="D3208">
        <v>7.3</v>
      </c>
      <c r="E3208">
        <v>53.029477470000003</v>
      </c>
      <c r="F3208">
        <v>38</v>
      </c>
      <c r="G3208" t="str">
        <f>VLOOKUP($F3208, [1]main_hydro!$A:$B, COLUMN([1]main_hydro!$B$2), FALSE)</f>
        <v>western</v>
      </c>
    </row>
    <row r="3209" spans="1:7" x14ac:dyDescent="0.25">
      <c r="A3209">
        <v>3208</v>
      </c>
      <c r="B3209">
        <v>26670080.283327401</v>
      </c>
      <c r="C3209">
        <v>334470000</v>
      </c>
      <c r="D3209">
        <v>12.54</v>
      </c>
      <c r="E3209">
        <v>32.31295926</v>
      </c>
      <c r="F3209">
        <v>18</v>
      </c>
      <c r="G3209" t="str">
        <f>VLOOKUP($F3209, [1]main_hydro!$A:$B, COLUMN([1]main_hydro!$B$2), FALSE)</f>
        <v>western</v>
      </c>
    </row>
    <row r="3210" spans="1:7" x14ac:dyDescent="0.25">
      <c r="A3210">
        <v>3209</v>
      </c>
      <c r="B3210">
        <v>56097901.657206498</v>
      </c>
      <c r="C3210">
        <v>918789000</v>
      </c>
      <c r="D3210">
        <v>16.38</v>
      </c>
      <c r="E3210">
        <v>1604.771066</v>
      </c>
      <c r="F3210">
        <v>18</v>
      </c>
      <c r="G3210" t="str">
        <f>VLOOKUP($F3210, [1]main_hydro!$A:$B, COLUMN([1]main_hydro!$B$2), FALSE)</f>
        <v>western</v>
      </c>
    </row>
    <row r="3211" spans="1:7" x14ac:dyDescent="0.25">
      <c r="A3211">
        <v>3210</v>
      </c>
      <c r="B3211">
        <v>166681785.54077399</v>
      </c>
      <c r="C3211">
        <v>2158604953.4393001</v>
      </c>
      <c r="D3211">
        <v>12.95</v>
      </c>
      <c r="E3211">
        <v>1.824141878</v>
      </c>
      <c r="F3211">
        <v>18</v>
      </c>
      <c r="G3211" t="str">
        <f>VLOOKUP($F3211, [1]main_hydro!$A:$B, COLUMN([1]main_hydro!$B$2), FALSE)</f>
        <v>western</v>
      </c>
    </row>
    <row r="3212" spans="1:7" x14ac:dyDescent="0.25">
      <c r="A3212">
        <v>3211</v>
      </c>
      <c r="B3212">
        <v>28194867.0718101</v>
      </c>
      <c r="C3212">
        <v>424256000</v>
      </c>
      <c r="D3212">
        <v>15.05</v>
      </c>
      <c r="E3212">
        <v>78.224264149999996</v>
      </c>
      <c r="F3212">
        <v>35</v>
      </c>
      <c r="G3212" t="str">
        <f>VLOOKUP($F3212, [1]main_hydro!$A:$B, COLUMN([1]main_hydro!$B$2), FALSE)</f>
        <v>western</v>
      </c>
    </row>
    <row r="3213" spans="1:7" x14ac:dyDescent="0.25">
      <c r="A3213">
        <v>3212</v>
      </c>
      <c r="B3213">
        <v>75641527.096345499</v>
      </c>
      <c r="C3213">
        <v>363648000</v>
      </c>
      <c r="D3213">
        <v>4.8099999999999996</v>
      </c>
      <c r="E3213">
        <v>65.671419999999998</v>
      </c>
      <c r="F3213">
        <v>35</v>
      </c>
      <c r="G3213" t="str">
        <f>VLOOKUP($F3213, [1]main_hydro!$A:$B, COLUMN([1]main_hydro!$B$2), FALSE)</f>
        <v>western</v>
      </c>
    </row>
    <row r="3214" spans="1:7" x14ac:dyDescent="0.25">
      <c r="A3214">
        <v>3213</v>
      </c>
      <c r="B3214">
        <v>93610384.340851203</v>
      </c>
      <c r="C3214">
        <v>553960000</v>
      </c>
      <c r="D3214">
        <v>5.92</v>
      </c>
      <c r="E3214">
        <v>7.1276680000000002E-3</v>
      </c>
      <c r="F3214">
        <v>35</v>
      </c>
      <c r="G3214" t="str">
        <f>VLOOKUP($F3214, [1]main_hydro!$A:$B, COLUMN([1]main_hydro!$B$2), FALSE)</f>
        <v>western</v>
      </c>
    </row>
    <row r="3215" spans="1:7" x14ac:dyDescent="0.25">
      <c r="A3215">
        <v>3214</v>
      </c>
      <c r="B3215">
        <v>180936202.25979999</v>
      </c>
      <c r="C3215">
        <v>996606000</v>
      </c>
      <c r="D3215">
        <v>5.51</v>
      </c>
      <c r="E3215">
        <v>16.619869210000001</v>
      </c>
      <c r="F3215">
        <v>35</v>
      </c>
      <c r="G3215" t="str">
        <f>VLOOKUP($F3215, [1]main_hydro!$A:$B, COLUMN([1]main_hydro!$B$2), FALSE)</f>
        <v>western</v>
      </c>
    </row>
    <row r="3216" spans="1:7" x14ac:dyDescent="0.25">
      <c r="A3216">
        <v>3215</v>
      </c>
      <c r="B3216">
        <v>122080342.649004</v>
      </c>
      <c r="C3216">
        <v>633286000</v>
      </c>
      <c r="D3216">
        <v>5.19</v>
      </c>
      <c r="E3216">
        <v>0.26807942299999998</v>
      </c>
      <c r="F3216">
        <v>35</v>
      </c>
      <c r="G3216" t="str">
        <f>VLOOKUP($F3216, [1]main_hydro!$A:$B, COLUMN([1]main_hydro!$B$2), FALSE)</f>
        <v>western</v>
      </c>
    </row>
    <row r="3217" spans="1:7" x14ac:dyDescent="0.25">
      <c r="A3217">
        <v>3216</v>
      </c>
      <c r="B3217">
        <v>67589592.381064907</v>
      </c>
      <c r="C3217">
        <v>285021000</v>
      </c>
      <c r="D3217">
        <v>4.22</v>
      </c>
      <c r="E3217">
        <v>0.87357085499999998</v>
      </c>
      <c r="F3217">
        <v>35</v>
      </c>
      <c r="G3217" t="str">
        <f>VLOOKUP($F3217, [1]main_hydro!$A:$B, COLUMN([1]main_hydro!$B$2), FALSE)</f>
        <v>western</v>
      </c>
    </row>
    <row r="3218" spans="1:7" x14ac:dyDescent="0.25">
      <c r="A3218">
        <v>3217</v>
      </c>
      <c r="B3218">
        <v>35573360.771209203</v>
      </c>
      <c r="C3218">
        <v>613470000</v>
      </c>
      <c r="D3218">
        <v>17.25</v>
      </c>
      <c r="E3218">
        <v>1.101503E-2</v>
      </c>
      <c r="F3218">
        <v>35</v>
      </c>
      <c r="G3218" t="str">
        <f>VLOOKUP($F3218, [1]main_hydro!$A:$B, COLUMN([1]main_hydro!$B$2), FALSE)</f>
        <v>western</v>
      </c>
    </row>
    <row r="3219" spans="1:7" x14ac:dyDescent="0.25">
      <c r="A3219">
        <v>3218</v>
      </c>
      <c r="B3219">
        <v>285345289.13674802</v>
      </c>
      <c r="C3219">
        <v>4041352438.7778702</v>
      </c>
      <c r="D3219">
        <v>14.16</v>
      </c>
      <c r="E3219">
        <v>220.77927410000001</v>
      </c>
      <c r="F3219">
        <v>38</v>
      </c>
      <c r="G3219" t="str">
        <f>VLOOKUP($F3219, [1]main_hydro!$A:$B, COLUMN([1]main_hydro!$B$2), FALSE)</f>
        <v>western</v>
      </c>
    </row>
    <row r="3220" spans="1:7" x14ac:dyDescent="0.25">
      <c r="A3220">
        <v>3219</v>
      </c>
      <c r="B3220">
        <v>419748513.61177099</v>
      </c>
      <c r="C3220">
        <v>4626003140.8729696</v>
      </c>
      <c r="D3220">
        <v>11.02</v>
      </c>
      <c r="E3220">
        <v>23.384595789999999</v>
      </c>
      <c r="F3220">
        <v>20</v>
      </c>
      <c r="G3220" t="str">
        <f>VLOOKUP($F3220, [1]main_hydro!$A:$B, COLUMN([1]main_hydro!$B$2), FALSE)</f>
        <v>western</v>
      </c>
    </row>
    <row r="3221" spans="1:7" x14ac:dyDescent="0.25">
      <c r="A3221">
        <v>3220</v>
      </c>
      <c r="B3221">
        <v>894887089.26434696</v>
      </c>
      <c r="C3221">
        <v>9930648561.5065403</v>
      </c>
      <c r="D3221">
        <v>11.1</v>
      </c>
      <c r="E3221">
        <v>60.007335529999999</v>
      </c>
      <c r="F3221">
        <v>35</v>
      </c>
      <c r="G3221" t="str">
        <f>VLOOKUP($F3221, [1]main_hydro!$A:$B, COLUMN([1]main_hydro!$B$2), FALSE)</f>
        <v>western</v>
      </c>
    </row>
    <row r="3222" spans="1:7" x14ac:dyDescent="0.25">
      <c r="A3222">
        <v>3221</v>
      </c>
      <c r="B3222">
        <v>228453389.085926</v>
      </c>
      <c r="C3222">
        <v>3467247000</v>
      </c>
      <c r="D3222">
        <v>15.18</v>
      </c>
      <c r="E3222">
        <v>219.2172669</v>
      </c>
      <c r="F3222">
        <v>38</v>
      </c>
      <c r="G3222" t="str">
        <f>VLOOKUP($F3222, [1]main_hydro!$A:$B, COLUMN([1]main_hydro!$B$2), FALSE)</f>
        <v>western</v>
      </c>
    </row>
    <row r="3223" spans="1:7" x14ac:dyDescent="0.25">
      <c r="A3223">
        <v>3222</v>
      </c>
      <c r="B3223">
        <v>201276.74784957099</v>
      </c>
      <c r="C3223">
        <v>0</v>
      </c>
      <c r="D3223">
        <v>0</v>
      </c>
      <c r="E3223">
        <v>0.84061287699999998</v>
      </c>
      <c r="F3223">
        <v>38</v>
      </c>
      <c r="G3223" t="str">
        <f>VLOOKUP($F3223, [1]main_hydro!$A:$B, COLUMN([1]main_hydro!$B$2), FALSE)</f>
        <v>western</v>
      </c>
    </row>
    <row r="3224" spans="1:7" x14ac:dyDescent="0.25">
      <c r="A3224">
        <v>3223</v>
      </c>
      <c r="B3224">
        <v>448332954.598818</v>
      </c>
      <c r="C3224">
        <v>1727021501.4537399</v>
      </c>
      <c r="D3224">
        <v>3.85</v>
      </c>
      <c r="E3224">
        <v>4.3606785810000002</v>
      </c>
      <c r="F3224">
        <v>35</v>
      </c>
      <c r="G3224" t="str">
        <f>VLOOKUP($F3224, [1]main_hydro!$A:$B, COLUMN([1]main_hydro!$B$2), FALSE)</f>
        <v>western</v>
      </c>
    </row>
    <row r="3225" spans="1:7" x14ac:dyDescent="0.25">
      <c r="A3225">
        <v>3224</v>
      </c>
      <c r="B3225">
        <v>439108027.49768698</v>
      </c>
      <c r="C3225">
        <v>2337555000</v>
      </c>
      <c r="D3225">
        <v>5.32</v>
      </c>
      <c r="E3225">
        <v>19.456484589999999</v>
      </c>
      <c r="F3225">
        <v>35</v>
      </c>
      <c r="G3225" t="str">
        <f>VLOOKUP($F3225, [1]main_hydro!$A:$B, COLUMN([1]main_hydro!$B$2), FALSE)</f>
        <v>western</v>
      </c>
    </row>
    <row r="3226" spans="1:7" x14ac:dyDescent="0.25">
      <c r="A3226">
        <v>3225</v>
      </c>
      <c r="B3226">
        <v>307147491.150985</v>
      </c>
      <c r="C3226">
        <v>1964974000</v>
      </c>
      <c r="D3226">
        <v>6.4</v>
      </c>
      <c r="E3226">
        <v>5.1881276070000002</v>
      </c>
      <c r="F3226">
        <v>35</v>
      </c>
      <c r="G3226" t="str">
        <f>VLOOKUP($F3226, [1]main_hydro!$A:$B, COLUMN([1]main_hydro!$B$2), FALSE)</f>
        <v>western</v>
      </c>
    </row>
    <row r="3227" spans="1:7" x14ac:dyDescent="0.25">
      <c r="A3227">
        <v>3226</v>
      </c>
      <c r="B3227">
        <v>1913031997.2314899</v>
      </c>
      <c r="C3227">
        <v>8866564728.7769794</v>
      </c>
      <c r="D3227">
        <v>4.63</v>
      </c>
      <c r="E3227">
        <v>0.14026033399999999</v>
      </c>
      <c r="F3227">
        <v>38</v>
      </c>
      <c r="G3227" t="str">
        <f>VLOOKUP($F3227, [1]main_hydro!$A:$B, COLUMN([1]main_hydro!$B$2), FALSE)</f>
        <v>western</v>
      </c>
    </row>
    <row r="3228" spans="1:7" x14ac:dyDescent="0.25">
      <c r="A3228">
        <v>3227</v>
      </c>
      <c r="B3228">
        <v>2586038970.9605899</v>
      </c>
      <c r="C3228">
        <v>11623038000</v>
      </c>
      <c r="D3228">
        <v>4.49</v>
      </c>
      <c r="E3228">
        <v>255.66045980000001</v>
      </c>
      <c r="F3228">
        <v>38</v>
      </c>
      <c r="G3228" t="str">
        <f>VLOOKUP($F3228, [1]main_hydro!$A:$B, COLUMN([1]main_hydro!$B$2), FALSE)</f>
        <v>western</v>
      </c>
    </row>
    <row r="3229" spans="1:7" x14ac:dyDescent="0.25">
      <c r="A3229">
        <v>3228</v>
      </c>
      <c r="B3229">
        <v>852231312.98798501</v>
      </c>
      <c r="C3229">
        <v>3388474293.38587</v>
      </c>
      <c r="D3229">
        <v>3.98</v>
      </c>
      <c r="E3229">
        <v>7.0757564999999994E-2</v>
      </c>
      <c r="F3229">
        <v>38</v>
      </c>
      <c r="G3229" t="str">
        <f>VLOOKUP($F3229, [1]main_hydro!$A:$B, COLUMN([1]main_hydro!$B$2), FALSE)</f>
        <v>western</v>
      </c>
    </row>
    <row r="3230" spans="1:7" x14ac:dyDescent="0.25">
      <c r="A3230">
        <v>3229</v>
      </c>
      <c r="B3230">
        <v>1714826839.8522999</v>
      </c>
      <c r="C3230">
        <v>18320419987.4739</v>
      </c>
      <c r="D3230">
        <v>10.68</v>
      </c>
      <c r="E3230">
        <v>57.031956999999998</v>
      </c>
      <c r="F3230">
        <v>20</v>
      </c>
      <c r="G3230" t="str">
        <f>VLOOKUP($F3230, [1]main_hydro!$A:$B, COLUMN([1]main_hydro!$B$2), FALSE)</f>
        <v>western</v>
      </c>
    </row>
    <row r="3231" spans="1:7" x14ac:dyDescent="0.25">
      <c r="A3231">
        <v>3230</v>
      </c>
      <c r="B3231">
        <v>84557026.465849593</v>
      </c>
      <c r="C3231">
        <v>180154000</v>
      </c>
      <c r="D3231">
        <v>2.13</v>
      </c>
      <c r="E3231">
        <v>1.316687744</v>
      </c>
      <c r="F3231">
        <v>35</v>
      </c>
      <c r="G3231" t="str">
        <f>VLOOKUP($F3231, [1]main_hydro!$A:$B, COLUMN([1]main_hydro!$B$2), FALSE)</f>
        <v>western</v>
      </c>
    </row>
    <row r="3232" spans="1:7" x14ac:dyDescent="0.25">
      <c r="A3232">
        <v>3231</v>
      </c>
      <c r="B3232">
        <v>324199181.73311198</v>
      </c>
      <c r="C3232">
        <v>1038733000</v>
      </c>
      <c r="D3232">
        <v>3.2</v>
      </c>
      <c r="E3232">
        <v>6.0810942E-2</v>
      </c>
      <c r="F3232">
        <v>35</v>
      </c>
      <c r="G3232" t="str">
        <f>VLOOKUP($F3232, [1]main_hydro!$A:$B, COLUMN([1]main_hydro!$B$2), FALSE)</f>
        <v>western</v>
      </c>
    </row>
    <row r="3233" spans="1:7" x14ac:dyDescent="0.25">
      <c r="A3233">
        <v>3232</v>
      </c>
      <c r="B3233">
        <v>195393708.89471301</v>
      </c>
      <c r="C3233">
        <v>561211000</v>
      </c>
      <c r="D3233">
        <v>2.87</v>
      </c>
      <c r="E3233">
        <v>2.1666054000000001E-2</v>
      </c>
      <c r="F3233">
        <v>35</v>
      </c>
      <c r="G3233" t="str">
        <f>VLOOKUP($F3233, [1]main_hydro!$A:$B, COLUMN([1]main_hydro!$B$2), FALSE)</f>
        <v>western</v>
      </c>
    </row>
    <row r="3234" spans="1:7" x14ac:dyDescent="0.25">
      <c r="A3234">
        <v>3233</v>
      </c>
      <c r="B3234">
        <v>107205492.73987199</v>
      </c>
      <c r="C3234">
        <v>250605000</v>
      </c>
      <c r="D3234">
        <v>2.34</v>
      </c>
      <c r="E3234">
        <v>5.6592489999999999E-3</v>
      </c>
      <c r="F3234">
        <v>38</v>
      </c>
      <c r="G3234" t="str">
        <f>VLOOKUP($F3234, [1]main_hydro!$A:$B, COLUMN([1]main_hydro!$B$2), FALSE)</f>
        <v>western</v>
      </c>
    </row>
    <row r="3235" spans="1:7" x14ac:dyDescent="0.25">
      <c r="A3235">
        <v>3234</v>
      </c>
      <c r="B3235">
        <v>184456276.447007</v>
      </c>
      <c r="C3235">
        <v>729384000</v>
      </c>
      <c r="D3235">
        <v>3.95</v>
      </c>
      <c r="E3235">
        <v>22.271770480000001</v>
      </c>
      <c r="F3235">
        <v>17</v>
      </c>
      <c r="G3235" t="str">
        <f>VLOOKUP($F3235, [1]main_hydro!$A:$B, COLUMN([1]main_hydro!$B$2), FALSE)</f>
        <v>western</v>
      </c>
    </row>
    <row r="3236" spans="1:7" x14ac:dyDescent="0.25">
      <c r="A3236">
        <v>3235</v>
      </c>
      <c r="B3236">
        <v>79099718.583238497</v>
      </c>
      <c r="C3236">
        <v>171853000</v>
      </c>
      <c r="D3236">
        <v>2.17</v>
      </c>
      <c r="E3236">
        <v>28.842901579999999</v>
      </c>
      <c r="F3236">
        <v>27</v>
      </c>
      <c r="G3236" t="str">
        <f>VLOOKUP($F3236, [1]main_hydro!$A:$B, COLUMN([1]main_hydro!$B$2), FALSE)</f>
        <v>western</v>
      </c>
    </row>
    <row r="3237" spans="1:7" x14ac:dyDescent="0.25">
      <c r="A3237">
        <v>3236</v>
      </c>
      <c r="B3237">
        <v>119561536.541014</v>
      </c>
      <c r="C3237">
        <v>575724000</v>
      </c>
      <c r="D3237">
        <v>4.82</v>
      </c>
      <c r="E3237">
        <v>20.06346477</v>
      </c>
      <c r="F3237">
        <v>17</v>
      </c>
      <c r="G3237" t="str">
        <f>VLOOKUP($F3237, [1]main_hydro!$A:$B, COLUMN([1]main_hydro!$B$2), FALSE)</f>
        <v>western</v>
      </c>
    </row>
    <row r="3238" spans="1:7" x14ac:dyDescent="0.25">
      <c r="A3238">
        <v>3237</v>
      </c>
      <c r="B3238">
        <v>88268746.148758501</v>
      </c>
      <c r="C3238">
        <v>558229000</v>
      </c>
      <c r="D3238">
        <v>6.32</v>
      </c>
      <c r="E3238">
        <v>4.4672265000000003E-2</v>
      </c>
      <c r="F3238">
        <v>22</v>
      </c>
      <c r="G3238" t="str">
        <f>VLOOKUP($F3238, [1]main_hydro!$A:$B, COLUMN([1]main_hydro!$B$2), FALSE)</f>
        <v>western</v>
      </c>
    </row>
    <row r="3239" spans="1:7" x14ac:dyDescent="0.25">
      <c r="A3239">
        <v>3238</v>
      </c>
      <c r="B3239">
        <v>285213530.31659698</v>
      </c>
      <c r="C3239">
        <v>1980192000</v>
      </c>
      <c r="D3239">
        <v>6.94</v>
      </c>
      <c r="E3239">
        <v>0.67382835299999999</v>
      </c>
      <c r="F3239">
        <v>22</v>
      </c>
      <c r="G3239" t="str">
        <f>VLOOKUP($F3239, [1]main_hydro!$A:$B, COLUMN([1]main_hydro!$B$2), FALSE)</f>
        <v>western</v>
      </c>
    </row>
    <row r="3240" spans="1:7" x14ac:dyDescent="0.25">
      <c r="A3240">
        <v>3239</v>
      </c>
      <c r="B3240">
        <v>128040073.347001</v>
      </c>
      <c r="C3240">
        <v>514356000</v>
      </c>
      <c r="D3240">
        <v>4.0199999999999996</v>
      </c>
      <c r="E3240">
        <v>36.754389269999997</v>
      </c>
      <c r="F3240">
        <v>22</v>
      </c>
      <c r="G3240" t="str">
        <f>VLOOKUP($F3240, [1]main_hydro!$A:$B, COLUMN([1]main_hydro!$B$2), FALSE)</f>
        <v>western</v>
      </c>
    </row>
    <row r="3241" spans="1:7" x14ac:dyDescent="0.25">
      <c r="A3241">
        <v>3240</v>
      </c>
      <c r="B3241">
        <v>1750354329.2516799</v>
      </c>
      <c r="C3241">
        <v>6659716000</v>
      </c>
      <c r="D3241">
        <v>3.8</v>
      </c>
      <c r="E3241">
        <v>25.869956599999998</v>
      </c>
      <c r="F3241">
        <v>27</v>
      </c>
      <c r="G3241" t="str">
        <f>VLOOKUP($F3241, [1]main_hydro!$A:$B, COLUMN([1]main_hydro!$B$2), FALSE)</f>
        <v>western</v>
      </c>
    </row>
    <row r="3242" spans="1:7" x14ac:dyDescent="0.25">
      <c r="A3242">
        <v>3241</v>
      </c>
      <c r="B3242">
        <v>835106027.02388299</v>
      </c>
      <c r="C3242">
        <v>3341338000</v>
      </c>
      <c r="D3242">
        <v>4</v>
      </c>
      <c r="E3242">
        <v>18.650943040000001</v>
      </c>
      <c r="F3242">
        <v>22</v>
      </c>
      <c r="G3242" t="str">
        <f>VLOOKUP($F3242, [1]main_hydro!$A:$B, COLUMN([1]main_hydro!$B$2), FALSE)</f>
        <v>western</v>
      </c>
    </row>
    <row r="3243" spans="1:7" x14ac:dyDescent="0.25">
      <c r="A3243">
        <v>3242</v>
      </c>
      <c r="B3243">
        <v>6396463112.1881704</v>
      </c>
      <c r="C3243">
        <v>22462539647.529598</v>
      </c>
      <c r="D3243">
        <v>3.51</v>
      </c>
      <c r="E3243">
        <v>28.57653333</v>
      </c>
      <c r="F3243">
        <v>91</v>
      </c>
      <c r="G3243" t="str">
        <f>VLOOKUP($F3243, [1]main_hydro!$A:$B, COLUMN([1]main_hydro!$B$2), FALSE)</f>
        <v>western</v>
      </c>
    </row>
    <row r="3244" spans="1:7" x14ac:dyDescent="0.25">
      <c r="A3244">
        <v>3243</v>
      </c>
      <c r="B3244">
        <v>31818305856.9636</v>
      </c>
      <c r="C3244">
        <v>78455610255.489899</v>
      </c>
      <c r="D3244">
        <v>2.4700000000000002</v>
      </c>
      <c r="E3244">
        <v>135.8526253</v>
      </c>
      <c r="F3244">
        <v>17</v>
      </c>
      <c r="G3244" t="str">
        <f>VLOOKUP($F3244, [1]main_hydro!$A:$B, COLUMN([1]main_hydro!$B$2), FALSE)</f>
        <v>western</v>
      </c>
    </row>
    <row r="3245" spans="1:7" x14ac:dyDescent="0.25">
      <c r="A3245">
        <v>3244</v>
      </c>
      <c r="B3245">
        <v>27491559.073979199</v>
      </c>
      <c r="C3245">
        <v>208129257.62937501</v>
      </c>
      <c r="D3245">
        <v>7.57</v>
      </c>
      <c r="E3245">
        <v>0.26463136900000001</v>
      </c>
      <c r="F3245">
        <v>17</v>
      </c>
      <c r="G3245" t="str">
        <f>VLOOKUP($F3245, [1]main_hydro!$A:$B, COLUMN([1]main_hydro!$B$2), FALSE)</f>
        <v>western</v>
      </c>
    </row>
    <row r="3246" spans="1:7" x14ac:dyDescent="0.25">
      <c r="A3246">
        <v>3245</v>
      </c>
      <c r="B3246">
        <v>80892990.457829803</v>
      </c>
      <c r="C3246">
        <v>685635864.93118095</v>
      </c>
      <c r="D3246">
        <v>8.48</v>
      </c>
      <c r="E3246">
        <v>2.8904712250000002</v>
      </c>
      <c r="F3246">
        <v>22</v>
      </c>
      <c r="G3246" t="str">
        <f>VLOOKUP($F3246, [1]main_hydro!$A:$B, COLUMN([1]main_hydro!$B$2), FALSE)</f>
        <v>western</v>
      </c>
    </row>
    <row r="3247" spans="1:7" x14ac:dyDescent="0.25">
      <c r="A3247">
        <v>3246</v>
      </c>
      <c r="B3247">
        <v>24782881.5363793</v>
      </c>
      <c r="C3247">
        <v>223565000</v>
      </c>
      <c r="D3247">
        <v>9.02</v>
      </c>
      <c r="E3247">
        <v>2.690329175</v>
      </c>
      <c r="F3247">
        <v>22</v>
      </c>
      <c r="G3247" t="str">
        <f>VLOOKUP($F3247, [1]main_hydro!$A:$B, COLUMN([1]main_hydro!$B$2), FALSE)</f>
        <v>western</v>
      </c>
    </row>
    <row r="3248" spans="1:7" x14ac:dyDescent="0.25">
      <c r="A3248">
        <v>3247</v>
      </c>
      <c r="B3248">
        <v>79540170.480914801</v>
      </c>
      <c r="C3248">
        <v>759094000</v>
      </c>
      <c r="D3248">
        <v>9.5399999999999991</v>
      </c>
      <c r="E3248">
        <v>39.546644469999997</v>
      </c>
      <c r="F3248">
        <v>22</v>
      </c>
      <c r="G3248" t="str">
        <f>VLOOKUP($F3248, [1]main_hydro!$A:$B, COLUMN([1]main_hydro!$B$2), FALSE)</f>
        <v>western</v>
      </c>
    </row>
    <row r="3249" spans="1:7" x14ac:dyDescent="0.25">
      <c r="A3249">
        <v>3248</v>
      </c>
      <c r="B3249">
        <v>89585529.139006302</v>
      </c>
      <c r="C3249">
        <v>473848804.10559499</v>
      </c>
      <c r="D3249">
        <v>5.29</v>
      </c>
      <c r="E3249">
        <v>37.057740199999998</v>
      </c>
      <c r="F3249">
        <v>27</v>
      </c>
      <c r="G3249" t="str">
        <f>VLOOKUP($F3249, [1]main_hydro!$A:$B, COLUMN([1]main_hydro!$B$2), FALSE)</f>
        <v>western</v>
      </c>
    </row>
    <row r="3250" spans="1:7" x14ac:dyDescent="0.25">
      <c r="A3250">
        <v>3249</v>
      </c>
      <c r="B3250">
        <v>53027049.296747901</v>
      </c>
      <c r="C3250">
        <v>486642000</v>
      </c>
      <c r="D3250">
        <v>9.18</v>
      </c>
      <c r="E3250">
        <v>1.3196522639999999</v>
      </c>
      <c r="F3250">
        <v>91</v>
      </c>
      <c r="G3250" t="str">
        <f>VLOOKUP($F3250, [1]main_hydro!$A:$B, COLUMN([1]main_hydro!$B$2), FALSE)</f>
        <v>western</v>
      </c>
    </row>
    <row r="3251" spans="1:7" x14ac:dyDescent="0.25">
      <c r="A3251">
        <v>3250</v>
      </c>
      <c r="B3251">
        <v>40344406.466868304</v>
      </c>
      <c r="C3251">
        <v>343241000</v>
      </c>
      <c r="D3251">
        <v>8.51</v>
      </c>
      <c r="E3251">
        <v>1.6692241E-2</v>
      </c>
      <c r="F3251">
        <v>22</v>
      </c>
      <c r="G3251" t="str">
        <f>VLOOKUP($F3251, [1]main_hydro!$A:$B, COLUMN([1]main_hydro!$B$2), FALSE)</f>
        <v>western</v>
      </c>
    </row>
    <row r="3252" spans="1:7" x14ac:dyDescent="0.25">
      <c r="A3252">
        <v>3251</v>
      </c>
      <c r="B3252">
        <v>32221686.111782599</v>
      </c>
      <c r="C3252">
        <v>105177000</v>
      </c>
      <c r="D3252">
        <v>3.26</v>
      </c>
      <c r="E3252">
        <v>1.5084609000000001E-2</v>
      </c>
      <c r="F3252">
        <v>22</v>
      </c>
      <c r="G3252" t="str">
        <f>VLOOKUP($F3252, [1]main_hydro!$A:$B, COLUMN([1]main_hydro!$B$2), FALSE)</f>
        <v>western</v>
      </c>
    </row>
    <row r="3253" spans="1:7" x14ac:dyDescent="0.25">
      <c r="A3253">
        <v>3252</v>
      </c>
      <c r="B3253">
        <v>38583637.927418098</v>
      </c>
      <c r="C3253">
        <v>332154000</v>
      </c>
      <c r="D3253">
        <v>8.61</v>
      </c>
      <c r="E3253">
        <v>3.17082E-4</v>
      </c>
      <c r="F3253">
        <v>22</v>
      </c>
      <c r="G3253" t="str">
        <f>VLOOKUP($F3253, [1]main_hydro!$A:$B, COLUMN([1]main_hydro!$B$2), FALSE)</f>
        <v>western</v>
      </c>
    </row>
    <row r="3254" spans="1:7" x14ac:dyDescent="0.25">
      <c r="A3254">
        <v>3253</v>
      </c>
      <c r="B3254">
        <v>75448500.293700904</v>
      </c>
      <c r="C3254">
        <v>477791000</v>
      </c>
      <c r="D3254">
        <v>6.33</v>
      </c>
      <c r="E3254">
        <v>1.4464997E-2</v>
      </c>
      <c r="F3254">
        <v>22</v>
      </c>
      <c r="G3254" t="str">
        <f>VLOOKUP($F3254, [1]main_hydro!$A:$B, COLUMN([1]main_hydro!$B$2), FALSE)</f>
        <v>western</v>
      </c>
    </row>
    <row r="3255" spans="1:7" x14ac:dyDescent="0.25">
      <c r="A3255">
        <v>3254</v>
      </c>
      <c r="B3255">
        <v>23274392.901563302</v>
      </c>
      <c r="C3255">
        <v>198015000</v>
      </c>
      <c r="D3255">
        <v>8.51</v>
      </c>
      <c r="E3255">
        <v>25.572164579999999</v>
      </c>
      <c r="F3255">
        <v>91</v>
      </c>
      <c r="G3255" t="str">
        <f>VLOOKUP($F3255, [1]main_hydro!$A:$B, COLUMN([1]main_hydro!$B$2), FALSE)</f>
        <v>western</v>
      </c>
    </row>
    <row r="3256" spans="1:7" x14ac:dyDescent="0.25">
      <c r="A3256">
        <v>3255</v>
      </c>
      <c r="B3256">
        <v>30531250.837294299</v>
      </c>
      <c r="C3256">
        <v>268279000</v>
      </c>
      <c r="D3256">
        <v>8.7899999999999991</v>
      </c>
      <c r="E3256">
        <v>13.14910252</v>
      </c>
      <c r="F3256">
        <v>91</v>
      </c>
      <c r="G3256" t="str">
        <f>VLOOKUP($F3256, [1]main_hydro!$A:$B, COLUMN([1]main_hydro!$B$2), FALSE)</f>
        <v>western</v>
      </c>
    </row>
    <row r="3257" spans="1:7" x14ac:dyDescent="0.25">
      <c r="A3257">
        <v>3256</v>
      </c>
      <c r="B3257">
        <v>38857607.412998997</v>
      </c>
      <c r="C3257">
        <v>383559000</v>
      </c>
      <c r="D3257">
        <v>9.8699999999999992</v>
      </c>
      <c r="E3257">
        <v>24.295321520000002</v>
      </c>
      <c r="F3257">
        <v>26</v>
      </c>
      <c r="G3257" t="str">
        <f>VLOOKUP($F3257, [1]main_hydro!$A:$B, COLUMN([1]main_hydro!$B$2), FALSE)</f>
        <v>western</v>
      </c>
    </row>
    <row r="3258" spans="1:7" x14ac:dyDescent="0.25">
      <c r="A3258">
        <v>3257</v>
      </c>
      <c r="B3258">
        <v>22889990.475782599</v>
      </c>
      <c r="C3258">
        <v>178852000</v>
      </c>
      <c r="D3258">
        <v>7.81</v>
      </c>
      <c r="E3258">
        <v>10.412745340000001</v>
      </c>
      <c r="F3258">
        <v>91</v>
      </c>
      <c r="G3258" t="str">
        <f>VLOOKUP($F3258, [1]main_hydro!$A:$B, COLUMN([1]main_hydro!$B$2), FALSE)</f>
        <v>western</v>
      </c>
    </row>
    <row r="3259" spans="1:7" x14ac:dyDescent="0.25">
      <c r="A3259">
        <v>3258</v>
      </c>
      <c r="B3259">
        <v>232001655.28285399</v>
      </c>
      <c r="C3259">
        <v>1829072000</v>
      </c>
      <c r="D3259">
        <v>7.88</v>
      </c>
      <c r="E3259">
        <v>12.45212134</v>
      </c>
      <c r="F3259">
        <v>26</v>
      </c>
      <c r="G3259" t="str">
        <f>VLOOKUP($F3259, [1]main_hydro!$A:$B, COLUMN([1]main_hydro!$B$2), FALSE)</f>
        <v>western</v>
      </c>
    </row>
    <row r="3260" spans="1:7" x14ac:dyDescent="0.25">
      <c r="A3260">
        <v>3259</v>
      </c>
      <c r="B3260">
        <v>73127864.4890825</v>
      </c>
      <c r="C3260">
        <v>600594000</v>
      </c>
      <c r="D3260">
        <v>8.2100000000000009</v>
      </c>
      <c r="E3260">
        <v>0.17024740399999999</v>
      </c>
      <c r="F3260">
        <v>91</v>
      </c>
      <c r="G3260" t="str">
        <f>VLOOKUP($F3260, [1]main_hydro!$A:$B, COLUMN([1]main_hydro!$B$2), FALSE)</f>
        <v>western</v>
      </c>
    </row>
    <row r="3261" spans="1:7" x14ac:dyDescent="0.25">
      <c r="A3261">
        <v>3260</v>
      </c>
      <c r="B3261">
        <v>363967408.02064902</v>
      </c>
      <c r="C3261">
        <v>3176241000</v>
      </c>
      <c r="D3261">
        <v>8.73</v>
      </c>
      <c r="E3261">
        <v>3.2258734329999998</v>
      </c>
      <c r="F3261">
        <v>23</v>
      </c>
      <c r="G3261" t="str">
        <f>VLOOKUP($F3261, [1]main_hydro!$A:$B, COLUMN([1]main_hydro!$B$2), FALSE)</f>
        <v>western</v>
      </c>
    </row>
    <row r="3262" spans="1:7" x14ac:dyDescent="0.25">
      <c r="A3262">
        <v>3261</v>
      </c>
      <c r="B3262">
        <v>852458899.63740301</v>
      </c>
      <c r="C3262">
        <v>6260247787.4805498</v>
      </c>
      <c r="D3262">
        <v>7.34</v>
      </c>
      <c r="E3262">
        <v>1.140900389</v>
      </c>
      <c r="F3262">
        <v>23</v>
      </c>
      <c r="G3262" t="str">
        <f>VLOOKUP($F3262, [1]main_hydro!$A:$B, COLUMN([1]main_hydro!$B$2), FALSE)</f>
        <v>western</v>
      </c>
    </row>
    <row r="3263" spans="1:7" x14ac:dyDescent="0.25">
      <c r="A3263">
        <v>3262</v>
      </c>
      <c r="B3263">
        <v>50340914.404828101</v>
      </c>
      <c r="C3263">
        <v>31654194.7788909</v>
      </c>
      <c r="D3263">
        <v>0.63</v>
      </c>
      <c r="E3263">
        <v>21.828603619999999</v>
      </c>
      <c r="F3263">
        <v>26</v>
      </c>
      <c r="G3263" t="str">
        <f>VLOOKUP($F3263, [1]main_hydro!$A:$B, COLUMN([1]main_hydro!$B$2), FALSE)</f>
        <v>western</v>
      </c>
    </row>
    <row r="3264" spans="1:7" x14ac:dyDescent="0.25">
      <c r="A3264">
        <v>3263</v>
      </c>
      <c r="B3264">
        <v>311938735.77258497</v>
      </c>
      <c r="C3264">
        <v>2562486000</v>
      </c>
      <c r="D3264">
        <v>8.2100000000000009</v>
      </c>
      <c r="E3264">
        <v>75.841820679999998</v>
      </c>
      <c r="F3264">
        <v>20</v>
      </c>
      <c r="G3264" t="str">
        <f>VLOOKUP($F3264, [1]main_hydro!$A:$B, COLUMN([1]main_hydro!$B$2), FALSE)</f>
        <v>western</v>
      </c>
    </row>
    <row r="3265" spans="1:7" x14ac:dyDescent="0.25">
      <c r="A3265">
        <v>3264</v>
      </c>
      <c r="B3265">
        <v>123099698.66846301</v>
      </c>
      <c r="C3265">
        <v>1227090000</v>
      </c>
      <c r="D3265">
        <v>9.9700000000000006</v>
      </c>
      <c r="E3265">
        <v>1.2417683939999999</v>
      </c>
      <c r="F3265">
        <v>23</v>
      </c>
      <c r="G3265" t="str">
        <f>VLOOKUP($F3265, [1]main_hydro!$A:$B, COLUMN([1]main_hydro!$B$2), FALSE)</f>
        <v>western</v>
      </c>
    </row>
    <row r="3266" spans="1:7" x14ac:dyDescent="0.25">
      <c r="A3266">
        <v>3265</v>
      </c>
      <c r="B3266">
        <v>123826582.378612</v>
      </c>
      <c r="C3266">
        <v>1091242000</v>
      </c>
      <c r="D3266">
        <v>8.81</v>
      </c>
      <c r="E3266">
        <v>1.426711823</v>
      </c>
      <c r="F3266">
        <v>23</v>
      </c>
      <c r="G3266" t="str">
        <f>VLOOKUP($F3266, [1]main_hydro!$A:$B, COLUMN([1]main_hydro!$B$2), FALSE)</f>
        <v>western</v>
      </c>
    </row>
    <row r="3267" spans="1:7" x14ac:dyDescent="0.25">
      <c r="A3267">
        <v>3266</v>
      </c>
      <c r="B3267">
        <v>234655.44869870599</v>
      </c>
      <c r="C3267">
        <v>0</v>
      </c>
      <c r="D3267">
        <v>0</v>
      </c>
      <c r="E3267">
        <v>13.303713699999999</v>
      </c>
      <c r="F3267">
        <v>9</v>
      </c>
      <c r="G3267" t="str">
        <f>VLOOKUP($F3267, [1]main_hydro!$A:$B, COLUMN([1]main_hydro!$B$2), FALSE)</f>
        <v>western</v>
      </c>
    </row>
    <row r="3268" spans="1:7" x14ac:dyDescent="0.25">
      <c r="A3268">
        <v>3267</v>
      </c>
      <c r="B3268">
        <v>658482630.58742905</v>
      </c>
      <c r="C3268">
        <v>3498886165.6223202</v>
      </c>
      <c r="D3268">
        <v>5.31</v>
      </c>
      <c r="E3268">
        <v>3.5741105950000001</v>
      </c>
      <c r="F3268">
        <v>9</v>
      </c>
      <c r="G3268" t="str">
        <f>VLOOKUP($F3268, [1]main_hydro!$A:$B, COLUMN([1]main_hydro!$B$2), FALSE)</f>
        <v>western</v>
      </c>
    </row>
    <row r="3269" spans="1:7" x14ac:dyDescent="0.25">
      <c r="A3269">
        <v>3268</v>
      </c>
      <c r="B3269">
        <v>156992032.53407401</v>
      </c>
      <c r="C3269">
        <v>1162170000</v>
      </c>
      <c r="D3269">
        <v>7.4</v>
      </c>
      <c r="E3269">
        <v>17.96958583</v>
      </c>
      <c r="F3269">
        <v>20</v>
      </c>
      <c r="G3269" t="str">
        <f>VLOOKUP($F3269, [1]main_hydro!$A:$B, COLUMN([1]main_hydro!$B$2), FALSE)</f>
        <v>western</v>
      </c>
    </row>
    <row r="3270" spans="1:7" x14ac:dyDescent="0.25">
      <c r="A3270">
        <v>3269</v>
      </c>
      <c r="B3270">
        <v>15622330187.253201</v>
      </c>
      <c r="C3270">
        <v>84672990458.243393</v>
      </c>
      <c r="D3270">
        <v>5.42</v>
      </c>
      <c r="E3270">
        <v>116.1556526</v>
      </c>
      <c r="F3270">
        <v>20</v>
      </c>
      <c r="G3270" t="str">
        <f>VLOOKUP($F3270, [1]main_hydro!$A:$B, COLUMN([1]main_hydro!$B$2), FALSE)</f>
        <v>western</v>
      </c>
    </row>
    <row r="3271" spans="1:7" x14ac:dyDescent="0.25">
      <c r="A3271">
        <v>3270</v>
      </c>
      <c r="B3271">
        <v>150738673.53229699</v>
      </c>
      <c r="C3271">
        <v>316471000</v>
      </c>
      <c r="D3271">
        <v>2.1</v>
      </c>
      <c r="E3271">
        <v>12.060442310000001</v>
      </c>
      <c r="F3271">
        <v>9</v>
      </c>
      <c r="G3271" t="str">
        <f>VLOOKUP($F3271, [1]main_hydro!$A:$B, COLUMN([1]main_hydro!$B$2), FALSE)</f>
        <v>western</v>
      </c>
    </row>
    <row r="3272" spans="1:7" x14ac:dyDescent="0.25">
      <c r="A3272">
        <v>3271</v>
      </c>
      <c r="B3272">
        <v>434359801.35455102</v>
      </c>
      <c r="C3272">
        <v>703979000</v>
      </c>
      <c r="D3272">
        <v>1.62</v>
      </c>
      <c r="E3272">
        <v>15.01865589</v>
      </c>
      <c r="F3272">
        <v>20</v>
      </c>
      <c r="G3272" t="str">
        <f>VLOOKUP($F3272, [1]main_hydro!$A:$B, COLUMN([1]main_hydro!$B$2), FALSE)</f>
        <v>western</v>
      </c>
    </row>
    <row r="3273" spans="1:7" x14ac:dyDescent="0.25">
      <c r="A3273">
        <v>3272</v>
      </c>
      <c r="B3273">
        <v>120480142.339258</v>
      </c>
      <c r="C3273">
        <v>193594000</v>
      </c>
      <c r="D3273">
        <v>1.61</v>
      </c>
      <c r="E3273">
        <v>26.516878429999998</v>
      </c>
      <c r="F3273">
        <v>20</v>
      </c>
      <c r="G3273" t="str">
        <f>VLOOKUP($F3273, [1]main_hydro!$A:$B, COLUMN([1]main_hydro!$B$2), FALSE)</f>
        <v>western</v>
      </c>
    </row>
    <row r="3274" spans="1:7" x14ac:dyDescent="0.25">
      <c r="A3274">
        <v>3273</v>
      </c>
      <c r="B3274">
        <v>187486417.13295701</v>
      </c>
      <c r="C3274">
        <v>288631000</v>
      </c>
      <c r="D3274">
        <v>1.54</v>
      </c>
      <c r="E3274">
        <v>19.03163369</v>
      </c>
      <c r="F3274">
        <v>9</v>
      </c>
      <c r="G3274" t="str">
        <f>VLOOKUP($F3274, [1]main_hydro!$A:$B, COLUMN([1]main_hydro!$B$2), FALSE)</f>
        <v>western</v>
      </c>
    </row>
    <row r="3275" spans="1:7" x14ac:dyDescent="0.25">
      <c r="A3275">
        <v>3274</v>
      </c>
      <c r="B3275">
        <v>60017362.660219297</v>
      </c>
      <c r="C3275">
        <v>281592000</v>
      </c>
      <c r="D3275">
        <v>4.6900000000000004</v>
      </c>
      <c r="E3275">
        <v>0.36225331599999999</v>
      </c>
      <c r="F3275">
        <v>20</v>
      </c>
      <c r="G3275" t="str">
        <f>VLOOKUP($F3275, [1]main_hydro!$A:$B, COLUMN([1]main_hydro!$B$2), FALSE)</f>
        <v>western</v>
      </c>
    </row>
    <row r="3276" spans="1:7" x14ac:dyDescent="0.25">
      <c r="A3276">
        <v>3275</v>
      </c>
      <c r="B3276">
        <v>118604977.05524699</v>
      </c>
      <c r="C3276">
        <v>261711000</v>
      </c>
      <c r="D3276">
        <v>2.21</v>
      </c>
      <c r="E3276">
        <v>1.7496325239999999</v>
      </c>
      <c r="F3276">
        <v>20</v>
      </c>
      <c r="G3276" t="str">
        <f>VLOOKUP($F3276, [1]main_hydro!$A:$B, COLUMN([1]main_hydro!$B$2), FALSE)</f>
        <v>western</v>
      </c>
    </row>
    <row r="3277" spans="1:7" x14ac:dyDescent="0.25">
      <c r="A3277">
        <v>3276</v>
      </c>
      <c r="B3277">
        <v>97697605.313024804</v>
      </c>
      <c r="C3277">
        <v>457586000</v>
      </c>
      <c r="D3277">
        <v>4.68</v>
      </c>
      <c r="E3277">
        <v>9.3527520620000004</v>
      </c>
      <c r="F3277">
        <v>20</v>
      </c>
      <c r="G3277" t="str">
        <f>VLOOKUP($F3277, [1]main_hydro!$A:$B, COLUMN([1]main_hydro!$B$2), FALSE)</f>
        <v>western</v>
      </c>
    </row>
    <row r="3278" spans="1:7" x14ac:dyDescent="0.25">
      <c r="A3278">
        <v>3277</v>
      </c>
      <c r="B3278">
        <v>125234133.808093</v>
      </c>
      <c r="C3278">
        <v>93777092.325547099</v>
      </c>
      <c r="D3278">
        <v>0.75</v>
      </c>
      <c r="E3278">
        <v>2.5450328000000001E-2</v>
      </c>
      <c r="F3278">
        <v>20</v>
      </c>
      <c r="G3278" t="str">
        <f>VLOOKUP($F3278, [1]main_hydro!$A:$B, COLUMN([1]main_hydro!$B$2), FALSE)</f>
        <v>western</v>
      </c>
    </row>
    <row r="3279" spans="1:7" x14ac:dyDescent="0.25">
      <c r="A3279">
        <v>3278</v>
      </c>
      <c r="B3279">
        <v>281742385.11825103</v>
      </c>
      <c r="C3279">
        <v>584303000</v>
      </c>
      <c r="D3279">
        <v>2.0699999999999998</v>
      </c>
      <c r="E3279">
        <v>18.972121489999999</v>
      </c>
      <c r="F3279">
        <v>20</v>
      </c>
      <c r="G3279" t="str">
        <f>VLOOKUP($F3279, [1]main_hydro!$A:$B, COLUMN([1]main_hydro!$B$2), FALSE)</f>
        <v>western</v>
      </c>
    </row>
    <row r="3280" spans="1:7" x14ac:dyDescent="0.25">
      <c r="A3280">
        <v>3279</v>
      </c>
      <c r="B3280">
        <v>224152042.75005999</v>
      </c>
      <c r="C3280">
        <v>362549000</v>
      </c>
      <c r="D3280">
        <v>1.62</v>
      </c>
      <c r="E3280">
        <v>61.472069329999997</v>
      </c>
      <c r="F3280">
        <v>20</v>
      </c>
      <c r="G3280" t="str">
        <f>VLOOKUP($F3280, [1]main_hydro!$A:$B, COLUMN([1]main_hydro!$B$2), FALSE)</f>
        <v>western</v>
      </c>
    </row>
    <row r="3281" spans="1:7" x14ac:dyDescent="0.25">
      <c r="A3281">
        <v>3280</v>
      </c>
      <c r="B3281">
        <v>483529937.52469701</v>
      </c>
      <c r="C3281">
        <v>341429632.44999999</v>
      </c>
      <c r="D3281">
        <v>0.71</v>
      </c>
      <c r="E3281">
        <v>26.634367810000001</v>
      </c>
      <c r="F3281">
        <v>17</v>
      </c>
      <c r="G3281" t="str">
        <f>VLOOKUP($F3281, [1]main_hydro!$A:$B, COLUMN([1]main_hydro!$B$2), FALSE)</f>
        <v>western</v>
      </c>
    </row>
    <row r="3282" spans="1:7" x14ac:dyDescent="0.25">
      <c r="A3282">
        <v>3281</v>
      </c>
      <c r="B3282">
        <v>45439353.847196601</v>
      </c>
      <c r="C3282">
        <v>389108000</v>
      </c>
      <c r="D3282">
        <v>8.56</v>
      </c>
      <c r="E3282">
        <v>4.6947712040000003</v>
      </c>
      <c r="F3282">
        <v>91</v>
      </c>
      <c r="G3282" t="str">
        <f>VLOOKUP($F3282, [1]main_hydro!$A:$B, COLUMN([1]main_hydro!$B$2), FALSE)</f>
        <v>western</v>
      </c>
    </row>
    <row r="3283" spans="1:7" x14ac:dyDescent="0.25">
      <c r="A3283">
        <v>3282</v>
      </c>
      <c r="B3283">
        <v>249720550.551433</v>
      </c>
      <c r="C3283">
        <v>404788000</v>
      </c>
      <c r="D3283">
        <v>1.62</v>
      </c>
      <c r="E3283">
        <v>62.408576289999999</v>
      </c>
      <c r="F3283">
        <v>22</v>
      </c>
      <c r="G3283" t="str">
        <f>VLOOKUP($F3283, [1]main_hydro!$A:$B, COLUMN([1]main_hydro!$B$2), FALSE)</f>
        <v>western</v>
      </c>
    </row>
    <row r="3284" spans="1:7" x14ac:dyDescent="0.25">
      <c r="A3284">
        <v>3283</v>
      </c>
      <c r="B3284">
        <v>329560494.41945302</v>
      </c>
      <c r="C3284">
        <v>535024000</v>
      </c>
      <c r="D3284">
        <v>1.62</v>
      </c>
      <c r="E3284">
        <v>25.424809570000001</v>
      </c>
      <c r="F3284">
        <v>91</v>
      </c>
      <c r="G3284" t="str">
        <f>VLOOKUP($F3284, [1]main_hydro!$A:$B, COLUMN([1]main_hydro!$B$2), FALSE)</f>
        <v>western</v>
      </c>
    </row>
    <row r="3285" spans="1:7" x14ac:dyDescent="0.25">
      <c r="A3285">
        <v>3284</v>
      </c>
      <c r="B3285">
        <v>125421009.365955</v>
      </c>
      <c r="C3285">
        <v>200634000</v>
      </c>
      <c r="D3285">
        <v>1.6</v>
      </c>
      <c r="E3285">
        <v>115.6366934</v>
      </c>
      <c r="F3285">
        <v>22</v>
      </c>
      <c r="G3285" t="str">
        <f>VLOOKUP($F3285, [1]main_hydro!$A:$B, COLUMN([1]main_hydro!$B$2), FALSE)</f>
        <v>western</v>
      </c>
    </row>
    <row r="3286" spans="1:7" x14ac:dyDescent="0.25">
      <c r="A3286">
        <v>3285</v>
      </c>
      <c r="B3286">
        <v>357245261.91567898</v>
      </c>
      <c r="C3286">
        <v>573700000</v>
      </c>
      <c r="D3286">
        <v>1.61</v>
      </c>
      <c r="E3286">
        <v>31.418380429999999</v>
      </c>
      <c r="F3286">
        <v>22</v>
      </c>
      <c r="G3286" t="str">
        <f>VLOOKUP($F3286, [1]main_hydro!$A:$B, COLUMN([1]main_hydro!$B$2), FALSE)</f>
        <v>western</v>
      </c>
    </row>
    <row r="3287" spans="1:7" x14ac:dyDescent="0.25">
      <c r="A3287">
        <v>3286</v>
      </c>
      <c r="B3287">
        <v>46480868.086340301</v>
      </c>
      <c r="C3287">
        <v>218234000</v>
      </c>
      <c r="D3287">
        <v>4.7</v>
      </c>
      <c r="E3287">
        <v>5.0290359999999999E-2</v>
      </c>
      <c r="F3287">
        <v>26</v>
      </c>
      <c r="G3287" t="str">
        <f>VLOOKUP($F3287, [1]main_hydro!$A:$B, COLUMN([1]main_hydro!$B$2), FALSE)</f>
        <v>western</v>
      </c>
    </row>
    <row r="3288" spans="1:7" x14ac:dyDescent="0.25">
      <c r="A3288">
        <v>3287</v>
      </c>
      <c r="B3288">
        <v>130848445.59834599</v>
      </c>
      <c r="C3288">
        <v>123196632.45</v>
      </c>
      <c r="D3288">
        <v>0.94</v>
      </c>
      <c r="E3288">
        <v>1.8720093799999999</v>
      </c>
      <c r="F3288">
        <v>26</v>
      </c>
      <c r="G3288" t="str">
        <f>VLOOKUP($F3288, [1]main_hydro!$A:$B, COLUMN([1]main_hydro!$B$2), FALSE)</f>
        <v>western</v>
      </c>
    </row>
    <row r="3289" spans="1:7" x14ac:dyDescent="0.25">
      <c r="A3289">
        <v>3288</v>
      </c>
      <c r="B3289">
        <v>715128285.67768204</v>
      </c>
      <c r="C3289">
        <v>1208237000</v>
      </c>
      <c r="D3289">
        <v>1.69</v>
      </c>
      <c r="E3289">
        <v>1.4845349999999999E-3</v>
      </c>
      <c r="F3289">
        <v>26</v>
      </c>
      <c r="G3289" t="str">
        <f>VLOOKUP($F3289, [1]main_hydro!$A:$B, COLUMN([1]main_hydro!$B$2), FALSE)</f>
        <v>western</v>
      </c>
    </row>
    <row r="3290" spans="1:7" x14ac:dyDescent="0.25">
      <c r="A3290">
        <v>3289</v>
      </c>
      <c r="B3290">
        <v>89952954.275519103</v>
      </c>
      <c r="C3290">
        <v>450085000</v>
      </c>
      <c r="D3290">
        <v>5</v>
      </c>
      <c r="E3290">
        <v>54.907581829999998</v>
      </c>
      <c r="F3290">
        <v>91</v>
      </c>
      <c r="G3290" t="str">
        <f>VLOOKUP($F3290, [1]main_hydro!$A:$B, COLUMN([1]main_hydro!$B$2), FALSE)</f>
        <v>western</v>
      </c>
    </row>
    <row r="3291" spans="1:7" x14ac:dyDescent="0.25">
      <c r="A3291">
        <v>3290</v>
      </c>
      <c r="B3291">
        <v>126396440.907327</v>
      </c>
      <c r="C3291">
        <v>246393000</v>
      </c>
      <c r="D3291">
        <v>1.95</v>
      </c>
      <c r="E3291">
        <v>977.54033230000005</v>
      </c>
      <c r="F3291">
        <v>17</v>
      </c>
      <c r="G3291" t="str">
        <f>VLOOKUP($F3291, [1]main_hydro!$A:$B, COLUMN([1]main_hydro!$B$2), FALSE)</f>
        <v>western</v>
      </c>
    </row>
    <row r="3292" spans="1:7" x14ac:dyDescent="0.25">
      <c r="A3292">
        <v>3291</v>
      </c>
      <c r="B3292">
        <v>278913486.82344699</v>
      </c>
      <c r="C3292">
        <v>496305000</v>
      </c>
      <c r="D3292">
        <v>1.78</v>
      </c>
      <c r="E3292">
        <v>10.59552989</v>
      </c>
      <c r="F3292">
        <v>17</v>
      </c>
      <c r="G3292" t="str">
        <f>VLOOKUP($F3292, [1]main_hydro!$A:$B, COLUMN([1]main_hydro!$B$2), FALSE)</f>
        <v>western</v>
      </c>
    </row>
    <row r="3293" spans="1:7" x14ac:dyDescent="0.25">
      <c r="A3293">
        <v>3292</v>
      </c>
      <c r="B3293">
        <v>267682113.26450601</v>
      </c>
      <c r="C3293">
        <v>606776000</v>
      </c>
      <c r="D3293">
        <v>2.27</v>
      </c>
      <c r="E3293">
        <v>1.434562195</v>
      </c>
      <c r="F3293">
        <v>17</v>
      </c>
      <c r="G3293" t="str">
        <f>VLOOKUP($F3293, [1]main_hydro!$A:$B, COLUMN([1]main_hydro!$B$2), FALSE)</f>
        <v>western</v>
      </c>
    </row>
    <row r="3294" spans="1:7" x14ac:dyDescent="0.25">
      <c r="A3294">
        <v>3293</v>
      </c>
      <c r="B3294">
        <v>244365754.88593999</v>
      </c>
      <c r="C3294">
        <v>432947000</v>
      </c>
      <c r="D3294">
        <v>1.77</v>
      </c>
      <c r="E3294">
        <v>29.344378519999999</v>
      </c>
      <c r="F3294">
        <v>17</v>
      </c>
      <c r="G3294" t="str">
        <f>VLOOKUP($F3294, [1]main_hydro!$A:$B, COLUMN([1]main_hydro!$B$2), FALSE)</f>
        <v>western</v>
      </c>
    </row>
    <row r="3295" spans="1:7" x14ac:dyDescent="0.25">
      <c r="A3295">
        <v>3294</v>
      </c>
      <c r="B3295">
        <v>315562836.19127297</v>
      </c>
      <c r="C3295">
        <v>166681481.95437399</v>
      </c>
      <c r="D3295">
        <v>0.53</v>
      </c>
      <c r="E3295">
        <v>6.0964089999999999E-2</v>
      </c>
      <c r="F3295">
        <v>17</v>
      </c>
      <c r="G3295" t="str">
        <f>VLOOKUP($F3295, [1]main_hydro!$A:$B, COLUMN([1]main_hydro!$B$2), FALSE)</f>
        <v>western</v>
      </c>
    </row>
    <row r="3296" spans="1:7" x14ac:dyDescent="0.25">
      <c r="A3296">
        <v>3295</v>
      </c>
      <c r="B3296">
        <v>169518440.195196</v>
      </c>
      <c r="C3296">
        <v>299191000</v>
      </c>
      <c r="D3296">
        <v>1.76</v>
      </c>
      <c r="E3296">
        <v>9.4210270000000002E-3</v>
      </c>
      <c r="F3296">
        <v>17</v>
      </c>
      <c r="G3296" t="str">
        <f>VLOOKUP($F3296, [1]main_hydro!$A:$B, COLUMN([1]main_hydro!$B$2), FALSE)</f>
        <v>western</v>
      </c>
    </row>
    <row r="3297" spans="1:7" x14ac:dyDescent="0.25">
      <c r="A3297">
        <v>3296</v>
      </c>
      <c r="B3297">
        <v>106223120.210379</v>
      </c>
      <c r="C3297">
        <v>190074000</v>
      </c>
      <c r="D3297">
        <v>1.79</v>
      </c>
      <c r="E3297">
        <v>1.5377030999999999E-2</v>
      </c>
      <c r="F3297">
        <v>17</v>
      </c>
      <c r="G3297" t="str">
        <f>VLOOKUP($F3297, [1]main_hydro!$A:$B, COLUMN([1]main_hydro!$B$2), FALSE)</f>
        <v>western</v>
      </c>
    </row>
    <row r="3298" spans="1:7" x14ac:dyDescent="0.25">
      <c r="A3298">
        <v>3297</v>
      </c>
      <c r="B3298">
        <v>143272876.55158699</v>
      </c>
      <c r="C3298">
        <v>253432000</v>
      </c>
      <c r="D3298">
        <v>1.77</v>
      </c>
      <c r="E3298">
        <v>1.02973E-4</v>
      </c>
      <c r="F3298">
        <v>17</v>
      </c>
      <c r="G3298" t="str">
        <f>VLOOKUP($F3298, [1]main_hydro!$A:$B, COLUMN([1]main_hydro!$B$2), FALSE)</f>
        <v>western</v>
      </c>
    </row>
    <row r="3299" spans="1:7" x14ac:dyDescent="0.25">
      <c r="A3299">
        <v>3298</v>
      </c>
      <c r="B3299">
        <v>106995959.150461</v>
      </c>
      <c r="C3299">
        <v>268392000</v>
      </c>
      <c r="D3299">
        <v>2.5099999999999998</v>
      </c>
      <c r="E3299">
        <v>584.66499450000003</v>
      </c>
      <c r="F3299">
        <v>17</v>
      </c>
      <c r="G3299" t="str">
        <f>VLOOKUP($F3299, [1]main_hydro!$A:$B, COLUMN([1]main_hydro!$B$2), FALSE)</f>
        <v>western</v>
      </c>
    </row>
    <row r="3300" spans="1:7" x14ac:dyDescent="0.25">
      <c r="A3300">
        <v>3299</v>
      </c>
      <c r="B3300">
        <v>1837516445.8062899</v>
      </c>
      <c r="C3300">
        <v>3237280000</v>
      </c>
      <c r="D3300">
        <v>1.76</v>
      </c>
      <c r="E3300">
        <v>0.15177264800000001</v>
      </c>
      <c r="F3300">
        <v>17</v>
      </c>
      <c r="G3300" t="str">
        <f>VLOOKUP($F3300, [1]main_hydro!$A:$B, COLUMN([1]main_hydro!$B$2), FALSE)</f>
        <v>western</v>
      </c>
    </row>
    <row r="3301" spans="1:7" x14ac:dyDescent="0.25">
      <c r="A3301">
        <v>3300</v>
      </c>
      <c r="B3301">
        <v>276279422.11704898</v>
      </c>
      <c r="C3301">
        <v>540383000</v>
      </c>
      <c r="D3301">
        <v>1.96</v>
      </c>
      <c r="E3301">
        <v>3.2975357980000002</v>
      </c>
      <c r="F3301">
        <v>17</v>
      </c>
      <c r="G3301" t="str">
        <f>VLOOKUP($F3301, [1]main_hydro!$A:$B, COLUMN([1]main_hydro!$B$2), FALSE)</f>
        <v>western</v>
      </c>
    </row>
    <row r="3302" spans="1:7" x14ac:dyDescent="0.25">
      <c r="A3302">
        <v>3301</v>
      </c>
      <c r="B3302">
        <v>249263438.17818099</v>
      </c>
      <c r="C3302">
        <v>443507000</v>
      </c>
      <c r="D3302">
        <v>1.78</v>
      </c>
      <c r="E3302">
        <v>6.8090089000000006E-2</v>
      </c>
      <c r="F3302">
        <v>17</v>
      </c>
      <c r="G3302" t="str">
        <f>VLOOKUP($F3302, [1]main_hydro!$A:$B, COLUMN([1]main_hydro!$B$2), FALSE)</f>
        <v>western</v>
      </c>
    </row>
    <row r="3303" spans="1:7" x14ac:dyDescent="0.25">
      <c r="A3303">
        <v>3302</v>
      </c>
      <c r="B3303">
        <v>5686058.1547905998</v>
      </c>
      <c r="C3303">
        <v>10560000</v>
      </c>
      <c r="D3303">
        <v>1.86</v>
      </c>
      <c r="E3303">
        <v>467.96277550000002</v>
      </c>
      <c r="F3303">
        <v>23</v>
      </c>
      <c r="G3303" t="str">
        <f>VLOOKUP($F3303, [1]main_hydro!$A:$B, COLUMN([1]main_hydro!$B$2), FALSE)</f>
        <v>western</v>
      </c>
    </row>
    <row r="3304" spans="1:7" x14ac:dyDescent="0.25">
      <c r="A3304">
        <v>3303</v>
      </c>
      <c r="B3304">
        <v>1793533354.6775301</v>
      </c>
      <c r="C3304">
        <v>3116751000</v>
      </c>
      <c r="D3304">
        <v>1.74</v>
      </c>
      <c r="E3304">
        <v>562.7407455</v>
      </c>
      <c r="F3304">
        <v>27</v>
      </c>
      <c r="G3304" t="str">
        <f>VLOOKUP($F3304, [1]main_hydro!$A:$B, COLUMN([1]main_hydro!$B$2), FALSE)</f>
        <v>western</v>
      </c>
    </row>
    <row r="3305" spans="1:7" x14ac:dyDescent="0.25">
      <c r="A3305">
        <v>3304</v>
      </c>
      <c r="B3305">
        <v>381810018.95261198</v>
      </c>
      <c r="C3305">
        <v>679340000</v>
      </c>
      <c r="D3305">
        <v>1.78</v>
      </c>
      <c r="E3305">
        <v>10.59552989</v>
      </c>
      <c r="F3305">
        <v>27</v>
      </c>
      <c r="G3305" t="str">
        <f>VLOOKUP($F3305, [1]main_hydro!$A:$B, COLUMN([1]main_hydro!$B$2), FALSE)</f>
        <v>western</v>
      </c>
    </row>
    <row r="3306" spans="1:7" x14ac:dyDescent="0.25">
      <c r="A3306">
        <v>3305</v>
      </c>
      <c r="B3306">
        <v>4132358139.7978601</v>
      </c>
      <c r="C3306">
        <v>10989558807.3748</v>
      </c>
      <c r="D3306">
        <v>2.66</v>
      </c>
      <c r="E3306">
        <v>1.434562195</v>
      </c>
      <c r="F3306">
        <v>27</v>
      </c>
      <c r="G3306" t="str">
        <f>VLOOKUP($F3306, [1]main_hydro!$A:$B, COLUMN([1]main_hydro!$B$2), FALSE)</f>
        <v>western</v>
      </c>
    </row>
    <row r="3307" spans="1:7" x14ac:dyDescent="0.25">
      <c r="A3307">
        <v>3306</v>
      </c>
      <c r="B3307">
        <v>273216073.81663197</v>
      </c>
      <c r="C3307">
        <v>1488413000</v>
      </c>
      <c r="D3307">
        <v>5.45</v>
      </c>
      <c r="E3307">
        <v>11.23736169</v>
      </c>
      <c r="F3307">
        <v>27</v>
      </c>
      <c r="G3307" t="str">
        <f>VLOOKUP($F3307, [1]main_hydro!$A:$B, COLUMN([1]main_hydro!$B$2), FALSE)</f>
        <v>western</v>
      </c>
    </row>
    <row r="3308" spans="1:7" x14ac:dyDescent="0.25">
      <c r="A3308">
        <v>3307</v>
      </c>
      <c r="B3308">
        <v>848399434.39911497</v>
      </c>
      <c r="C3308">
        <v>2143058000</v>
      </c>
      <c r="D3308">
        <v>2.5299999999999998</v>
      </c>
      <c r="E3308">
        <v>1.5818529610000001</v>
      </c>
      <c r="F3308">
        <v>27</v>
      </c>
      <c r="G3308" t="str">
        <f>VLOOKUP($F3308, [1]main_hydro!$A:$B, COLUMN([1]main_hydro!$B$2), FALSE)</f>
        <v>western</v>
      </c>
    </row>
    <row r="3309" spans="1:7" x14ac:dyDescent="0.25">
      <c r="A3309">
        <v>3308</v>
      </c>
      <c r="B3309">
        <v>2392666686.0522499</v>
      </c>
      <c r="C3309">
        <v>4465744996.1880503</v>
      </c>
      <c r="D3309">
        <v>1.87</v>
      </c>
      <c r="E3309">
        <v>506.45400890000002</v>
      </c>
      <c r="F3309">
        <v>91</v>
      </c>
      <c r="G3309" t="str">
        <f>VLOOKUP($F3309, [1]main_hydro!$A:$B, COLUMN([1]main_hydro!$B$2), FALSE)</f>
        <v>western</v>
      </c>
    </row>
    <row r="3310" spans="1:7" x14ac:dyDescent="0.25">
      <c r="A3310">
        <v>3309</v>
      </c>
      <c r="B3310">
        <v>9858645358.5232506</v>
      </c>
      <c r="C3310">
        <v>17377919363.589001</v>
      </c>
      <c r="D3310">
        <v>1.76</v>
      </c>
      <c r="E3310">
        <v>0.61632572100000005</v>
      </c>
      <c r="F3310">
        <v>91</v>
      </c>
      <c r="G3310" t="str">
        <f>VLOOKUP($F3310, [1]main_hydro!$A:$B, COLUMN([1]main_hydro!$B$2), FALSE)</f>
        <v>western</v>
      </c>
    </row>
    <row r="3311" spans="1:7" x14ac:dyDescent="0.25">
      <c r="A3311">
        <v>3310</v>
      </c>
      <c r="B3311">
        <v>5234002565.39188</v>
      </c>
      <c r="C3311">
        <v>9372706607.6218891</v>
      </c>
      <c r="D3311">
        <v>1.79</v>
      </c>
      <c r="E3311">
        <v>3.6086646E-2</v>
      </c>
      <c r="F3311">
        <v>91</v>
      </c>
      <c r="G3311" t="str">
        <f>VLOOKUP($F3311, [1]main_hydro!$A:$B, COLUMN([1]main_hydro!$B$2), FALSE)</f>
        <v>western</v>
      </c>
    </row>
    <row r="3312" spans="1:7" x14ac:dyDescent="0.25">
      <c r="A3312">
        <v>3311</v>
      </c>
      <c r="B3312">
        <v>2345705048.6223698</v>
      </c>
      <c r="C3312">
        <v>7705727000</v>
      </c>
      <c r="D3312">
        <v>3.29</v>
      </c>
      <c r="E3312">
        <v>19.358325789999999</v>
      </c>
      <c r="F3312">
        <v>91</v>
      </c>
      <c r="G3312" t="str">
        <f>VLOOKUP($F3312, [1]main_hydro!$A:$B, COLUMN([1]main_hydro!$B$2), FALSE)</f>
        <v>western</v>
      </c>
    </row>
    <row r="3313" spans="1:7" x14ac:dyDescent="0.25">
      <c r="A3313">
        <v>3312</v>
      </c>
      <c r="B3313">
        <v>2134745427.51984</v>
      </c>
      <c r="C3313">
        <v>3755688939.7636499</v>
      </c>
      <c r="D3313">
        <v>1.76</v>
      </c>
      <c r="E3313">
        <v>10.27700623</v>
      </c>
      <c r="F3313">
        <v>91</v>
      </c>
      <c r="G3313" t="str">
        <f>VLOOKUP($F3313, [1]main_hydro!$A:$B, COLUMN([1]main_hydro!$B$2), FALSE)</f>
        <v>western</v>
      </c>
    </row>
    <row r="3314" spans="1:7" x14ac:dyDescent="0.25">
      <c r="A3314">
        <v>3313</v>
      </c>
      <c r="B3314">
        <v>524193670.34137499</v>
      </c>
      <c r="C3314">
        <v>1387022702.9770601</v>
      </c>
      <c r="D3314">
        <v>2.65</v>
      </c>
      <c r="E3314">
        <v>92.699778519999995</v>
      </c>
      <c r="F3314">
        <v>26</v>
      </c>
      <c r="G3314" t="str">
        <f>VLOOKUP($F3314, [1]main_hydro!$A:$B, COLUMN([1]main_hydro!$B$2), FALSE)</f>
        <v>western</v>
      </c>
    </row>
    <row r="3315" spans="1:7" x14ac:dyDescent="0.25">
      <c r="A3315">
        <v>3314</v>
      </c>
      <c r="B3315">
        <v>5386702951.7184696</v>
      </c>
      <c r="C3315">
        <v>8471435561.9039097</v>
      </c>
      <c r="D3315">
        <v>1.57</v>
      </c>
      <c r="E3315">
        <v>12.996395590000001</v>
      </c>
      <c r="F3315">
        <v>91</v>
      </c>
      <c r="G3315" t="str">
        <f>VLOOKUP($F3315, [1]main_hydro!$A:$B, COLUMN([1]main_hydro!$B$2), FALSE)</f>
        <v>western</v>
      </c>
    </row>
    <row r="3316" spans="1:7" x14ac:dyDescent="0.25">
      <c r="A3316">
        <v>3315</v>
      </c>
      <c r="B3316">
        <v>21066235515.883999</v>
      </c>
      <c r="C3316">
        <v>35284449877.270699</v>
      </c>
      <c r="D3316">
        <v>1.67</v>
      </c>
      <c r="E3316">
        <v>3.2409193009999999</v>
      </c>
      <c r="F3316">
        <v>91</v>
      </c>
      <c r="G3316" t="str">
        <f>VLOOKUP($F3316, [1]main_hydro!$A:$B, COLUMN([1]main_hydro!$B$2), FALSE)</f>
        <v>western</v>
      </c>
    </row>
    <row r="3317" spans="1:7" x14ac:dyDescent="0.25">
      <c r="A3317">
        <v>3316</v>
      </c>
      <c r="B3317">
        <v>1504939216.6707201</v>
      </c>
      <c r="C3317">
        <v>1674554201.4024601</v>
      </c>
      <c r="D3317">
        <v>1.1100000000000001</v>
      </c>
      <c r="E3317">
        <v>3.478667797</v>
      </c>
      <c r="F3317">
        <v>91</v>
      </c>
      <c r="G3317" t="str">
        <f>VLOOKUP($F3317, [1]main_hydro!$A:$B, COLUMN([1]main_hydro!$B$2), FALSE)</f>
        <v>western</v>
      </c>
    </row>
    <row r="3318" spans="1:7" x14ac:dyDescent="0.25">
      <c r="A3318">
        <v>3317</v>
      </c>
      <c r="B3318">
        <v>1106851893.94888</v>
      </c>
      <c r="C3318">
        <v>1777818863.3473401</v>
      </c>
      <c r="D3318">
        <v>1.61</v>
      </c>
      <c r="E3318">
        <v>137.39993519999999</v>
      </c>
      <c r="F3318">
        <v>23</v>
      </c>
      <c r="G3318" t="str">
        <f>VLOOKUP($F3318, [1]main_hydro!$A:$B, COLUMN([1]main_hydro!$B$2), FALSE)</f>
        <v>western</v>
      </c>
    </row>
    <row r="3319" spans="1:7" x14ac:dyDescent="0.25">
      <c r="A3319">
        <v>3318</v>
      </c>
      <c r="B3319">
        <v>1954873234.8846099</v>
      </c>
      <c r="C3319">
        <v>2396728756.6880798</v>
      </c>
      <c r="D3319">
        <v>1.23</v>
      </c>
      <c r="E3319">
        <v>2.3639316450000001</v>
      </c>
      <c r="F3319">
        <v>23</v>
      </c>
      <c r="G3319" t="str">
        <f>VLOOKUP($F3319, [1]main_hydro!$A:$B, COLUMN([1]main_hydro!$B$2), FALSE)</f>
        <v>western</v>
      </c>
    </row>
    <row r="3320" spans="1:7" x14ac:dyDescent="0.25">
      <c r="A3320">
        <v>3319</v>
      </c>
      <c r="B3320">
        <v>1456132269.3408301</v>
      </c>
      <c r="C3320">
        <v>3901268894.1593599</v>
      </c>
      <c r="D3320">
        <v>2.68</v>
      </c>
      <c r="E3320">
        <v>1.1332143210000001</v>
      </c>
      <c r="F3320">
        <v>23</v>
      </c>
      <c r="G3320" t="str">
        <f>VLOOKUP($F3320, [1]main_hydro!$A:$B, COLUMN([1]main_hydro!$B$2), FALSE)</f>
        <v>western</v>
      </c>
    </row>
    <row r="3321" spans="1:7" x14ac:dyDescent="0.25">
      <c r="A3321">
        <v>3320</v>
      </c>
      <c r="B3321">
        <v>28589875742.6171</v>
      </c>
      <c r="C3321">
        <v>78773892583.248001</v>
      </c>
      <c r="D3321">
        <v>2.76</v>
      </c>
      <c r="E3321">
        <v>0.62733916300000003</v>
      </c>
      <c r="F3321">
        <v>23</v>
      </c>
      <c r="G3321" t="str">
        <f>VLOOKUP($F3321, [1]main_hydro!$A:$B, COLUMN([1]main_hydro!$B$2), FALSE)</f>
        <v>western</v>
      </c>
    </row>
    <row r="3322" spans="1:7" x14ac:dyDescent="0.25">
      <c r="A3322">
        <v>3321</v>
      </c>
      <c r="B3322">
        <v>36811648.318812303</v>
      </c>
      <c r="C3322">
        <v>148916000</v>
      </c>
      <c r="D3322">
        <v>4.05</v>
      </c>
      <c r="E3322">
        <v>8.5435073E-2</v>
      </c>
      <c r="F3322">
        <v>23</v>
      </c>
      <c r="G3322" t="str">
        <f>VLOOKUP($F3322, [1]main_hydro!$A:$B, COLUMN([1]main_hydro!$B$2), FALSE)</f>
        <v>western</v>
      </c>
    </row>
    <row r="3323" spans="1:7" x14ac:dyDescent="0.25">
      <c r="A3323">
        <v>3322</v>
      </c>
      <c r="B3323">
        <v>33665045.3967411</v>
      </c>
      <c r="C3323">
        <v>134024000</v>
      </c>
      <c r="D3323">
        <v>3.98</v>
      </c>
      <c r="E3323">
        <v>174.5059334</v>
      </c>
      <c r="F3323">
        <v>26</v>
      </c>
      <c r="G3323" t="str">
        <f>VLOOKUP($F3323, [1]main_hydro!$A:$B, COLUMN([1]main_hydro!$B$2), FALSE)</f>
        <v>western</v>
      </c>
    </row>
    <row r="3324" spans="1:7" x14ac:dyDescent="0.25">
      <c r="A3324">
        <v>3323</v>
      </c>
      <c r="B3324">
        <v>53486825.380393401</v>
      </c>
      <c r="C3324">
        <v>945481000</v>
      </c>
      <c r="D3324">
        <v>17.68</v>
      </c>
      <c r="E3324">
        <v>3.4665444910000001</v>
      </c>
      <c r="F3324">
        <v>26</v>
      </c>
      <c r="G3324" t="str">
        <f>VLOOKUP($F3324, [1]main_hydro!$A:$B, COLUMN([1]main_hydro!$B$2), FALSE)</f>
        <v>western</v>
      </c>
    </row>
    <row r="3325" spans="1:7" x14ac:dyDescent="0.25">
      <c r="A3325">
        <v>3324</v>
      </c>
      <c r="B3325">
        <v>31745113.883149199</v>
      </c>
      <c r="C3325">
        <v>535060000</v>
      </c>
      <c r="D3325">
        <v>16.850000000000001</v>
      </c>
      <c r="E3325">
        <v>0.453126323</v>
      </c>
      <c r="F3325">
        <v>26</v>
      </c>
      <c r="G3325" t="str">
        <f>VLOOKUP($F3325, [1]main_hydro!$A:$B, COLUMN([1]main_hydro!$B$2), FALSE)</f>
        <v>western</v>
      </c>
    </row>
    <row r="3326" spans="1:7" x14ac:dyDescent="0.25">
      <c r="A3326">
        <v>3325</v>
      </c>
      <c r="B3326">
        <v>12561926.825352</v>
      </c>
      <c r="C3326">
        <v>94895000</v>
      </c>
      <c r="D3326">
        <v>7.55</v>
      </c>
      <c r="E3326">
        <v>67.600490620000002</v>
      </c>
      <c r="F3326">
        <v>91</v>
      </c>
      <c r="G3326" t="str">
        <f>VLOOKUP($F3326, [1]main_hydro!$A:$B, COLUMN([1]main_hydro!$B$2), FALSE)</f>
        <v>western</v>
      </c>
    </row>
    <row r="3327" spans="1:7" x14ac:dyDescent="0.25">
      <c r="A3327">
        <v>3326</v>
      </c>
      <c r="B3327">
        <v>27850925.961979698</v>
      </c>
      <c r="C3327">
        <v>266912000</v>
      </c>
      <c r="D3327">
        <v>9.58</v>
      </c>
      <c r="E3327">
        <v>0.52208700900000005</v>
      </c>
      <c r="F3327">
        <v>9</v>
      </c>
      <c r="G3327" t="str">
        <f>VLOOKUP($F3327, [1]main_hydro!$A:$B, COLUMN([1]main_hydro!$B$2), FALSE)</f>
        <v>western</v>
      </c>
    </row>
    <row r="3328" spans="1:7" x14ac:dyDescent="0.25">
      <c r="A3328">
        <v>3327</v>
      </c>
      <c r="B3328">
        <v>133815534.187861</v>
      </c>
      <c r="C3328">
        <v>1227239000</v>
      </c>
      <c r="D3328">
        <v>9.17</v>
      </c>
      <c r="E3328">
        <v>33.832126610000003</v>
      </c>
      <c r="F3328">
        <v>9</v>
      </c>
      <c r="G3328" t="str">
        <f>VLOOKUP($F3328, [1]main_hydro!$A:$B, COLUMN([1]main_hydro!$B$2), FALSE)</f>
        <v>western</v>
      </c>
    </row>
    <row r="3329" spans="1:7" x14ac:dyDescent="0.25">
      <c r="A3329">
        <v>3328</v>
      </c>
      <c r="B3329">
        <v>31620657.5492719</v>
      </c>
      <c r="C3329">
        <v>125089000</v>
      </c>
      <c r="D3329">
        <v>3.96</v>
      </c>
      <c r="E3329">
        <v>29.588101829999999</v>
      </c>
      <c r="F3329">
        <v>20</v>
      </c>
      <c r="G3329" t="str">
        <f>VLOOKUP($F3329, [1]main_hydro!$A:$B, COLUMN([1]main_hydro!$B$2), FALSE)</f>
        <v>western</v>
      </c>
    </row>
    <row r="3330" spans="1:7" x14ac:dyDescent="0.25">
      <c r="A3330">
        <v>3329</v>
      </c>
      <c r="B3330">
        <v>6169274.2099842904</v>
      </c>
      <c r="C3330">
        <v>0</v>
      </c>
      <c r="D3330">
        <v>0</v>
      </c>
      <c r="E3330">
        <v>6.2582888729999997</v>
      </c>
      <c r="F3330">
        <v>20</v>
      </c>
      <c r="G3330" t="str">
        <f>VLOOKUP($F3330, [1]main_hydro!$A:$B, COLUMN([1]main_hydro!$B$2), FALSE)</f>
        <v>western</v>
      </c>
    </row>
    <row r="3331" spans="1:7" x14ac:dyDescent="0.25">
      <c r="A3331">
        <v>3330</v>
      </c>
      <c r="B3331">
        <v>94806058.273326993</v>
      </c>
      <c r="C3331">
        <v>966457000</v>
      </c>
      <c r="D3331">
        <v>10.19</v>
      </c>
      <c r="E3331">
        <v>32.413702180000001</v>
      </c>
      <c r="F3331">
        <v>23</v>
      </c>
      <c r="G3331" t="str">
        <f>VLOOKUP($F3331, [1]main_hydro!$A:$B, COLUMN([1]main_hydro!$B$2), FALSE)</f>
        <v>western</v>
      </c>
    </row>
    <row r="3332" spans="1:7" x14ac:dyDescent="0.25">
      <c r="A3332">
        <v>3331</v>
      </c>
      <c r="B3332">
        <v>261809844.42889899</v>
      </c>
      <c r="C3332">
        <v>4300328000</v>
      </c>
      <c r="D3332">
        <v>16.43</v>
      </c>
      <c r="E3332">
        <v>118.90621230000001</v>
      </c>
      <c r="F3332">
        <v>20</v>
      </c>
      <c r="G3332" t="str">
        <f>VLOOKUP($F3332, [1]main_hydro!$A:$B, COLUMN([1]main_hydro!$B$2), FALSE)</f>
        <v>western</v>
      </c>
    </row>
    <row r="3333" spans="1:7" x14ac:dyDescent="0.25">
      <c r="A3333">
        <v>3332</v>
      </c>
      <c r="B3333">
        <v>318731333.677423</v>
      </c>
      <c r="C3333">
        <v>3069041000</v>
      </c>
      <c r="D3333">
        <v>9.6300000000000008</v>
      </c>
      <c r="E3333">
        <v>1057.9043300000001</v>
      </c>
      <c r="F3333">
        <v>20</v>
      </c>
      <c r="G3333" t="str">
        <f>VLOOKUP($F3333, [1]main_hydro!$A:$B, COLUMN([1]main_hydro!$B$2), FALSE)</f>
        <v>western</v>
      </c>
    </row>
    <row r="3334" spans="1:7" x14ac:dyDescent="0.25">
      <c r="A3334">
        <v>3333</v>
      </c>
      <c r="B3334">
        <v>18065597746.209999</v>
      </c>
      <c r="C3334">
        <v>89594306340.618103</v>
      </c>
      <c r="D3334">
        <v>4.96</v>
      </c>
      <c r="E3334">
        <v>564.09960690000003</v>
      </c>
      <c r="F3334">
        <v>23</v>
      </c>
      <c r="G3334" t="str">
        <f>VLOOKUP($F3334, [1]main_hydro!$A:$B, COLUMN([1]main_hydro!$B$2), FALSE)</f>
        <v>western</v>
      </c>
    </row>
    <row r="3335" spans="1:7" x14ac:dyDescent="0.25">
      <c r="A3335">
        <v>3334</v>
      </c>
      <c r="B3335">
        <v>31801777230.821602</v>
      </c>
      <c r="C3335">
        <v>182024415206.07199</v>
      </c>
      <c r="D3335">
        <v>5.72</v>
      </c>
      <c r="E3335">
        <v>9.1413551999999995E-2</v>
      </c>
      <c r="F3335">
        <v>23</v>
      </c>
      <c r="G3335" t="str">
        <f>VLOOKUP($F3335, [1]main_hydro!$A:$B, COLUMN([1]main_hydro!$B$2), FALSE)</f>
        <v>western</v>
      </c>
    </row>
    <row r="3336" spans="1:7" x14ac:dyDescent="0.25">
      <c r="A3336">
        <v>3335</v>
      </c>
      <c r="B3336">
        <v>25427.804441284199</v>
      </c>
      <c r="C3336">
        <v>0</v>
      </c>
      <c r="D3336">
        <v>0</v>
      </c>
      <c r="E3336">
        <v>5.981232243</v>
      </c>
      <c r="F3336">
        <v>23</v>
      </c>
      <c r="G3336" t="str">
        <f>VLOOKUP($F3336, [1]main_hydro!$A:$B, COLUMN([1]main_hydro!$B$2), FALSE)</f>
        <v>western</v>
      </c>
    </row>
    <row r="3337" spans="1:7" x14ac:dyDescent="0.25">
      <c r="A3337">
        <v>3336</v>
      </c>
      <c r="B3337">
        <v>13615101.0955518</v>
      </c>
      <c r="C3337">
        <v>573460177.53353798</v>
      </c>
      <c r="D3337">
        <v>42.12</v>
      </c>
      <c r="E3337">
        <v>5.085134375</v>
      </c>
      <c r="F3337">
        <v>26</v>
      </c>
      <c r="G3337" t="str">
        <f>VLOOKUP($F3337, [1]main_hydro!$A:$B, COLUMN([1]main_hydro!$B$2), FALSE)</f>
        <v>western</v>
      </c>
    </row>
    <row r="3338" spans="1:7" x14ac:dyDescent="0.25">
      <c r="A3338">
        <v>3337</v>
      </c>
      <c r="B3338">
        <v>4869219.5711968401</v>
      </c>
      <c r="C3338">
        <v>319735000</v>
      </c>
      <c r="D3338">
        <v>65.66</v>
      </c>
      <c r="E3338">
        <v>8.5573662440000007</v>
      </c>
      <c r="F3338">
        <v>7</v>
      </c>
      <c r="G3338" t="str">
        <f>VLOOKUP($F3338, [1]main_hydro!$A:$B, COLUMN([1]main_hydro!$B$2), FALSE)</f>
        <v>massif</v>
      </c>
    </row>
    <row r="3339" spans="1:7" x14ac:dyDescent="0.25">
      <c r="A3339">
        <v>3338</v>
      </c>
      <c r="B3339">
        <v>433994.368625684</v>
      </c>
      <c r="C3339">
        <v>22438000</v>
      </c>
      <c r="D3339">
        <v>51.7</v>
      </c>
      <c r="E3339">
        <v>10.96754</v>
      </c>
      <c r="F3339">
        <v>7</v>
      </c>
      <c r="G3339" t="str">
        <f>VLOOKUP($F3339, [1]main_hydro!$A:$B, COLUMN([1]main_hydro!$B$2), FALSE)</f>
        <v>massif</v>
      </c>
    </row>
    <row r="3340" spans="1:7" x14ac:dyDescent="0.25">
      <c r="A3340">
        <v>3339</v>
      </c>
      <c r="B3340">
        <v>4048979.5632064198</v>
      </c>
      <c r="C3340">
        <v>191493000</v>
      </c>
      <c r="D3340">
        <v>47.29</v>
      </c>
      <c r="E3340">
        <v>11.8721754</v>
      </c>
      <c r="F3340">
        <v>7</v>
      </c>
      <c r="G3340" t="str">
        <f>VLOOKUP($F3340, [1]main_hydro!$A:$B, COLUMN([1]main_hydro!$B$2), FALSE)</f>
        <v>massif</v>
      </c>
    </row>
    <row r="3341" spans="1:7" x14ac:dyDescent="0.25">
      <c r="A3341">
        <v>3340</v>
      </c>
      <c r="B3341">
        <v>4211480.2900123103</v>
      </c>
      <c r="C3341">
        <v>269251000</v>
      </c>
      <c r="D3341">
        <v>63.93</v>
      </c>
      <c r="E3341">
        <v>11.701051789999999</v>
      </c>
      <c r="F3341">
        <v>7</v>
      </c>
      <c r="G3341" t="str">
        <f>VLOOKUP($F3341, [1]main_hydro!$A:$B, COLUMN([1]main_hydro!$B$2), FALSE)</f>
        <v>massif</v>
      </c>
    </row>
    <row r="3342" spans="1:7" x14ac:dyDescent="0.25">
      <c r="A3342">
        <v>3341</v>
      </c>
      <c r="B3342">
        <v>28814189.8350331</v>
      </c>
      <c r="C3342">
        <v>1143183000</v>
      </c>
      <c r="D3342">
        <v>39.67</v>
      </c>
      <c r="E3342">
        <v>10.37522191</v>
      </c>
      <c r="F3342">
        <v>7</v>
      </c>
      <c r="G3342" t="str">
        <f>VLOOKUP($F3342, [1]main_hydro!$A:$B, COLUMN([1]main_hydro!$B$2), FALSE)</f>
        <v>massif</v>
      </c>
    </row>
    <row r="3343" spans="1:7" x14ac:dyDescent="0.25">
      <c r="A3343">
        <v>3342</v>
      </c>
      <c r="B3343">
        <v>7205227.1413759198</v>
      </c>
      <c r="C3343">
        <v>488017000</v>
      </c>
      <c r="D3343">
        <v>67.73</v>
      </c>
      <c r="E3343">
        <v>25.05071289</v>
      </c>
      <c r="F3343">
        <v>7</v>
      </c>
      <c r="G3343" t="str">
        <f>VLOOKUP($F3343, [1]main_hydro!$A:$B, COLUMN([1]main_hydro!$B$2), FALSE)</f>
        <v>massif</v>
      </c>
    </row>
    <row r="3344" spans="1:7" x14ac:dyDescent="0.25">
      <c r="A3344">
        <v>3343</v>
      </c>
      <c r="B3344">
        <v>4473482.6519074403</v>
      </c>
      <c r="C3344">
        <v>168282000</v>
      </c>
      <c r="D3344">
        <v>37.619999999999997</v>
      </c>
      <c r="E3344">
        <v>10.4480702</v>
      </c>
      <c r="F3344">
        <v>7</v>
      </c>
      <c r="G3344" t="str">
        <f>VLOOKUP($F3344, [1]main_hydro!$A:$B, COLUMN([1]main_hydro!$B$2), FALSE)</f>
        <v>massif</v>
      </c>
    </row>
    <row r="3345" spans="1:7" x14ac:dyDescent="0.25">
      <c r="A3345">
        <v>3344</v>
      </c>
      <c r="B3345">
        <v>5002060.2789391801</v>
      </c>
      <c r="C3345">
        <v>190719000</v>
      </c>
      <c r="D3345">
        <v>38.130000000000003</v>
      </c>
      <c r="E3345">
        <v>11.77421328</v>
      </c>
      <c r="F3345">
        <v>7</v>
      </c>
      <c r="G3345" t="str">
        <f>VLOOKUP($F3345, [1]main_hydro!$A:$B, COLUMN([1]main_hydro!$B$2), FALSE)</f>
        <v>massif</v>
      </c>
    </row>
    <row r="3346" spans="1:7" x14ac:dyDescent="0.25">
      <c r="A3346">
        <v>3345</v>
      </c>
      <c r="B3346">
        <v>11673697.3375577</v>
      </c>
      <c r="C3346">
        <v>448751000</v>
      </c>
      <c r="D3346">
        <v>38.44</v>
      </c>
      <c r="E3346">
        <v>10.316813290000001</v>
      </c>
      <c r="F3346">
        <v>7</v>
      </c>
      <c r="G3346" t="str">
        <f>VLOOKUP($F3346, [1]main_hydro!$A:$B, COLUMN([1]main_hydro!$B$2), FALSE)</f>
        <v>massif</v>
      </c>
    </row>
    <row r="3347" spans="1:7" x14ac:dyDescent="0.25">
      <c r="A3347">
        <v>3346</v>
      </c>
      <c r="B3347">
        <v>13410594.3994617</v>
      </c>
      <c r="C3347">
        <v>134625052.8425</v>
      </c>
      <c r="D3347">
        <v>10.039999999999999</v>
      </c>
      <c r="E3347">
        <v>11.054556379999999</v>
      </c>
      <c r="F3347">
        <v>7</v>
      </c>
      <c r="G3347" t="str">
        <f>VLOOKUP($F3347, [1]main_hydro!$A:$B, COLUMN([1]main_hydro!$B$2), FALSE)</f>
        <v>massif</v>
      </c>
    </row>
    <row r="3348" spans="1:7" x14ac:dyDescent="0.25">
      <c r="A3348">
        <v>3347</v>
      </c>
      <c r="B3348">
        <v>4031516.8731374298</v>
      </c>
      <c r="C3348">
        <v>67312923.502499998</v>
      </c>
      <c r="D3348">
        <v>16.7</v>
      </c>
      <c r="E3348">
        <v>11.01238601</v>
      </c>
      <c r="F3348">
        <v>7</v>
      </c>
      <c r="G3348" t="str">
        <f>VLOOKUP($F3348, [1]main_hydro!$A:$B, COLUMN([1]main_hydro!$B$2), FALSE)</f>
        <v>massif</v>
      </c>
    </row>
    <row r="3349" spans="1:7" x14ac:dyDescent="0.25">
      <c r="A3349">
        <v>3348</v>
      </c>
      <c r="B3349">
        <v>6638353.6699628104</v>
      </c>
      <c r="C3349">
        <v>280470000</v>
      </c>
      <c r="D3349">
        <v>42.25</v>
      </c>
      <c r="E3349">
        <v>20.180848730000001</v>
      </c>
      <c r="F3349">
        <v>7</v>
      </c>
      <c r="G3349" t="str">
        <f>VLOOKUP($F3349, [1]main_hydro!$A:$B, COLUMN([1]main_hydro!$B$2), FALSE)</f>
        <v>massif</v>
      </c>
    </row>
    <row r="3350" spans="1:7" x14ac:dyDescent="0.25">
      <c r="A3350">
        <v>3349</v>
      </c>
      <c r="B3350">
        <v>6826306.0645539099</v>
      </c>
      <c r="C3350">
        <v>148088000</v>
      </c>
      <c r="D3350">
        <v>21.69</v>
      </c>
      <c r="E3350">
        <v>13.95450962</v>
      </c>
      <c r="F3350">
        <v>85</v>
      </c>
      <c r="G3350" t="str">
        <f>VLOOKUP($F3350, [1]main_hydro!$A:$B, COLUMN([1]main_hydro!$B$2), FALSE)</f>
        <v>massif</v>
      </c>
    </row>
    <row r="3351" spans="1:7" x14ac:dyDescent="0.25">
      <c r="A3351">
        <v>3350</v>
      </c>
      <c r="B3351">
        <v>8866020.5316190794</v>
      </c>
      <c r="C3351">
        <v>166133000</v>
      </c>
      <c r="D3351">
        <v>18.739999999999998</v>
      </c>
      <c r="E3351">
        <v>17.089552550000001</v>
      </c>
      <c r="F3351">
        <v>85</v>
      </c>
      <c r="G3351" t="str">
        <f>VLOOKUP($F3351, [1]main_hydro!$A:$B, COLUMN([1]main_hydro!$B$2), FALSE)</f>
        <v>massif</v>
      </c>
    </row>
    <row r="3352" spans="1:7" x14ac:dyDescent="0.25">
      <c r="A3352">
        <v>3351</v>
      </c>
      <c r="B3352">
        <v>17530575.837677799</v>
      </c>
      <c r="C3352">
        <v>796534000</v>
      </c>
      <c r="D3352">
        <v>45.44</v>
      </c>
      <c r="E3352">
        <v>24.610030299999998</v>
      </c>
      <c r="F3352">
        <v>85</v>
      </c>
      <c r="G3352" t="str">
        <f>VLOOKUP($F3352, [1]main_hydro!$A:$B, COLUMN([1]main_hydro!$B$2), FALSE)</f>
        <v>massif</v>
      </c>
    </row>
    <row r="3353" spans="1:7" x14ac:dyDescent="0.25">
      <c r="A3353">
        <v>3352</v>
      </c>
      <c r="B3353">
        <v>2054009.6282786899</v>
      </c>
      <c r="C3353">
        <v>134625000</v>
      </c>
      <c r="D3353">
        <v>65.540000000000006</v>
      </c>
      <c r="E3353">
        <v>16.7186506</v>
      </c>
      <c r="F3353">
        <v>85</v>
      </c>
      <c r="G3353" t="str">
        <f>VLOOKUP($F3353, [1]main_hydro!$A:$B, COLUMN([1]main_hydro!$B$2), FALSE)</f>
        <v>massif</v>
      </c>
    </row>
    <row r="3354" spans="1:7" x14ac:dyDescent="0.25">
      <c r="A3354">
        <v>3353</v>
      </c>
      <c r="B3354">
        <v>373130.29812261398</v>
      </c>
      <c r="C3354">
        <v>16828000</v>
      </c>
      <c r="D3354">
        <v>45.1</v>
      </c>
      <c r="E3354">
        <v>25.892894030000001</v>
      </c>
      <c r="F3354">
        <v>85</v>
      </c>
      <c r="G3354" t="str">
        <f>VLOOKUP($F3354, [1]main_hydro!$A:$B, COLUMN([1]main_hydro!$B$2), FALSE)</f>
        <v>massif</v>
      </c>
    </row>
    <row r="3355" spans="1:7" x14ac:dyDescent="0.25">
      <c r="A3355">
        <v>3354</v>
      </c>
      <c r="B3355">
        <v>23363798.272366699</v>
      </c>
      <c r="C3355">
        <v>949109000</v>
      </c>
      <c r="D3355">
        <v>40.619999999999997</v>
      </c>
      <c r="E3355">
        <v>6.8754606589999998</v>
      </c>
      <c r="F3355">
        <v>85</v>
      </c>
      <c r="G3355" t="str">
        <f>VLOOKUP($F3355, [1]main_hydro!$A:$B, COLUMN([1]main_hydro!$B$2), FALSE)</f>
        <v>massif</v>
      </c>
    </row>
    <row r="3356" spans="1:7" x14ac:dyDescent="0.25">
      <c r="A3356">
        <v>3355</v>
      </c>
      <c r="B3356">
        <v>290204826.27051902</v>
      </c>
      <c r="C3356">
        <v>11632540162.9576</v>
      </c>
      <c r="D3356">
        <v>40.08</v>
      </c>
      <c r="E3356">
        <v>12.1733104</v>
      </c>
      <c r="F3356">
        <v>7</v>
      </c>
      <c r="G3356" t="str">
        <f>VLOOKUP($F3356, [1]main_hydro!$A:$B, COLUMN([1]main_hydro!$B$2), FALSE)</f>
        <v>massif</v>
      </c>
    </row>
    <row r="3357" spans="1:7" x14ac:dyDescent="0.25">
      <c r="A3357">
        <v>3356</v>
      </c>
      <c r="B3357">
        <v>123917471.632798</v>
      </c>
      <c r="C3357">
        <v>5168666955.8802795</v>
      </c>
      <c r="D3357">
        <v>41.71</v>
      </c>
      <c r="E3357">
        <v>248.66608719999999</v>
      </c>
      <c r="F3357">
        <v>7</v>
      </c>
      <c r="G3357" t="str">
        <f>VLOOKUP($F3357, [1]main_hydro!$A:$B, COLUMN([1]main_hydro!$B$2), FALSE)</f>
        <v>massif</v>
      </c>
    </row>
    <row r="3358" spans="1:7" x14ac:dyDescent="0.25">
      <c r="A3358">
        <v>3357</v>
      </c>
      <c r="B3358">
        <v>29053858.599176802</v>
      </c>
      <c r="C3358">
        <v>1245285000</v>
      </c>
      <c r="D3358">
        <v>42.86</v>
      </c>
      <c r="E3358">
        <v>2.5115823540000002</v>
      </c>
      <c r="F3358">
        <v>7</v>
      </c>
      <c r="G3358" t="str">
        <f>VLOOKUP($F3358, [1]main_hydro!$A:$B, COLUMN([1]main_hydro!$B$2), FALSE)</f>
        <v>massif</v>
      </c>
    </row>
    <row r="3359" spans="1:7" x14ac:dyDescent="0.25">
      <c r="A3359">
        <v>3358</v>
      </c>
      <c r="B3359">
        <v>3447999.7330510002</v>
      </c>
      <c r="C3359">
        <v>145844000</v>
      </c>
      <c r="D3359">
        <v>42.3</v>
      </c>
      <c r="E3359">
        <v>37.19696613</v>
      </c>
      <c r="F3359">
        <v>85</v>
      </c>
      <c r="G3359" t="str">
        <f>VLOOKUP($F3359, [1]main_hydro!$A:$B, COLUMN([1]main_hydro!$B$2), FALSE)</f>
        <v>massif</v>
      </c>
    </row>
    <row r="3360" spans="1:7" x14ac:dyDescent="0.25">
      <c r="A3360">
        <v>3359</v>
      </c>
      <c r="B3360">
        <v>319350087.63580501</v>
      </c>
      <c r="C3360">
        <v>13642379051.964399</v>
      </c>
      <c r="D3360">
        <v>42.72</v>
      </c>
      <c r="E3360">
        <v>0.56470371799999997</v>
      </c>
      <c r="F3360">
        <v>7</v>
      </c>
      <c r="G3360" t="str">
        <f>VLOOKUP($F3360, [1]main_hydro!$A:$B, COLUMN([1]main_hydro!$B$2), FALSE)</f>
        <v>massif</v>
      </c>
    </row>
    <row r="3361" spans="1:7" x14ac:dyDescent="0.25">
      <c r="A3361">
        <v>3360</v>
      </c>
      <c r="B3361">
        <v>542951749.74303401</v>
      </c>
      <c r="C3361">
        <v>24971066280.694801</v>
      </c>
      <c r="D3361">
        <v>45.99</v>
      </c>
      <c r="E3361">
        <v>5.0540136540000002</v>
      </c>
      <c r="F3361">
        <v>7</v>
      </c>
      <c r="G3361" t="str">
        <f>VLOOKUP($F3361, [1]main_hydro!$A:$B, COLUMN([1]main_hydro!$B$2), FALSE)</f>
        <v>massif</v>
      </c>
    </row>
    <row r="3362" spans="1:7" x14ac:dyDescent="0.25">
      <c r="A3362">
        <v>3361</v>
      </c>
      <c r="B3362">
        <v>4557625.3962772796</v>
      </c>
      <c r="C3362">
        <v>136079000</v>
      </c>
      <c r="D3362">
        <v>29.86</v>
      </c>
      <c r="E3362">
        <v>19.122571409999999</v>
      </c>
      <c r="F3362">
        <v>7</v>
      </c>
      <c r="G3362" t="str">
        <f>VLOOKUP($F3362, [1]main_hydro!$A:$B, COLUMN([1]main_hydro!$B$2), FALSE)</f>
        <v>massif</v>
      </c>
    </row>
    <row r="3363" spans="1:7" x14ac:dyDescent="0.25">
      <c r="A3363">
        <v>3362</v>
      </c>
      <c r="B3363">
        <v>7740699.8333275598</v>
      </c>
      <c r="C3363">
        <v>332795000</v>
      </c>
      <c r="D3363">
        <v>42.99</v>
      </c>
      <c r="E3363">
        <v>1.7358353209999999</v>
      </c>
      <c r="F3363">
        <v>7</v>
      </c>
      <c r="G3363" t="str">
        <f>VLOOKUP($F3363, [1]main_hydro!$A:$B, COLUMN([1]main_hydro!$B$2), FALSE)</f>
        <v>massif</v>
      </c>
    </row>
    <row r="3364" spans="1:7" x14ac:dyDescent="0.25">
      <c r="A3364">
        <v>3363</v>
      </c>
      <c r="B3364">
        <v>7154536.0871819397</v>
      </c>
      <c r="C3364">
        <v>296817000</v>
      </c>
      <c r="D3364">
        <v>41.49</v>
      </c>
      <c r="E3364">
        <v>2.5957228959999998</v>
      </c>
      <c r="F3364">
        <v>7</v>
      </c>
      <c r="G3364" t="str">
        <f>VLOOKUP($F3364, [1]main_hydro!$A:$B, COLUMN([1]main_hydro!$B$2), FALSE)</f>
        <v>massif</v>
      </c>
    </row>
    <row r="3365" spans="1:7" x14ac:dyDescent="0.25">
      <c r="A3365">
        <v>3364</v>
      </c>
      <c r="B3365">
        <v>7074083.5766697703</v>
      </c>
      <c r="C3365">
        <v>269834000</v>
      </c>
      <c r="D3365">
        <v>38.14</v>
      </c>
      <c r="E3365">
        <v>7.9523865239999996</v>
      </c>
      <c r="F3365">
        <v>7</v>
      </c>
      <c r="G3365" t="str">
        <f>VLOOKUP($F3365, [1]main_hydro!$A:$B, COLUMN([1]main_hydro!$B$2), FALSE)</f>
        <v>massif</v>
      </c>
    </row>
    <row r="3366" spans="1:7" x14ac:dyDescent="0.25">
      <c r="A3366">
        <v>3365</v>
      </c>
      <c r="B3366">
        <v>14963910.3746465</v>
      </c>
      <c r="C3366">
        <v>638607068.59249997</v>
      </c>
      <c r="D3366">
        <v>42.68</v>
      </c>
      <c r="E3366">
        <v>6.3492443979999997</v>
      </c>
      <c r="F3366">
        <v>7</v>
      </c>
      <c r="G3366" t="str">
        <f>VLOOKUP($F3366, [1]main_hydro!$A:$B, COLUMN([1]main_hydro!$B$2), FALSE)</f>
        <v>massif</v>
      </c>
    </row>
    <row r="3367" spans="1:7" x14ac:dyDescent="0.25">
      <c r="A3367">
        <v>3366</v>
      </c>
      <c r="B3367">
        <v>64312836.080520697</v>
      </c>
      <c r="C3367">
        <v>3058118000</v>
      </c>
      <c r="D3367">
        <v>47.55</v>
      </c>
      <c r="E3367">
        <v>12.596947800000001</v>
      </c>
      <c r="F3367">
        <v>7</v>
      </c>
      <c r="G3367" t="str">
        <f>VLOOKUP($F3367, [1]main_hydro!$A:$B, COLUMN([1]main_hydro!$B$2), FALSE)</f>
        <v>massif</v>
      </c>
    </row>
    <row r="3368" spans="1:7" x14ac:dyDescent="0.25">
      <c r="A3368">
        <v>3367</v>
      </c>
      <c r="B3368">
        <v>50703774.787536196</v>
      </c>
      <c r="C3368">
        <v>2118416000</v>
      </c>
      <c r="D3368">
        <v>41.78</v>
      </c>
      <c r="E3368">
        <v>6.3180748820000003</v>
      </c>
      <c r="F3368">
        <v>7</v>
      </c>
      <c r="G3368" t="str">
        <f>VLOOKUP($F3368, [1]main_hydro!$A:$B, COLUMN([1]main_hydro!$B$2), FALSE)</f>
        <v>massif</v>
      </c>
    </row>
    <row r="3369" spans="1:7" x14ac:dyDescent="0.25">
      <c r="A3369">
        <v>3368</v>
      </c>
      <c r="B3369">
        <v>9000370.1887219902</v>
      </c>
      <c r="C3369">
        <v>431734000</v>
      </c>
      <c r="D3369">
        <v>47.97</v>
      </c>
      <c r="E3369">
        <v>9.9382427240000002</v>
      </c>
      <c r="F3369">
        <v>7</v>
      </c>
      <c r="G3369" t="str">
        <f>VLOOKUP($F3369, [1]main_hydro!$A:$B, COLUMN([1]main_hydro!$B$2), FALSE)</f>
        <v>massif</v>
      </c>
    </row>
    <row r="3370" spans="1:7" x14ac:dyDescent="0.25">
      <c r="A3370">
        <v>3369</v>
      </c>
      <c r="B3370">
        <v>249450900.59995899</v>
      </c>
      <c r="C3370">
        <v>13383544691.4084</v>
      </c>
      <c r="D3370">
        <v>53.65</v>
      </c>
      <c r="E3370">
        <v>28.976544140000001</v>
      </c>
      <c r="F3370">
        <v>7</v>
      </c>
      <c r="G3370" t="str">
        <f>VLOOKUP($F3370, [1]main_hydro!$A:$B, COLUMN([1]main_hydro!$B$2), FALSE)</f>
        <v>massif</v>
      </c>
    </row>
    <row r="3371" spans="1:7" x14ac:dyDescent="0.25">
      <c r="A3371">
        <v>3370</v>
      </c>
      <c r="B3371">
        <v>13379613.560465701</v>
      </c>
      <c r="C3371">
        <v>539668000</v>
      </c>
      <c r="D3371">
        <v>40.340000000000003</v>
      </c>
      <c r="E3371">
        <v>24.050887750000001</v>
      </c>
      <c r="F3371">
        <v>7</v>
      </c>
      <c r="G3371" t="str">
        <f>VLOOKUP($F3371, [1]main_hydro!$A:$B, COLUMN([1]main_hydro!$B$2), FALSE)</f>
        <v>massif</v>
      </c>
    </row>
    <row r="3372" spans="1:7" x14ac:dyDescent="0.25">
      <c r="A3372">
        <v>3371</v>
      </c>
      <c r="B3372">
        <v>121022786.161367</v>
      </c>
      <c r="C3372">
        <v>5319965294.7202702</v>
      </c>
      <c r="D3372">
        <v>43.96</v>
      </c>
      <c r="E3372">
        <v>6.7804975980000002</v>
      </c>
      <c r="F3372">
        <v>7</v>
      </c>
      <c r="G3372" t="str">
        <f>VLOOKUP($F3372, [1]main_hydro!$A:$B, COLUMN([1]main_hydro!$B$2), FALSE)</f>
        <v>massif</v>
      </c>
    </row>
    <row r="3373" spans="1:7" x14ac:dyDescent="0.25">
      <c r="A3373">
        <v>3372</v>
      </c>
      <c r="B3373">
        <v>203556658.52579501</v>
      </c>
      <c r="C3373">
        <v>7492390223.8474998</v>
      </c>
      <c r="D3373">
        <v>36.81</v>
      </c>
      <c r="E3373">
        <v>1.1194897479999999</v>
      </c>
      <c r="F3373">
        <v>7</v>
      </c>
      <c r="G3373" t="str">
        <f>VLOOKUP($F3373, [1]main_hydro!$A:$B, COLUMN([1]main_hydro!$B$2), FALSE)</f>
        <v>massif</v>
      </c>
    </row>
    <row r="3374" spans="1:7" x14ac:dyDescent="0.25">
      <c r="A3374">
        <v>3373</v>
      </c>
      <c r="B3374">
        <v>3294154.1233850401</v>
      </c>
      <c r="C3374">
        <v>36988000</v>
      </c>
      <c r="D3374">
        <v>11.23</v>
      </c>
      <c r="E3374">
        <v>0.76637200999999999</v>
      </c>
      <c r="F3374">
        <v>7</v>
      </c>
      <c r="G3374" t="str">
        <f>VLOOKUP($F3374, [1]main_hydro!$A:$B, COLUMN([1]main_hydro!$B$2), FALSE)</f>
        <v>massif</v>
      </c>
    </row>
    <row r="3375" spans="1:7" x14ac:dyDescent="0.25">
      <c r="A3375">
        <v>3374</v>
      </c>
      <c r="B3375">
        <v>16930638.974307898</v>
      </c>
      <c r="C3375">
        <v>465501000</v>
      </c>
      <c r="D3375">
        <v>27.49</v>
      </c>
      <c r="E3375">
        <v>0.59291439499999998</v>
      </c>
      <c r="F3375">
        <v>7</v>
      </c>
      <c r="G3375" t="str">
        <f>VLOOKUP($F3375, [1]main_hydro!$A:$B, COLUMN([1]main_hydro!$B$2), FALSE)</f>
        <v>massif</v>
      </c>
    </row>
    <row r="3376" spans="1:7" x14ac:dyDescent="0.25">
      <c r="A3376">
        <v>3375</v>
      </c>
      <c r="B3376">
        <v>2522467.2194057102</v>
      </c>
      <c r="C3376">
        <v>0</v>
      </c>
      <c r="D3376">
        <v>0</v>
      </c>
      <c r="E3376">
        <v>40.536821930000002</v>
      </c>
      <c r="F3376">
        <v>7</v>
      </c>
      <c r="G3376" t="str">
        <f>VLOOKUP($F3376, [1]main_hydro!$A:$B, COLUMN([1]main_hydro!$B$2), FALSE)</f>
        <v>massif</v>
      </c>
    </row>
    <row r="3377" spans="1:7" x14ac:dyDescent="0.25">
      <c r="A3377">
        <v>3376</v>
      </c>
      <c r="B3377">
        <v>3864578.0393910799</v>
      </c>
      <c r="C3377">
        <v>51784000</v>
      </c>
      <c r="D3377">
        <v>13.4</v>
      </c>
      <c r="E3377">
        <v>73.454636870000002</v>
      </c>
      <c r="F3377">
        <v>7</v>
      </c>
      <c r="G3377" t="str">
        <f>VLOOKUP($F3377, [1]main_hydro!$A:$B, COLUMN([1]main_hydro!$B$2), FALSE)</f>
        <v>massif</v>
      </c>
    </row>
    <row r="3378" spans="1:7" x14ac:dyDescent="0.25">
      <c r="A3378">
        <v>3377</v>
      </c>
      <c r="B3378">
        <v>26668670.248101398</v>
      </c>
      <c r="C3378">
        <v>1077030000</v>
      </c>
      <c r="D3378">
        <v>40.39</v>
      </c>
      <c r="E3378">
        <v>2.418338984</v>
      </c>
      <c r="F3378">
        <v>7</v>
      </c>
      <c r="G3378" t="str">
        <f>VLOOKUP($F3378, [1]main_hydro!$A:$B, COLUMN([1]main_hydro!$B$2), FALSE)</f>
        <v>massif</v>
      </c>
    </row>
    <row r="3379" spans="1:7" x14ac:dyDescent="0.25">
      <c r="A3379">
        <v>3378</v>
      </c>
      <c r="B3379">
        <v>3973464.3966646902</v>
      </c>
      <c r="C3379">
        <v>162749000</v>
      </c>
      <c r="D3379">
        <v>40.96</v>
      </c>
      <c r="E3379">
        <v>3.156914612</v>
      </c>
      <c r="F3379">
        <v>7</v>
      </c>
      <c r="G3379" t="str">
        <f>VLOOKUP($F3379, [1]main_hydro!$A:$B, COLUMN([1]main_hydro!$B$2), FALSE)</f>
        <v>massif</v>
      </c>
    </row>
    <row r="3380" spans="1:7" x14ac:dyDescent="0.25">
      <c r="A3380">
        <v>3379</v>
      </c>
      <c r="B3380">
        <v>10215986.967952</v>
      </c>
      <c r="C3380">
        <v>704730000</v>
      </c>
      <c r="D3380">
        <v>68.98</v>
      </c>
      <c r="E3380">
        <v>310.41795439999999</v>
      </c>
      <c r="F3380">
        <v>7</v>
      </c>
      <c r="G3380" t="str">
        <f>VLOOKUP($F3380, [1]main_hydro!$A:$B, COLUMN([1]main_hydro!$B$2), FALSE)</f>
        <v>massif</v>
      </c>
    </row>
    <row r="3381" spans="1:7" x14ac:dyDescent="0.25">
      <c r="A3381">
        <v>3380</v>
      </c>
      <c r="B3381">
        <v>839409513.59935296</v>
      </c>
      <c r="C3381">
        <v>25313115424.3451</v>
      </c>
      <c r="D3381">
        <v>30.16</v>
      </c>
      <c r="E3381">
        <v>13.50088422</v>
      </c>
      <c r="F3381">
        <v>7</v>
      </c>
      <c r="G3381" t="str">
        <f>VLOOKUP($F3381, [1]main_hydro!$A:$B, COLUMN([1]main_hydro!$B$2), FALSE)</f>
        <v>massif</v>
      </c>
    </row>
    <row r="3382" spans="1:7" x14ac:dyDescent="0.25">
      <c r="A3382">
        <v>3381</v>
      </c>
      <c r="B3382">
        <v>17370987.278278299</v>
      </c>
      <c r="C3382">
        <v>0</v>
      </c>
      <c r="D3382">
        <v>0</v>
      </c>
      <c r="E3382">
        <v>30.2843667</v>
      </c>
      <c r="F3382">
        <v>21</v>
      </c>
      <c r="G3382" t="str">
        <f>VLOOKUP($F3382, [1]main_hydro!$A:$B, COLUMN([1]main_hydro!$B$2), FALSE)</f>
        <v>western</v>
      </c>
    </row>
    <row r="3383" spans="1:7" x14ac:dyDescent="0.25">
      <c r="A3383">
        <v>3382</v>
      </c>
      <c r="B3383">
        <v>3727399.2314366898</v>
      </c>
      <c r="C3383">
        <v>132591000</v>
      </c>
      <c r="D3383">
        <v>35.57</v>
      </c>
      <c r="E3383">
        <v>30.2843667</v>
      </c>
      <c r="F3383">
        <v>27</v>
      </c>
      <c r="G3383" t="str">
        <f>VLOOKUP($F3383, [1]main_hydro!$A:$B, COLUMN([1]main_hydro!$B$2), FALSE)</f>
        <v>western</v>
      </c>
    </row>
    <row r="3384" spans="1:7" x14ac:dyDescent="0.25">
      <c r="A3384">
        <v>3383</v>
      </c>
      <c r="B3384">
        <v>5630557.0091463104</v>
      </c>
      <c r="C3384">
        <v>179109000</v>
      </c>
      <c r="D3384">
        <v>31.81</v>
      </c>
      <c r="E3384">
        <v>8.2419057630000001</v>
      </c>
      <c r="F3384">
        <v>21</v>
      </c>
      <c r="G3384" t="str">
        <f>VLOOKUP($F3384, [1]main_hydro!$A:$B, COLUMN([1]main_hydro!$B$2), FALSE)</f>
        <v>western</v>
      </c>
    </row>
    <row r="3385" spans="1:7" x14ac:dyDescent="0.25">
      <c r="A3385">
        <v>3384</v>
      </c>
      <c r="B3385">
        <v>18707719.160236001</v>
      </c>
      <c r="C3385">
        <v>177346000</v>
      </c>
      <c r="D3385">
        <v>9.48</v>
      </c>
      <c r="E3385">
        <v>8.2419057630000001</v>
      </c>
      <c r="F3385">
        <v>27</v>
      </c>
      <c r="G3385" t="str">
        <f>VLOOKUP($F3385, [1]main_hydro!$A:$B, COLUMN([1]main_hydro!$B$2), FALSE)</f>
        <v>western</v>
      </c>
    </row>
    <row r="3386" spans="1:7" x14ac:dyDescent="0.25">
      <c r="A3386">
        <v>3385</v>
      </c>
      <c r="B3386">
        <v>10057837.114342799</v>
      </c>
      <c r="C3386">
        <v>197356000</v>
      </c>
      <c r="D3386">
        <v>19.62</v>
      </c>
      <c r="E3386">
        <v>10.631744469999999</v>
      </c>
      <c r="F3386">
        <v>21</v>
      </c>
      <c r="G3386" t="str">
        <f>VLOOKUP($F3386, [1]main_hydro!$A:$B, COLUMN([1]main_hydro!$B$2), FALSE)</f>
        <v>western</v>
      </c>
    </row>
    <row r="3387" spans="1:7" x14ac:dyDescent="0.25">
      <c r="A3387">
        <v>3386</v>
      </c>
      <c r="B3387">
        <v>4570745.4143149396</v>
      </c>
      <c r="C3387">
        <v>46625000</v>
      </c>
      <c r="D3387">
        <v>10.199999999999999</v>
      </c>
      <c r="E3387">
        <v>10.631744469999999</v>
      </c>
      <c r="F3387">
        <v>27</v>
      </c>
      <c r="G3387" t="str">
        <f>VLOOKUP($F3387, [1]main_hydro!$A:$B, COLUMN([1]main_hydro!$B$2), FALSE)</f>
        <v>western</v>
      </c>
    </row>
    <row r="3388" spans="1:7" x14ac:dyDescent="0.25">
      <c r="A3388">
        <v>3387</v>
      </c>
      <c r="B3388">
        <v>18771912.140504099</v>
      </c>
      <c r="C3388">
        <v>663400000</v>
      </c>
      <c r="D3388">
        <v>35.340000000000003</v>
      </c>
      <c r="E3388">
        <v>11.249919220000001</v>
      </c>
      <c r="F3388">
        <v>21</v>
      </c>
      <c r="G3388" t="str">
        <f>VLOOKUP($F3388, [1]main_hydro!$A:$B, COLUMN([1]main_hydro!$B$2), FALSE)</f>
        <v>western</v>
      </c>
    </row>
    <row r="3389" spans="1:7" x14ac:dyDescent="0.25">
      <c r="A3389">
        <v>3388</v>
      </c>
      <c r="B3389">
        <v>6824043.9325677799</v>
      </c>
      <c r="C3389">
        <v>34638571.843928903</v>
      </c>
      <c r="D3389">
        <v>5.08</v>
      </c>
      <c r="E3389">
        <v>11.249919220000001</v>
      </c>
      <c r="F3389">
        <v>27</v>
      </c>
      <c r="G3389" t="str">
        <f>VLOOKUP($F3389, [1]main_hydro!$A:$B, COLUMN([1]main_hydro!$B$2), FALSE)</f>
        <v>western</v>
      </c>
    </row>
    <row r="3390" spans="1:7" x14ac:dyDescent="0.25">
      <c r="A3390">
        <v>3389</v>
      </c>
      <c r="B3390">
        <v>7120778.1716039302</v>
      </c>
      <c r="C3390">
        <v>265181000</v>
      </c>
      <c r="D3390">
        <v>37.24</v>
      </c>
      <c r="E3390">
        <v>20.036873929999999</v>
      </c>
      <c r="F3390">
        <v>21</v>
      </c>
      <c r="G3390" t="str">
        <f>VLOOKUP($F3390, [1]main_hydro!$A:$B, COLUMN([1]main_hydro!$B$2), FALSE)</f>
        <v>western</v>
      </c>
    </row>
    <row r="3391" spans="1:7" x14ac:dyDescent="0.25">
      <c r="A3391">
        <v>3390</v>
      </c>
      <c r="B3391">
        <v>5201384.3611433497</v>
      </c>
      <c r="C3391">
        <v>132590350.43125001</v>
      </c>
      <c r="D3391">
        <v>25.49</v>
      </c>
      <c r="E3391">
        <v>20.036873929999999</v>
      </c>
      <c r="F3391">
        <v>27</v>
      </c>
      <c r="G3391" t="str">
        <f>VLOOKUP($F3391, [1]main_hydro!$A:$B, COLUMN([1]main_hydro!$B$2), FALSE)</f>
        <v>western</v>
      </c>
    </row>
    <row r="3392" spans="1:7" x14ac:dyDescent="0.25">
      <c r="A3392">
        <v>3391</v>
      </c>
      <c r="B3392">
        <v>9092014.8166300692</v>
      </c>
      <c r="C3392">
        <v>336576000</v>
      </c>
      <c r="D3392">
        <v>37.020000000000003</v>
      </c>
      <c r="E3392">
        <v>19.34267273</v>
      </c>
      <c r="F3392">
        <v>21</v>
      </c>
      <c r="G3392" t="str">
        <f>VLOOKUP($F3392, [1]main_hydro!$A:$B, COLUMN([1]main_hydro!$B$2), FALSE)</f>
        <v>western</v>
      </c>
    </row>
    <row r="3393" spans="1:7" x14ac:dyDescent="0.25">
      <c r="A3393">
        <v>3392</v>
      </c>
      <c r="B3393">
        <v>8868104.6441447791</v>
      </c>
      <c r="C3393">
        <v>326377000</v>
      </c>
      <c r="D3393">
        <v>36.799999999999997</v>
      </c>
      <c r="E3393">
        <v>19.34267273</v>
      </c>
      <c r="F3393">
        <v>27</v>
      </c>
      <c r="G3393" t="str">
        <f>VLOOKUP($F3393, [1]main_hydro!$A:$B, COLUMN([1]main_hydro!$B$2), FALSE)</f>
        <v>western</v>
      </c>
    </row>
    <row r="3394" spans="1:7" x14ac:dyDescent="0.25">
      <c r="A3394">
        <v>3393</v>
      </c>
      <c r="B3394">
        <v>5477856.0377478404</v>
      </c>
      <c r="C3394">
        <v>112191525.64687499</v>
      </c>
      <c r="D3394">
        <v>20.48</v>
      </c>
      <c r="E3394">
        <v>8.3573893130000005</v>
      </c>
      <c r="F3394">
        <v>21</v>
      </c>
      <c r="G3394" t="str">
        <f>VLOOKUP($F3394, [1]main_hydro!$A:$B, COLUMN([1]main_hydro!$B$2), FALSE)</f>
        <v>western</v>
      </c>
    </row>
    <row r="3395" spans="1:7" x14ac:dyDescent="0.25">
      <c r="A3395">
        <v>3394</v>
      </c>
      <c r="B3395">
        <v>12419758.4072938</v>
      </c>
      <c r="C3395">
        <v>458967000</v>
      </c>
      <c r="D3395">
        <v>36.950000000000003</v>
      </c>
      <c r="E3395">
        <v>8.3573893130000005</v>
      </c>
      <c r="F3395">
        <v>27</v>
      </c>
      <c r="G3395" t="str">
        <f>VLOOKUP($F3395, [1]main_hydro!$A:$B, COLUMN([1]main_hydro!$B$2), FALSE)</f>
        <v>western</v>
      </c>
    </row>
    <row r="3396" spans="1:7" x14ac:dyDescent="0.25">
      <c r="A3396">
        <v>3395</v>
      </c>
      <c r="B3396">
        <v>19037475.353195801</v>
      </c>
      <c r="C3396">
        <v>581358700.86249995</v>
      </c>
      <c r="D3396">
        <v>30.54</v>
      </c>
      <c r="E3396">
        <v>8.9274009220000003</v>
      </c>
      <c r="F3396">
        <v>21</v>
      </c>
      <c r="G3396" t="str">
        <f>VLOOKUP($F3396, [1]main_hydro!$A:$B, COLUMN([1]main_hydro!$B$2), FALSE)</f>
        <v>western</v>
      </c>
    </row>
    <row r="3397" spans="1:7" x14ac:dyDescent="0.25">
      <c r="A3397">
        <v>3396</v>
      </c>
      <c r="B3397">
        <v>15332612.202037901</v>
      </c>
      <c r="C3397">
        <v>419146269.13607597</v>
      </c>
      <c r="D3397">
        <v>27.34</v>
      </c>
      <c r="E3397">
        <v>8.9274009220000003</v>
      </c>
      <c r="F3397">
        <v>27</v>
      </c>
      <c r="G3397" t="str">
        <f>VLOOKUP($F3397, [1]main_hydro!$A:$B, COLUMN([1]main_hydro!$B$2), FALSE)</f>
        <v>western</v>
      </c>
    </row>
    <row r="3398" spans="1:7" x14ac:dyDescent="0.25">
      <c r="A3398">
        <v>3397</v>
      </c>
      <c r="B3398">
        <v>7034050.3148224996</v>
      </c>
      <c r="C3398">
        <v>203985350.43125001</v>
      </c>
      <c r="D3398">
        <v>29</v>
      </c>
      <c r="E3398">
        <v>8.7795482640000007</v>
      </c>
      <c r="F3398">
        <v>21</v>
      </c>
      <c r="G3398" t="str">
        <f>VLOOKUP($F3398, [1]main_hydro!$A:$B, COLUMN([1]main_hydro!$B$2), FALSE)</f>
        <v>western</v>
      </c>
    </row>
    <row r="3399" spans="1:7" x14ac:dyDescent="0.25">
      <c r="A3399">
        <v>3398</v>
      </c>
      <c r="B3399">
        <v>6327055.8920451198</v>
      </c>
      <c r="C3399">
        <v>234583000</v>
      </c>
      <c r="D3399">
        <v>37.08</v>
      </c>
      <c r="E3399">
        <v>8.7795482640000007</v>
      </c>
      <c r="F3399">
        <v>27</v>
      </c>
      <c r="G3399" t="str">
        <f>VLOOKUP($F3399, [1]main_hydro!$A:$B, COLUMN([1]main_hydro!$B$2), FALSE)</f>
        <v>western</v>
      </c>
    </row>
    <row r="3400" spans="1:7" x14ac:dyDescent="0.25">
      <c r="A3400">
        <v>3399</v>
      </c>
      <c r="B3400">
        <v>13714803.483427599</v>
      </c>
      <c r="C3400">
        <v>489565175.21562499</v>
      </c>
      <c r="D3400">
        <v>35.700000000000003</v>
      </c>
      <c r="E3400">
        <v>7.8314277209999998</v>
      </c>
      <c r="F3400">
        <v>21</v>
      </c>
      <c r="G3400" t="str">
        <f>VLOOKUP($F3400, [1]main_hydro!$A:$B, COLUMN([1]main_hydro!$B$2), FALSE)</f>
        <v>western</v>
      </c>
    </row>
    <row r="3401" spans="1:7" x14ac:dyDescent="0.25">
      <c r="A3401">
        <v>3400</v>
      </c>
      <c r="B3401">
        <v>11944378.793963799</v>
      </c>
      <c r="C3401">
        <v>448768000</v>
      </c>
      <c r="D3401">
        <v>37.57</v>
      </c>
      <c r="E3401">
        <v>7.8314277209999998</v>
      </c>
      <c r="F3401">
        <v>27</v>
      </c>
      <c r="G3401" t="str">
        <f>VLOOKUP($F3401, [1]main_hydro!$A:$B, COLUMN([1]main_hydro!$B$2), FALSE)</f>
        <v>western</v>
      </c>
    </row>
    <row r="3402" spans="1:7" x14ac:dyDescent="0.25">
      <c r="A3402">
        <v>3401</v>
      </c>
      <c r="B3402">
        <v>5029743.5745836198</v>
      </c>
      <c r="C3402">
        <v>99846025.916855499</v>
      </c>
      <c r="D3402">
        <v>19.850000000000001</v>
      </c>
      <c r="E3402">
        <v>9.2759390980000003</v>
      </c>
      <c r="F3402">
        <v>21</v>
      </c>
      <c r="G3402" t="str">
        <f>VLOOKUP($F3402, [1]main_hydro!$A:$B, COLUMN([1]main_hydro!$B$2), FALSE)</f>
        <v>western</v>
      </c>
    </row>
    <row r="3403" spans="1:7" x14ac:dyDescent="0.25">
      <c r="A3403">
        <v>3402</v>
      </c>
      <c r="B3403">
        <v>14048250.652501101</v>
      </c>
      <c r="C3403">
        <v>271568023.00642401</v>
      </c>
      <c r="D3403">
        <v>19.329999999999998</v>
      </c>
      <c r="E3403">
        <v>9.2759390980000003</v>
      </c>
      <c r="F3403">
        <v>27</v>
      </c>
      <c r="G3403" t="str">
        <f>VLOOKUP($F3403, [1]main_hydro!$A:$B, COLUMN([1]main_hydro!$B$2), FALSE)</f>
        <v>western</v>
      </c>
    </row>
    <row r="3404" spans="1:7" x14ac:dyDescent="0.25">
      <c r="A3404">
        <v>3403</v>
      </c>
      <c r="B3404">
        <v>12814409.288404699</v>
      </c>
      <c r="C3404">
        <v>342254065.37168902</v>
      </c>
      <c r="D3404">
        <v>26.71</v>
      </c>
      <c r="E3404">
        <v>4.9599491000000002E-2</v>
      </c>
      <c r="F3404">
        <v>21</v>
      </c>
      <c r="G3404" t="str">
        <f>VLOOKUP($F3404, [1]main_hydro!$A:$B, COLUMN([1]main_hydro!$B$2), FALSE)</f>
        <v>western</v>
      </c>
    </row>
    <row r="3405" spans="1:7" x14ac:dyDescent="0.25">
      <c r="A3405">
        <v>3404</v>
      </c>
      <c r="B3405">
        <v>8895992.5186924692</v>
      </c>
      <c r="C3405">
        <v>163188350.43125001</v>
      </c>
      <c r="D3405">
        <v>18.34</v>
      </c>
      <c r="E3405">
        <v>1.4533186999999999E-2</v>
      </c>
      <c r="F3405">
        <v>21</v>
      </c>
      <c r="G3405" t="str">
        <f>VLOOKUP($F3405, [1]main_hydro!$A:$B, COLUMN([1]main_hydro!$B$2), FALSE)</f>
        <v>western</v>
      </c>
    </row>
    <row r="3406" spans="1:7" x14ac:dyDescent="0.25">
      <c r="A3406">
        <v>3405</v>
      </c>
      <c r="B3406">
        <v>13753481.3908628</v>
      </c>
      <c r="C3406">
        <v>458967075.50312501</v>
      </c>
      <c r="D3406">
        <v>33.369999999999997</v>
      </c>
      <c r="E3406">
        <v>4.9599491000000002E-2</v>
      </c>
      <c r="F3406">
        <v>27</v>
      </c>
      <c r="G3406" t="str">
        <f>VLOOKUP($F3406, [1]main_hydro!$A:$B, COLUMN([1]main_hydro!$B$2), FALSE)</f>
        <v>western</v>
      </c>
    </row>
    <row r="3407" spans="1:7" x14ac:dyDescent="0.25">
      <c r="A3407">
        <v>3406</v>
      </c>
      <c r="B3407">
        <v>5940929.7921406096</v>
      </c>
      <c r="C3407">
        <v>149589000</v>
      </c>
      <c r="D3407">
        <v>25.18</v>
      </c>
      <c r="E3407">
        <v>1.4533186999999999E-2</v>
      </c>
      <c r="F3407">
        <v>27</v>
      </c>
      <c r="G3407" t="str">
        <f>VLOOKUP($F3407, [1]main_hydro!$A:$B, COLUMN([1]main_hydro!$B$2), FALSE)</f>
        <v>western</v>
      </c>
    </row>
    <row r="3408" spans="1:7" x14ac:dyDescent="0.25">
      <c r="A3408">
        <v>3407</v>
      </c>
      <c r="B3408">
        <v>7288187.8783116601</v>
      </c>
      <c r="C3408">
        <v>27538277.893828101</v>
      </c>
      <c r="D3408">
        <v>3.78</v>
      </c>
      <c r="E3408">
        <v>9.0876198000000005E-2</v>
      </c>
      <c r="F3408">
        <v>21</v>
      </c>
      <c r="G3408" t="str">
        <f>VLOOKUP($F3408, [1]main_hydro!$A:$B, COLUMN([1]main_hydro!$B$2), FALSE)</f>
        <v>western</v>
      </c>
    </row>
    <row r="3409" spans="1:7" x14ac:dyDescent="0.25">
      <c r="A3409">
        <v>3408</v>
      </c>
      <c r="B3409">
        <v>95406547.086485803</v>
      </c>
      <c r="C3409">
        <v>2488407000</v>
      </c>
      <c r="D3409">
        <v>26.08</v>
      </c>
      <c r="E3409">
        <v>231.3671497</v>
      </c>
      <c r="F3409">
        <v>21</v>
      </c>
      <c r="G3409" t="str">
        <f>VLOOKUP($F3409, [1]main_hydro!$A:$B, COLUMN([1]main_hydro!$B$2), FALSE)</f>
        <v>western</v>
      </c>
    </row>
    <row r="3410" spans="1:7" x14ac:dyDescent="0.25">
      <c r="A3410">
        <v>3409</v>
      </c>
      <c r="B3410">
        <v>67459334.211267605</v>
      </c>
      <c r="C3410">
        <v>976016816.21827102</v>
      </c>
      <c r="D3410">
        <v>14.47</v>
      </c>
      <c r="E3410">
        <v>9.0876198000000005E-2</v>
      </c>
      <c r="F3410">
        <v>27</v>
      </c>
      <c r="G3410" t="str">
        <f>VLOOKUP($F3410, [1]main_hydro!$A:$B, COLUMN([1]main_hydro!$B$2), FALSE)</f>
        <v>western</v>
      </c>
    </row>
    <row r="3411" spans="1:7" x14ac:dyDescent="0.25">
      <c r="A3411">
        <v>3410</v>
      </c>
      <c r="B3411">
        <v>9003041.6257545501</v>
      </c>
      <c r="C3411">
        <v>150889000</v>
      </c>
      <c r="D3411">
        <v>16.760000000000002</v>
      </c>
      <c r="E3411">
        <v>231.3671497</v>
      </c>
      <c r="F3411">
        <v>27</v>
      </c>
      <c r="G3411" t="str">
        <f>VLOOKUP($F3411, [1]main_hydro!$A:$B, COLUMN([1]main_hydro!$B$2), FALSE)</f>
        <v>western</v>
      </c>
    </row>
    <row r="3412" spans="1:7" x14ac:dyDescent="0.25">
      <c r="A3412">
        <v>3411</v>
      </c>
      <c r="B3412">
        <v>32229111.136131398</v>
      </c>
      <c r="C3412">
        <v>559748000</v>
      </c>
      <c r="D3412">
        <v>17.37</v>
      </c>
      <c r="E3412">
        <v>69.440099669999995</v>
      </c>
      <c r="F3412">
        <v>21</v>
      </c>
      <c r="G3412" t="str">
        <f>VLOOKUP($F3412, [1]main_hydro!$A:$B, COLUMN([1]main_hydro!$B$2), FALSE)</f>
        <v>western</v>
      </c>
    </row>
    <row r="3413" spans="1:7" x14ac:dyDescent="0.25">
      <c r="A3413">
        <v>3412</v>
      </c>
      <c r="B3413">
        <v>4110142.5265571601</v>
      </c>
      <c r="C3413">
        <v>64898000</v>
      </c>
      <c r="D3413">
        <v>15.79</v>
      </c>
      <c r="E3413">
        <v>69.440099669999995</v>
      </c>
      <c r="F3413">
        <v>27</v>
      </c>
      <c r="G3413" t="str">
        <f>VLOOKUP($F3413, [1]main_hydro!$A:$B, COLUMN([1]main_hydro!$B$2), FALSE)</f>
        <v>western</v>
      </c>
    </row>
    <row r="3414" spans="1:7" x14ac:dyDescent="0.25">
      <c r="A3414">
        <v>3413</v>
      </c>
      <c r="B3414">
        <v>151099671.93315601</v>
      </c>
      <c r="C3414">
        <v>1338699000</v>
      </c>
      <c r="D3414">
        <v>8.86</v>
      </c>
      <c r="E3414">
        <v>10.473381059999999</v>
      </c>
      <c r="F3414">
        <v>21</v>
      </c>
      <c r="G3414" t="str">
        <f>VLOOKUP($F3414, [1]main_hydro!$A:$B, COLUMN([1]main_hydro!$B$2), FALSE)</f>
        <v>western</v>
      </c>
    </row>
    <row r="3415" spans="1:7" x14ac:dyDescent="0.25">
      <c r="A3415">
        <v>3414</v>
      </c>
      <c r="B3415">
        <v>142791.29630673901</v>
      </c>
      <c r="C3415">
        <v>7301000</v>
      </c>
      <c r="D3415">
        <v>51.13</v>
      </c>
      <c r="E3415">
        <v>52.030529979999997</v>
      </c>
      <c r="F3415">
        <v>21</v>
      </c>
      <c r="G3415" t="str">
        <f>VLOOKUP($F3415, [1]main_hydro!$A:$B, COLUMN([1]main_hydro!$B$2), FALSE)</f>
        <v>western</v>
      </c>
    </row>
    <row r="3416" spans="1:7" x14ac:dyDescent="0.25">
      <c r="A3416">
        <v>3415</v>
      </c>
      <c r="B3416">
        <v>55904792.825814702</v>
      </c>
      <c r="C3416">
        <v>989401000</v>
      </c>
      <c r="D3416">
        <v>17.7</v>
      </c>
      <c r="E3416">
        <v>10.473381059999999</v>
      </c>
      <c r="F3416">
        <v>27</v>
      </c>
      <c r="G3416" t="str">
        <f>VLOOKUP($F3416, [1]main_hydro!$A:$B, COLUMN([1]main_hydro!$B$2), FALSE)</f>
        <v>western</v>
      </c>
    </row>
    <row r="3417" spans="1:7" x14ac:dyDescent="0.25">
      <c r="A3417">
        <v>3416</v>
      </c>
      <c r="B3417">
        <v>31705343.006643102</v>
      </c>
      <c r="C3417">
        <v>548772000</v>
      </c>
      <c r="D3417">
        <v>17.309999999999999</v>
      </c>
      <c r="E3417">
        <v>52.030529979999997</v>
      </c>
      <c r="F3417">
        <v>27</v>
      </c>
      <c r="G3417" t="str">
        <f>VLOOKUP($F3417, [1]main_hydro!$A:$B, COLUMN([1]main_hydro!$B$2), FALSE)</f>
        <v>western</v>
      </c>
    </row>
    <row r="3418" spans="1:7" x14ac:dyDescent="0.25">
      <c r="A3418">
        <v>3417</v>
      </c>
      <c r="B3418">
        <v>580309667.77608705</v>
      </c>
      <c r="C3418">
        <v>10182888000</v>
      </c>
      <c r="D3418">
        <v>17.55</v>
      </c>
      <c r="E3418">
        <v>85.933794199999994</v>
      </c>
      <c r="F3418">
        <v>21</v>
      </c>
      <c r="G3418" t="str">
        <f>VLOOKUP($F3418, [1]main_hydro!$A:$B, COLUMN([1]main_hydro!$B$2), FALSE)</f>
        <v>western</v>
      </c>
    </row>
    <row r="3419" spans="1:7" x14ac:dyDescent="0.25">
      <c r="A3419">
        <v>3418</v>
      </c>
      <c r="B3419">
        <v>79823292.354799896</v>
      </c>
      <c r="C3419">
        <v>0</v>
      </c>
      <c r="D3419">
        <v>0</v>
      </c>
      <c r="E3419">
        <v>85.933794199999994</v>
      </c>
      <c r="F3419">
        <v>27</v>
      </c>
      <c r="G3419" t="str">
        <f>VLOOKUP($F3419, [1]main_hydro!$A:$B, COLUMN([1]main_hydro!$B$2), FALSE)</f>
        <v>western</v>
      </c>
    </row>
    <row r="3420" spans="1:7" x14ac:dyDescent="0.25">
      <c r="A3420">
        <v>3419</v>
      </c>
      <c r="B3420">
        <v>73755010.993697807</v>
      </c>
      <c r="C3420">
        <v>0</v>
      </c>
      <c r="D3420">
        <v>0</v>
      </c>
      <c r="E3420">
        <v>180.12489500000001</v>
      </c>
      <c r="F3420">
        <v>21</v>
      </c>
      <c r="G3420" t="str">
        <f>VLOOKUP($F3420, [1]main_hydro!$A:$B, COLUMN([1]main_hydro!$B$2), FALSE)</f>
        <v>western</v>
      </c>
    </row>
    <row r="3421" spans="1:7" x14ac:dyDescent="0.25">
      <c r="A3421">
        <v>3420</v>
      </c>
      <c r="B3421">
        <v>14384803.525625801</v>
      </c>
      <c r="C3421">
        <v>0</v>
      </c>
      <c r="D3421">
        <v>0</v>
      </c>
      <c r="E3421">
        <v>10.28035755</v>
      </c>
      <c r="F3421">
        <v>21</v>
      </c>
      <c r="G3421" t="str">
        <f>VLOOKUP($F3421, [1]main_hydro!$A:$B, COLUMN([1]main_hydro!$B$2), FALSE)</f>
        <v>western</v>
      </c>
    </row>
    <row r="3422" spans="1:7" x14ac:dyDescent="0.25">
      <c r="A3422">
        <v>3421</v>
      </c>
      <c r="B3422">
        <v>15803472.4071199</v>
      </c>
      <c r="C3422">
        <v>0</v>
      </c>
      <c r="D3422">
        <v>0</v>
      </c>
      <c r="E3422">
        <v>8.4138914999999995E-2</v>
      </c>
      <c r="F3422">
        <v>21</v>
      </c>
      <c r="G3422" t="str">
        <f>VLOOKUP($F3422, [1]main_hydro!$A:$B, COLUMN([1]main_hydro!$B$2), FALSE)</f>
        <v>western</v>
      </c>
    </row>
    <row r="3423" spans="1:7" x14ac:dyDescent="0.25">
      <c r="A3423">
        <v>3422</v>
      </c>
      <c r="B3423">
        <v>13024508.960468801</v>
      </c>
      <c r="C3423">
        <v>0</v>
      </c>
      <c r="D3423">
        <v>0</v>
      </c>
      <c r="E3423">
        <v>180.12489500000001</v>
      </c>
      <c r="F3423">
        <v>27</v>
      </c>
      <c r="G3423" t="str">
        <f>VLOOKUP($F3423, [1]main_hydro!$A:$B, COLUMN([1]main_hydro!$B$2), FALSE)</f>
        <v>western</v>
      </c>
    </row>
    <row r="3424" spans="1:7" x14ac:dyDescent="0.25">
      <c r="A3424">
        <v>3423</v>
      </c>
      <c r="B3424">
        <v>194523044.877</v>
      </c>
      <c r="C3424">
        <v>0</v>
      </c>
      <c r="D3424">
        <v>0</v>
      </c>
      <c r="E3424">
        <v>10.28035755</v>
      </c>
      <c r="F3424">
        <v>27</v>
      </c>
      <c r="G3424" t="str">
        <f>VLOOKUP($F3424, [1]main_hydro!$A:$B, COLUMN([1]main_hydro!$B$2), FALSE)</f>
        <v>western</v>
      </c>
    </row>
    <row r="3425" spans="1:7" x14ac:dyDescent="0.25">
      <c r="A3425">
        <v>3424</v>
      </c>
      <c r="B3425">
        <v>60920703.767537303</v>
      </c>
      <c r="C3425">
        <v>0</v>
      </c>
      <c r="D3425">
        <v>0</v>
      </c>
      <c r="E3425">
        <v>8.4138914999999995E-2</v>
      </c>
      <c r="F3425">
        <v>27</v>
      </c>
      <c r="G3425" t="str">
        <f>VLOOKUP($F3425, [1]main_hydro!$A:$B, COLUMN([1]main_hydro!$B$2), FALSE)</f>
        <v>western</v>
      </c>
    </row>
    <row r="3426" spans="1:7" x14ac:dyDescent="0.25">
      <c r="A3426">
        <v>3425</v>
      </c>
      <c r="B3426">
        <v>589715.82832262397</v>
      </c>
      <c r="C3426">
        <v>0</v>
      </c>
      <c r="D3426">
        <v>0</v>
      </c>
      <c r="E3426">
        <v>102.1514569</v>
      </c>
      <c r="F3426">
        <v>21</v>
      </c>
      <c r="G3426" t="str">
        <f>VLOOKUP($F3426, [1]main_hydro!$A:$B, COLUMN([1]main_hydro!$B$2), FALSE)</f>
        <v>western</v>
      </c>
    </row>
    <row r="3427" spans="1:7" x14ac:dyDescent="0.25">
      <c r="A3427">
        <v>3426</v>
      </c>
      <c r="B3427">
        <v>23311766.213354498</v>
      </c>
      <c r="C3427">
        <v>0</v>
      </c>
      <c r="D3427">
        <v>0</v>
      </c>
      <c r="E3427">
        <v>102.1514569</v>
      </c>
      <c r="F3427">
        <v>27</v>
      </c>
      <c r="G3427" t="str">
        <f>VLOOKUP($F3427, [1]main_hydro!$A:$B, COLUMN([1]main_hydro!$B$2), FALSE)</f>
        <v>western</v>
      </c>
    </row>
    <row r="3428" spans="1:7" x14ac:dyDescent="0.25">
      <c r="A3428">
        <v>3427</v>
      </c>
      <c r="B3428">
        <v>2594779.7996260002</v>
      </c>
      <c r="C3428">
        <v>0</v>
      </c>
      <c r="D3428">
        <v>0</v>
      </c>
      <c r="E3428">
        <v>2.1057969559999998</v>
      </c>
      <c r="F3428">
        <v>7</v>
      </c>
      <c r="G3428" t="str">
        <f>VLOOKUP($F3428, [1]main_hydro!$A:$B, COLUMN([1]main_hydro!$B$2), FALSE)</f>
        <v>massif</v>
      </c>
    </row>
    <row r="3429" spans="1:7" x14ac:dyDescent="0.25">
      <c r="A3429">
        <v>3428</v>
      </c>
      <c r="B3429">
        <v>24103677.650943901</v>
      </c>
      <c r="C3429">
        <v>0</v>
      </c>
      <c r="D3429">
        <v>0</v>
      </c>
      <c r="E3429">
        <v>1.324817444</v>
      </c>
      <c r="F3429">
        <v>7</v>
      </c>
      <c r="G3429" t="str">
        <f>VLOOKUP($F3429, [1]main_hydro!$A:$B, COLUMN([1]main_hydro!$B$2), FALSE)</f>
        <v>massif</v>
      </c>
    </row>
    <row r="3430" spans="1:7" x14ac:dyDescent="0.25">
      <c r="A3430">
        <v>3429</v>
      </c>
      <c r="B3430">
        <v>343857151.11136597</v>
      </c>
      <c r="C3430">
        <v>0</v>
      </c>
      <c r="D3430">
        <v>0</v>
      </c>
      <c r="E3430">
        <v>0.36496936299999999</v>
      </c>
      <c r="F3430">
        <v>7</v>
      </c>
      <c r="G3430" t="str">
        <f>VLOOKUP($F3430, [1]main_hydro!$A:$B, COLUMN([1]main_hydro!$B$2), FALSE)</f>
        <v>massif</v>
      </c>
    </row>
    <row r="3431" spans="1:7" x14ac:dyDescent="0.25">
      <c r="A3431">
        <v>3430</v>
      </c>
      <c r="B3431">
        <v>60875976.550535403</v>
      </c>
      <c r="C3431">
        <v>0</v>
      </c>
      <c r="D3431">
        <v>0</v>
      </c>
      <c r="E3431">
        <v>12.0164788</v>
      </c>
      <c r="F3431">
        <v>7</v>
      </c>
      <c r="G3431" t="str">
        <f>VLOOKUP($F3431, [1]main_hydro!$A:$B, COLUMN([1]main_hydro!$B$2), FALSE)</f>
        <v>massif</v>
      </c>
    </row>
    <row r="3432" spans="1:7" x14ac:dyDescent="0.25">
      <c r="A3432">
        <v>3431</v>
      </c>
      <c r="B3432">
        <v>79125.165363499007</v>
      </c>
      <c r="C3432">
        <v>0</v>
      </c>
      <c r="D3432">
        <v>0</v>
      </c>
      <c r="E3432">
        <v>22.84149553</v>
      </c>
      <c r="F3432">
        <v>7</v>
      </c>
      <c r="G3432" t="str">
        <f>VLOOKUP($F3432, [1]main_hydro!$A:$B, COLUMN([1]main_hydro!$B$2), FALSE)</f>
        <v>massif</v>
      </c>
    </row>
    <row r="3433" spans="1:7" x14ac:dyDescent="0.25">
      <c r="A3433">
        <v>3432</v>
      </c>
      <c r="B3433">
        <v>35510249.145798102</v>
      </c>
      <c r="C3433">
        <v>0</v>
      </c>
      <c r="D3433">
        <v>0</v>
      </c>
      <c r="E3433">
        <v>14.93191715</v>
      </c>
      <c r="F3433">
        <v>7</v>
      </c>
      <c r="G3433" t="str">
        <f>VLOOKUP($F3433, [1]main_hydro!$A:$B, COLUMN([1]main_hydro!$B$2), FALSE)</f>
        <v>massif</v>
      </c>
    </row>
    <row r="3434" spans="1:7" x14ac:dyDescent="0.25">
      <c r="A3434">
        <v>3433</v>
      </c>
      <c r="B3434">
        <v>39442527.868661597</v>
      </c>
      <c r="C3434">
        <v>0</v>
      </c>
      <c r="D3434">
        <v>0</v>
      </c>
      <c r="E3434">
        <v>11.67273702</v>
      </c>
      <c r="F3434">
        <v>7</v>
      </c>
      <c r="G3434" t="str">
        <f>VLOOKUP($F3434, [1]main_hydro!$A:$B, COLUMN([1]main_hydro!$B$2), FALSE)</f>
        <v>massif</v>
      </c>
    </row>
    <row r="3435" spans="1:7" x14ac:dyDescent="0.25">
      <c r="A3435">
        <v>3434</v>
      </c>
      <c r="B3435">
        <v>117009960.50135601</v>
      </c>
      <c r="C3435">
        <v>0</v>
      </c>
      <c r="D3435">
        <v>0</v>
      </c>
      <c r="E3435">
        <v>8.8601640170000007</v>
      </c>
      <c r="F3435">
        <v>7</v>
      </c>
      <c r="G3435" t="str">
        <f>VLOOKUP($F3435, [1]main_hydro!$A:$B, COLUMN([1]main_hydro!$B$2), FALSE)</f>
        <v>massif</v>
      </c>
    </row>
    <row r="3436" spans="1:7" x14ac:dyDescent="0.25">
      <c r="A3436">
        <v>3435</v>
      </c>
      <c r="B3436">
        <v>10552813.378147099</v>
      </c>
      <c r="C3436">
        <v>0</v>
      </c>
      <c r="D3436">
        <v>0</v>
      </c>
      <c r="E3436">
        <v>0.82944138300000003</v>
      </c>
      <c r="F3436">
        <v>7</v>
      </c>
      <c r="G3436" t="str">
        <f>VLOOKUP($F3436, [1]main_hydro!$A:$B, COLUMN([1]main_hydro!$B$2), FALSE)</f>
        <v>massif</v>
      </c>
    </row>
    <row r="3437" spans="1:7" x14ac:dyDescent="0.25">
      <c r="A3437">
        <v>3436</v>
      </c>
      <c r="B3437">
        <v>3068139.1874078098</v>
      </c>
      <c r="C3437">
        <v>123244000</v>
      </c>
      <c r="D3437">
        <v>40.17</v>
      </c>
      <c r="E3437">
        <v>2.9312574000000001E-2</v>
      </c>
      <c r="F3437">
        <v>7</v>
      </c>
      <c r="G3437" t="str">
        <f>VLOOKUP($F3437, [1]main_hydro!$A:$B, COLUMN([1]main_hydro!$B$2), FALSE)</f>
        <v>massif</v>
      </c>
    </row>
    <row r="3438" spans="1:7" x14ac:dyDescent="0.25">
      <c r="A3438">
        <v>3437</v>
      </c>
      <c r="B3438">
        <v>12276216.920711599</v>
      </c>
      <c r="C3438">
        <v>279966441.078125</v>
      </c>
      <c r="D3438">
        <v>22.81</v>
      </c>
      <c r="E3438">
        <v>6.2199999999999994E-5</v>
      </c>
      <c r="F3438">
        <v>91</v>
      </c>
      <c r="G3438" t="str">
        <f>VLOOKUP($F3438, [1]main_hydro!$A:$B, COLUMN([1]main_hydro!$B$2), FALSE)</f>
        <v>western</v>
      </c>
    </row>
    <row r="3439" spans="1:7" x14ac:dyDescent="0.25">
      <c r="A3439">
        <v>3438</v>
      </c>
      <c r="B3439">
        <v>4319874.3141002599</v>
      </c>
      <c r="C3439">
        <v>77904000</v>
      </c>
      <c r="D3439">
        <v>18.03</v>
      </c>
      <c r="E3439">
        <v>0.62406246799999998</v>
      </c>
      <c r="F3439">
        <v>91</v>
      </c>
      <c r="G3439" t="str">
        <f>VLOOKUP($F3439, [1]main_hydro!$A:$B, COLUMN([1]main_hydro!$B$2), FALSE)</f>
        <v>western</v>
      </c>
    </row>
    <row r="3440" spans="1:7" x14ac:dyDescent="0.25">
      <c r="A3440">
        <v>3439</v>
      </c>
      <c r="B3440">
        <v>3752429.19060408</v>
      </c>
      <c r="C3440">
        <v>75842372.959999993</v>
      </c>
      <c r="D3440">
        <v>20.21</v>
      </c>
      <c r="E3440">
        <v>11.48407308</v>
      </c>
      <c r="F3440">
        <v>7</v>
      </c>
      <c r="G3440" t="str">
        <f>VLOOKUP($F3440, [1]main_hydro!$A:$B, COLUMN([1]main_hydro!$B$2), FALSE)</f>
        <v>massif</v>
      </c>
    </row>
    <row r="3441" spans="1:7" x14ac:dyDescent="0.25">
      <c r="A3441">
        <v>3440</v>
      </c>
      <c r="B3441">
        <v>2547203.7110851202</v>
      </c>
      <c r="C3441">
        <v>104284000</v>
      </c>
      <c r="D3441">
        <v>40.94</v>
      </c>
      <c r="E3441">
        <v>9.5833756839999999</v>
      </c>
      <c r="F3441">
        <v>7</v>
      </c>
      <c r="G3441" t="str">
        <f>VLOOKUP($F3441, [1]main_hydro!$A:$B, COLUMN([1]main_hydro!$B$2), FALSE)</f>
        <v>massif</v>
      </c>
    </row>
    <row r="3442" spans="1:7" x14ac:dyDescent="0.25">
      <c r="A3442">
        <v>3441</v>
      </c>
      <c r="B3442">
        <v>3595183.55155099</v>
      </c>
      <c r="C3442">
        <v>142205000</v>
      </c>
      <c r="D3442">
        <v>39.549999999999997</v>
      </c>
      <c r="E3442">
        <v>13.8323096</v>
      </c>
      <c r="F3442">
        <v>91</v>
      </c>
      <c r="G3442" t="str">
        <f>VLOOKUP($F3442, [1]main_hydro!$A:$B, COLUMN([1]main_hydro!$B$2), FALSE)</f>
        <v>western</v>
      </c>
    </row>
    <row r="3443" spans="1:7" x14ac:dyDescent="0.25">
      <c r="A3443">
        <v>3442</v>
      </c>
      <c r="B3443">
        <v>15221827.104524899</v>
      </c>
      <c r="C3443">
        <v>85323252.620000094</v>
      </c>
      <c r="D3443">
        <v>5.61</v>
      </c>
      <c r="E3443">
        <v>0.65312733700000003</v>
      </c>
      <c r="F3443">
        <v>38</v>
      </c>
      <c r="G3443" t="str">
        <f>VLOOKUP($F3443, [1]main_hydro!$A:$B, COLUMN([1]main_hydro!$B$2), FALSE)</f>
        <v>western</v>
      </c>
    </row>
    <row r="3444" spans="1:7" x14ac:dyDescent="0.25">
      <c r="A3444">
        <v>3443</v>
      </c>
      <c r="B3444">
        <v>6646266.4640610302</v>
      </c>
      <c r="C3444">
        <v>284410000</v>
      </c>
      <c r="D3444">
        <v>42.79</v>
      </c>
      <c r="E3444">
        <v>34.478262350000001</v>
      </c>
      <c r="F3444">
        <v>7</v>
      </c>
      <c r="G3444" t="str">
        <f>VLOOKUP($F3444, [1]main_hydro!$A:$B, COLUMN([1]main_hydro!$B$2), FALSE)</f>
        <v>massif</v>
      </c>
    </row>
    <row r="3445" spans="1:7" x14ac:dyDescent="0.25">
      <c r="A3445">
        <v>3444</v>
      </c>
      <c r="B3445">
        <v>424826540.18107897</v>
      </c>
      <c r="C3445">
        <v>17684999424.7089</v>
      </c>
      <c r="D3445">
        <v>41.63</v>
      </c>
      <c r="E3445">
        <v>46.759863520000003</v>
      </c>
      <c r="F3445">
        <v>7</v>
      </c>
      <c r="G3445" t="str">
        <f>VLOOKUP($F3445, [1]main_hydro!$A:$B, COLUMN([1]main_hydro!$B$2), FALSE)</f>
        <v>massif</v>
      </c>
    </row>
    <row r="3446" spans="1:7" x14ac:dyDescent="0.25">
      <c r="A3446">
        <v>3445</v>
      </c>
      <c r="B3446">
        <v>217322938.58988199</v>
      </c>
      <c r="C3446">
        <v>7588031570.8132496</v>
      </c>
      <c r="D3446">
        <v>34.92</v>
      </c>
      <c r="E3446">
        <v>2.7013845349999999</v>
      </c>
      <c r="F3446">
        <v>7</v>
      </c>
      <c r="G3446" t="str">
        <f>VLOOKUP($F3446, [1]main_hydro!$A:$B, COLUMN([1]main_hydro!$B$2), FALSE)</f>
        <v>massif</v>
      </c>
    </row>
    <row r="3447" spans="1:7" x14ac:dyDescent="0.25">
      <c r="A3447">
        <v>3446</v>
      </c>
      <c r="B3447">
        <v>205635983.86872</v>
      </c>
      <c r="C3447">
        <v>8270308127.1510897</v>
      </c>
      <c r="D3447">
        <v>40.22</v>
      </c>
      <c r="E3447">
        <v>14.62342293</v>
      </c>
      <c r="F3447">
        <v>7</v>
      </c>
      <c r="G3447" t="str">
        <f>VLOOKUP($F3447, [1]main_hydro!$A:$B, COLUMN([1]main_hydro!$B$2), FALSE)</f>
        <v>massif</v>
      </c>
    </row>
    <row r="3448" spans="1:7" x14ac:dyDescent="0.25">
      <c r="A3448">
        <v>3447</v>
      </c>
      <c r="B3448">
        <v>58668040.301172301</v>
      </c>
      <c r="C3448">
        <v>2269471000</v>
      </c>
      <c r="D3448">
        <v>38.68</v>
      </c>
      <c r="E3448">
        <v>308.20178829999998</v>
      </c>
      <c r="F3448">
        <v>7</v>
      </c>
      <c r="G3448" t="str">
        <f>VLOOKUP($F3448, [1]main_hydro!$A:$B, COLUMN([1]main_hydro!$B$2), FALSE)</f>
        <v>massif</v>
      </c>
    </row>
    <row r="3449" spans="1:7" x14ac:dyDescent="0.25">
      <c r="A3449">
        <v>3448</v>
      </c>
      <c r="B3449">
        <v>21502852.718552198</v>
      </c>
      <c r="C3449">
        <v>0</v>
      </c>
      <c r="D3449">
        <v>0</v>
      </c>
      <c r="E3449">
        <v>202.1065839</v>
      </c>
      <c r="F3449">
        <v>7</v>
      </c>
      <c r="G3449" t="str">
        <f>VLOOKUP($F3449, [1]main_hydro!$A:$B, COLUMN([1]main_hydro!$B$2), FALSE)</f>
        <v>massif</v>
      </c>
    </row>
    <row r="3450" spans="1:7" x14ac:dyDescent="0.25">
      <c r="A3450">
        <v>3449</v>
      </c>
      <c r="B3450">
        <v>10200248.4741513</v>
      </c>
      <c r="C3450">
        <v>0</v>
      </c>
      <c r="D3450">
        <v>0</v>
      </c>
      <c r="E3450">
        <v>19.375687039999999</v>
      </c>
      <c r="F3450">
        <v>7</v>
      </c>
      <c r="G3450" t="str">
        <f>VLOOKUP($F3450, [1]main_hydro!$A:$B, COLUMN([1]main_hydro!$B$2), FALSE)</f>
        <v>massif</v>
      </c>
    </row>
    <row r="3451" spans="1:7" x14ac:dyDescent="0.25">
      <c r="A3451">
        <v>3450</v>
      </c>
      <c r="B3451">
        <v>10090410.2623011</v>
      </c>
      <c r="C3451">
        <v>0</v>
      </c>
      <c r="D3451">
        <v>0</v>
      </c>
      <c r="E3451">
        <v>2.339163428</v>
      </c>
      <c r="F3451">
        <v>7</v>
      </c>
      <c r="G3451" t="str">
        <f>VLOOKUP($F3451, [1]main_hydro!$A:$B, COLUMN([1]main_hydro!$B$2), FALSE)</f>
        <v>massif</v>
      </c>
    </row>
    <row r="3452" spans="1:7" x14ac:dyDescent="0.25">
      <c r="A3452">
        <v>3451</v>
      </c>
      <c r="B3452">
        <v>20157101.427200701</v>
      </c>
      <c r="C3452">
        <v>0</v>
      </c>
      <c r="D3452">
        <v>0</v>
      </c>
      <c r="E3452">
        <v>0.22299897199999999</v>
      </c>
      <c r="F3452">
        <v>7</v>
      </c>
      <c r="G3452" t="str">
        <f>VLOOKUP($F3452, [1]main_hydro!$A:$B, COLUMN([1]main_hydro!$B$2), FALSE)</f>
        <v>massif</v>
      </c>
    </row>
    <row r="3453" spans="1:7" x14ac:dyDescent="0.25">
      <c r="A3453">
        <v>3452</v>
      </c>
      <c r="B3453">
        <v>20930571.3052494</v>
      </c>
      <c r="C3453">
        <v>0</v>
      </c>
      <c r="D3453">
        <v>0</v>
      </c>
      <c r="E3453">
        <v>21.111972479999999</v>
      </c>
      <c r="F3453">
        <v>7</v>
      </c>
      <c r="G3453" t="str">
        <f>VLOOKUP($F3453, [1]main_hydro!$A:$B, COLUMN([1]main_hydro!$B$2), FALSE)</f>
        <v>massif</v>
      </c>
    </row>
    <row r="3454" spans="1:7" x14ac:dyDescent="0.25">
      <c r="A3454">
        <v>3453</v>
      </c>
      <c r="B3454">
        <v>13584744.2447313</v>
      </c>
      <c r="C3454">
        <v>0</v>
      </c>
      <c r="D3454">
        <v>0</v>
      </c>
      <c r="E3454">
        <v>0.11173077300000001</v>
      </c>
      <c r="F3454">
        <v>7</v>
      </c>
      <c r="G3454" t="str">
        <f>VLOOKUP($F3454, [1]main_hydro!$A:$B, COLUMN([1]main_hydro!$B$2), FALSE)</f>
        <v>massif</v>
      </c>
    </row>
    <row r="3455" spans="1:7" x14ac:dyDescent="0.25">
      <c r="A3455">
        <v>3454</v>
      </c>
      <c r="B3455">
        <v>11429921.6233472</v>
      </c>
      <c r="C3455">
        <v>0</v>
      </c>
      <c r="D3455">
        <v>0</v>
      </c>
      <c r="E3455">
        <v>84.480163309999995</v>
      </c>
      <c r="F3455">
        <v>38</v>
      </c>
      <c r="G3455" t="str">
        <f>VLOOKUP($F3455, [1]main_hydro!$A:$B, COLUMN([1]main_hydro!$B$2), FALSE)</f>
        <v>western</v>
      </c>
    </row>
    <row r="3456" spans="1:7" x14ac:dyDescent="0.25">
      <c r="A3456">
        <v>3455</v>
      </c>
      <c r="B3456">
        <v>16416200.4923089</v>
      </c>
      <c r="C3456">
        <v>0</v>
      </c>
      <c r="D3456">
        <v>0</v>
      </c>
      <c r="E3456">
        <v>0.16106621099999999</v>
      </c>
      <c r="F3456">
        <v>38</v>
      </c>
      <c r="G3456" t="str">
        <f>VLOOKUP($F3456, [1]main_hydro!$A:$B, COLUMN([1]main_hydro!$B$2), FALSE)</f>
        <v>western</v>
      </c>
    </row>
    <row r="3457" spans="1:7" x14ac:dyDescent="0.25">
      <c r="A3457">
        <v>3456</v>
      </c>
      <c r="B3457">
        <v>10320182.2588588</v>
      </c>
      <c r="C3457">
        <v>0</v>
      </c>
      <c r="D3457">
        <v>0</v>
      </c>
      <c r="E3457">
        <v>0.505337182</v>
      </c>
      <c r="F3457">
        <v>91</v>
      </c>
      <c r="G3457" t="str">
        <f>VLOOKUP($F3457, [1]main_hydro!$A:$B, COLUMN([1]main_hydro!$B$2), FALSE)</f>
        <v>western</v>
      </c>
    </row>
    <row r="3458" spans="1:7" x14ac:dyDescent="0.25">
      <c r="A3458">
        <v>3457</v>
      </c>
      <c r="B3458">
        <v>149643431.612104</v>
      </c>
      <c r="C3458">
        <v>0</v>
      </c>
      <c r="D3458">
        <v>0</v>
      </c>
      <c r="E3458">
        <v>16.926616710000001</v>
      </c>
      <c r="F3458">
        <v>91</v>
      </c>
      <c r="G3458" t="str">
        <f>VLOOKUP($F3458, [1]main_hydro!$A:$B, COLUMN([1]main_hydro!$B$2), FALSE)</f>
        <v>western</v>
      </c>
    </row>
    <row r="3459" spans="1:7" x14ac:dyDescent="0.25">
      <c r="A3459">
        <v>3458</v>
      </c>
      <c r="B3459">
        <v>107343656.686325</v>
      </c>
      <c r="C3459">
        <v>0</v>
      </c>
      <c r="D3459">
        <v>0</v>
      </c>
      <c r="E3459">
        <v>93.990608260000002</v>
      </c>
      <c r="F3459">
        <v>91</v>
      </c>
      <c r="G3459" t="str">
        <f>VLOOKUP($F3459, [1]main_hydro!$A:$B, COLUMN([1]main_hydro!$B$2), FALSE)</f>
        <v>western</v>
      </c>
    </row>
    <row r="3460" spans="1:7" x14ac:dyDescent="0.25">
      <c r="A3460">
        <v>3459</v>
      </c>
      <c r="B3460">
        <v>26780710.042682</v>
      </c>
      <c r="C3460">
        <v>0</v>
      </c>
      <c r="D3460">
        <v>0</v>
      </c>
      <c r="E3460">
        <v>35.749209499999999</v>
      </c>
      <c r="F3460">
        <v>7</v>
      </c>
      <c r="G3460" t="str">
        <f>VLOOKUP($F3460, [1]main_hydro!$A:$B, COLUMN([1]main_hydro!$B$2), FALSE)</f>
        <v>massif</v>
      </c>
    </row>
    <row r="3461" spans="1:7" x14ac:dyDescent="0.25">
      <c r="A3461">
        <v>3460</v>
      </c>
      <c r="B3461">
        <v>337772393.63569701</v>
      </c>
      <c r="C3461">
        <v>0</v>
      </c>
      <c r="D3461">
        <v>0</v>
      </c>
      <c r="E3461">
        <v>18.081933710000001</v>
      </c>
      <c r="F3461">
        <v>25</v>
      </c>
      <c r="G3461" t="str">
        <f>VLOOKUP($F3461, [1]main_hydro!$A:$B, COLUMN([1]main_hydro!$B$2), FALSE)</f>
        <v>western</v>
      </c>
    </row>
    <row r="3462" spans="1:7" x14ac:dyDescent="0.25">
      <c r="A3462">
        <v>3461</v>
      </c>
      <c r="B3462">
        <v>15278166.2503765</v>
      </c>
      <c r="C3462">
        <v>66297000</v>
      </c>
      <c r="D3462">
        <v>4.34</v>
      </c>
      <c r="E3462">
        <v>28.645310949999999</v>
      </c>
      <c r="F3462">
        <v>25</v>
      </c>
      <c r="G3462" t="str">
        <f>VLOOKUP($F3462, [1]main_hydro!$A:$B, COLUMN([1]main_hydro!$B$2), FALSE)</f>
        <v>western</v>
      </c>
    </row>
    <row r="3463" spans="1:7" x14ac:dyDescent="0.25">
      <c r="A3463">
        <v>3462</v>
      </c>
      <c r="B3463">
        <v>469316.49826146901</v>
      </c>
      <c r="C3463">
        <v>5100000</v>
      </c>
      <c r="D3463">
        <v>10.87</v>
      </c>
      <c r="E3463">
        <v>8.6959511000000003E-2</v>
      </c>
      <c r="F3463">
        <v>25</v>
      </c>
      <c r="G3463" t="str">
        <f>VLOOKUP($F3463, [1]main_hydro!$A:$B, COLUMN([1]main_hydro!$B$2), FALSE)</f>
        <v>western</v>
      </c>
    </row>
    <row r="3464" spans="1:7" x14ac:dyDescent="0.25">
      <c r="A3464">
        <v>3463</v>
      </c>
      <c r="B3464">
        <v>3465027.5481738802</v>
      </c>
      <c r="C3464">
        <v>35698000</v>
      </c>
      <c r="D3464">
        <v>10.3</v>
      </c>
      <c r="E3464">
        <v>15.176779030000001</v>
      </c>
      <c r="F3464">
        <v>91</v>
      </c>
      <c r="G3464" t="str">
        <f>VLOOKUP($F3464, [1]main_hydro!$A:$B, COLUMN([1]main_hydro!$B$2), FALSE)</f>
        <v>western</v>
      </c>
    </row>
    <row r="3465" spans="1:7" x14ac:dyDescent="0.25">
      <c r="A3465">
        <v>3464</v>
      </c>
      <c r="B3465">
        <v>8802710.2043303493</v>
      </c>
      <c r="C3465">
        <v>85527000</v>
      </c>
      <c r="D3465">
        <v>9.7200000000000006</v>
      </c>
      <c r="E3465">
        <v>2.4498241E-2</v>
      </c>
      <c r="F3465">
        <v>18</v>
      </c>
      <c r="G3465" t="str">
        <f>VLOOKUP($F3465, [1]main_hydro!$A:$B, COLUMN([1]main_hydro!$B$2), FALSE)</f>
        <v>western</v>
      </c>
    </row>
    <row r="3466" spans="1:7" x14ac:dyDescent="0.25">
      <c r="A3466">
        <v>3465</v>
      </c>
      <c r="B3466">
        <v>7857158.8464599997</v>
      </c>
      <c r="C3466">
        <v>79046000</v>
      </c>
      <c r="D3466">
        <v>10.06</v>
      </c>
      <c r="E3466">
        <v>33.772733840000001</v>
      </c>
      <c r="F3466">
        <v>23</v>
      </c>
      <c r="G3466" t="str">
        <f>VLOOKUP($F3466, [1]main_hydro!$A:$B, COLUMN([1]main_hydro!$B$2), FALSE)</f>
        <v>western</v>
      </c>
    </row>
    <row r="3467" spans="1:7" x14ac:dyDescent="0.25">
      <c r="A3467">
        <v>3466</v>
      </c>
      <c r="B3467">
        <v>11653787.642572001</v>
      </c>
      <c r="C3467">
        <v>72671000</v>
      </c>
      <c r="D3467">
        <v>6.24</v>
      </c>
      <c r="E3467">
        <v>2.3013999999999999E-4</v>
      </c>
      <c r="F3467">
        <v>17</v>
      </c>
      <c r="G3467" t="str">
        <f>VLOOKUP($F3467, [1]main_hydro!$A:$B, COLUMN([1]main_hydro!$B$2), FALSE)</f>
        <v>western</v>
      </c>
    </row>
    <row r="3468" spans="1:7" x14ac:dyDescent="0.25">
      <c r="A3468">
        <v>3467</v>
      </c>
      <c r="B3468">
        <v>3310331.4769038199</v>
      </c>
      <c r="C3468">
        <v>21436000</v>
      </c>
      <c r="D3468">
        <v>6.48</v>
      </c>
      <c r="E3468">
        <v>6.6600000000000006E-5</v>
      </c>
      <c r="F3468">
        <v>17</v>
      </c>
      <c r="G3468" t="str">
        <f>VLOOKUP($F3468, [1]main_hydro!$A:$B, COLUMN([1]main_hydro!$B$2), FALSE)</f>
        <v>western</v>
      </c>
    </row>
    <row r="3469" spans="1:7" x14ac:dyDescent="0.25">
      <c r="A3469">
        <v>3468</v>
      </c>
      <c r="B3469">
        <v>2415861.9673432601</v>
      </c>
      <c r="C3469">
        <v>10199000</v>
      </c>
      <c r="D3469">
        <v>4.22</v>
      </c>
      <c r="E3469">
        <v>165.05646239999999</v>
      </c>
      <c r="F3469">
        <v>17</v>
      </c>
      <c r="G3469" t="str">
        <f>VLOOKUP($F3469, [1]main_hydro!$A:$B, COLUMN([1]main_hydro!$B$2), FALSE)</f>
        <v>western</v>
      </c>
    </row>
    <row r="3470" spans="1:7" x14ac:dyDescent="0.25">
      <c r="A3470">
        <v>3469</v>
      </c>
      <c r="B3470">
        <v>16379550.276771899</v>
      </c>
      <c r="C3470">
        <v>165741000</v>
      </c>
      <c r="D3470">
        <v>10.119999999999999</v>
      </c>
      <c r="E3470">
        <v>6.8309410000000001E-3</v>
      </c>
      <c r="F3470">
        <v>22</v>
      </c>
      <c r="G3470" t="str">
        <f>VLOOKUP($F3470, [1]main_hydro!$A:$B, COLUMN([1]main_hydro!$B$2), FALSE)</f>
        <v>western</v>
      </c>
    </row>
    <row r="3471" spans="1:7" x14ac:dyDescent="0.25">
      <c r="A3471">
        <v>3470</v>
      </c>
      <c r="B3471">
        <v>27210462.179691698</v>
      </c>
      <c r="C3471">
        <v>256694000</v>
      </c>
      <c r="D3471">
        <v>9.43</v>
      </c>
      <c r="E3471">
        <v>0.589617583</v>
      </c>
      <c r="F3471">
        <v>22</v>
      </c>
      <c r="G3471" t="str">
        <f>VLOOKUP($F3471, [1]main_hydro!$A:$B, COLUMN([1]main_hydro!$B$2), FALSE)</f>
        <v>western</v>
      </c>
    </row>
    <row r="3472" spans="1:7" x14ac:dyDescent="0.25">
      <c r="A3472">
        <v>3471</v>
      </c>
      <c r="B3472">
        <v>13720016.870597901</v>
      </c>
      <c r="C3472">
        <v>137693000</v>
      </c>
      <c r="D3472">
        <v>10.039999999999999</v>
      </c>
      <c r="E3472">
        <v>0.78408997700000005</v>
      </c>
      <c r="F3472">
        <v>22</v>
      </c>
      <c r="G3472" t="str">
        <f>VLOOKUP($F3472, [1]main_hydro!$A:$B, COLUMN([1]main_hydro!$B$2), FALSE)</f>
        <v>western</v>
      </c>
    </row>
    <row r="3473" spans="1:7" x14ac:dyDescent="0.25">
      <c r="A3473">
        <v>3472</v>
      </c>
      <c r="B3473">
        <v>115581288.35851599</v>
      </c>
      <c r="C3473">
        <v>1151753751.7970099</v>
      </c>
      <c r="D3473">
        <v>9.9600000000000009</v>
      </c>
      <c r="E3473">
        <v>1.448289384</v>
      </c>
      <c r="F3473">
        <v>22</v>
      </c>
      <c r="G3473" t="str">
        <f>VLOOKUP($F3473, [1]main_hydro!$A:$B, COLUMN([1]main_hydro!$B$2), FALSE)</f>
        <v>western</v>
      </c>
    </row>
    <row r="3474" spans="1:7" x14ac:dyDescent="0.25">
      <c r="A3474">
        <v>3473</v>
      </c>
      <c r="B3474">
        <v>76617615.021466896</v>
      </c>
      <c r="C3474">
        <v>770125000</v>
      </c>
      <c r="D3474">
        <v>10.050000000000001</v>
      </c>
      <c r="E3474">
        <v>1.7994622330000001</v>
      </c>
      <c r="F3474">
        <v>22</v>
      </c>
      <c r="G3474" t="str">
        <f>VLOOKUP($F3474, [1]main_hydro!$A:$B, COLUMN([1]main_hydro!$B$2), FALSE)</f>
        <v>western</v>
      </c>
    </row>
    <row r="3475" spans="1:7" x14ac:dyDescent="0.25">
      <c r="A3475">
        <v>3474</v>
      </c>
      <c r="B3475">
        <v>59628973.678974897</v>
      </c>
      <c r="C3475">
        <v>579572000</v>
      </c>
      <c r="D3475">
        <v>9.7200000000000006</v>
      </c>
      <c r="E3475">
        <v>298.92982599999999</v>
      </c>
      <c r="F3475">
        <v>24</v>
      </c>
      <c r="G3475" t="str">
        <f>VLOOKUP($F3475, [1]main_hydro!$A:$B, COLUMN([1]main_hydro!$B$2), FALSE)</f>
        <v>western</v>
      </c>
    </row>
    <row r="3476" spans="1:7" x14ac:dyDescent="0.25">
      <c r="A3476">
        <v>3475</v>
      </c>
      <c r="B3476">
        <v>6999924.7348653097</v>
      </c>
      <c r="C3476">
        <v>156758000</v>
      </c>
      <c r="D3476">
        <v>22.39</v>
      </c>
      <c r="E3476">
        <v>3.2080162429999999</v>
      </c>
      <c r="F3476">
        <v>24</v>
      </c>
      <c r="G3476" t="str">
        <f>VLOOKUP($F3476, [1]main_hydro!$A:$B, COLUMN([1]main_hydro!$B$2), FALSE)</f>
        <v>western</v>
      </c>
    </row>
    <row r="3477" spans="1:7" x14ac:dyDescent="0.25">
      <c r="A3477">
        <v>3476</v>
      </c>
      <c r="B3477">
        <v>29077275.992745802</v>
      </c>
      <c r="C3477">
        <v>619714000</v>
      </c>
      <c r="D3477">
        <v>21.31</v>
      </c>
      <c r="E3477">
        <v>5.1315456529999999</v>
      </c>
      <c r="F3477">
        <v>24</v>
      </c>
      <c r="G3477" t="str">
        <f>VLOOKUP($F3477, [1]main_hydro!$A:$B, COLUMN([1]main_hydro!$B$2), FALSE)</f>
        <v>western</v>
      </c>
    </row>
    <row r="3478" spans="1:7" x14ac:dyDescent="0.25">
      <c r="A3478">
        <v>3477</v>
      </c>
      <c r="B3478">
        <v>10713990.666617701</v>
      </c>
      <c r="C3478">
        <v>235137000</v>
      </c>
      <c r="D3478">
        <v>21.95</v>
      </c>
      <c r="E3478">
        <v>9.9799269999999995E-3</v>
      </c>
      <c r="F3478">
        <v>24</v>
      </c>
      <c r="G3478" t="str">
        <f>VLOOKUP($F3478, [1]main_hydro!$A:$B, COLUMN([1]main_hydro!$B$2), FALSE)</f>
        <v>western</v>
      </c>
    </row>
    <row r="3479" spans="1:7" x14ac:dyDescent="0.25">
      <c r="A3479">
        <v>3478</v>
      </c>
      <c r="B3479">
        <v>3010248.3105210499</v>
      </c>
      <c r="C3479">
        <v>67182000</v>
      </c>
      <c r="D3479">
        <v>22.32</v>
      </c>
      <c r="E3479">
        <v>3.1573920999999998E-2</v>
      </c>
      <c r="F3479">
        <v>25</v>
      </c>
      <c r="G3479" t="str">
        <f>VLOOKUP($F3479, [1]main_hydro!$A:$B, COLUMN([1]main_hydro!$B$2), FALSE)</f>
        <v>western</v>
      </c>
    </row>
    <row r="3480" spans="1:7" x14ac:dyDescent="0.25">
      <c r="A3480">
        <v>3479</v>
      </c>
      <c r="B3480">
        <v>7053333.4954957003</v>
      </c>
      <c r="C3480">
        <v>171228000</v>
      </c>
      <c r="D3480">
        <v>24.28</v>
      </c>
      <c r="E3480">
        <v>4.3248713000000001E-2</v>
      </c>
      <c r="F3480">
        <v>25</v>
      </c>
      <c r="G3480" t="str">
        <f>VLOOKUP($F3480, [1]main_hydro!$A:$B, COLUMN([1]main_hydro!$B$2), FALSE)</f>
        <v>western</v>
      </c>
    </row>
    <row r="3481" spans="1:7" x14ac:dyDescent="0.25">
      <c r="A3481">
        <v>3480</v>
      </c>
      <c r="B3481">
        <v>381355.139951672</v>
      </c>
      <c r="C3481">
        <v>16796000</v>
      </c>
      <c r="D3481">
        <v>44.04</v>
      </c>
      <c r="E3481">
        <v>5.3266250790000003</v>
      </c>
      <c r="F3481">
        <v>25</v>
      </c>
      <c r="G3481" t="str">
        <f>VLOOKUP($F3481, [1]main_hydro!$A:$B, COLUMN([1]main_hydro!$B$2), FALSE)</f>
        <v>western</v>
      </c>
    </row>
    <row r="3482" spans="1:7" x14ac:dyDescent="0.25">
      <c r="A3482">
        <v>3481</v>
      </c>
      <c r="B3482">
        <v>20141805.093393099</v>
      </c>
      <c r="C3482">
        <v>671820000</v>
      </c>
      <c r="D3482">
        <v>33.35</v>
      </c>
      <c r="E3482">
        <v>32.438789579999998</v>
      </c>
      <c r="F3482">
        <v>25</v>
      </c>
      <c r="G3482" t="str">
        <f>VLOOKUP($F3482, [1]main_hydro!$A:$B, COLUMN([1]main_hydro!$B$2), FALSE)</f>
        <v>western</v>
      </c>
    </row>
    <row r="3483" spans="1:7" x14ac:dyDescent="0.25">
      <c r="A3483">
        <v>3482</v>
      </c>
      <c r="B3483">
        <v>7728934.0129777398</v>
      </c>
      <c r="C3483">
        <v>260330000</v>
      </c>
      <c r="D3483">
        <v>33.68</v>
      </c>
      <c r="E3483">
        <v>14.496270190000001</v>
      </c>
      <c r="F3483">
        <v>88</v>
      </c>
      <c r="G3483" t="str">
        <f>VLOOKUP($F3483, [1]main_hydro!$A:$B, COLUMN([1]main_hydro!$B$2), FALSE)</f>
        <v>western</v>
      </c>
    </row>
    <row r="3484" spans="1:7" x14ac:dyDescent="0.25">
      <c r="A3484">
        <v>3483</v>
      </c>
      <c r="B3484">
        <v>6366429.1752423597</v>
      </c>
      <c r="C3484">
        <v>139963000</v>
      </c>
      <c r="D3484">
        <v>21.98</v>
      </c>
      <c r="E3484">
        <v>46.454452519999997</v>
      </c>
      <c r="F3484">
        <v>88</v>
      </c>
      <c r="G3484" t="str">
        <f>VLOOKUP($F3484, [1]main_hydro!$A:$B, COLUMN([1]main_hydro!$B$2), FALSE)</f>
        <v>western</v>
      </c>
    </row>
    <row r="3485" spans="1:7" x14ac:dyDescent="0.25">
      <c r="A3485">
        <v>3484</v>
      </c>
      <c r="B3485">
        <v>3515622.6953773899</v>
      </c>
      <c r="C3485">
        <v>88176000</v>
      </c>
      <c r="D3485">
        <v>25.08</v>
      </c>
      <c r="E3485">
        <v>73.630439210000006</v>
      </c>
      <c r="F3485">
        <v>91</v>
      </c>
      <c r="G3485" t="str">
        <f>VLOOKUP($F3485, [1]main_hydro!$A:$B, COLUMN([1]main_hydro!$B$2), FALSE)</f>
        <v>western</v>
      </c>
    </row>
    <row r="3486" spans="1:7" x14ac:dyDescent="0.25">
      <c r="A3486">
        <v>3485</v>
      </c>
      <c r="B3486">
        <v>7915755.0768283196</v>
      </c>
      <c r="C3486">
        <v>186315000</v>
      </c>
      <c r="D3486">
        <v>23.54</v>
      </c>
      <c r="E3486">
        <v>5.0647115930000002</v>
      </c>
      <c r="F3486">
        <v>91</v>
      </c>
      <c r="G3486" t="str">
        <f>VLOOKUP($F3486, [1]main_hydro!$A:$B, COLUMN([1]main_hydro!$B$2), FALSE)</f>
        <v>western</v>
      </c>
    </row>
    <row r="3487" spans="1:7" x14ac:dyDescent="0.25">
      <c r="A3487">
        <v>3486</v>
      </c>
      <c r="B3487">
        <v>1262012.4164247499</v>
      </c>
      <c r="C3487">
        <v>30792000</v>
      </c>
      <c r="D3487">
        <v>24.4</v>
      </c>
      <c r="E3487">
        <v>0.17091324099999999</v>
      </c>
      <c r="F3487">
        <v>91</v>
      </c>
      <c r="G3487" t="str">
        <f>VLOOKUP($F3487, [1]main_hydro!$A:$B, COLUMN([1]main_hydro!$B$2), FALSE)</f>
        <v>western</v>
      </c>
    </row>
    <row r="3488" spans="1:7" x14ac:dyDescent="0.25">
      <c r="A3488">
        <v>3487</v>
      </c>
      <c r="B3488">
        <v>116263583.94070899</v>
      </c>
      <c r="C3488">
        <v>2392892000</v>
      </c>
      <c r="D3488">
        <v>20.58</v>
      </c>
      <c r="E3488">
        <v>57.296649469999998</v>
      </c>
      <c r="F3488">
        <v>25</v>
      </c>
      <c r="G3488" t="str">
        <f>VLOOKUP($F3488, [1]main_hydro!$A:$B, COLUMN([1]main_hydro!$B$2), FALSE)</f>
        <v>western</v>
      </c>
    </row>
    <row r="3489" spans="1:7" x14ac:dyDescent="0.25">
      <c r="A3489">
        <v>3488</v>
      </c>
      <c r="B3489">
        <v>30528824.836763501</v>
      </c>
      <c r="C3489">
        <v>699813000</v>
      </c>
      <c r="D3489">
        <v>22.92</v>
      </c>
      <c r="E3489">
        <v>2387.506922</v>
      </c>
      <c r="F3489">
        <v>17</v>
      </c>
      <c r="G3489" t="str">
        <f>VLOOKUP($F3489, [1]main_hydro!$A:$B, COLUMN([1]main_hydro!$B$2), FALSE)</f>
        <v>western</v>
      </c>
    </row>
    <row r="3490" spans="1:7" x14ac:dyDescent="0.25">
      <c r="A3490">
        <v>3489</v>
      </c>
      <c r="B3490">
        <v>65231383.103941098</v>
      </c>
      <c r="C3490">
        <v>2201960000</v>
      </c>
      <c r="D3490">
        <v>33.76</v>
      </c>
      <c r="E3490">
        <v>0.83827546600000002</v>
      </c>
      <c r="F3490">
        <v>17</v>
      </c>
      <c r="G3490" t="str">
        <f>VLOOKUP($F3490, [1]main_hydro!$A:$B, COLUMN([1]main_hydro!$B$2), FALSE)</f>
        <v>western</v>
      </c>
    </row>
    <row r="3491" spans="1:7" x14ac:dyDescent="0.25">
      <c r="A3491">
        <v>3490</v>
      </c>
      <c r="B3491">
        <v>14874506.753069101</v>
      </c>
      <c r="C3491">
        <v>8397948.7000001408</v>
      </c>
      <c r="D3491">
        <v>0.56000000000000005</v>
      </c>
      <c r="E3491">
        <v>1.701866267</v>
      </c>
      <c r="F3491">
        <v>17</v>
      </c>
      <c r="G3491" t="str">
        <f>VLOOKUP($F3491, [1]main_hydro!$A:$B, COLUMN([1]main_hydro!$B$2), FALSE)</f>
        <v>western</v>
      </c>
    </row>
    <row r="3492" spans="1:7" x14ac:dyDescent="0.25">
      <c r="A3492">
        <v>3491</v>
      </c>
      <c r="B3492">
        <v>13555853.1047995</v>
      </c>
      <c r="C3492">
        <v>159306687.80559301</v>
      </c>
      <c r="D3492">
        <v>11.75</v>
      </c>
      <c r="E3492">
        <v>2.9215865640000001</v>
      </c>
      <c r="F3492">
        <v>17</v>
      </c>
      <c r="G3492" t="str">
        <f>VLOOKUP($F3492, [1]main_hydro!$A:$B, COLUMN([1]main_hydro!$B$2), FALSE)</f>
        <v>western</v>
      </c>
    </row>
    <row r="3493" spans="1:7" x14ac:dyDescent="0.25">
      <c r="A3493">
        <v>3492</v>
      </c>
      <c r="B3493">
        <v>9941863.9727549497</v>
      </c>
      <c r="C3493">
        <v>235986000</v>
      </c>
      <c r="D3493">
        <v>23.74</v>
      </c>
      <c r="E3493">
        <v>9.5566241059999992</v>
      </c>
      <c r="F3493">
        <v>17</v>
      </c>
      <c r="G3493" t="str">
        <f>VLOOKUP($F3493, [1]main_hydro!$A:$B, COLUMN([1]main_hydro!$B$2), FALSE)</f>
        <v>western</v>
      </c>
    </row>
    <row r="3494" spans="1:7" x14ac:dyDescent="0.25">
      <c r="A3494">
        <v>3493</v>
      </c>
      <c r="B3494">
        <v>2213647.3298885301</v>
      </c>
      <c r="C3494">
        <v>75580000</v>
      </c>
      <c r="D3494">
        <v>34.14</v>
      </c>
      <c r="E3494">
        <v>5.8990112999999997E-2</v>
      </c>
      <c r="F3494">
        <v>17</v>
      </c>
      <c r="G3494" t="str">
        <f>VLOOKUP($F3494, [1]main_hydro!$A:$B, COLUMN([1]main_hydro!$B$2), FALSE)</f>
        <v>western</v>
      </c>
    </row>
    <row r="3495" spans="1:7" x14ac:dyDescent="0.25">
      <c r="A3495">
        <v>3494</v>
      </c>
      <c r="B3495">
        <v>257147685.96623999</v>
      </c>
      <c r="C3495">
        <v>5944909565.3778896</v>
      </c>
      <c r="D3495">
        <v>23.12</v>
      </c>
      <c r="E3495">
        <v>2034.1559810000001</v>
      </c>
      <c r="F3495">
        <v>23</v>
      </c>
      <c r="G3495" t="str">
        <f>VLOOKUP($F3495, [1]main_hydro!$A:$B, COLUMN([1]main_hydro!$B$2), FALSE)</f>
        <v>western</v>
      </c>
    </row>
    <row r="3496" spans="1:7" x14ac:dyDescent="0.25">
      <c r="A3496">
        <v>3495</v>
      </c>
      <c r="B3496">
        <v>6539814.7166656395</v>
      </c>
      <c r="C3496">
        <v>195701000</v>
      </c>
      <c r="D3496">
        <v>29.92</v>
      </c>
      <c r="E3496">
        <v>1.2362315779999999</v>
      </c>
      <c r="F3496">
        <v>23</v>
      </c>
      <c r="G3496" t="str">
        <f>VLOOKUP($F3496, [1]main_hydro!$A:$B, COLUMN([1]main_hydro!$B$2), FALSE)</f>
        <v>western</v>
      </c>
    </row>
    <row r="3497" spans="1:7" x14ac:dyDescent="0.25">
      <c r="A3497">
        <v>3496</v>
      </c>
      <c r="B3497">
        <v>1430.6552635242899</v>
      </c>
      <c r="C3497">
        <v>0</v>
      </c>
      <c r="D3497">
        <v>0</v>
      </c>
      <c r="E3497">
        <v>24.367932029999999</v>
      </c>
      <c r="F3497">
        <v>24</v>
      </c>
      <c r="G3497" t="str">
        <f>VLOOKUP($F3497, [1]main_hydro!$A:$B, COLUMN([1]main_hydro!$B$2), FALSE)</f>
        <v>western</v>
      </c>
    </row>
    <row r="3498" spans="1:7" x14ac:dyDescent="0.25">
      <c r="A3498">
        <v>3497</v>
      </c>
      <c r="B3498">
        <v>61469722.676459797</v>
      </c>
      <c r="C3498">
        <v>1718090637.88625</v>
      </c>
      <c r="D3498">
        <v>27.95</v>
      </c>
      <c r="E3498">
        <v>577.96612340000001</v>
      </c>
      <c r="F3498">
        <v>25</v>
      </c>
      <c r="G3498" t="str">
        <f>VLOOKUP($F3498, [1]main_hydro!$A:$B, COLUMN([1]main_hydro!$B$2), FALSE)</f>
        <v>western</v>
      </c>
    </row>
    <row r="3499" spans="1:7" x14ac:dyDescent="0.25">
      <c r="A3499">
        <v>3498</v>
      </c>
      <c r="B3499">
        <v>21549138.334286299</v>
      </c>
      <c r="C3499">
        <v>463190316.864811</v>
      </c>
      <c r="D3499">
        <v>21.49</v>
      </c>
      <c r="E3499">
        <v>42.3720122</v>
      </c>
      <c r="F3499">
        <v>25</v>
      </c>
      <c r="G3499" t="str">
        <f>VLOOKUP($F3499, [1]main_hydro!$A:$B, COLUMN([1]main_hydro!$B$2), FALSE)</f>
        <v>western</v>
      </c>
    </row>
    <row r="3500" spans="1:7" x14ac:dyDescent="0.25">
      <c r="A3500">
        <v>3499</v>
      </c>
      <c r="B3500">
        <v>79268992.926306799</v>
      </c>
      <c r="C3500">
        <v>2519817000</v>
      </c>
      <c r="D3500">
        <v>31.79</v>
      </c>
      <c r="E3500">
        <v>597.35453759999996</v>
      </c>
      <c r="F3500">
        <v>25</v>
      </c>
      <c r="G3500" t="str">
        <f>VLOOKUP($F3500, [1]main_hydro!$A:$B, COLUMN([1]main_hydro!$B$2), FALSE)</f>
        <v>western</v>
      </c>
    </row>
    <row r="3501" spans="1:7" x14ac:dyDescent="0.25">
      <c r="A3501">
        <v>3500</v>
      </c>
      <c r="B3501">
        <v>45612892.049865499</v>
      </c>
      <c r="C3501">
        <v>1145765035.88043</v>
      </c>
      <c r="D3501">
        <v>25.12</v>
      </c>
      <c r="E3501">
        <v>0.73499999999999999</v>
      </c>
      <c r="F3501">
        <v>25</v>
      </c>
      <c r="G3501" t="str">
        <f>VLOOKUP($F3501, [1]main_hydro!$A:$B, COLUMN([1]main_hydro!$B$2), FALSE)</f>
        <v>western</v>
      </c>
    </row>
    <row r="3502" spans="1:7" x14ac:dyDescent="0.25">
      <c r="A3502">
        <v>3501</v>
      </c>
      <c r="B3502">
        <v>746443969.79902804</v>
      </c>
      <c r="C3502">
        <v>20364947324.068501</v>
      </c>
      <c r="D3502">
        <v>27.28</v>
      </c>
      <c r="E3502">
        <v>2.5413922590000002</v>
      </c>
      <c r="F3502">
        <v>25</v>
      </c>
      <c r="G3502" t="str">
        <f>VLOOKUP($F3502, [1]main_hydro!$A:$B, COLUMN([1]main_hydro!$B$2), FALSE)</f>
        <v>western</v>
      </c>
    </row>
    <row r="3503" spans="1:7" x14ac:dyDescent="0.25">
      <c r="A3503">
        <v>3502</v>
      </c>
      <c r="B3503">
        <v>0</v>
      </c>
      <c r="C3503">
        <v>0</v>
      </c>
      <c r="D3503">
        <v>0</v>
      </c>
      <c r="E3503">
        <v>3.7051859999999999E-2</v>
      </c>
      <c r="F3503">
        <v>25</v>
      </c>
      <c r="G3503" t="str">
        <f>VLOOKUP($F3503, [1]main_hydro!$A:$B, COLUMN([1]main_hydro!$B$2), FALSE)</f>
        <v>western</v>
      </c>
    </row>
    <row r="3504" spans="1:7" x14ac:dyDescent="0.25">
      <c r="A3504">
        <v>3503</v>
      </c>
      <c r="B3504">
        <v>0</v>
      </c>
      <c r="C3504">
        <v>0</v>
      </c>
      <c r="D3504">
        <v>0</v>
      </c>
      <c r="E3504">
        <v>250.70231050000001</v>
      </c>
      <c r="F3504">
        <v>27</v>
      </c>
      <c r="G3504" t="str">
        <f>VLOOKUP($F3504, [1]main_hydro!$A:$B, COLUMN([1]main_hydro!$B$2), FALSE)</f>
        <v>western</v>
      </c>
    </row>
    <row r="3505" spans="1:7" x14ac:dyDescent="0.25">
      <c r="A3505">
        <v>3504</v>
      </c>
      <c r="B3505">
        <v>0</v>
      </c>
      <c r="C3505">
        <v>0</v>
      </c>
      <c r="D3505">
        <v>0</v>
      </c>
      <c r="E3505">
        <v>28.160133689999999</v>
      </c>
      <c r="F3505">
        <v>27</v>
      </c>
      <c r="G3505" t="str">
        <f>VLOOKUP($F3505, [1]main_hydro!$A:$B, COLUMN([1]main_hydro!$B$2), FALSE)</f>
        <v>western</v>
      </c>
    </row>
    <row r="3506" spans="1:7" x14ac:dyDescent="0.25">
      <c r="A3506">
        <v>3505</v>
      </c>
      <c r="B3506">
        <v>0</v>
      </c>
      <c r="C3506">
        <v>0</v>
      </c>
      <c r="D3506">
        <v>0</v>
      </c>
      <c r="E3506">
        <v>281.68066490000001</v>
      </c>
      <c r="F3506">
        <v>91</v>
      </c>
      <c r="G3506" t="str">
        <f>VLOOKUP($F3506, [1]main_hydro!$A:$B, COLUMN([1]main_hydro!$B$2), FALSE)</f>
        <v>western</v>
      </c>
    </row>
    <row r="3507" spans="1:7" x14ac:dyDescent="0.25">
      <c r="A3507">
        <v>3506</v>
      </c>
      <c r="B3507">
        <v>0</v>
      </c>
      <c r="C3507">
        <v>0</v>
      </c>
      <c r="D3507">
        <v>0</v>
      </c>
      <c r="E3507">
        <v>32.153582890000003</v>
      </c>
      <c r="F3507">
        <v>91</v>
      </c>
      <c r="G3507" t="str">
        <f>VLOOKUP($F3507, [1]main_hydro!$A:$B, COLUMN([1]main_hydro!$B$2), FALSE)</f>
        <v>western</v>
      </c>
    </row>
    <row r="3508" spans="1:7" x14ac:dyDescent="0.25">
      <c r="A3508">
        <v>3507</v>
      </c>
      <c r="B3508">
        <v>0</v>
      </c>
      <c r="C3508">
        <v>0</v>
      </c>
      <c r="D3508">
        <v>0</v>
      </c>
      <c r="E3508">
        <v>6.8681710000000002E-3</v>
      </c>
      <c r="F3508">
        <v>91</v>
      </c>
      <c r="G3508" t="str">
        <f>VLOOKUP($F3508, [1]main_hydro!$A:$B, COLUMN([1]main_hydro!$B$2), FALSE)</f>
        <v>western</v>
      </c>
    </row>
    <row r="3509" spans="1:7" x14ac:dyDescent="0.25">
      <c r="A3509">
        <v>3508</v>
      </c>
      <c r="B3509">
        <v>10631157.142126501</v>
      </c>
      <c r="C3509">
        <v>0</v>
      </c>
      <c r="D3509">
        <v>0</v>
      </c>
      <c r="E3509">
        <v>5.6774713490000002</v>
      </c>
      <c r="F3509">
        <v>91</v>
      </c>
      <c r="G3509" t="str">
        <f>VLOOKUP($F3509, [1]main_hydro!$A:$B, COLUMN([1]main_hydro!$B$2), FALSE)</f>
        <v>western</v>
      </c>
    </row>
    <row r="3510" spans="1:7" x14ac:dyDescent="0.25">
      <c r="A3510">
        <v>3509</v>
      </c>
      <c r="B3510">
        <v>10091761.3627479</v>
      </c>
      <c r="C3510">
        <v>0</v>
      </c>
      <c r="D3510">
        <v>0</v>
      </c>
      <c r="E3510">
        <v>40.288272749999997</v>
      </c>
      <c r="F3510">
        <v>91</v>
      </c>
      <c r="G3510" t="str">
        <f>VLOOKUP($F3510, [1]main_hydro!$A:$B, COLUMN([1]main_hydro!$B$2), FALSE)</f>
        <v>western</v>
      </c>
    </row>
    <row r="3511" spans="1:7" x14ac:dyDescent="0.25">
      <c r="A3511">
        <v>3510</v>
      </c>
      <c r="B3511">
        <v>30547998.354005799</v>
      </c>
      <c r="C3511">
        <v>0</v>
      </c>
      <c r="D3511">
        <v>0</v>
      </c>
      <c r="E3511">
        <v>4.4675086019999997</v>
      </c>
      <c r="F3511">
        <v>91</v>
      </c>
      <c r="G3511" t="str">
        <f>VLOOKUP($F3511, [1]main_hydro!$A:$B, COLUMN([1]main_hydro!$B$2), FALSE)</f>
        <v>western</v>
      </c>
    </row>
    <row r="3512" spans="1:7" x14ac:dyDescent="0.25">
      <c r="A3512">
        <v>3511</v>
      </c>
      <c r="B3512">
        <v>2123636518.3222101</v>
      </c>
      <c r="C3512">
        <v>0</v>
      </c>
      <c r="D3512">
        <v>0</v>
      </c>
      <c r="E3512">
        <v>647.11666590000004</v>
      </c>
      <c r="F3512">
        <v>18</v>
      </c>
      <c r="G3512" t="str">
        <f>VLOOKUP($F3512, [1]main_hydro!$A:$B, COLUMN([1]main_hydro!$B$2), FALSE)</f>
        <v>western</v>
      </c>
    </row>
    <row r="3513" spans="1:7" x14ac:dyDescent="0.25">
      <c r="A3513">
        <v>3512</v>
      </c>
      <c r="B3513">
        <v>67517.969951490202</v>
      </c>
      <c r="C3513">
        <v>0</v>
      </c>
      <c r="D3513">
        <v>0</v>
      </c>
      <c r="E3513">
        <v>16.73096709</v>
      </c>
      <c r="F3513">
        <v>18</v>
      </c>
      <c r="G3513" t="str">
        <f>VLOOKUP($F3513, [1]main_hydro!$A:$B, COLUMN([1]main_hydro!$B$2), FALSE)</f>
        <v>western</v>
      </c>
    </row>
    <row r="3514" spans="1:7" x14ac:dyDescent="0.25">
      <c r="A3514">
        <v>3513</v>
      </c>
      <c r="B3514">
        <v>25411339.4483868</v>
      </c>
      <c r="C3514">
        <v>0</v>
      </c>
      <c r="D3514">
        <v>0</v>
      </c>
      <c r="E3514">
        <v>86.210372000000007</v>
      </c>
      <c r="F3514">
        <v>23</v>
      </c>
      <c r="G3514" t="str">
        <f>VLOOKUP($F3514, [1]main_hydro!$A:$B, COLUMN([1]main_hydro!$B$2), FALSE)</f>
        <v>western</v>
      </c>
    </row>
    <row r="3515" spans="1:7" x14ac:dyDescent="0.25">
      <c r="A3515">
        <v>3514</v>
      </c>
      <c r="B3515">
        <v>16359079.7207065</v>
      </c>
      <c r="C3515">
        <v>0</v>
      </c>
      <c r="D3515">
        <v>0</v>
      </c>
      <c r="E3515">
        <v>21.735308329999999</v>
      </c>
      <c r="F3515">
        <v>23</v>
      </c>
      <c r="G3515" t="str">
        <f>VLOOKUP($F3515, [1]main_hydro!$A:$B, COLUMN([1]main_hydro!$B$2), FALSE)</f>
        <v>western</v>
      </c>
    </row>
    <row r="3516" spans="1:7" x14ac:dyDescent="0.25">
      <c r="A3516">
        <v>3515</v>
      </c>
      <c r="B3516">
        <v>28182682.8711822</v>
      </c>
      <c r="C3516">
        <v>0</v>
      </c>
      <c r="D3516">
        <v>0</v>
      </c>
      <c r="E3516">
        <v>106</v>
      </c>
      <c r="F3516">
        <v>18</v>
      </c>
      <c r="G3516" t="str">
        <f>VLOOKUP($F3516, [1]main_hydro!$A:$B, COLUMN([1]main_hydro!$B$2), FALSE)</f>
        <v>western</v>
      </c>
    </row>
    <row r="3517" spans="1:7" x14ac:dyDescent="0.25">
      <c r="A3517">
        <v>3516</v>
      </c>
      <c r="B3517">
        <v>62623616.138528802</v>
      </c>
      <c r="C3517">
        <v>0</v>
      </c>
      <c r="D3517">
        <v>0</v>
      </c>
      <c r="E3517">
        <v>98.251787210000003</v>
      </c>
      <c r="F3517">
        <v>19</v>
      </c>
      <c r="G3517" t="str">
        <f>VLOOKUP($F3517, [1]main_hydro!$A:$B, COLUMN([1]main_hydro!$B$2), FALSE)</f>
        <v>western</v>
      </c>
    </row>
    <row r="3518" spans="1:7" x14ac:dyDescent="0.25">
      <c r="A3518">
        <v>3517</v>
      </c>
      <c r="B3518">
        <v>35891149.0090129</v>
      </c>
      <c r="C3518">
        <v>0</v>
      </c>
      <c r="D3518">
        <v>0</v>
      </c>
      <c r="E3518">
        <v>9.8055368380000001</v>
      </c>
      <c r="F3518">
        <v>19</v>
      </c>
      <c r="G3518" t="str">
        <f>VLOOKUP($F3518, [1]main_hydro!$A:$B, COLUMN([1]main_hydro!$B$2), FALSE)</f>
        <v>western</v>
      </c>
    </row>
    <row r="3519" spans="1:7" x14ac:dyDescent="0.25">
      <c r="A3519">
        <v>3518</v>
      </c>
      <c r="B3519">
        <v>12145829.608932899</v>
      </c>
      <c r="C3519">
        <v>0</v>
      </c>
      <c r="D3519">
        <v>0</v>
      </c>
      <c r="E3519">
        <v>24.093262930000002</v>
      </c>
      <c r="F3519">
        <v>19</v>
      </c>
      <c r="G3519" t="str">
        <f>VLOOKUP($F3519, [1]main_hydro!$A:$B, COLUMN([1]main_hydro!$B$2), FALSE)</f>
        <v>western</v>
      </c>
    </row>
    <row r="3520" spans="1:7" x14ac:dyDescent="0.25">
      <c r="A3520">
        <v>3519</v>
      </c>
      <c r="B3520">
        <v>20525836.850072399</v>
      </c>
      <c r="C3520">
        <v>0</v>
      </c>
      <c r="D3520">
        <v>0</v>
      </c>
      <c r="E3520">
        <v>13.804967359999999</v>
      </c>
      <c r="F3520">
        <v>19</v>
      </c>
      <c r="G3520" t="str">
        <f>VLOOKUP($F3520, [1]main_hydro!$A:$B, COLUMN([1]main_hydro!$B$2), FALSE)</f>
        <v>western</v>
      </c>
    </row>
    <row r="3521" spans="1:7" x14ac:dyDescent="0.25">
      <c r="A3521">
        <v>3520</v>
      </c>
      <c r="B3521">
        <v>18740845.368437499</v>
      </c>
      <c r="C3521">
        <v>0</v>
      </c>
      <c r="D3521">
        <v>0</v>
      </c>
      <c r="E3521">
        <v>170.23206819999999</v>
      </c>
      <c r="F3521">
        <v>23</v>
      </c>
      <c r="G3521" t="str">
        <f>VLOOKUP($F3521, [1]main_hydro!$A:$B, COLUMN([1]main_hydro!$B$2), FALSE)</f>
        <v>western</v>
      </c>
    </row>
    <row r="3522" spans="1:7" x14ac:dyDescent="0.25">
      <c r="A3522">
        <v>3521</v>
      </c>
      <c r="B3522">
        <v>11381105.210137499</v>
      </c>
      <c r="C3522">
        <v>0</v>
      </c>
      <c r="D3522">
        <v>0</v>
      </c>
      <c r="E3522">
        <v>4.0995741910000003</v>
      </c>
      <c r="F3522">
        <v>23</v>
      </c>
      <c r="G3522" t="str">
        <f>VLOOKUP($F3522, [1]main_hydro!$A:$B, COLUMN([1]main_hydro!$B$2), FALSE)</f>
        <v>western</v>
      </c>
    </row>
    <row r="3523" spans="1:7" x14ac:dyDescent="0.25">
      <c r="A3523">
        <v>3522</v>
      </c>
      <c r="B3523">
        <v>1395632.2575574</v>
      </c>
      <c r="C3523">
        <v>0</v>
      </c>
      <c r="D3523">
        <v>0</v>
      </c>
      <c r="E3523">
        <v>137.99236289999999</v>
      </c>
      <c r="F3523">
        <v>23</v>
      </c>
      <c r="G3523" t="str">
        <f>VLOOKUP($F3523, [1]main_hydro!$A:$B, COLUMN([1]main_hydro!$B$2), FALSE)</f>
        <v>western</v>
      </c>
    </row>
    <row r="3524" spans="1:7" x14ac:dyDescent="0.25">
      <c r="A3524">
        <v>3523</v>
      </c>
      <c r="B3524">
        <v>15725168.821066599</v>
      </c>
      <c r="C3524">
        <v>0</v>
      </c>
      <c r="D3524">
        <v>0</v>
      </c>
      <c r="E3524">
        <v>0.566759982</v>
      </c>
      <c r="F3524">
        <v>23</v>
      </c>
      <c r="G3524" t="str">
        <f>VLOOKUP($F3524, [1]main_hydro!$A:$B, COLUMN([1]main_hydro!$B$2), FALSE)</f>
        <v>western</v>
      </c>
    </row>
    <row r="3525" spans="1:7" x14ac:dyDescent="0.25">
      <c r="A3525">
        <v>3524</v>
      </c>
      <c r="B3525">
        <v>18056174.662496101</v>
      </c>
      <c r="C3525">
        <v>0</v>
      </c>
      <c r="D3525">
        <v>0</v>
      </c>
      <c r="E3525">
        <v>4.2568499999999997E-4</v>
      </c>
      <c r="F3525">
        <v>23</v>
      </c>
      <c r="G3525" t="str">
        <f>VLOOKUP($F3525, [1]main_hydro!$A:$B, COLUMN([1]main_hydro!$B$2), FALSE)</f>
        <v>western</v>
      </c>
    </row>
    <row r="3526" spans="1:7" x14ac:dyDescent="0.25">
      <c r="A3526">
        <v>3525</v>
      </c>
      <c r="B3526">
        <v>157307013.02401999</v>
      </c>
      <c r="C3526">
        <v>0</v>
      </c>
      <c r="D3526">
        <v>0</v>
      </c>
      <c r="E3526">
        <v>81.976896420000003</v>
      </c>
      <c r="F3526">
        <v>26</v>
      </c>
      <c r="G3526" t="str">
        <f>VLOOKUP($F3526, [1]main_hydro!$A:$B, COLUMN([1]main_hydro!$B$2), FALSE)</f>
        <v>western</v>
      </c>
    </row>
    <row r="3527" spans="1:7" x14ac:dyDescent="0.25">
      <c r="A3527">
        <v>3526</v>
      </c>
      <c r="B3527">
        <v>99439.345109745307</v>
      </c>
      <c r="C3527">
        <v>0</v>
      </c>
      <c r="D3527">
        <v>0</v>
      </c>
      <c r="E3527">
        <v>146.83339760000001</v>
      </c>
      <c r="F3527">
        <v>26</v>
      </c>
      <c r="G3527" t="str">
        <f>VLOOKUP($F3527, [1]main_hydro!$A:$B, COLUMN([1]main_hydro!$B$2), FALSE)</f>
        <v>western</v>
      </c>
    </row>
    <row r="3528" spans="1:7" x14ac:dyDescent="0.25">
      <c r="A3528">
        <v>3527</v>
      </c>
      <c r="B3528">
        <v>60385684.450915202</v>
      </c>
      <c r="C3528">
        <v>0</v>
      </c>
      <c r="D3528">
        <v>0</v>
      </c>
      <c r="E3528">
        <v>0.26699086399999999</v>
      </c>
      <c r="F3528">
        <v>26</v>
      </c>
      <c r="G3528" t="str">
        <f>VLOOKUP($F3528, [1]main_hydro!$A:$B, COLUMN([1]main_hydro!$B$2), FALSE)</f>
        <v>western</v>
      </c>
    </row>
    <row r="3529" spans="1:7" x14ac:dyDescent="0.25">
      <c r="A3529">
        <v>3528</v>
      </c>
      <c r="B3529">
        <v>61204647.345672302</v>
      </c>
      <c r="C3529">
        <v>0</v>
      </c>
      <c r="D3529">
        <v>0</v>
      </c>
      <c r="E3529">
        <v>27.333352590000001</v>
      </c>
      <c r="F3529">
        <v>91</v>
      </c>
      <c r="G3529" t="str">
        <f>VLOOKUP($F3529, [1]main_hydro!$A:$B, COLUMN([1]main_hydro!$B$2), FALSE)</f>
        <v>western</v>
      </c>
    </row>
    <row r="3530" spans="1:7" x14ac:dyDescent="0.25">
      <c r="A3530">
        <v>3529</v>
      </c>
      <c r="B3530">
        <v>214144789.409462</v>
      </c>
      <c r="C3530">
        <v>0</v>
      </c>
      <c r="D3530">
        <v>0</v>
      </c>
      <c r="E3530">
        <v>198.35548539999999</v>
      </c>
      <c r="F3530">
        <v>91</v>
      </c>
      <c r="G3530" t="str">
        <f>VLOOKUP($F3530, [1]main_hydro!$A:$B, COLUMN([1]main_hydro!$B$2), FALSE)</f>
        <v>western</v>
      </c>
    </row>
    <row r="3531" spans="1:7" x14ac:dyDescent="0.25">
      <c r="A3531">
        <v>3530</v>
      </c>
      <c r="B3531">
        <v>459551334.92753398</v>
      </c>
      <c r="C3531">
        <v>0</v>
      </c>
      <c r="D3531">
        <v>0</v>
      </c>
      <c r="E3531">
        <v>182.13626450000001</v>
      </c>
      <c r="F3531">
        <v>91</v>
      </c>
      <c r="G3531" t="str">
        <f>VLOOKUP($F3531, [1]main_hydro!$A:$B, COLUMN([1]main_hydro!$B$2), FALSE)</f>
        <v>western</v>
      </c>
    </row>
    <row r="3532" spans="1:7" x14ac:dyDescent="0.25">
      <c r="A3532">
        <v>3531</v>
      </c>
      <c r="B3532">
        <v>118473559.047206</v>
      </c>
      <c r="C3532">
        <v>0</v>
      </c>
      <c r="D3532">
        <v>0</v>
      </c>
      <c r="E3532">
        <v>9.00883E-4</v>
      </c>
      <c r="F3532">
        <v>91</v>
      </c>
      <c r="G3532" t="str">
        <f>VLOOKUP($F3532, [1]main_hydro!$A:$B, COLUMN([1]main_hydro!$B$2), FALSE)</f>
        <v>western</v>
      </c>
    </row>
    <row r="3533" spans="1:7" x14ac:dyDescent="0.25">
      <c r="A3533">
        <v>3532</v>
      </c>
      <c r="B3533">
        <v>319439021.52297997</v>
      </c>
      <c r="C3533">
        <v>0</v>
      </c>
      <c r="D3533">
        <v>0</v>
      </c>
      <c r="E3533">
        <v>3.3620536999999999E-2</v>
      </c>
      <c r="F3533">
        <v>91</v>
      </c>
      <c r="G3533" t="str">
        <f>VLOOKUP($F3533, [1]main_hydro!$A:$B, COLUMN([1]main_hydro!$B$2), FALSE)</f>
        <v>western</v>
      </c>
    </row>
    <row r="3534" spans="1:7" x14ac:dyDescent="0.25">
      <c r="A3534">
        <v>3533</v>
      </c>
      <c r="B3534">
        <v>39990105.062255204</v>
      </c>
      <c r="C3534">
        <v>0</v>
      </c>
      <c r="D3534">
        <v>0</v>
      </c>
      <c r="E3534">
        <v>46.768222309999999</v>
      </c>
      <c r="F3534">
        <v>7</v>
      </c>
      <c r="G3534" t="str">
        <f>VLOOKUP($F3534, [1]main_hydro!$A:$B, COLUMN([1]main_hydro!$B$2), FALSE)</f>
        <v>massif</v>
      </c>
    </row>
    <row r="3535" spans="1:7" x14ac:dyDescent="0.25">
      <c r="A3535">
        <v>3534</v>
      </c>
      <c r="B3535">
        <v>43863153.181217298</v>
      </c>
      <c r="C3535">
        <v>0</v>
      </c>
      <c r="D3535">
        <v>0</v>
      </c>
      <c r="E3535">
        <v>0.77991260399999995</v>
      </c>
      <c r="F3535">
        <v>7</v>
      </c>
      <c r="G3535" t="str">
        <f>VLOOKUP($F3535, [1]main_hydro!$A:$B, COLUMN([1]main_hydro!$B$2), FALSE)</f>
        <v>massif</v>
      </c>
    </row>
    <row r="3536" spans="1:7" x14ac:dyDescent="0.25">
      <c r="A3536">
        <v>3535</v>
      </c>
      <c r="B3536">
        <v>2360742.4475436001</v>
      </c>
      <c r="C3536">
        <v>0</v>
      </c>
      <c r="D3536">
        <v>0</v>
      </c>
      <c r="E3536">
        <v>15.621369899999999</v>
      </c>
      <c r="F3536">
        <v>7</v>
      </c>
      <c r="G3536" t="str">
        <f>VLOOKUP($F3536, [1]main_hydro!$A:$B, COLUMN([1]main_hydro!$B$2), FALSE)</f>
        <v>massif</v>
      </c>
    </row>
    <row r="3537" spans="1:7" x14ac:dyDescent="0.25">
      <c r="A3537">
        <v>3536</v>
      </c>
      <c r="B3537">
        <v>14191613.799951</v>
      </c>
      <c r="C3537">
        <v>0</v>
      </c>
      <c r="D3537">
        <v>0</v>
      </c>
      <c r="E3537">
        <v>28.495851989999998</v>
      </c>
      <c r="F3537">
        <v>7</v>
      </c>
      <c r="G3537" t="str">
        <f>VLOOKUP($F3537, [1]main_hydro!$A:$B, COLUMN([1]main_hydro!$B$2), FALSE)</f>
        <v>massif</v>
      </c>
    </row>
    <row r="3538" spans="1:7" x14ac:dyDescent="0.25">
      <c r="A3538">
        <v>3537</v>
      </c>
      <c r="B3538">
        <v>11623274.7590224</v>
      </c>
      <c r="C3538">
        <v>0</v>
      </c>
      <c r="D3538">
        <v>0</v>
      </c>
      <c r="E3538">
        <v>34.355740349999998</v>
      </c>
      <c r="F3538">
        <v>7</v>
      </c>
      <c r="G3538" t="str">
        <f>VLOOKUP($F3538, [1]main_hydro!$A:$B, COLUMN([1]main_hydro!$B$2), FALSE)</f>
        <v>massif</v>
      </c>
    </row>
    <row r="3539" spans="1:7" x14ac:dyDescent="0.25">
      <c r="A3539">
        <v>3538</v>
      </c>
      <c r="B3539">
        <v>12778108.5495038</v>
      </c>
      <c r="C3539">
        <v>0</v>
      </c>
      <c r="D3539">
        <v>0</v>
      </c>
      <c r="E3539">
        <v>62.458314209999998</v>
      </c>
      <c r="F3539">
        <v>7</v>
      </c>
      <c r="G3539" t="str">
        <f>VLOOKUP($F3539, [1]main_hydro!$A:$B, COLUMN([1]main_hydro!$B$2), FALSE)</f>
        <v>massif</v>
      </c>
    </row>
    <row r="3540" spans="1:7" x14ac:dyDescent="0.25">
      <c r="A3540">
        <v>3539</v>
      </c>
      <c r="B3540">
        <v>7804394.3629184496</v>
      </c>
      <c r="C3540">
        <v>0</v>
      </c>
      <c r="D3540">
        <v>0</v>
      </c>
      <c r="E3540">
        <v>0.66425716899999998</v>
      </c>
      <c r="F3540">
        <v>7</v>
      </c>
      <c r="G3540" t="str">
        <f>VLOOKUP($F3540, [1]main_hydro!$A:$B, COLUMN([1]main_hydro!$B$2), FALSE)</f>
        <v>massif</v>
      </c>
    </row>
    <row r="3541" spans="1:7" x14ac:dyDescent="0.25">
      <c r="A3541">
        <v>3540</v>
      </c>
      <c r="B3541">
        <v>21912977.469080798</v>
      </c>
      <c r="C3541">
        <v>0</v>
      </c>
      <c r="D3541">
        <v>0</v>
      </c>
      <c r="E3541">
        <v>72.392471439999994</v>
      </c>
      <c r="F3541">
        <v>7</v>
      </c>
      <c r="G3541" t="str">
        <f>VLOOKUP($F3541, [1]main_hydro!$A:$B, COLUMN([1]main_hydro!$B$2), FALSE)</f>
        <v>massif</v>
      </c>
    </row>
    <row r="3542" spans="1:7" x14ac:dyDescent="0.25">
      <c r="A3542">
        <v>3541</v>
      </c>
      <c r="B3542">
        <v>19021201.1788668</v>
      </c>
      <c r="C3542">
        <v>0</v>
      </c>
      <c r="D3542">
        <v>0</v>
      </c>
      <c r="E3542">
        <v>14.325919649999999</v>
      </c>
      <c r="F3542">
        <v>7</v>
      </c>
      <c r="G3542" t="str">
        <f>VLOOKUP($F3542, [1]main_hydro!$A:$B, COLUMN([1]main_hydro!$B$2), FALSE)</f>
        <v>massif</v>
      </c>
    </row>
    <row r="3543" spans="1:7" x14ac:dyDescent="0.25">
      <c r="A3543">
        <v>3542</v>
      </c>
      <c r="B3543">
        <v>106483999.100299</v>
      </c>
      <c r="C3543">
        <v>0</v>
      </c>
      <c r="D3543">
        <v>0</v>
      </c>
      <c r="E3543">
        <v>39.857963759999997</v>
      </c>
      <c r="F3543">
        <v>7</v>
      </c>
      <c r="G3543" t="str">
        <f>VLOOKUP($F3543, [1]main_hydro!$A:$B, COLUMN([1]main_hydro!$B$2), FALSE)</f>
        <v>massif</v>
      </c>
    </row>
    <row r="3544" spans="1:7" x14ac:dyDescent="0.25">
      <c r="A3544">
        <v>3543</v>
      </c>
      <c r="B3544">
        <v>542980.11157419102</v>
      </c>
      <c r="C3544">
        <v>0</v>
      </c>
      <c r="D3544">
        <v>0</v>
      </c>
      <c r="E3544">
        <v>19.662741279999999</v>
      </c>
      <c r="F3544">
        <v>7</v>
      </c>
      <c r="G3544" t="str">
        <f>VLOOKUP($F3544, [1]main_hydro!$A:$B, COLUMN([1]main_hydro!$B$2), FALSE)</f>
        <v>massif</v>
      </c>
    </row>
    <row r="3545" spans="1:7" x14ac:dyDescent="0.25">
      <c r="A3545">
        <v>3544</v>
      </c>
      <c r="B3545">
        <v>12285372.925011201</v>
      </c>
      <c r="C3545">
        <v>0</v>
      </c>
      <c r="D3545">
        <v>0</v>
      </c>
      <c r="E3545">
        <v>13.89631864</v>
      </c>
      <c r="F3545">
        <v>7</v>
      </c>
      <c r="G3545" t="str">
        <f>VLOOKUP($F3545, [1]main_hydro!$A:$B, COLUMN([1]main_hydro!$B$2), FALSE)</f>
        <v>massif</v>
      </c>
    </row>
    <row r="3546" spans="1:7" x14ac:dyDescent="0.25">
      <c r="A3546">
        <v>3545</v>
      </c>
      <c r="B3546">
        <v>122854456.87957101</v>
      </c>
      <c r="C3546">
        <v>0</v>
      </c>
      <c r="D3546">
        <v>0</v>
      </c>
      <c r="E3546">
        <v>0.94890726700000005</v>
      </c>
      <c r="F3546">
        <v>7</v>
      </c>
      <c r="G3546" t="str">
        <f>VLOOKUP($F3546, [1]main_hydro!$A:$B, COLUMN([1]main_hydro!$B$2), FALSE)</f>
        <v>massif</v>
      </c>
    </row>
    <row r="3547" spans="1:7" x14ac:dyDescent="0.25">
      <c r="A3547">
        <v>3546</v>
      </c>
      <c r="B3547">
        <v>13053470.057620401</v>
      </c>
      <c r="C3547">
        <v>0</v>
      </c>
      <c r="D3547">
        <v>0</v>
      </c>
      <c r="E3547">
        <v>34.951691490000002</v>
      </c>
      <c r="F3547">
        <v>7</v>
      </c>
      <c r="G3547" t="str">
        <f>VLOOKUP($F3547, [1]main_hydro!$A:$B, COLUMN([1]main_hydro!$B$2), FALSE)</f>
        <v>massif</v>
      </c>
    </row>
    <row r="3548" spans="1:7" x14ac:dyDescent="0.25">
      <c r="A3548">
        <v>3547</v>
      </c>
      <c r="B3548">
        <v>4199379854.58845</v>
      </c>
      <c r="C3548">
        <v>0</v>
      </c>
      <c r="D3548">
        <v>0</v>
      </c>
      <c r="E3548">
        <v>29.14731454</v>
      </c>
      <c r="F3548">
        <v>7</v>
      </c>
      <c r="G3548" t="str">
        <f>VLOOKUP($F3548, [1]main_hydro!$A:$B, COLUMN([1]main_hydro!$B$2), FALSE)</f>
        <v>massif</v>
      </c>
    </row>
    <row r="3549" spans="1:7" x14ac:dyDescent="0.25">
      <c r="A3549">
        <v>3548</v>
      </c>
      <c r="B3549">
        <v>2722794.9490376501</v>
      </c>
      <c r="C3549">
        <v>0</v>
      </c>
      <c r="D3549">
        <v>0</v>
      </c>
      <c r="E3549">
        <v>23.299284830000001</v>
      </c>
      <c r="F3549">
        <v>7</v>
      </c>
      <c r="G3549" t="str">
        <f>VLOOKUP($F3549, [1]main_hydro!$A:$B, COLUMN([1]main_hydro!$B$2), FALSE)</f>
        <v>massif</v>
      </c>
    </row>
    <row r="3550" spans="1:7" x14ac:dyDescent="0.25">
      <c r="A3550">
        <v>3549</v>
      </c>
      <c r="B3550">
        <v>2427527.4418095099</v>
      </c>
      <c r="C3550">
        <v>0</v>
      </c>
      <c r="D3550">
        <v>0</v>
      </c>
      <c r="E3550">
        <v>10.47023433</v>
      </c>
      <c r="F3550">
        <v>7</v>
      </c>
      <c r="G3550" t="str">
        <f>VLOOKUP($F3550, [1]main_hydro!$A:$B, COLUMN([1]main_hydro!$B$2), FALSE)</f>
        <v>massif</v>
      </c>
    </row>
    <row r="3551" spans="1:7" x14ac:dyDescent="0.25">
      <c r="A3551">
        <v>3550</v>
      </c>
      <c r="B3551">
        <v>10595677.602478299</v>
      </c>
      <c r="C3551">
        <v>55825000</v>
      </c>
      <c r="D3551">
        <v>5.27</v>
      </c>
      <c r="E3551">
        <v>280.03727839999999</v>
      </c>
      <c r="F3551">
        <v>7</v>
      </c>
      <c r="G3551" t="str">
        <f>VLOOKUP($F3551, [1]main_hydro!$A:$B, COLUMN([1]main_hydro!$B$2), FALSE)</f>
        <v>massif</v>
      </c>
    </row>
    <row r="3552" spans="1:7" x14ac:dyDescent="0.25">
      <c r="A3552">
        <v>3551</v>
      </c>
      <c r="B3552">
        <v>2137660.11842439</v>
      </c>
      <c r="C3552">
        <v>0</v>
      </c>
      <c r="D3552">
        <v>0</v>
      </c>
      <c r="E3552">
        <v>103.8905214</v>
      </c>
      <c r="F3552">
        <v>7</v>
      </c>
      <c r="G3552" t="str">
        <f>VLOOKUP($F3552, [1]main_hydro!$A:$B, COLUMN([1]main_hydro!$B$2), FALSE)</f>
        <v>massif</v>
      </c>
    </row>
    <row r="3553" spans="1:7" x14ac:dyDescent="0.25">
      <c r="A3553">
        <v>3552</v>
      </c>
      <c r="B3553">
        <v>3094764.8275158</v>
      </c>
      <c r="C3553">
        <v>12881000</v>
      </c>
      <c r="D3553">
        <v>4.16</v>
      </c>
      <c r="E3553">
        <v>9.3813166349999992</v>
      </c>
      <c r="F3553">
        <v>7</v>
      </c>
      <c r="G3553" t="str">
        <f>VLOOKUP($F3553, [1]main_hydro!$A:$B, COLUMN([1]main_hydro!$B$2), FALSE)</f>
        <v>massif</v>
      </c>
    </row>
    <row r="3554" spans="1:7" x14ac:dyDescent="0.25">
      <c r="A3554">
        <v>3553</v>
      </c>
      <c r="B3554">
        <v>5106128.2878437601</v>
      </c>
      <c r="C3554">
        <v>134962000</v>
      </c>
      <c r="D3554">
        <v>26.43</v>
      </c>
      <c r="E3554">
        <v>4.9120576820000004</v>
      </c>
      <c r="F3554">
        <v>7</v>
      </c>
      <c r="G3554" t="str">
        <f>VLOOKUP($F3554, [1]main_hydro!$A:$B, COLUMN([1]main_hydro!$B$2), FALSE)</f>
        <v>massif</v>
      </c>
    </row>
    <row r="3555" spans="1:7" x14ac:dyDescent="0.25">
      <c r="A3555">
        <v>3554</v>
      </c>
      <c r="B3555">
        <v>3079558.31362565</v>
      </c>
      <c r="C3555">
        <v>0</v>
      </c>
      <c r="D3555">
        <v>0</v>
      </c>
      <c r="E3555">
        <v>335.2355043</v>
      </c>
      <c r="F3555">
        <v>7</v>
      </c>
      <c r="G3555" t="str">
        <f>VLOOKUP($F3555, [1]main_hydro!$A:$B, COLUMN([1]main_hydro!$B$2), FALSE)</f>
        <v>massif</v>
      </c>
    </row>
    <row r="3556" spans="1:7" x14ac:dyDescent="0.25">
      <c r="A3556">
        <v>3555</v>
      </c>
      <c r="B3556">
        <v>9411444.2152832896</v>
      </c>
      <c r="C3556">
        <v>82686000</v>
      </c>
      <c r="D3556">
        <v>8.7899999999999991</v>
      </c>
      <c r="E3556">
        <v>58.468888360000001</v>
      </c>
      <c r="F3556">
        <v>7</v>
      </c>
      <c r="G3556" t="str">
        <f>VLOOKUP($F3556, [1]main_hydro!$A:$B, COLUMN([1]main_hydro!$B$2), FALSE)</f>
        <v>massif</v>
      </c>
    </row>
    <row r="3557" spans="1:7" x14ac:dyDescent="0.25">
      <c r="A3557">
        <v>3556</v>
      </c>
      <c r="B3557">
        <v>7352180.68604552</v>
      </c>
      <c r="C3557">
        <v>78325000</v>
      </c>
      <c r="D3557">
        <v>10.65</v>
      </c>
      <c r="E3557">
        <v>152.97357640000001</v>
      </c>
      <c r="F3557">
        <v>7</v>
      </c>
      <c r="G3557" t="str">
        <f>VLOOKUP($F3557, [1]main_hydro!$A:$B, COLUMN([1]main_hydro!$B$2), FALSE)</f>
        <v>massif</v>
      </c>
    </row>
    <row r="3558" spans="1:7" x14ac:dyDescent="0.25">
      <c r="A3558">
        <v>3557</v>
      </c>
      <c r="B3558">
        <v>12614694.6332027</v>
      </c>
      <c r="C3558">
        <v>6294000</v>
      </c>
      <c r="D3558">
        <v>0.5</v>
      </c>
      <c r="E3558">
        <v>64.002373500000004</v>
      </c>
      <c r="F3558">
        <v>7</v>
      </c>
      <c r="G3558" t="str">
        <f>VLOOKUP($F3558, [1]main_hydro!$A:$B, COLUMN([1]main_hydro!$B$2), FALSE)</f>
        <v>massif</v>
      </c>
    </row>
    <row r="3559" spans="1:7" x14ac:dyDescent="0.25">
      <c r="A3559">
        <v>3558</v>
      </c>
      <c r="B3559">
        <v>61592828.135606498</v>
      </c>
      <c r="C3559">
        <v>1987492093.84027</v>
      </c>
      <c r="D3559">
        <v>32.270000000000003</v>
      </c>
      <c r="E3559">
        <v>178.13260969999999</v>
      </c>
      <c r="F3559">
        <v>7</v>
      </c>
      <c r="G3559" t="str">
        <f>VLOOKUP($F3559, [1]main_hydro!$A:$B, COLUMN([1]main_hydro!$B$2), FALSE)</f>
        <v>massif</v>
      </c>
    </row>
    <row r="3560" spans="1:7" x14ac:dyDescent="0.25">
      <c r="A3560">
        <v>3559</v>
      </c>
      <c r="B3560">
        <v>2007358.8003400899</v>
      </c>
      <c r="C3560">
        <v>26108000</v>
      </c>
      <c r="D3560">
        <v>13.01</v>
      </c>
      <c r="E3560">
        <v>389.43271049999998</v>
      </c>
      <c r="F3560">
        <v>7</v>
      </c>
      <c r="G3560" t="str">
        <f>VLOOKUP($F3560, [1]main_hydro!$A:$B, COLUMN([1]main_hydro!$B$2), FALSE)</f>
        <v>massif</v>
      </c>
    </row>
    <row r="3561" spans="1:7" x14ac:dyDescent="0.25">
      <c r="A3561">
        <v>3560</v>
      </c>
      <c r="B3561">
        <v>7002097.3283260604</v>
      </c>
      <c r="C3561">
        <v>100704000</v>
      </c>
      <c r="D3561">
        <v>14.38</v>
      </c>
      <c r="E3561">
        <v>4.7639594729999999</v>
      </c>
      <c r="F3561">
        <v>7</v>
      </c>
      <c r="G3561" t="str">
        <f>VLOOKUP($F3561, [1]main_hydro!$A:$B, COLUMN([1]main_hydro!$B$2), FALSE)</f>
        <v>massif</v>
      </c>
    </row>
    <row r="3562" spans="1:7" x14ac:dyDescent="0.25">
      <c r="A3562">
        <v>3561</v>
      </c>
      <c r="B3562">
        <v>4915286.08679883</v>
      </c>
      <c r="C3562">
        <v>115914000</v>
      </c>
      <c r="D3562">
        <v>23.58</v>
      </c>
      <c r="E3562">
        <v>109.14019589999999</v>
      </c>
      <c r="F3562">
        <v>7</v>
      </c>
      <c r="G3562" t="str">
        <f>VLOOKUP($F3562, [1]main_hydro!$A:$B, COLUMN([1]main_hydro!$B$2), FALSE)</f>
        <v>massif</v>
      </c>
    </row>
    <row r="3563" spans="1:7" x14ac:dyDescent="0.25">
      <c r="A3563">
        <v>3562</v>
      </c>
      <c r="B3563">
        <v>21368036.382727601</v>
      </c>
      <c r="C3563">
        <v>273073000</v>
      </c>
      <c r="D3563">
        <v>12.78</v>
      </c>
      <c r="E3563">
        <v>160.6285871</v>
      </c>
      <c r="F3563">
        <v>7</v>
      </c>
      <c r="G3563" t="str">
        <f>VLOOKUP($F3563, [1]main_hydro!$A:$B, COLUMN([1]main_hydro!$B$2), FALSE)</f>
        <v>massif</v>
      </c>
    </row>
    <row r="3564" spans="1:7" x14ac:dyDescent="0.25">
      <c r="A3564">
        <v>3563</v>
      </c>
      <c r="B3564">
        <v>3800093.3128751698</v>
      </c>
      <c r="C3564">
        <v>112880000</v>
      </c>
      <c r="D3564">
        <v>29.7</v>
      </c>
      <c r="E3564">
        <v>1.5205853570000001</v>
      </c>
      <c r="F3564">
        <v>7</v>
      </c>
      <c r="G3564" t="str">
        <f>VLOOKUP($F3564, [1]main_hydro!$A:$B, COLUMN([1]main_hydro!$B$2), FALSE)</f>
        <v>massif</v>
      </c>
    </row>
    <row r="3565" spans="1:7" x14ac:dyDescent="0.25">
      <c r="A3565">
        <v>3564</v>
      </c>
      <c r="B3565">
        <v>3424964.6049910602</v>
      </c>
      <c r="C3565">
        <v>96325000</v>
      </c>
      <c r="D3565">
        <v>28.12</v>
      </c>
      <c r="E3565">
        <v>50.05699035</v>
      </c>
      <c r="F3565">
        <v>7</v>
      </c>
      <c r="G3565" t="str">
        <f>VLOOKUP($F3565, [1]main_hydro!$A:$B, COLUMN([1]main_hydro!$B$2), FALSE)</f>
        <v>massif</v>
      </c>
    </row>
    <row r="3566" spans="1:7" x14ac:dyDescent="0.25">
      <c r="A3566">
        <v>3565</v>
      </c>
      <c r="B3566">
        <v>3997605.7330371402</v>
      </c>
      <c r="C3566">
        <v>117488000</v>
      </c>
      <c r="D3566">
        <v>29.39</v>
      </c>
      <c r="E3566">
        <v>96.523865909999998</v>
      </c>
      <c r="F3566">
        <v>7</v>
      </c>
      <c r="G3566" t="str">
        <f>VLOOKUP($F3566, [1]main_hydro!$A:$B, COLUMN([1]main_hydro!$B$2), FALSE)</f>
        <v>massif</v>
      </c>
    </row>
    <row r="3567" spans="1:7" x14ac:dyDescent="0.25">
      <c r="A3567">
        <v>3566</v>
      </c>
      <c r="B3567">
        <v>2064093.97279872</v>
      </c>
      <c r="C3567">
        <v>86986000</v>
      </c>
      <c r="D3567">
        <v>42.14</v>
      </c>
      <c r="E3567">
        <v>94.162796470000004</v>
      </c>
      <c r="F3567">
        <v>7</v>
      </c>
      <c r="G3567" t="str">
        <f>VLOOKUP($F3567, [1]main_hydro!$A:$B, COLUMN([1]main_hydro!$B$2), FALSE)</f>
        <v>massif</v>
      </c>
    </row>
    <row r="3568" spans="1:7" x14ac:dyDescent="0.25">
      <c r="A3568">
        <v>3567</v>
      </c>
      <c r="B3568">
        <v>2106897.4562968798</v>
      </c>
      <c r="C3568">
        <v>58744000</v>
      </c>
      <c r="D3568">
        <v>27.88</v>
      </c>
      <c r="E3568">
        <v>117.50456</v>
      </c>
      <c r="F3568">
        <v>7</v>
      </c>
      <c r="G3568" t="str">
        <f>VLOOKUP($F3568, [1]main_hydro!$A:$B, COLUMN([1]main_hydro!$B$2), FALSE)</f>
        <v>massif</v>
      </c>
    </row>
    <row r="3569" spans="1:7" x14ac:dyDescent="0.25">
      <c r="A3569">
        <v>3568</v>
      </c>
      <c r="B3569">
        <v>2904697.08617914</v>
      </c>
      <c r="C3569">
        <v>100704094.395</v>
      </c>
      <c r="D3569">
        <v>34.67</v>
      </c>
      <c r="E3569">
        <v>1406.665778</v>
      </c>
      <c r="F3569">
        <v>7</v>
      </c>
      <c r="G3569" t="str">
        <f>VLOOKUP($F3569, [1]main_hydro!$A:$B, COLUMN([1]main_hydro!$B$2), FALSE)</f>
        <v>massif</v>
      </c>
    </row>
    <row r="3570" spans="1:7" x14ac:dyDescent="0.25">
      <c r="A3570">
        <v>3569</v>
      </c>
      <c r="B3570">
        <v>3522089.3327260702</v>
      </c>
      <c r="C3570">
        <v>131353000</v>
      </c>
      <c r="D3570">
        <v>37.29</v>
      </c>
      <c r="E3570">
        <v>70.531839959999999</v>
      </c>
      <c r="F3570">
        <v>7</v>
      </c>
      <c r="G3570" t="str">
        <f>VLOOKUP($F3570, [1]main_hydro!$A:$B, COLUMN([1]main_hydro!$B$2), FALSE)</f>
        <v>massif</v>
      </c>
    </row>
    <row r="3571" spans="1:7" x14ac:dyDescent="0.25">
      <c r="A3571">
        <v>3570</v>
      </c>
      <c r="B3571">
        <v>4505670.0529698404</v>
      </c>
      <c r="C3571">
        <v>125879235.9875</v>
      </c>
      <c r="D3571">
        <v>27.94</v>
      </c>
      <c r="E3571">
        <v>3.127010571</v>
      </c>
      <c r="F3571">
        <v>7</v>
      </c>
      <c r="G3571" t="str">
        <f>VLOOKUP($F3571, [1]main_hydro!$A:$B, COLUMN([1]main_hydro!$B$2), FALSE)</f>
        <v>massif</v>
      </c>
    </row>
    <row r="3572" spans="1:7" x14ac:dyDescent="0.25">
      <c r="A3572">
        <v>3571</v>
      </c>
      <c r="B3572">
        <v>3751881.4326519901</v>
      </c>
      <c r="C3572">
        <v>50351424.777500004</v>
      </c>
      <c r="D3572">
        <v>13.42</v>
      </c>
      <c r="E3572">
        <v>46.72554332</v>
      </c>
      <c r="F3572">
        <v>7</v>
      </c>
      <c r="G3572" t="str">
        <f>VLOOKUP($F3572, [1]main_hydro!$A:$B, COLUMN([1]main_hydro!$B$2), FALSE)</f>
        <v>massif</v>
      </c>
    </row>
    <row r="3573" spans="1:7" x14ac:dyDescent="0.25">
      <c r="A3573">
        <v>3572</v>
      </c>
      <c r="B3573">
        <v>2654516.4432848901</v>
      </c>
      <c r="C3573">
        <v>113292000</v>
      </c>
      <c r="D3573">
        <v>42.68</v>
      </c>
      <c r="E3573">
        <v>2.0849351020000002</v>
      </c>
      <c r="F3573">
        <v>7</v>
      </c>
      <c r="G3573" t="str">
        <f>VLOOKUP($F3573, [1]main_hydro!$A:$B, COLUMN([1]main_hydro!$B$2), FALSE)</f>
        <v>massif</v>
      </c>
    </row>
    <row r="3574" spans="1:7" x14ac:dyDescent="0.25">
      <c r="A3574">
        <v>3573</v>
      </c>
      <c r="B3574">
        <v>7418107.8561998997</v>
      </c>
      <c r="C3574">
        <v>235175000</v>
      </c>
      <c r="D3574">
        <v>31.7</v>
      </c>
      <c r="E3574">
        <v>7.7895022960000002</v>
      </c>
      <c r="F3574">
        <v>7</v>
      </c>
      <c r="G3574" t="str">
        <f>VLOOKUP($F3574, [1]main_hydro!$A:$B, COLUMN([1]main_hydro!$B$2), FALSE)</f>
        <v>massif</v>
      </c>
    </row>
    <row r="3575" spans="1:7" x14ac:dyDescent="0.25">
      <c r="A3575">
        <v>3574</v>
      </c>
      <c r="B3575">
        <v>9152054.0159548093</v>
      </c>
      <c r="C3575">
        <v>70493000</v>
      </c>
      <c r="D3575">
        <v>7.7</v>
      </c>
      <c r="E3575">
        <v>7.5052852010000004</v>
      </c>
      <c r="F3575">
        <v>7</v>
      </c>
      <c r="G3575" t="str">
        <f>VLOOKUP($F3575, [1]main_hydro!$A:$B, COLUMN([1]main_hydro!$B$2), FALSE)</f>
        <v>massif</v>
      </c>
    </row>
    <row r="3576" spans="1:7" x14ac:dyDescent="0.25">
      <c r="A3576">
        <v>3575</v>
      </c>
      <c r="B3576">
        <v>4533980.7700495496</v>
      </c>
      <c r="C3576">
        <v>151055000</v>
      </c>
      <c r="D3576">
        <v>33.32</v>
      </c>
      <c r="E3576">
        <v>7.8003833260000004</v>
      </c>
      <c r="F3576">
        <v>7</v>
      </c>
      <c r="G3576" t="str">
        <f>VLOOKUP($F3576, [1]main_hydro!$A:$B, COLUMN([1]main_hydro!$B$2), FALSE)</f>
        <v>massif</v>
      </c>
    </row>
    <row r="3577" spans="1:7" x14ac:dyDescent="0.25">
      <c r="A3577">
        <v>3576</v>
      </c>
      <c r="B3577">
        <v>2722055.6064546802</v>
      </c>
      <c r="C3577">
        <v>113292000</v>
      </c>
      <c r="D3577">
        <v>41.62</v>
      </c>
      <c r="E3577">
        <v>12.563484409999999</v>
      </c>
      <c r="F3577">
        <v>7</v>
      </c>
      <c r="G3577" t="str">
        <f>VLOOKUP($F3577, [1]main_hydro!$A:$B, COLUMN([1]main_hydro!$B$2), FALSE)</f>
        <v>massif</v>
      </c>
    </row>
    <row r="3578" spans="1:7" x14ac:dyDescent="0.25">
      <c r="A3578">
        <v>3577</v>
      </c>
      <c r="B3578">
        <v>2774974.0100544598</v>
      </c>
      <c r="C3578">
        <v>88116000</v>
      </c>
      <c r="D3578">
        <v>31.75</v>
      </c>
      <c r="E3578">
        <v>6.8413913040000001</v>
      </c>
      <c r="F3578">
        <v>7</v>
      </c>
      <c r="G3578" t="str">
        <f>VLOOKUP($F3578, [1]main_hydro!$A:$B, COLUMN([1]main_hydro!$B$2), FALSE)</f>
        <v>massif</v>
      </c>
    </row>
    <row r="3579" spans="1:7" x14ac:dyDescent="0.25">
      <c r="A3579">
        <v>3578</v>
      </c>
      <c r="B3579">
        <v>4555711.3425701</v>
      </c>
      <c r="C3579">
        <v>138467000</v>
      </c>
      <c r="D3579">
        <v>30.39</v>
      </c>
      <c r="E3579">
        <v>14.66354728</v>
      </c>
      <c r="F3579">
        <v>7</v>
      </c>
      <c r="G3579" t="str">
        <f>VLOOKUP($F3579, [1]main_hydro!$A:$B, COLUMN([1]main_hydro!$B$2), FALSE)</f>
        <v>massif</v>
      </c>
    </row>
    <row r="3580" spans="1:7" x14ac:dyDescent="0.25">
      <c r="A3580">
        <v>3579</v>
      </c>
      <c r="B3580">
        <v>8927225.8414282408</v>
      </c>
      <c r="C3580">
        <v>372019000</v>
      </c>
      <c r="D3580">
        <v>41.67</v>
      </c>
      <c r="E3580">
        <v>12.998858800000001</v>
      </c>
      <c r="F3580">
        <v>85</v>
      </c>
      <c r="G3580" t="str">
        <f>VLOOKUP($F3580, [1]main_hydro!$A:$B, COLUMN([1]main_hydro!$B$2), FALSE)</f>
        <v>massif</v>
      </c>
    </row>
    <row r="3581" spans="1:7" x14ac:dyDescent="0.25">
      <c r="A3581">
        <v>3580</v>
      </c>
      <c r="B3581">
        <v>10414938.196716299</v>
      </c>
      <c r="C3581">
        <v>465754000</v>
      </c>
      <c r="D3581">
        <v>44.72</v>
      </c>
      <c r="E3581">
        <v>10.11650929</v>
      </c>
      <c r="F3581">
        <v>85</v>
      </c>
      <c r="G3581" t="str">
        <f>VLOOKUP($F3581, [1]main_hydro!$A:$B, COLUMN([1]main_hydro!$B$2), FALSE)</f>
        <v>massif</v>
      </c>
    </row>
    <row r="3582" spans="1:7" x14ac:dyDescent="0.25">
      <c r="A3582">
        <v>3581</v>
      </c>
      <c r="B3582">
        <v>16419283.5138849</v>
      </c>
      <c r="C3582">
        <v>137727000</v>
      </c>
      <c r="D3582">
        <v>8.39</v>
      </c>
      <c r="E3582">
        <v>18.466277860000002</v>
      </c>
      <c r="F3582">
        <v>85</v>
      </c>
      <c r="G3582" t="str">
        <f>VLOOKUP($F3582, [1]main_hydro!$A:$B, COLUMN([1]main_hydro!$B$2), FALSE)</f>
        <v>massif</v>
      </c>
    </row>
    <row r="3583" spans="1:7" x14ac:dyDescent="0.25">
      <c r="A3583">
        <v>3582</v>
      </c>
      <c r="B3583">
        <v>6105151.3969988199</v>
      </c>
      <c r="C3583">
        <v>95109000</v>
      </c>
      <c r="D3583">
        <v>15.58</v>
      </c>
      <c r="E3583">
        <v>11.516755529999999</v>
      </c>
      <c r="F3583">
        <v>85</v>
      </c>
      <c r="G3583" t="str">
        <f>VLOOKUP($F3583, [1]main_hydro!$A:$B, COLUMN([1]main_hydro!$B$2), FALSE)</f>
        <v>massif</v>
      </c>
    </row>
    <row r="3584" spans="1:7" x14ac:dyDescent="0.25">
      <c r="A3584">
        <v>3583</v>
      </c>
      <c r="B3584">
        <v>2742947.95508538</v>
      </c>
      <c r="C3584">
        <v>92079000</v>
      </c>
      <c r="D3584">
        <v>33.57</v>
      </c>
      <c r="E3584">
        <v>10.12781951</v>
      </c>
      <c r="F3584">
        <v>85</v>
      </c>
      <c r="G3584" t="str">
        <f>VLOOKUP($F3584, [1]main_hydro!$A:$B, COLUMN([1]main_hydro!$B$2), FALSE)</f>
        <v>massif</v>
      </c>
    </row>
    <row r="3585" spans="1:7" x14ac:dyDescent="0.25">
      <c r="A3585">
        <v>3584</v>
      </c>
      <c r="B3585">
        <v>2870641.11979084</v>
      </c>
      <c r="C3585">
        <v>138467000</v>
      </c>
      <c r="D3585">
        <v>48.24</v>
      </c>
      <c r="E3585">
        <v>2.9060617120000001</v>
      </c>
      <c r="F3585">
        <v>85</v>
      </c>
      <c r="G3585" t="str">
        <f>VLOOKUP($F3585, [1]main_hydro!$A:$B, COLUMN([1]main_hydro!$B$2), FALSE)</f>
        <v>massif</v>
      </c>
    </row>
    <row r="3586" spans="1:7" x14ac:dyDescent="0.25">
      <c r="A3586">
        <v>3585</v>
      </c>
      <c r="B3586">
        <v>10414.8405322009</v>
      </c>
      <c r="C3586">
        <v>0</v>
      </c>
      <c r="D3586">
        <v>0</v>
      </c>
      <c r="E3586">
        <v>7.9676736640000003</v>
      </c>
      <c r="F3586">
        <v>85</v>
      </c>
      <c r="G3586" t="str">
        <f>VLOOKUP($F3586, [1]main_hydro!$A:$B, COLUMN([1]main_hydro!$B$2), FALSE)</f>
        <v>massif</v>
      </c>
    </row>
    <row r="3587" spans="1:7" x14ac:dyDescent="0.25">
      <c r="A3587">
        <v>3586</v>
      </c>
      <c r="B3587">
        <v>724832.44133978302</v>
      </c>
      <c r="C3587">
        <v>37764000</v>
      </c>
      <c r="D3587">
        <v>52.1</v>
      </c>
      <c r="E3587">
        <v>11.4295241</v>
      </c>
      <c r="F3587">
        <v>85</v>
      </c>
      <c r="G3587" t="str">
        <f>VLOOKUP($F3587, [1]main_hydro!$A:$B, COLUMN([1]main_hydro!$B$2), FALSE)</f>
        <v>massif</v>
      </c>
    </row>
    <row r="3588" spans="1:7" x14ac:dyDescent="0.25">
      <c r="A3588">
        <v>3587</v>
      </c>
      <c r="B3588">
        <v>1942883.7610645599</v>
      </c>
      <c r="C3588">
        <v>88116000</v>
      </c>
      <c r="D3588">
        <v>45.35</v>
      </c>
      <c r="E3588">
        <v>1.639125248</v>
      </c>
      <c r="F3588">
        <v>85</v>
      </c>
      <c r="G3588" t="str">
        <f>VLOOKUP($F3588, [1]main_hydro!$A:$B, COLUMN([1]main_hydro!$B$2), FALSE)</f>
        <v>massif</v>
      </c>
    </row>
    <row r="3589" spans="1:7" x14ac:dyDescent="0.25">
      <c r="A3589">
        <v>3588</v>
      </c>
      <c r="B3589">
        <v>16877087.0369296</v>
      </c>
      <c r="C3589">
        <v>214183000</v>
      </c>
      <c r="D3589">
        <v>12.69</v>
      </c>
      <c r="E3589">
        <v>14.207066279999999</v>
      </c>
      <c r="F3589">
        <v>85</v>
      </c>
      <c r="G3589" t="str">
        <f>VLOOKUP($F3589, [1]main_hydro!$A:$B, COLUMN([1]main_hydro!$B$2), FALSE)</f>
        <v>massif</v>
      </c>
    </row>
    <row r="3590" spans="1:7" x14ac:dyDescent="0.25">
      <c r="A3590">
        <v>3589</v>
      </c>
      <c r="B3590">
        <v>1754852.2978167899</v>
      </c>
      <c r="C3590">
        <v>75528000</v>
      </c>
      <c r="D3590">
        <v>43.04</v>
      </c>
      <c r="E3590">
        <v>6.7730889039999997</v>
      </c>
      <c r="F3590">
        <v>85</v>
      </c>
      <c r="G3590" t="str">
        <f>VLOOKUP($F3590, [1]main_hydro!$A:$B, COLUMN([1]main_hydro!$B$2), FALSE)</f>
        <v>massif</v>
      </c>
    </row>
    <row r="3591" spans="1:7" x14ac:dyDescent="0.25">
      <c r="A3591">
        <v>3590</v>
      </c>
      <c r="B3591">
        <v>1768765.0737319901</v>
      </c>
      <c r="C3591">
        <v>75528000</v>
      </c>
      <c r="D3591">
        <v>42.7</v>
      </c>
      <c r="E3591">
        <v>11.15089644</v>
      </c>
      <c r="F3591">
        <v>85</v>
      </c>
      <c r="G3591" t="str">
        <f>VLOOKUP($F3591, [1]main_hydro!$A:$B, COLUMN([1]main_hydro!$B$2), FALSE)</f>
        <v>massif</v>
      </c>
    </row>
    <row r="3592" spans="1:7" x14ac:dyDescent="0.25">
      <c r="A3592">
        <v>3591</v>
      </c>
      <c r="B3592">
        <v>2274545.3298139302</v>
      </c>
      <c r="C3592">
        <v>100704000</v>
      </c>
      <c r="D3592">
        <v>44.27</v>
      </c>
      <c r="E3592">
        <v>8.4164267259999992</v>
      </c>
      <c r="F3592">
        <v>85</v>
      </c>
      <c r="G3592" t="str">
        <f>VLOOKUP($F3592, [1]main_hydro!$A:$B, COLUMN([1]main_hydro!$B$2), FALSE)</f>
        <v>massif</v>
      </c>
    </row>
    <row r="3593" spans="1:7" x14ac:dyDescent="0.25">
      <c r="A3593">
        <v>3592</v>
      </c>
      <c r="B3593">
        <v>3575056.7486509099</v>
      </c>
      <c r="C3593">
        <v>151055000</v>
      </c>
      <c r="D3593">
        <v>42.25</v>
      </c>
      <c r="E3593">
        <v>6.8361111120000002</v>
      </c>
      <c r="F3593">
        <v>85</v>
      </c>
      <c r="G3593" t="str">
        <f>VLOOKUP($F3593, [1]main_hydro!$A:$B, COLUMN([1]main_hydro!$B$2), FALSE)</f>
        <v>massif</v>
      </c>
    </row>
    <row r="3594" spans="1:7" x14ac:dyDescent="0.25">
      <c r="A3594">
        <v>3593</v>
      </c>
      <c r="B3594">
        <v>5899418.6981367804</v>
      </c>
      <c r="C3594">
        <v>151055000</v>
      </c>
      <c r="D3594">
        <v>25.61</v>
      </c>
      <c r="E3594">
        <v>7.4856307360000001</v>
      </c>
      <c r="F3594">
        <v>85</v>
      </c>
      <c r="G3594" t="str">
        <f>VLOOKUP($F3594, [1]main_hydro!$A:$B, COLUMN([1]main_hydro!$B$2), FALSE)</f>
        <v>massif</v>
      </c>
    </row>
    <row r="3595" spans="1:7" x14ac:dyDescent="0.25">
      <c r="A3595">
        <v>3594</v>
      </c>
      <c r="B3595">
        <v>1368313.3048989801</v>
      </c>
      <c r="C3595">
        <v>62940000</v>
      </c>
      <c r="D3595">
        <v>46</v>
      </c>
      <c r="E3595">
        <v>11.28208195</v>
      </c>
      <c r="F3595">
        <v>85</v>
      </c>
      <c r="G3595" t="str">
        <f>VLOOKUP($F3595, [1]main_hydro!$A:$B, COLUMN([1]main_hydro!$B$2), FALSE)</f>
        <v>massif</v>
      </c>
    </row>
    <row r="3596" spans="1:7" x14ac:dyDescent="0.25">
      <c r="A3596">
        <v>3595</v>
      </c>
      <c r="B3596">
        <v>2114619.7591476399</v>
      </c>
      <c r="C3596">
        <v>78325000</v>
      </c>
      <c r="D3596">
        <v>37.04</v>
      </c>
      <c r="E3596">
        <v>8.2653185370000006</v>
      </c>
      <c r="F3596">
        <v>85</v>
      </c>
      <c r="G3596" t="str">
        <f>VLOOKUP($F3596, [1]main_hydro!$A:$B, COLUMN([1]main_hydro!$B$2), FALSE)</f>
        <v>massif</v>
      </c>
    </row>
    <row r="3597" spans="1:7" x14ac:dyDescent="0.25">
      <c r="A3597">
        <v>3596</v>
      </c>
      <c r="B3597">
        <v>37633255.123541303</v>
      </c>
      <c r="C3597">
        <v>688446000</v>
      </c>
      <c r="D3597">
        <v>18.29</v>
      </c>
      <c r="E3597">
        <v>9.2748475139999993</v>
      </c>
      <c r="F3597">
        <v>85</v>
      </c>
      <c r="G3597" t="str">
        <f>VLOOKUP($F3597, [1]main_hydro!$A:$B, COLUMN([1]main_hydro!$B$2), FALSE)</f>
        <v>massif</v>
      </c>
    </row>
    <row r="3598" spans="1:7" x14ac:dyDescent="0.25">
      <c r="A3598">
        <v>3597</v>
      </c>
      <c r="B3598">
        <v>41456771.543632597</v>
      </c>
      <c r="C3598">
        <v>1660028000</v>
      </c>
      <c r="D3598">
        <v>40.04</v>
      </c>
      <c r="E3598">
        <v>1.6117862249999999</v>
      </c>
      <c r="F3598">
        <v>85</v>
      </c>
      <c r="G3598" t="str">
        <f>VLOOKUP($F3598, [1]main_hydro!$A:$B, COLUMN([1]main_hydro!$B$2), FALSE)</f>
        <v>massif</v>
      </c>
    </row>
    <row r="3599" spans="1:7" x14ac:dyDescent="0.25">
      <c r="A3599">
        <v>3598</v>
      </c>
      <c r="B3599">
        <v>43273987.524464399</v>
      </c>
      <c r="C3599">
        <v>469111000</v>
      </c>
      <c r="D3599">
        <v>10.84</v>
      </c>
      <c r="E3599">
        <v>7.4201583790000001</v>
      </c>
      <c r="F3599">
        <v>85</v>
      </c>
      <c r="G3599" t="str">
        <f>VLOOKUP($F3599, [1]main_hydro!$A:$B, COLUMN([1]main_hydro!$B$2), FALSE)</f>
        <v>massif</v>
      </c>
    </row>
    <row r="3600" spans="1:7" x14ac:dyDescent="0.25">
      <c r="A3600">
        <v>3599</v>
      </c>
      <c r="B3600">
        <v>21859114.735365201</v>
      </c>
      <c r="C3600">
        <v>674830000</v>
      </c>
      <c r="D3600">
        <v>30.87</v>
      </c>
      <c r="E3600">
        <v>6.8221219780000002</v>
      </c>
      <c r="F3600">
        <v>85</v>
      </c>
      <c r="G3600" t="str">
        <f>VLOOKUP($F3600, [1]main_hydro!$A:$B, COLUMN([1]main_hydro!$B$2), FALSE)</f>
        <v>massif</v>
      </c>
    </row>
    <row r="3601" spans="1:7" x14ac:dyDescent="0.25">
      <c r="A3601">
        <v>3600</v>
      </c>
      <c r="B3601">
        <v>12710875.9760182</v>
      </c>
      <c r="C3601">
        <v>361914504.35770798</v>
      </c>
      <c r="D3601">
        <v>28.47</v>
      </c>
      <c r="E3601">
        <v>6.6758823539999996</v>
      </c>
      <c r="F3601">
        <v>85</v>
      </c>
      <c r="G3601" t="str">
        <f>VLOOKUP($F3601, [1]main_hydro!$A:$B, COLUMN([1]main_hydro!$B$2), FALSE)</f>
        <v>massif</v>
      </c>
    </row>
    <row r="3602" spans="1:7" x14ac:dyDescent="0.25">
      <c r="A3602">
        <v>3601</v>
      </c>
      <c r="B3602">
        <v>8268243.4091726998</v>
      </c>
      <c r="C3602">
        <v>315931000</v>
      </c>
      <c r="D3602">
        <v>38.21</v>
      </c>
      <c r="E3602">
        <v>11.81997578</v>
      </c>
      <c r="F3602">
        <v>85</v>
      </c>
      <c r="G3602" t="str">
        <f>VLOOKUP($F3602, [1]main_hydro!$A:$B, COLUMN([1]main_hydro!$B$2), FALSE)</f>
        <v>massif</v>
      </c>
    </row>
    <row r="3603" spans="1:7" x14ac:dyDescent="0.25">
      <c r="A3603">
        <v>3602</v>
      </c>
      <c r="B3603">
        <v>13445538.9293091</v>
      </c>
      <c r="C3603">
        <v>484953000</v>
      </c>
      <c r="D3603">
        <v>36.07</v>
      </c>
      <c r="E3603">
        <v>17.601195430000001</v>
      </c>
      <c r="F3603">
        <v>85</v>
      </c>
      <c r="G3603" t="str">
        <f>VLOOKUP($F3603, [1]main_hydro!$A:$B, COLUMN([1]main_hydro!$B$2), FALSE)</f>
        <v>massif</v>
      </c>
    </row>
    <row r="3604" spans="1:7" x14ac:dyDescent="0.25">
      <c r="A3604">
        <v>3603</v>
      </c>
      <c r="B3604">
        <v>11106551.517844601</v>
      </c>
      <c r="C3604">
        <v>490930000</v>
      </c>
      <c r="D3604">
        <v>44.2</v>
      </c>
      <c r="E3604">
        <v>2.0352942999999998E-2</v>
      </c>
      <c r="F3604">
        <v>85</v>
      </c>
      <c r="G3604" t="str">
        <f>VLOOKUP($F3604, [1]main_hydro!$A:$B, COLUMN([1]main_hydro!$B$2), FALSE)</f>
        <v>massif</v>
      </c>
    </row>
    <row r="3605" spans="1:7" x14ac:dyDescent="0.25">
      <c r="A3605">
        <v>3604</v>
      </c>
      <c r="B3605">
        <v>13112142.6883568</v>
      </c>
      <c r="C3605">
        <v>563516000</v>
      </c>
      <c r="D3605">
        <v>42.98</v>
      </c>
      <c r="E3605">
        <v>6.7054339269999996</v>
      </c>
      <c r="F3605">
        <v>85</v>
      </c>
      <c r="G3605" t="str">
        <f>VLOOKUP($F3605, [1]main_hydro!$A:$B, COLUMN([1]main_hydro!$B$2), FALSE)</f>
        <v>massif</v>
      </c>
    </row>
    <row r="3606" spans="1:7" x14ac:dyDescent="0.25">
      <c r="A3606">
        <v>3605</v>
      </c>
      <c r="B3606">
        <v>26285009.144283202</v>
      </c>
      <c r="C3606">
        <v>0</v>
      </c>
      <c r="D3606">
        <v>0</v>
      </c>
      <c r="E3606">
        <v>6.8166799190000003</v>
      </c>
      <c r="F3606">
        <v>85</v>
      </c>
      <c r="G3606" t="str">
        <f>VLOOKUP($F3606, [1]main_hydro!$A:$B, COLUMN([1]main_hydro!$B$2), FALSE)</f>
        <v>massif</v>
      </c>
    </row>
    <row r="3607" spans="1:7" x14ac:dyDescent="0.25">
      <c r="A3607">
        <v>3606</v>
      </c>
      <c r="B3607">
        <v>16617928.941268999</v>
      </c>
      <c r="C3607">
        <v>0</v>
      </c>
      <c r="D3607">
        <v>0</v>
      </c>
      <c r="E3607">
        <v>6.3885679069999997</v>
      </c>
      <c r="F3607">
        <v>85</v>
      </c>
      <c r="G3607" t="str">
        <f>VLOOKUP($F3607, [1]main_hydro!$A:$B, COLUMN([1]main_hydro!$B$2), FALSE)</f>
        <v>massif</v>
      </c>
    </row>
    <row r="3608" spans="1:7" x14ac:dyDescent="0.25">
      <c r="A3608">
        <v>3607</v>
      </c>
      <c r="B3608">
        <v>14788040.505985299</v>
      </c>
      <c r="C3608">
        <v>0</v>
      </c>
      <c r="D3608">
        <v>0</v>
      </c>
      <c r="E3608">
        <v>14.83922549</v>
      </c>
      <c r="F3608">
        <v>85</v>
      </c>
      <c r="G3608" t="str">
        <f>VLOOKUP($F3608, [1]main_hydro!$A:$B, COLUMN([1]main_hydro!$B$2), FALSE)</f>
        <v>massif</v>
      </c>
    </row>
    <row r="3609" spans="1:7" x14ac:dyDescent="0.25">
      <c r="A3609">
        <v>3608</v>
      </c>
      <c r="B3609">
        <v>39859421.706610501</v>
      </c>
      <c r="C3609">
        <v>0</v>
      </c>
      <c r="D3609">
        <v>0</v>
      </c>
      <c r="E3609">
        <v>6.4336579690000004</v>
      </c>
      <c r="F3609">
        <v>85</v>
      </c>
      <c r="G3609" t="str">
        <f>VLOOKUP($F3609, [1]main_hydro!$A:$B, COLUMN([1]main_hydro!$B$2), FALSE)</f>
        <v>massif</v>
      </c>
    </row>
    <row r="3610" spans="1:7" x14ac:dyDescent="0.25">
      <c r="A3610">
        <v>3609</v>
      </c>
      <c r="B3610">
        <v>46323767.468591198</v>
      </c>
      <c r="C3610">
        <v>0</v>
      </c>
      <c r="D3610">
        <v>0</v>
      </c>
      <c r="E3610">
        <v>7.2734161239999997</v>
      </c>
      <c r="F3610">
        <v>85</v>
      </c>
      <c r="G3610" t="str">
        <f>VLOOKUP($F3610, [1]main_hydro!$A:$B, COLUMN([1]main_hydro!$B$2), FALSE)</f>
        <v>massif</v>
      </c>
    </row>
    <row r="3611" spans="1:7" x14ac:dyDescent="0.25">
      <c r="A3611">
        <v>3610</v>
      </c>
      <c r="B3611">
        <v>16554344.6017345</v>
      </c>
      <c r="C3611">
        <v>0</v>
      </c>
      <c r="D3611">
        <v>0</v>
      </c>
      <c r="E3611">
        <v>8.9884413379999994</v>
      </c>
      <c r="F3611">
        <v>85</v>
      </c>
      <c r="G3611" t="str">
        <f>VLOOKUP($F3611, [1]main_hydro!$A:$B, COLUMN([1]main_hydro!$B$2), FALSE)</f>
        <v>massif</v>
      </c>
    </row>
    <row r="3612" spans="1:7" x14ac:dyDescent="0.25">
      <c r="A3612">
        <v>3611</v>
      </c>
      <c r="B3612">
        <v>5631107.08309473</v>
      </c>
      <c r="C3612">
        <v>0</v>
      </c>
      <c r="D3612">
        <v>0</v>
      </c>
      <c r="E3612">
        <v>8.2746701429999998</v>
      </c>
      <c r="F3612">
        <v>85</v>
      </c>
      <c r="G3612" t="str">
        <f>VLOOKUP($F3612, [1]main_hydro!$A:$B, COLUMN([1]main_hydro!$B$2), FALSE)</f>
        <v>massif</v>
      </c>
    </row>
    <row r="3613" spans="1:7" x14ac:dyDescent="0.25">
      <c r="A3613">
        <v>3612</v>
      </c>
      <c r="B3613">
        <v>31040646.633588199</v>
      </c>
      <c r="C3613">
        <v>0</v>
      </c>
      <c r="D3613">
        <v>0</v>
      </c>
      <c r="E3613">
        <v>13.327762659999999</v>
      </c>
      <c r="F3613">
        <v>85</v>
      </c>
      <c r="G3613" t="str">
        <f>VLOOKUP($F3613, [1]main_hydro!$A:$B, COLUMN([1]main_hydro!$B$2), FALSE)</f>
        <v>massif</v>
      </c>
    </row>
    <row r="3614" spans="1:7" x14ac:dyDescent="0.25">
      <c r="A3614">
        <v>3613</v>
      </c>
      <c r="B3614">
        <v>205886025.85205701</v>
      </c>
      <c r="C3614">
        <v>0</v>
      </c>
      <c r="D3614">
        <v>0</v>
      </c>
      <c r="E3614">
        <v>6.7506607890000003</v>
      </c>
      <c r="F3614">
        <v>85</v>
      </c>
      <c r="G3614" t="str">
        <f>VLOOKUP($F3614, [1]main_hydro!$A:$B, COLUMN([1]main_hydro!$B$2), FALSE)</f>
        <v>massif</v>
      </c>
    </row>
    <row r="3615" spans="1:7" x14ac:dyDescent="0.25">
      <c r="A3615">
        <v>3614</v>
      </c>
      <c r="B3615">
        <v>96453506.900223702</v>
      </c>
      <c r="C3615">
        <v>0</v>
      </c>
      <c r="D3615">
        <v>0</v>
      </c>
      <c r="E3615">
        <v>9.9312444939999995</v>
      </c>
      <c r="F3615">
        <v>85</v>
      </c>
      <c r="G3615" t="str">
        <f>VLOOKUP($F3615, [1]main_hydro!$A:$B, COLUMN([1]main_hydro!$B$2), FALSE)</f>
        <v>massif</v>
      </c>
    </row>
    <row r="3616" spans="1:7" x14ac:dyDescent="0.25">
      <c r="A3616">
        <v>3615</v>
      </c>
      <c r="B3616">
        <v>203331202.93704101</v>
      </c>
      <c r="C3616">
        <v>0</v>
      </c>
      <c r="D3616">
        <v>0</v>
      </c>
      <c r="E3616">
        <v>1.1604761079999999</v>
      </c>
      <c r="F3616">
        <v>85</v>
      </c>
      <c r="G3616" t="str">
        <f>VLOOKUP($F3616, [1]main_hydro!$A:$B, COLUMN([1]main_hydro!$B$2), FALSE)</f>
        <v>massif</v>
      </c>
    </row>
    <row r="3617" spans="1:7" x14ac:dyDescent="0.25">
      <c r="A3617">
        <v>3616</v>
      </c>
      <c r="B3617">
        <v>373189316.91642398</v>
      </c>
      <c r="C3617">
        <v>0</v>
      </c>
      <c r="D3617">
        <v>0</v>
      </c>
      <c r="E3617">
        <v>1.8194951000000001E-2</v>
      </c>
      <c r="F3617">
        <v>85</v>
      </c>
      <c r="G3617" t="str">
        <f>VLOOKUP($F3617, [1]main_hydro!$A:$B, COLUMN([1]main_hydro!$B$2), FALSE)</f>
        <v>massif</v>
      </c>
    </row>
    <row r="3618" spans="1:7" x14ac:dyDescent="0.25">
      <c r="A3618">
        <v>3617</v>
      </c>
      <c r="B3618">
        <v>18308983.1671919</v>
      </c>
      <c r="C3618">
        <v>180322000</v>
      </c>
      <c r="D3618">
        <v>9.85</v>
      </c>
      <c r="E3618">
        <v>9.6427361000000003E-2</v>
      </c>
      <c r="F3618">
        <v>85</v>
      </c>
      <c r="G3618" t="str">
        <f>VLOOKUP($F3618, [1]main_hydro!$A:$B, COLUMN([1]main_hydro!$B$2), FALSE)</f>
        <v>massif</v>
      </c>
    </row>
    <row r="3619" spans="1:7" x14ac:dyDescent="0.25">
      <c r="A3619">
        <v>3618</v>
      </c>
      <c r="B3619">
        <v>38065978.925757602</v>
      </c>
      <c r="C3619">
        <v>352599169.81400001</v>
      </c>
      <c r="D3619">
        <v>9.26</v>
      </c>
      <c r="E3619">
        <v>16.7019293</v>
      </c>
      <c r="F3619">
        <v>7</v>
      </c>
      <c r="G3619" t="str">
        <f>VLOOKUP($F3619, [1]main_hydro!$A:$B, COLUMN([1]main_hydro!$B$2), FALSE)</f>
        <v>massif</v>
      </c>
    </row>
    <row r="3620" spans="1:7" x14ac:dyDescent="0.25">
      <c r="A3620">
        <v>3619</v>
      </c>
      <c r="B3620">
        <v>21030981.269494299</v>
      </c>
      <c r="C3620">
        <v>185298000</v>
      </c>
      <c r="D3620">
        <v>8.81</v>
      </c>
      <c r="E3620">
        <v>12.454264630000001</v>
      </c>
      <c r="F3620">
        <v>7</v>
      </c>
      <c r="G3620" t="str">
        <f>VLOOKUP($F3620, [1]main_hydro!$A:$B, COLUMN([1]main_hydro!$B$2), FALSE)</f>
        <v>massif</v>
      </c>
    </row>
    <row r="3621" spans="1:7" x14ac:dyDescent="0.25">
      <c r="A3621">
        <v>3620</v>
      </c>
      <c r="B3621">
        <v>31659312.2660308</v>
      </c>
      <c r="C3621">
        <v>438254000</v>
      </c>
      <c r="D3621">
        <v>13.84</v>
      </c>
      <c r="E3621">
        <v>3.4262488019999999</v>
      </c>
      <c r="F3621">
        <v>7</v>
      </c>
      <c r="G3621" t="str">
        <f>VLOOKUP($F3621, [1]main_hydro!$A:$B, COLUMN([1]main_hydro!$B$2), FALSE)</f>
        <v>massif</v>
      </c>
    </row>
    <row r="3622" spans="1:7" x14ac:dyDescent="0.25">
      <c r="A3622">
        <v>3621</v>
      </c>
      <c r="B3622">
        <v>31329092.988777101</v>
      </c>
      <c r="C3622">
        <v>378737856.072873</v>
      </c>
      <c r="D3622">
        <v>12.09</v>
      </c>
      <c r="E3622">
        <v>16.851313489999999</v>
      </c>
      <c r="F3622">
        <v>7</v>
      </c>
      <c r="G3622" t="str">
        <f>VLOOKUP($F3622, [1]main_hydro!$A:$B, COLUMN([1]main_hydro!$B$2), FALSE)</f>
        <v>massif</v>
      </c>
    </row>
    <row r="3623" spans="1:7" x14ac:dyDescent="0.25">
      <c r="A3623">
        <v>3622</v>
      </c>
      <c r="B3623">
        <v>92841540.728398696</v>
      </c>
      <c r="C3623">
        <v>876050610.131338</v>
      </c>
      <c r="D3623">
        <v>9.44</v>
      </c>
      <c r="E3623">
        <v>9.5241911510000001</v>
      </c>
      <c r="F3623">
        <v>7</v>
      </c>
      <c r="G3623" t="str">
        <f>VLOOKUP($F3623, [1]main_hydro!$A:$B, COLUMN([1]main_hydro!$B$2), FALSE)</f>
        <v>massif</v>
      </c>
    </row>
    <row r="3624" spans="1:7" x14ac:dyDescent="0.25">
      <c r="A3624">
        <v>3623</v>
      </c>
      <c r="B3624">
        <v>12291257.9679296</v>
      </c>
      <c r="C3624">
        <v>144503000</v>
      </c>
      <c r="D3624">
        <v>11.76</v>
      </c>
      <c r="E3624">
        <v>13.365868710000001</v>
      </c>
      <c r="F3624">
        <v>7</v>
      </c>
      <c r="G3624" t="str">
        <f>VLOOKUP($F3624, [1]main_hydro!$A:$B, COLUMN([1]main_hydro!$B$2), FALSE)</f>
        <v>massif</v>
      </c>
    </row>
    <row r="3625" spans="1:7" x14ac:dyDescent="0.25">
      <c r="A3625">
        <v>3624</v>
      </c>
      <c r="B3625">
        <v>13685176.3726163</v>
      </c>
      <c r="C3625">
        <v>169655000</v>
      </c>
      <c r="D3625">
        <v>12.4</v>
      </c>
      <c r="E3625">
        <v>32.046951159999999</v>
      </c>
      <c r="F3625">
        <v>7</v>
      </c>
      <c r="G3625" t="str">
        <f>VLOOKUP($F3625, [1]main_hydro!$A:$B, COLUMN([1]main_hydro!$B$2), FALSE)</f>
        <v>massif</v>
      </c>
    </row>
    <row r="3626" spans="1:7" x14ac:dyDescent="0.25">
      <c r="A3626">
        <v>3625</v>
      </c>
      <c r="B3626">
        <v>225751664.287377</v>
      </c>
      <c r="C3626">
        <v>1034558944.88825</v>
      </c>
      <c r="D3626">
        <v>4.58</v>
      </c>
      <c r="E3626">
        <v>23.913774180000001</v>
      </c>
      <c r="F3626">
        <v>7</v>
      </c>
      <c r="G3626" t="str">
        <f>VLOOKUP($F3626, [1]main_hydro!$A:$B, COLUMN([1]main_hydro!$B$2), FALSE)</f>
        <v>massif</v>
      </c>
    </row>
    <row r="3627" spans="1:7" x14ac:dyDescent="0.25">
      <c r="A3627">
        <v>3626</v>
      </c>
      <c r="B3627">
        <v>37180666.863699399</v>
      </c>
      <c r="C3627">
        <v>726816000</v>
      </c>
      <c r="D3627">
        <v>19.55</v>
      </c>
      <c r="E3627">
        <v>16.3378196</v>
      </c>
      <c r="F3627">
        <v>7</v>
      </c>
      <c r="G3627" t="str">
        <f>VLOOKUP($F3627, [1]main_hydro!$A:$B, COLUMN([1]main_hydro!$B$2), FALSE)</f>
        <v>massif</v>
      </c>
    </row>
    <row r="3628" spans="1:7" x14ac:dyDescent="0.25">
      <c r="A3628">
        <v>3627</v>
      </c>
      <c r="B3628">
        <v>11616910.559226099</v>
      </c>
      <c r="C3628">
        <v>104363000</v>
      </c>
      <c r="D3628">
        <v>8.98</v>
      </c>
      <c r="E3628">
        <v>52.532337030000001</v>
      </c>
      <c r="F3628">
        <v>7</v>
      </c>
      <c r="G3628" t="str">
        <f>VLOOKUP($F3628, [1]main_hydro!$A:$B, COLUMN([1]main_hydro!$B$2), FALSE)</f>
        <v>massif</v>
      </c>
    </row>
    <row r="3629" spans="1:7" x14ac:dyDescent="0.25">
      <c r="A3629">
        <v>3628</v>
      </c>
      <c r="B3629">
        <v>72231879.289790303</v>
      </c>
      <c r="C3629">
        <v>399701723.32357901</v>
      </c>
      <c r="D3629">
        <v>5.53</v>
      </c>
      <c r="E3629">
        <v>125.2661279</v>
      </c>
      <c r="F3629">
        <v>7</v>
      </c>
      <c r="G3629" t="str">
        <f>VLOOKUP($F3629, [1]main_hydro!$A:$B, COLUMN([1]main_hydro!$B$2), FALSE)</f>
        <v>massif</v>
      </c>
    </row>
    <row r="3630" spans="1:7" x14ac:dyDescent="0.25">
      <c r="A3630">
        <v>3629</v>
      </c>
      <c r="B3630">
        <v>15956622.7560363</v>
      </c>
      <c r="C3630">
        <v>124242000</v>
      </c>
      <c r="D3630">
        <v>7.79</v>
      </c>
      <c r="E3630">
        <v>9.3899999999999999E-6</v>
      </c>
      <c r="F3630">
        <v>7</v>
      </c>
      <c r="G3630" t="str">
        <f>VLOOKUP($F3630, [1]main_hydro!$A:$B, COLUMN([1]main_hydro!$B$2), FALSE)</f>
        <v>massif</v>
      </c>
    </row>
    <row r="3631" spans="1:7" x14ac:dyDescent="0.25">
      <c r="A3631">
        <v>3630</v>
      </c>
      <c r="B3631">
        <v>23393783.7567336</v>
      </c>
      <c r="C3631">
        <v>381901000</v>
      </c>
      <c r="D3631">
        <v>16.32</v>
      </c>
      <c r="E3631">
        <v>16.906806629999998</v>
      </c>
      <c r="F3631">
        <v>7</v>
      </c>
      <c r="G3631" t="str">
        <f>VLOOKUP($F3631, [1]main_hydro!$A:$B, COLUMN([1]main_hydro!$B$2), FALSE)</f>
        <v>massif</v>
      </c>
    </row>
    <row r="3632" spans="1:7" x14ac:dyDescent="0.25">
      <c r="A3632">
        <v>3631</v>
      </c>
      <c r="B3632">
        <v>17090176.887451299</v>
      </c>
      <c r="C3632">
        <v>214318000</v>
      </c>
      <c r="D3632">
        <v>12.54</v>
      </c>
      <c r="E3632">
        <v>36.10218364</v>
      </c>
      <c r="F3632">
        <v>7</v>
      </c>
      <c r="G3632" t="str">
        <f>VLOOKUP($F3632, [1]main_hydro!$A:$B, COLUMN([1]main_hydro!$B$2), FALSE)</f>
        <v>massif</v>
      </c>
    </row>
    <row r="3633" spans="1:7" x14ac:dyDescent="0.25">
      <c r="A3633">
        <v>3632</v>
      </c>
      <c r="B3633">
        <v>47382638.916066699</v>
      </c>
      <c r="C3633">
        <v>779930000</v>
      </c>
      <c r="D3633">
        <v>16.46</v>
      </c>
      <c r="E3633">
        <v>9.4059165339999993</v>
      </c>
      <c r="F3633">
        <v>7</v>
      </c>
      <c r="G3633" t="str">
        <f>VLOOKUP($F3633, [1]main_hydro!$A:$B, COLUMN([1]main_hydro!$B$2), FALSE)</f>
        <v>massif</v>
      </c>
    </row>
    <row r="3634" spans="1:7" x14ac:dyDescent="0.25">
      <c r="A3634">
        <v>3633</v>
      </c>
      <c r="B3634">
        <v>301902008.57163602</v>
      </c>
      <c r="C3634">
        <v>3067647447.33424</v>
      </c>
      <c r="D3634">
        <v>10.16</v>
      </c>
      <c r="E3634">
        <v>16.832204390000001</v>
      </c>
      <c r="F3634">
        <v>7</v>
      </c>
      <c r="G3634" t="str">
        <f>VLOOKUP($F3634, [1]main_hydro!$A:$B, COLUMN([1]main_hydro!$B$2), FALSE)</f>
        <v>massif</v>
      </c>
    </row>
    <row r="3635" spans="1:7" x14ac:dyDescent="0.25">
      <c r="A3635">
        <v>3634</v>
      </c>
      <c r="B3635">
        <v>212126206.94495901</v>
      </c>
      <c r="C3635">
        <v>816271000</v>
      </c>
      <c r="D3635">
        <v>3.85</v>
      </c>
      <c r="E3635">
        <v>29.357935579999999</v>
      </c>
      <c r="F3635">
        <v>7</v>
      </c>
      <c r="G3635" t="str">
        <f>VLOOKUP($F3635, [1]main_hydro!$A:$B, COLUMN([1]main_hydro!$B$2), FALSE)</f>
        <v>massif</v>
      </c>
    </row>
    <row r="3636" spans="1:7" x14ac:dyDescent="0.25">
      <c r="A3636">
        <v>3635</v>
      </c>
      <c r="B3636">
        <v>118819122.804914</v>
      </c>
      <c r="C3636">
        <v>715883000</v>
      </c>
      <c r="D3636">
        <v>6.02</v>
      </c>
      <c r="E3636">
        <v>9.4127606870000005</v>
      </c>
      <c r="F3636">
        <v>7</v>
      </c>
      <c r="G3636" t="str">
        <f>VLOOKUP($F3636, [1]main_hydro!$A:$B, COLUMN([1]main_hydro!$B$2), FALSE)</f>
        <v>massif</v>
      </c>
    </row>
    <row r="3637" spans="1:7" x14ac:dyDescent="0.25">
      <c r="A3637">
        <v>3636</v>
      </c>
      <c r="B3637">
        <v>18167528.624030702</v>
      </c>
      <c r="C3637">
        <v>186363000</v>
      </c>
      <c r="D3637">
        <v>10.26</v>
      </c>
      <c r="E3637">
        <v>16.222407669999999</v>
      </c>
      <c r="F3637">
        <v>7</v>
      </c>
      <c r="G3637" t="str">
        <f>VLOOKUP($F3637, [1]main_hydro!$A:$B, COLUMN([1]main_hydro!$B$2), FALSE)</f>
        <v>massif</v>
      </c>
    </row>
    <row r="3638" spans="1:7" x14ac:dyDescent="0.25">
      <c r="A3638">
        <v>3637</v>
      </c>
      <c r="B3638">
        <v>26955522.126339801</v>
      </c>
      <c r="C3638">
        <v>185924231.71915001</v>
      </c>
      <c r="D3638">
        <v>6.9</v>
      </c>
      <c r="E3638">
        <v>24.660485619999999</v>
      </c>
      <c r="F3638">
        <v>7</v>
      </c>
      <c r="G3638" t="str">
        <f>VLOOKUP($F3638, [1]main_hydro!$A:$B, COLUMN([1]main_hydro!$B$2), FALSE)</f>
        <v>massif</v>
      </c>
    </row>
    <row r="3639" spans="1:7" x14ac:dyDescent="0.25">
      <c r="A3639">
        <v>3638</v>
      </c>
      <c r="B3639">
        <v>121240764.687659</v>
      </c>
      <c r="C3639">
        <v>93714054.894666299</v>
      </c>
      <c r="D3639">
        <v>0.77</v>
      </c>
      <c r="E3639">
        <v>32.393972329999997</v>
      </c>
      <c r="F3639">
        <v>7</v>
      </c>
      <c r="G3639" t="str">
        <f>VLOOKUP($F3639, [1]main_hydro!$A:$B, COLUMN([1]main_hydro!$B$2), FALSE)</f>
        <v>massif</v>
      </c>
    </row>
    <row r="3640" spans="1:7" x14ac:dyDescent="0.25">
      <c r="A3640">
        <v>3639</v>
      </c>
      <c r="B3640">
        <v>79614645.225106597</v>
      </c>
      <c r="C3640">
        <v>260908264.58250001</v>
      </c>
      <c r="D3640">
        <v>3.28</v>
      </c>
      <c r="E3640">
        <v>28.049963699999999</v>
      </c>
      <c r="F3640">
        <v>7</v>
      </c>
      <c r="G3640" t="str">
        <f>VLOOKUP($F3640, [1]main_hydro!$A:$B, COLUMN([1]main_hydro!$B$2), FALSE)</f>
        <v>massif</v>
      </c>
    </row>
    <row r="3641" spans="1:7" x14ac:dyDescent="0.25">
      <c r="A3641">
        <v>3640</v>
      </c>
      <c r="B3641">
        <v>37367077.935645796</v>
      </c>
      <c r="C3641">
        <v>190090000</v>
      </c>
      <c r="D3641">
        <v>5.09</v>
      </c>
      <c r="E3641">
        <v>13.63406934</v>
      </c>
      <c r="F3641">
        <v>7</v>
      </c>
      <c r="G3641" t="str">
        <f>VLOOKUP($F3641, [1]main_hydro!$A:$B, COLUMN([1]main_hydro!$B$2), FALSE)</f>
        <v>massif</v>
      </c>
    </row>
    <row r="3642" spans="1:7" x14ac:dyDescent="0.25">
      <c r="A3642">
        <v>3641</v>
      </c>
      <c r="B3642">
        <v>49873966.472251497</v>
      </c>
      <c r="C3642">
        <v>178909000</v>
      </c>
      <c r="D3642">
        <v>3.59</v>
      </c>
      <c r="E3642">
        <v>11.559824239999999</v>
      </c>
      <c r="F3642">
        <v>7</v>
      </c>
      <c r="G3642" t="str">
        <f>VLOOKUP($F3642, [1]main_hydro!$A:$B, COLUMN([1]main_hydro!$B$2), FALSE)</f>
        <v>massif</v>
      </c>
    </row>
    <row r="3643" spans="1:7" x14ac:dyDescent="0.25">
      <c r="A3643">
        <v>3642</v>
      </c>
      <c r="B3643">
        <v>50390042.471053801</v>
      </c>
      <c r="C3643">
        <v>235834000</v>
      </c>
      <c r="D3643">
        <v>4.68</v>
      </c>
      <c r="E3643">
        <v>62.659115720000003</v>
      </c>
      <c r="F3643">
        <v>7</v>
      </c>
      <c r="G3643" t="str">
        <f>VLOOKUP($F3643, [1]main_hydro!$A:$B, COLUMN([1]main_hydro!$B$2), FALSE)</f>
        <v>massif</v>
      </c>
    </row>
    <row r="3644" spans="1:7" x14ac:dyDescent="0.25">
      <c r="A3644">
        <v>3643</v>
      </c>
      <c r="B3644">
        <v>111307564.841948</v>
      </c>
      <c r="C3644">
        <v>100500000.75054</v>
      </c>
      <c r="D3644">
        <v>0.9</v>
      </c>
      <c r="E3644">
        <v>0.30393007799999999</v>
      </c>
      <c r="F3644">
        <v>10</v>
      </c>
      <c r="G3644" t="str">
        <f>VLOOKUP($F3644, [1]main_hydro!$A:$B, COLUMN([1]main_hydro!$B$2), FALSE)</f>
        <v>massif</v>
      </c>
    </row>
    <row r="3645" spans="1:7" x14ac:dyDescent="0.25">
      <c r="A3645">
        <v>3644</v>
      </c>
      <c r="B3645">
        <v>41239993.9805988</v>
      </c>
      <c r="C3645">
        <v>282070000</v>
      </c>
      <c r="D3645">
        <v>6.84</v>
      </c>
      <c r="E3645">
        <v>1.6742989939999999</v>
      </c>
      <c r="F3645">
        <v>10</v>
      </c>
      <c r="G3645" t="str">
        <f>VLOOKUP($F3645, [1]main_hydro!$A:$B, COLUMN([1]main_hydro!$B$2), FALSE)</f>
        <v>massif</v>
      </c>
    </row>
    <row r="3646" spans="1:7" x14ac:dyDescent="0.25">
      <c r="A3646">
        <v>3645</v>
      </c>
      <c r="B3646">
        <v>53518362.595123298</v>
      </c>
      <c r="C3646">
        <v>221870000</v>
      </c>
      <c r="D3646">
        <v>4.1500000000000004</v>
      </c>
      <c r="E3646">
        <v>0.30771759599999998</v>
      </c>
      <c r="F3646">
        <v>10</v>
      </c>
      <c r="G3646" t="str">
        <f>VLOOKUP($F3646, [1]main_hydro!$A:$B, COLUMN([1]main_hydro!$B$2), FALSE)</f>
        <v>massif</v>
      </c>
    </row>
    <row r="3647" spans="1:7" x14ac:dyDescent="0.25">
      <c r="A3647">
        <v>3646</v>
      </c>
      <c r="B3647">
        <v>167897982.74610999</v>
      </c>
      <c r="C3647">
        <v>808284000</v>
      </c>
      <c r="D3647">
        <v>4.8099999999999996</v>
      </c>
      <c r="E3647">
        <v>14.28215909</v>
      </c>
      <c r="F3647">
        <v>7</v>
      </c>
      <c r="G3647" t="str">
        <f>VLOOKUP($F3647, [1]main_hydro!$A:$B, COLUMN([1]main_hydro!$B$2), FALSE)</f>
        <v>massif</v>
      </c>
    </row>
    <row r="3648" spans="1:7" x14ac:dyDescent="0.25">
      <c r="A3648">
        <v>3647</v>
      </c>
      <c r="B3648">
        <v>40253784.909108102</v>
      </c>
      <c r="C3648">
        <v>284266000</v>
      </c>
      <c r="D3648">
        <v>7.06</v>
      </c>
      <c r="E3648">
        <v>17.708651969999998</v>
      </c>
      <c r="F3648">
        <v>7</v>
      </c>
      <c r="G3648" t="str">
        <f>VLOOKUP($F3648, [1]main_hydro!$A:$B, COLUMN([1]main_hydro!$B$2), FALSE)</f>
        <v>massif</v>
      </c>
    </row>
    <row r="3649" spans="1:7" x14ac:dyDescent="0.25">
      <c r="A3649">
        <v>3648</v>
      </c>
      <c r="B3649">
        <v>36392807.351126902</v>
      </c>
      <c r="C3649">
        <v>149091000</v>
      </c>
      <c r="D3649">
        <v>4.0999999999999996</v>
      </c>
      <c r="E3649">
        <v>14.73547881</v>
      </c>
      <c r="F3649">
        <v>7</v>
      </c>
      <c r="G3649" t="str">
        <f>VLOOKUP($F3649, [1]main_hydro!$A:$B, COLUMN([1]main_hydro!$B$2), FALSE)</f>
        <v>massif</v>
      </c>
    </row>
    <row r="3650" spans="1:7" x14ac:dyDescent="0.25">
      <c r="A3650">
        <v>3649</v>
      </c>
      <c r="B3650">
        <v>177532819.744838</v>
      </c>
      <c r="C3650">
        <v>749013000</v>
      </c>
      <c r="D3650">
        <v>4.22</v>
      </c>
      <c r="E3650">
        <v>9.2752173219999996</v>
      </c>
      <c r="F3650">
        <v>7</v>
      </c>
      <c r="G3650" t="str">
        <f>VLOOKUP($F3650, [1]main_hydro!$A:$B, COLUMN([1]main_hydro!$B$2), FALSE)</f>
        <v>massif</v>
      </c>
    </row>
    <row r="3651" spans="1:7" x14ac:dyDescent="0.25">
      <c r="A3651">
        <v>3650</v>
      </c>
      <c r="B3651">
        <v>42480502.554458201</v>
      </c>
      <c r="C3651">
        <v>171454000</v>
      </c>
      <c r="D3651">
        <v>4.04</v>
      </c>
      <c r="E3651">
        <v>19.384661359999999</v>
      </c>
      <c r="F3651">
        <v>7</v>
      </c>
      <c r="G3651" t="str">
        <f>VLOOKUP($F3651, [1]main_hydro!$A:$B, COLUMN([1]main_hydro!$B$2), FALSE)</f>
        <v>massif</v>
      </c>
    </row>
    <row r="3652" spans="1:7" x14ac:dyDescent="0.25">
      <c r="A3652">
        <v>3651</v>
      </c>
      <c r="B3652">
        <v>106257852.83149201</v>
      </c>
      <c r="C3652">
        <v>351340000</v>
      </c>
      <c r="D3652">
        <v>3.31</v>
      </c>
      <c r="E3652">
        <v>16.38333566</v>
      </c>
      <c r="F3652">
        <v>7</v>
      </c>
      <c r="G3652" t="str">
        <f>VLOOKUP($F3652, [1]main_hydro!$A:$B, COLUMN([1]main_hydro!$B$2), FALSE)</f>
        <v>massif</v>
      </c>
    </row>
    <row r="3653" spans="1:7" x14ac:dyDescent="0.25">
      <c r="A3653">
        <v>3652</v>
      </c>
      <c r="B3653">
        <v>43289787.999759004</v>
      </c>
      <c r="C3653">
        <v>203509000</v>
      </c>
      <c r="D3653">
        <v>4.7</v>
      </c>
      <c r="E3653">
        <v>10.564557860000001</v>
      </c>
      <c r="F3653">
        <v>7</v>
      </c>
      <c r="G3653" t="str">
        <f>VLOOKUP($F3653, [1]main_hydro!$A:$B, COLUMN([1]main_hydro!$B$2), FALSE)</f>
        <v>massif</v>
      </c>
    </row>
    <row r="3654" spans="1:7" x14ac:dyDescent="0.25">
      <c r="A3654">
        <v>3653</v>
      </c>
      <c r="B3654">
        <v>164399085.35543299</v>
      </c>
      <c r="C3654">
        <v>586230000</v>
      </c>
      <c r="D3654">
        <v>3.57</v>
      </c>
      <c r="E3654">
        <v>17.637117360000001</v>
      </c>
      <c r="F3654">
        <v>7</v>
      </c>
      <c r="G3654" t="str">
        <f>VLOOKUP($F3654, [1]main_hydro!$A:$B, COLUMN([1]main_hydro!$B$2), FALSE)</f>
        <v>massif</v>
      </c>
    </row>
    <row r="3655" spans="1:7" x14ac:dyDescent="0.25">
      <c r="A3655">
        <v>3654</v>
      </c>
      <c r="B3655">
        <v>5175079.7618195498</v>
      </c>
      <c r="C3655">
        <v>22364000</v>
      </c>
      <c r="D3655">
        <v>4.32</v>
      </c>
      <c r="E3655">
        <v>11.68428183</v>
      </c>
      <c r="F3655">
        <v>7</v>
      </c>
      <c r="G3655" t="str">
        <f>VLOOKUP($F3655, [1]main_hydro!$A:$B, COLUMN([1]main_hydro!$B$2), FALSE)</f>
        <v>massif</v>
      </c>
    </row>
    <row r="3656" spans="1:7" x14ac:dyDescent="0.25">
      <c r="A3656">
        <v>3655</v>
      </c>
      <c r="B3656">
        <v>39181914.144100599</v>
      </c>
      <c r="C3656">
        <v>176113000</v>
      </c>
      <c r="D3656">
        <v>4.49</v>
      </c>
      <c r="E3656">
        <v>9.31093656</v>
      </c>
      <c r="F3656">
        <v>7</v>
      </c>
      <c r="G3656" t="str">
        <f>VLOOKUP($F3656, [1]main_hydro!$A:$B, COLUMN([1]main_hydro!$B$2), FALSE)</f>
        <v>massif</v>
      </c>
    </row>
    <row r="3657" spans="1:7" x14ac:dyDescent="0.25">
      <c r="A3657">
        <v>3656</v>
      </c>
      <c r="B3657">
        <v>202967022.437388</v>
      </c>
      <c r="C3657">
        <v>1021035000</v>
      </c>
      <c r="D3657">
        <v>5.03</v>
      </c>
      <c r="E3657">
        <v>9.5190306230000008</v>
      </c>
      <c r="F3657">
        <v>7</v>
      </c>
      <c r="G3657" t="str">
        <f>VLOOKUP($F3657, [1]main_hydro!$A:$B, COLUMN([1]main_hydro!$B$2), FALSE)</f>
        <v>massif</v>
      </c>
    </row>
    <row r="3658" spans="1:7" x14ac:dyDescent="0.25">
      <c r="A3658">
        <v>3657</v>
      </c>
      <c r="B3658">
        <v>81309004.767577603</v>
      </c>
      <c r="C3658">
        <v>313090000</v>
      </c>
      <c r="D3658">
        <v>3.85</v>
      </c>
      <c r="E3658">
        <v>17.624549380000001</v>
      </c>
      <c r="F3658">
        <v>7</v>
      </c>
      <c r="G3658" t="str">
        <f>VLOOKUP($F3658, [1]main_hydro!$A:$B, COLUMN([1]main_hydro!$B$2), FALSE)</f>
        <v>massif</v>
      </c>
    </row>
    <row r="3659" spans="1:7" x14ac:dyDescent="0.25">
      <c r="A3659">
        <v>3658</v>
      </c>
      <c r="B3659">
        <v>123124767.77945501</v>
      </c>
      <c r="C3659">
        <v>519155000</v>
      </c>
      <c r="D3659">
        <v>4.22</v>
      </c>
      <c r="E3659">
        <v>15.79391642</v>
      </c>
      <c r="F3659">
        <v>7</v>
      </c>
      <c r="G3659" t="str">
        <f>VLOOKUP($F3659, [1]main_hydro!$A:$B, COLUMN([1]main_hydro!$B$2), FALSE)</f>
        <v>massif</v>
      </c>
    </row>
    <row r="3660" spans="1:7" x14ac:dyDescent="0.25">
      <c r="A3660">
        <v>3659</v>
      </c>
      <c r="B3660">
        <v>92164667.001121402</v>
      </c>
      <c r="C3660">
        <v>363497000</v>
      </c>
      <c r="D3660">
        <v>3.94</v>
      </c>
      <c r="E3660">
        <v>19.796382009999999</v>
      </c>
      <c r="F3660">
        <v>7</v>
      </c>
      <c r="G3660" t="str">
        <f>VLOOKUP($F3660, [1]main_hydro!$A:$B, COLUMN([1]main_hydro!$B$2), FALSE)</f>
        <v>massif</v>
      </c>
    </row>
    <row r="3661" spans="1:7" x14ac:dyDescent="0.25">
      <c r="A3661">
        <v>3660</v>
      </c>
      <c r="B3661">
        <v>135042088.49426901</v>
      </c>
      <c r="C3661">
        <v>593651000</v>
      </c>
      <c r="D3661">
        <v>4.4000000000000004</v>
      </c>
      <c r="E3661">
        <v>10.14799034</v>
      </c>
      <c r="F3661">
        <v>7</v>
      </c>
      <c r="G3661" t="str">
        <f>VLOOKUP($F3661, [1]main_hydro!$A:$B, COLUMN([1]main_hydro!$B$2), FALSE)</f>
        <v>massif</v>
      </c>
    </row>
    <row r="3662" spans="1:7" x14ac:dyDescent="0.25">
      <c r="A3662">
        <v>3661</v>
      </c>
      <c r="B3662">
        <v>188959332.15771401</v>
      </c>
      <c r="C3662">
        <v>775748000</v>
      </c>
      <c r="D3662">
        <v>4.1100000000000003</v>
      </c>
      <c r="E3662">
        <v>13.670169919999999</v>
      </c>
      <c r="F3662">
        <v>7</v>
      </c>
      <c r="G3662" t="str">
        <f>VLOOKUP($F3662, [1]main_hydro!$A:$B, COLUMN([1]main_hydro!$B$2), FALSE)</f>
        <v>massif</v>
      </c>
    </row>
    <row r="3663" spans="1:7" x14ac:dyDescent="0.25">
      <c r="A3663">
        <v>3662</v>
      </c>
      <c r="B3663">
        <v>146325793.35110599</v>
      </c>
      <c r="C3663">
        <v>219455539.006742</v>
      </c>
      <c r="D3663">
        <v>1.5</v>
      </c>
      <c r="E3663">
        <v>19.803695749999999</v>
      </c>
      <c r="F3663">
        <v>7</v>
      </c>
      <c r="G3663" t="str">
        <f>VLOOKUP($F3663, [1]main_hydro!$A:$B, COLUMN([1]main_hydro!$B$2), FALSE)</f>
        <v>massif</v>
      </c>
    </row>
    <row r="3664" spans="1:7" x14ac:dyDescent="0.25">
      <c r="A3664">
        <v>3663</v>
      </c>
      <c r="B3664">
        <v>64916764.5044825</v>
      </c>
      <c r="C3664">
        <v>297116000</v>
      </c>
      <c r="D3664">
        <v>4.58</v>
      </c>
      <c r="E3664">
        <v>10.27886047</v>
      </c>
      <c r="F3664">
        <v>7</v>
      </c>
      <c r="G3664" t="str">
        <f>VLOOKUP($F3664, [1]main_hydro!$A:$B, COLUMN([1]main_hydro!$B$2), FALSE)</f>
        <v>massif</v>
      </c>
    </row>
    <row r="3665" spans="1:7" x14ac:dyDescent="0.25">
      <c r="A3665">
        <v>3664</v>
      </c>
      <c r="B3665">
        <v>60941632.879295602</v>
      </c>
      <c r="C3665">
        <v>278333000</v>
      </c>
      <c r="D3665">
        <v>4.57</v>
      </c>
      <c r="E3665">
        <v>3.810268598</v>
      </c>
      <c r="F3665">
        <v>7</v>
      </c>
      <c r="G3665" t="str">
        <f>VLOOKUP($F3665, [1]main_hydro!$A:$B, COLUMN([1]main_hydro!$B$2), FALSE)</f>
        <v>massif</v>
      </c>
    </row>
    <row r="3666" spans="1:7" x14ac:dyDescent="0.25">
      <c r="A3666">
        <v>3665</v>
      </c>
      <c r="B3666">
        <v>49036601.230558001</v>
      </c>
      <c r="C3666">
        <v>331507000</v>
      </c>
      <c r="D3666">
        <v>6.76</v>
      </c>
      <c r="E3666">
        <v>3.0564825259999999</v>
      </c>
      <c r="F3666">
        <v>7</v>
      </c>
      <c r="G3666" t="str">
        <f>VLOOKUP($F3666, [1]main_hydro!$A:$B, COLUMN([1]main_hydro!$B$2), FALSE)</f>
        <v>massif</v>
      </c>
    </row>
    <row r="3667" spans="1:7" x14ac:dyDescent="0.25">
      <c r="A3667">
        <v>3666</v>
      </c>
      <c r="B3667">
        <v>41435411.750014201</v>
      </c>
      <c r="C3667">
        <v>172028000</v>
      </c>
      <c r="D3667">
        <v>4.1500000000000004</v>
      </c>
      <c r="E3667">
        <v>8.3484760000000005E-3</v>
      </c>
      <c r="F3667">
        <v>7</v>
      </c>
      <c r="G3667" t="str">
        <f>VLOOKUP($F3667, [1]main_hydro!$A:$B, COLUMN([1]main_hydro!$B$2), FALSE)</f>
        <v>massif</v>
      </c>
    </row>
    <row r="3668" spans="1:7" x14ac:dyDescent="0.25">
      <c r="A3668">
        <v>3667</v>
      </c>
      <c r="B3668">
        <v>42917624.249655701</v>
      </c>
      <c r="C3668">
        <v>224021000</v>
      </c>
      <c r="D3668">
        <v>5.22</v>
      </c>
      <c r="E3668">
        <v>9.3552342920000005</v>
      </c>
      <c r="F3668">
        <v>7</v>
      </c>
      <c r="G3668" t="str">
        <f>VLOOKUP($F3668, [1]main_hydro!$A:$B, COLUMN([1]main_hydro!$B$2), FALSE)</f>
        <v>massif</v>
      </c>
    </row>
    <row r="3669" spans="1:7" x14ac:dyDescent="0.25">
      <c r="A3669">
        <v>3668</v>
      </c>
      <c r="B3669">
        <v>59553111.338898398</v>
      </c>
      <c r="C3669">
        <v>246191000</v>
      </c>
      <c r="D3669">
        <v>4.13</v>
      </c>
      <c r="E3669">
        <v>71.292657860000006</v>
      </c>
      <c r="F3669">
        <v>7</v>
      </c>
      <c r="G3669" t="str">
        <f>VLOOKUP($F3669, [1]main_hydro!$A:$B, COLUMN([1]main_hydro!$B$2), FALSE)</f>
        <v>massif</v>
      </c>
    </row>
    <row r="3670" spans="1:7" x14ac:dyDescent="0.25">
      <c r="A3670">
        <v>3669</v>
      </c>
      <c r="B3670">
        <v>140300151.93878901</v>
      </c>
      <c r="C3670">
        <v>1426115000</v>
      </c>
      <c r="D3670">
        <v>10.16</v>
      </c>
      <c r="E3670">
        <v>51.093556800000002</v>
      </c>
      <c r="F3670">
        <v>7</v>
      </c>
      <c r="G3670" t="str">
        <f>VLOOKUP($F3670, [1]main_hydro!$A:$B, COLUMN([1]main_hydro!$B$2), FALSE)</f>
        <v>massif</v>
      </c>
    </row>
    <row r="3671" spans="1:7" x14ac:dyDescent="0.25">
      <c r="A3671">
        <v>3670</v>
      </c>
      <c r="B3671">
        <v>607287074.66257596</v>
      </c>
      <c r="C3671">
        <v>2511028281.1550598</v>
      </c>
      <c r="D3671">
        <v>4.13</v>
      </c>
      <c r="E3671">
        <v>45.054567259999999</v>
      </c>
      <c r="F3671">
        <v>7</v>
      </c>
      <c r="G3671" t="str">
        <f>VLOOKUP($F3671, [1]main_hydro!$A:$B, COLUMN([1]main_hydro!$B$2), FALSE)</f>
        <v>massif</v>
      </c>
    </row>
    <row r="3672" spans="1:7" x14ac:dyDescent="0.25">
      <c r="A3672">
        <v>3671</v>
      </c>
      <c r="B3672">
        <v>1009073772.82068</v>
      </c>
      <c r="C3672">
        <v>3809751690.4138899</v>
      </c>
      <c r="D3672">
        <v>3.78</v>
      </c>
      <c r="E3672">
        <v>86.85843989</v>
      </c>
      <c r="F3672">
        <v>7</v>
      </c>
      <c r="G3672" t="str">
        <f>VLOOKUP($F3672, [1]main_hydro!$A:$B, COLUMN([1]main_hydro!$B$2), FALSE)</f>
        <v>massif</v>
      </c>
    </row>
    <row r="3673" spans="1:7" x14ac:dyDescent="0.25">
      <c r="A3673">
        <v>3672</v>
      </c>
      <c r="B3673">
        <v>3315151065.0045199</v>
      </c>
      <c r="C3673">
        <v>23816753230.846901</v>
      </c>
      <c r="D3673">
        <v>7.18</v>
      </c>
      <c r="E3673">
        <v>22.499426830000001</v>
      </c>
      <c r="F3673">
        <v>7</v>
      </c>
      <c r="G3673" t="str">
        <f>VLOOKUP($F3673, [1]main_hydro!$A:$B, COLUMN([1]main_hydro!$B$2), FALSE)</f>
        <v>massif</v>
      </c>
    </row>
    <row r="3674" spans="1:7" x14ac:dyDescent="0.25">
      <c r="A3674">
        <v>3673</v>
      </c>
      <c r="B3674">
        <v>167728343.432089</v>
      </c>
      <c r="C3674">
        <v>1049439000</v>
      </c>
      <c r="D3674">
        <v>6.26</v>
      </c>
      <c r="E3674">
        <v>15.847342129999999</v>
      </c>
      <c r="F3674">
        <v>7</v>
      </c>
      <c r="G3674" t="str">
        <f>VLOOKUP($F3674, [1]main_hydro!$A:$B, COLUMN([1]main_hydro!$B$2), FALSE)</f>
        <v>massif</v>
      </c>
    </row>
    <row r="3675" spans="1:7" x14ac:dyDescent="0.25">
      <c r="A3675">
        <v>3674</v>
      </c>
      <c r="B3675">
        <v>829438737.32065201</v>
      </c>
      <c r="C3675">
        <v>6038032017.1223602</v>
      </c>
      <c r="D3675">
        <v>7.28</v>
      </c>
      <c r="E3675">
        <v>20.99518827</v>
      </c>
      <c r="F3675">
        <v>7</v>
      </c>
      <c r="G3675" t="str">
        <f>VLOOKUP($F3675, [1]main_hydro!$A:$B, COLUMN([1]main_hydro!$B$2), FALSE)</f>
        <v>massif</v>
      </c>
    </row>
    <row r="3676" spans="1:7" x14ac:dyDescent="0.25">
      <c r="A3676">
        <v>3675</v>
      </c>
      <c r="B3676">
        <v>1540321112.6518199</v>
      </c>
      <c r="C3676">
        <v>4671170220.0420704</v>
      </c>
      <c r="D3676">
        <v>3.03</v>
      </c>
      <c r="E3676">
        <v>92.74152522</v>
      </c>
      <c r="F3676">
        <v>7</v>
      </c>
      <c r="G3676" t="str">
        <f>VLOOKUP($F3676, [1]main_hydro!$A:$B, COLUMN([1]main_hydro!$B$2), FALSE)</f>
        <v>massif</v>
      </c>
    </row>
    <row r="3677" spans="1:7" x14ac:dyDescent="0.25">
      <c r="A3677">
        <v>3676</v>
      </c>
      <c r="B3677">
        <v>358011545.71218199</v>
      </c>
      <c r="C3677">
        <v>1770648000</v>
      </c>
      <c r="D3677">
        <v>4.95</v>
      </c>
      <c r="E3677">
        <v>5.9813318840000003</v>
      </c>
      <c r="F3677">
        <v>7</v>
      </c>
      <c r="G3677" t="str">
        <f>VLOOKUP($F3677, [1]main_hydro!$A:$B, COLUMN([1]main_hydro!$B$2), FALSE)</f>
        <v>massif</v>
      </c>
    </row>
    <row r="3678" spans="1:7" x14ac:dyDescent="0.25">
      <c r="A3678">
        <v>3677</v>
      </c>
      <c r="B3678">
        <v>4979118853.18997</v>
      </c>
      <c r="C3678">
        <v>14437802980.821899</v>
      </c>
      <c r="D3678">
        <v>2.9</v>
      </c>
      <c r="E3678">
        <v>0.90020912200000003</v>
      </c>
      <c r="F3678">
        <v>7</v>
      </c>
      <c r="G3678" t="str">
        <f>VLOOKUP($F3678, [1]main_hydro!$A:$B, COLUMN([1]main_hydro!$B$2), FALSE)</f>
        <v>massif</v>
      </c>
    </row>
    <row r="3679" spans="1:7" x14ac:dyDescent="0.25">
      <c r="A3679">
        <v>3678</v>
      </c>
      <c r="B3679">
        <v>627824640.09659696</v>
      </c>
      <c r="C3679">
        <v>1803797898.68698</v>
      </c>
      <c r="D3679">
        <v>2.87</v>
      </c>
      <c r="E3679">
        <v>3.5788753839999998</v>
      </c>
      <c r="F3679">
        <v>35</v>
      </c>
      <c r="G3679" t="str">
        <f>VLOOKUP($F3679, [1]main_hydro!$A:$B, COLUMN([1]main_hydro!$B$2), FALSE)</f>
        <v>western</v>
      </c>
    </row>
    <row r="3680" spans="1:7" x14ac:dyDescent="0.25">
      <c r="A3680">
        <v>3679</v>
      </c>
      <c r="B3680">
        <v>429474403.33631599</v>
      </c>
      <c r="C3680">
        <v>1345602882.5903599</v>
      </c>
      <c r="D3680">
        <v>3.13</v>
      </c>
      <c r="E3680">
        <v>5.3040422820000002</v>
      </c>
      <c r="F3680">
        <v>38</v>
      </c>
      <c r="G3680" t="str">
        <f>VLOOKUP($F3680, [1]main_hydro!$A:$B, COLUMN([1]main_hydro!$B$2), FALSE)</f>
        <v>western</v>
      </c>
    </row>
    <row r="3681" spans="1:7" x14ac:dyDescent="0.25">
      <c r="A3681">
        <v>3680</v>
      </c>
      <c r="B3681">
        <v>2941684854.6802301</v>
      </c>
      <c r="C3681">
        <v>13011387748.413099</v>
      </c>
      <c r="D3681">
        <v>4.42</v>
      </c>
      <c r="E3681">
        <v>18.995623009999999</v>
      </c>
      <c r="F3681">
        <v>7</v>
      </c>
      <c r="G3681" t="str">
        <f>VLOOKUP($F3681, [1]main_hydro!$A:$B, COLUMN([1]main_hydro!$B$2), FALSE)</f>
        <v>massif</v>
      </c>
    </row>
    <row r="3682" spans="1:7" x14ac:dyDescent="0.25">
      <c r="A3682">
        <v>3681</v>
      </c>
      <c r="B3682">
        <v>433439545.37807602</v>
      </c>
      <c r="C3682">
        <v>1719838074.6422801</v>
      </c>
      <c r="D3682">
        <v>3.97</v>
      </c>
      <c r="E3682">
        <v>37.896371520000002</v>
      </c>
      <c r="F3682">
        <v>91</v>
      </c>
      <c r="G3682" t="str">
        <f>VLOOKUP($F3682, [1]main_hydro!$A:$B, COLUMN([1]main_hydro!$B$2), FALSE)</f>
        <v>western</v>
      </c>
    </row>
    <row r="3683" spans="1:7" x14ac:dyDescent="0.25">
      <c r="A3683">
        <v>3682</v>
      </c>
      <c r="B3683">
        <v>3943249582.9797502</v>
      </c>
      <c r="C3683">
        <v>16888450781.5599</v>
      </c>
      <c r="D3683">
        <v>4.28</v>
      </c>
      <c r="E3683">
        <v>26.028071919999999</v>
      </c>
      <c r="F3683">
        <v>7</v>
      </c>
      <c r="G3683" t="str">
        <f>VLOOKUP($F3683, [1]main_hydro!$A:$B, COLUMN([1]main_hydro!$B$2), FALSE)</f>
        <v>massif</v>
      </c>
    </row>
    <row r="3684" spans="1:7" x14ac:dyDescent="0.25">
      <c r="A3684">
        <v>3683</v>
      </c>
      <c r="B3684">
        <v>1984288994.4371901</v>
      </c>
      <c r="C3684">
        <v>7664159381.8452797</v>
      </c>
      <c r="D3684">
        <v>3.86</v>
      </c>
      <c r="E3684">
        <v>10.54306356</v>
      </c>
      <c r="F3684">
        <v>38</v>
      </c>
      <c r="G3684" t="str">
        <f>VLOOKUP($F3684, [1]main_hydro!$A:$B, COLUMN([1]main_hydro!$B$2), FALSE)</f>
        <v>western</v>
      </c>
    </row>
    <row r="3685" spans="1:7" x14ac:dyDescent="0.25">
      <c r="A3685">
        <v>3684</v>
      </c>
      <c r="B3685">
        <v>427139.26753190602</v>
      </c>
      <c r="C3685">
        <v>4464000</v>
      </c>
      <c r="D3685">
        <v>10.45</v>
      </c>
      <c r="E3685">
        <v>2.4836682579999998</v>
      </c>
      <c r="F3685">
        <v>91</v>
      </c>
      <c r="G3685" t="str">
        <f>VLOOKUP($F3685, [1]main_hydro!$A:$B, COLUMN([1]main_hydro!$B$2), FALSE)</f>
        <v>western</v>
      </c>
    </row>
    <row r="3686" spans="1:7" x14ac:dyDescent="0.25">
      <c r="A3686">
        <v>3685</v>
      </c>
      <c r="B3686">
        <v>175211321.62874001</v>
      </c>
      <c r="C3686">
        <v>618058000</v>
      </c>
      <c r="D3686">
        <v>3.53</v>
      </c>
      <c r="E3686">
        <v>3.4304750149999998</v>
      </c>
      <c r="F3686">
        <v>91</v>
      </c>
      <c r="G3686" t="str">
        <f>VLOOKUP($F3686, [1]main_hydro!$A:$B, COLUMN([1]main_hydro!$B$2), FALSE)</f>
        <v>western</v>
      </c>
    </row>
    <row r="3687" spans="1:7" x14ac:dyDescent="0.25">
      <c r="A3687">
        <v>3686</v>
      </c>
      <c r="B3687">
        <v>297134033.07260799</v>
      </c>
      <c r="C3687">
        <v>516584000</v>
      </c>
      <c r="D3687">
        <v>1.74</v>
      </c>
      <c r="E3687">
        <v>12.526259</v>
      </c>
      <c r="F3687">
        <v>7</v>
      </c>
      <c r="G3687" t="str">
        <f>VLOOKUP($F3687, [1]main_hydro!$A:$B, COLUMN([1]main_hydro!$B$2), FALSE)</f>
        <v>massif</v>
      </c>
    </row>
    <row r="3688" spans="1:7" x14ac:dyDescent="0.25">
      <c r="A3688">
        <v>3687</v>
      </c>
      <c r="B3688">
        <v>80370752.758795798</v>
      </c>
      <c r="C3688">
        <v>121504000</v>
      </c>
      <c r="D3688">
        <v>1.51</v>
      </c>
      <c r="E3688">
        <v>27.058611620000001</v>
      </c>
      <c r="F3688">
        <v>7</v>
      </c>
      <c r="G3688" t="str">
        <f>VLOOKUP($F3688, [1]main_hydro!$A:$B, COLUMN([1]main_hydro!$B$2), FALSE)</f>
        <v>massif</v>
      </c>
    </row>
    <row r="3689" spans="1:7" x14ac:dyDescent="0.25">
      <c r="A3689">
        <v>3688</v>
      </c>
      <c r="B3689">
        <v>104544527.57037801</v>
      </c>
      <c r="C3689">
        <v>145378000</v>
      </c>
      <c r="D3689">
        <v>1.39</v>
      </c>
      <c r="E3689">
        <v>1.426952411</v>
      </c>
      <c r="F3689">
        <v>38</v>
      </c>
      <c r="G3689" t="str">
        <f>VLOOKUP($F3689, [1]main_hydro!$A:$B, COLUMN([1]main_hydro!$B$2), FALSE)</f>
        <v>western</v>
      </c>
    </row>
    <row r="3690" spans="1:7" x14ac:dyDescent="0.25">
      <c r="A3690">
        <v>3689</v>
      </c>
      <c r="B3690">
        <v>135464002.901537</v>
      </c>
      <c r="C3690">
        <v>187418000</v>
      </c>
      <c r="D3690">
        <v>1.38</v>
      </c>
      <c r="E3690">
        <v>11.58304921</v>
      </c>
      <c r="F3690">
        <v>91</v>
      </c>
      <c r="G3690" t="str">
        <f>VLOOKUP($F3690, [1]main_hydro!$A:$B, COLUMN([1]main_hydro!$B$2), FALSE)</f>
        <v>western</v>
      </c>
    </row>
    <row r="3691" spans="1:7" x14ac:dyDescent="0.25">
      <c r="A3691">
        <v>3690</v>
      </c>
      <c r="B3691">
        <v>114325633.116505</v>
      </c>
      <c r="C3691">
        <v>76238000</v>
      </c>
      <c r="D3691">
        <v>0.67</v>
      </c>
      <c r="E3691">
        <v>3.2603382110000001</v>
      </c>
      <c r="F3691">
        <v>7</v>
      </c>
      <c r="G3691" t="str">
        <f>VLOOKUP($F3691, [1]main_hydro!$A:$B, COLUMN([1]main_hydro!$B$2), FALSE)</f>
        <v>massif</v>
      </c>
    </row>
    <row r="3692" spans="1:7" x14ac:dyDescent="0.25">
      <c r="A3692">
        <v>3691</v>
      </c>
      <c r="B3692">
        <v>81616831.278194502</v>
      </c>
      <c r="C3692">
        <v>92121000</v>
      </c>
      <c r="D3692">
        <v>1.1299999999999999</v>
      </c>
      <c r="E3692">
        <v>8.0831817580000003</v>
      </c>
      <c r="F3692">
        <v>91</v>
      </c>
      <c r="G3692" t="str">
        <f>VLOOKUP($F3692, [1]main_hydro!$A:$B, COLUMN([1]main_hydro!$B$2), FALSE)</f>
        <v>western</v>
      </c>
    </row>
    <row r="3693" spans="1:7" x14ac:dyDescent="0.25">
      <c r="A3693">
        <v>3692</v>
      </c>
      <c r="B3693">
        <v>1955087.6082379699</v>
      </c>
      <c r="C3693">
        <v>4235000</v>
      </c>
      <c r="D3693">
        <v>2.17</v>
      </c>
      <c r="E3693">
        <v>5.0082225380000001</v>
      </c>
      <c r="F3693">
        <v>7</v>
      </c>
      <c r="G3693" t="str">
        <f>VLOOKUP($F3693, [1]main_hydro!$A:$B, COLUMN([1]main_hydro!$B$2), FALSE)</f>
        <v>massif</v>
      </c>
    </row>
    <row r="3694" spans="1:7" x14ac:dyDescent="0.25">
      <c r="A3694">
        <v>3693</v>
      </c>
      <c r="B3694">
        <v>80102706.950795904</v>
      </c>
      <c r="C3694">
        <v>135534000</v>
      </c>
      <c r="D3694">
        <v>1.69</v>
      </c>
      <c r="E3694">
        <v>24.821498070000001</v>
      </c>
      <c r="F3694">
        <v>91</v>
      </c>
      <c r="G3694" t="str">
        <f>VLOOKUP($F3694, [1]main_hydro!$A:$B, COLUMN([1]main_hydro!$B$2), FALSE)</f>
        <v>western</v>
      </c>
    </row>
    <row r="3695" spans="1:7" x14ac:dyDescent="0.25">
      <c r="A3695">
        <v>3694</v>
      </c>
      <c r="B3695">
        <v>20720211.098274101</v>
      </c>
      <c r="C3695">
        <v>33883000</v>
      </c>
      <c r="D3695">
        <v>1.64</v>
      </c>
      <c r="E3695">
        <v>5.6433282790000003</v>
      </c>
      <c r="F3695">
        <v>85</v>
      </c>
      <c r="G3695" t="str">
        <f>VLOOKUP($F3695, [1]main_hydro!$A:$B, COLUMN([1]main_hydro!$B$2), FALSE)</f>
        <v>massif</v>
      </c>
    </row>
    <row r="3696" spans="1:7" x14ac:dyDescent="0.25">
      <c r="A3696">
        <v>3695</v>
      </c>
      <c r="B3696">
        <v>5331371495.4423599</v>
      </c>
      <c r="C3696">
        <v>8023100000</v>
      </c>
      <c r="D3696">
        <v>1.5</v>
      </c>
      <c r="E3696">
        <v>22.850615130000001</v>
      </c>
      <c r="F3696">
        <v>35</v>
      </c>
      <c r="G3696" t="str">
        <f>VLOOKUP($F3696, [1]main_hydro!$A:$B, COLUMN([1]main_hydro!$B$2), FALSE)</f>
        <v>western</v>
      </c>
    </row>
    <row r="3697" spans="1:7" x14ac:dyDescent="0.25">
      <c r="A3697">
        <v>3696</v>
      </c>
      <c r="B3697">
        <v>4766355687.1725702</v>
      </c>
      <c r="C3697">
        <v>19274589000</v>
      </c>
      <c r="D3697">
        <v>4.04</v>
      </c>
      <c r="E3697">
        <v>41.282807339999998</v>
      </c>
      <c r="F3697">
        <v>38</v>
      </c>
      <c r="G3697" t="str">
        <f>VLOOKUP($F3697, [1]main_hydro!$A:$B, COLUMN([1]main_hydro!$B$2), FALSE)</f>
        <v>western</v>
      </c>
    </row>
    <row r="3698" spans="1:7" x14ac:dyDescent="0.25">
      <c r="A3698">
        <v>3697</v>
      </c>
      <c r="B3698">
        <v>32215087.333815798</v>
      </c>
      <c r="C3698">
        <v>173837974.53749999</v>
      </c>
      <c r="D3698">
        <v>5.4</v>
      </c>
      <c r="E3698">
        <v>15.546092489999999</v>
      </c>
      <c r="F3698">
        <v>38</v>
      </c>
      <c r="G3698" t="str">
        <f>VLOOKUP($F3698, [1]main_hydro!$A:$B, COLUMN([1]main_hydro!$B$2), FALSE)</f>
        <v>western</v>
      </c>
    </row>
    <row r="3699" spans="1:7" x14ac:dyDescent="0.25">
      <c r="A3699">
        <v>3698</v>
      </c>
      <c r="B3699">
        <v>23242300267.067001</v>
      </c>
      <c r="C3699">
        <v>84517753795.637802</v>
      </c>
      <c r="D3699">
        <v>3.64</v>
      </c>
      <c r="E3699">
        <v>1.63441485</v>
      </c>
      <c r="F3699">
        <v>38</v>
      </c>
      <c r="G3699" t="str">
        <f>VLOOKUP($F3699, [1]main_hydro!$A:$B, COLUMN([1]main_hydro!$B$2), FALSE)</f>
        <v>western</v>
      </c>
    </row>
    <row r="3700" spans="1:7" x14ac:dyDescent="0.25">
      <c r="A3700">
        <v>3699</v>
      </c>
      <c r="B3700">
        <v>23940532108.189499</v>
      </c>
      <c r="C3700">
        <v>54409395392.2369</v>
      </c>
      <c r="D3700">
        <v>2.27</v>
      </c>
      <c r="E3700">
        <v>93.986439489999995</v>
      </c>
      <c r="F3700">
        <v>38</v>
      </c>
      <c r="G3700" t="str">
        <f>VLOOKUP($F3700, [1]main_hydro!$A:$B, COLUMN([1]main_hydro!$B$2), FALSE)</f>
        <v>western</v>
      </c>
    </row>
    <row r="3701" spans="1:7" x14ac:dyDescent="0.25">
      <c r="A3701">
        <v>3700</v>
      </c>
      <c r="B3701">
        <v>192284540.23004201</v>
      </c>
      <c r="C3701">
        <v>37312712.652500004</v>
      </c>
      <c r="D3701">
        <v>0.19</v>
      </c>
      <c r="E3701">
        <v>2.4113499159999998</v>
      </c>
      <c r="F3701">
        <v>91</v>
      </c>
      <c r="G3701" t="str">
        <f>VLOOKUP($F3701, [1]main_hydro!$A:$B, COLUMN([1]main_hydro!$B$2), FALSE)</f>
        <v>western</v>
      </c>
    </row>
    <row r="3702" spans="1:7" x14ac:dyDescent="0.25">
      <c r="A3702">
        <v>3701</v>
      </c>
      <c r="B3702">
        <v>73285596.954977497</v>
      </c>
      <c r="C3702">
        <v>340900003.365565</v>
      </c>
      <c r="D3702">
        <v>4.6500000000000004</v>
      </c>
      <c r="E3702">
        <v>0.73571746699999996</v>
      </c>
      <c r="F3702">
        <v>91</v>
      </c>
      <c r="G3702" t="str">
        <f>VLOOKUP($F3702, [1]main_hydro!$A:$B, COLUMN([1]main_hydro!$B$2), FALSE)</f>
        <v>western</v>
      </c>
    </row>
    <row r="3703" spans="1:7" x14ac:dyDescent="0.25">
      <c r="A3703">
        <v>3702</v>
      </c>
      <c r="B3703">
        <v>114074914.576878</v>
      </c>
      <c r="C3703">
        <v>451390900.25871998</v>
      </c>
      <c r="D3703">
        <v>3.96</v>
      </c>
      <c r="E3703">
        <v>2.6708842999999999E-2</v>
      </c>
      <c r="F3703">
        <v>91</v>
      </c>
      <c r="G3703" t="str">
        <f>VLOOKUP($F3703, [1]main_hydro!$A:$B, COLUMN([1]main_hydro!$B$2), FALSE)</f>
        <v>western</v>
      </c>
    </row>
    <row r="3704" spans="1:7" x14ac:dyDescent="0.25">
      <c r="A3704">
        <v>3703</v>
      </c>
      <c r="B3704">
        <v>183816779.84362599</v>
      </c>
      <c r="C3704">
        <v>1171583000</v>
      </c>
      <c r="D3704">
        <v>6.37</v>
      </c>
      <c r="E3704">
        <v>23.178027360000002</v>
      </c>
      <c r="F3704">
        <v>91</v>
      </c>
      <c r="G3704" t="str">
        <f>VLOOKUP($F3704, [1]main_hydro!$A:$B, COLUMN([1]main_hydro!$B$2), FALSE)</f>
        <v>western</v>
      </c>
    </row>
    <row r="3705" spans="1:7" x14ac:dyDescent="0.25">
      <c r="A3705">
        <v>3704</v>
      </c>
      <c r="B3705">
        <v>51707548.505326703</v>
      </c>
      <c r="C3705">
        <v>17883223.014689799</v>
      </c>
      <c r="D3705">
        <v>0.35</v>
      </c>
      <c r="E3705">
        <v>2.7947969999999999E-3</v>
      </c>
      <c r="F3705">
        <v>91</v>
      </c>
      <c r="G3705" t="str">
        <f>VLOOKUP($F3705, [1]main_hydro!$A:$B, COLUMN([1]main_hydro!$B$2), FALSE)</f>
        <v>western</v>
      </c>
    </row>
    <row r="3706" spans="1:7" x14ac:dyDescent="0.25">
      <c r="A3706">
        <v>3705</v>
      </c>
      <c r="B3706">
        <v>84693821.235332593</v>
      </c>
      <c r="C3706">
        <v>9043022.5129563306</v>
      </c>
      <c r="D3706">
        <v>0.11</v>
      </c>
      <c r="E3706">
        <v>16.791177340000001</v>
      </c>
      <c r="F3706">
        <v>7</v>
      </c>
      <c r="G3706" t="str">
        <f>VLOOKUP($F3706, [1]main_hydro!$A:$B, COLUMN([1]main_hydro!$B$2), FALSE)</f>
        <v>massif</v>
      </c>
    </row>
    <row r="3707" spans="1:7" x14ac:dyDescent="0.25">
      <c r="A3707">
        <v>3706</v>
      </c>
      <c r="B3707">
        <v>70242631.780929595</v>
      </c>
      <c r="C3707">
        <v>26652000</v>
      </c>
      <c r="D3707">
        <v>0.38</v>
      </c>
      <c r="E3707">
        <v>19.8317063</v>
      </c>
      <c r="F3707">
        <v>38</v>
      </c>
      <c r="G3707" t="str">
        <f>VLOOKUP($F3707, [1]main_hydro!$A:$B, COLUMN([1]main_hydro!$B$2), FALSE)</f>
        <v>western</v>
      </c>
    </row>
    <row r="3708" spans="1:7" x14ac:dyDescent="0.25">
      <c r="A3708">
        <v>3707</v>
      </c>
      <c r="B3708">
        <v>225366946.463851</v>
      </c>
      <c r="C3708">
        <v>845632000</v>
      </c>
      <c r="D3708">
        <v>3.75</v>
      </c>
      <c r="E3708">
        <v>5.6382821E-2</v>
      </c>
      <c r="F3708">
        <v>35</v>
      </c>
      <c r="G3708" t="str">
        <f>VLOOKUP($F3708, [1]main_hydro!$A:$B, COLUMN([1]main_hydro!$B$2), FALSE)</f>
        <v>western</v>
      </c>
    </row>
    <row r="3709" spans="1:7" x14ac:dyDescent="0.25">
      <c r="A3709">
        <v>3708</v>
      </c>
      <c r="B3709">
        <v>735997888.57564795</v>
      </c>
      <c r="C3709">
        <v>2511790220.9692502</v>
      </c>
      <c r="D3709">
        <v>3.41</v>
      </c>
      <c r="E3709">
        <v>8.6045554999999996E-2</v>
      </c>
      <c r="F3709">
        <v>35</v>
      </c>
      <c r="G3709" t="str">
        <f>VLOOKUP($F3709, [1]main_hydro!$A:$B, COLUMN([1]main_hydro!$B$2), FALSE)</f>
        <v>western</v>
      </c>
    </row>
    <row r="3710" spans="1:7" x14ac:dyDescent="0.25">
      <c r="A3710">
        <v>3709</v>
      </c>
      <c r="B3710">
        <v>97295695472.087204</v>
      </c>
      <c r="C3710">
        <v>252325546206.09201</v>
      </c>
      <c r="D3710">
        <v>2.59</v>
      </c>
      <c r="E3710">
        <v>55.99251194</v>
      </c>
      <c r="F3710">
        <v>35</v>
      </c>
      <c r="G3710" t="str">
        <f>VLOOKUP($F3710, [1]main_hydro!$A:$B, COLUMN([1]main_hydro!$B$2), FALSE)</f>
        <v>western</v>
      </c>
    </row>
    <row r="3711" spans="1:7" x14ac:dyDescent="0.25">
      <c r="A3711">
        <v>3710</v>
      </c>
      <c r="B3711">
        <v>18622815.6078231</v>
      </c>
      <c r="C3711">
        <v>275915000</v>
      </c>
      <c r="D3711">
        <v>14.82</v>
      </c>
      <c r="E3711">
        <v>2.6156307000000001</v>
      </c>
      <c r="F3711">
        <v>35</v>
      </c>
      <c r="G3711" t="str">
        <f>VLOOKUP($F3711, [1]main_hydro!$A:$B, COLUMN([1]main_hydro!$B$2), FALSE)</f>
        <v>western</v>
      </c>
    </row>
    <row r="3712" spans="1:7" x14ac:dyDescent="0.25">
      <c r="A3712">
        <v>3711</v>
      </c>
      <c r="B3712">
        <v>16840564940.339399</v>
      </c>
      <c r="C3712">
        <v>99946629255.254303</v>
      </c>
      <c r="D3712">
        <v>5.93</v>
      </c>
      <c r="E3712">
        <v>1.2500390000000001E-3</v>
      </c>
      <c r="F3712">
        <v>35</v>
      </c>
      <c r="G3712" t="str">
        <f>VLOOKUP($F3712, [1]main_hydro!$A:$B, COLUMN([1]main_hydro!$B$2), FALSE)</f>
        <v>western</v>
      </c>
    </row>
    <row r="3713" spans="1:7" x14ac:dyDescent="0.25">
      <c r="A3713">
        <v>3712</v>
      </c>
      <c r="B3713">
        <v>60309260.6052889</v>
      </c>
      <c r="C3713">
        <v>30177310.9589132</v>
      </c>
      <c r="D3713">
        <v>0.5</v>
      </c>
      <c r="E3713">
        <v>35.72696243</v>
      </c>
      <c r="F3713">
        <v>35</v>
      </c>
      <c r="G3713" t="str">
        <f>VLOOKUP($F3713, [1]main_hydro!$A:$B, COLUMN([1]main_hydro!$B$2), FALSE)</f>
        <v>western</v>
      </c>
    </row>
    <row r="3714" spans="1:7" x14ac:dyDescent="0.25">
      <c r="A3714">
        <v>3713</v>
      </c>
      <c r="B3714">
        <v>104569403.102943</v>
      </c>
      <c r="C3714">
        <v>190088000</v>
      </c>
      <c r="D3714">
        <v>1.82</v>
      </c>
      <c r="E3714">
        <v>96.877609440000001</v>
      </c>
      <c r="F3714">
        <v>38</v>
      </c>
      <c r="G3714" t="str">
        <f>VLOOKUP($F3714, [1]main_hydro!$A:$B, COLUMN([1]main_hydro!$B$2), FALSE)</f>
        <v>western</v>
      </c>
    </row>
    <row r="3715" spans="1:7" x14ac:dyDescent="0.25">
      <c r="A3715">
        <v>3714</v>
      </c>
      <c r="B3715">
        <v>173358423.14792499</v>
      </c>
      <c r="C3715">
        <v>341599000</v>
      </c>
      <c r="D3715">
        <v>1.97</v>
      </c>
      <c r="E3715">
        <v>168.0646194</v>
      </c>
      <c r="F3715">
        <v>38</v>
      </c>
      <c r="G3715" t="str">
        <f>VLOOKUP($F3715, [1]main_hydro!$A:$B, COLUMN([1]main_hydro!$B$2), FALSE)</f>
        <v>western</v>
      </c>
    </row>
    <row r="3716" spans="1:7" x14ac:dyDescent="0.25">
      <c r="A3716">
        <v>3715</v>
      </c>
      <c r="B3716">
        <v>77798086.367804497</v>
      </c>
      <c r="C3716">
        <v>134202000</v>
      </c>
      <c r="D3716">
        <v>1.73</v>
      </c>
      <c r="E3716">
        <v>3.3438312950000002</v>
      </c>
      <c r="F3716">
        <v>38</v>
      </c>
      <c r="G3716" t="str">
        <f>VLOOKUP($F3716, [1]main_hydro!$A:$B, COLUMN([1]main_hydro!$B$2), FALSE)</f>
        <v>western</v>
      </c>
    </row>
    <row r="3717" spans="1:7" x14ac:dyDescent="0.25">
      <c r="A3717">
        <v>3716</v>
      </c>
      <c r="B3717">
        <v>75726377.254890904</v>
      </c>
      <c r="C3717">
        <v>139088000</v>
      </c>
      <c r="D3717">
        <v>1.84</v>
      </c>
      <c r="E3717">
        <v>22.851213080000001</v>
      </c>
      <c r="F3717">
        <v>38</v>
      </c>
      <c r="G3717" t="str">
        <f>VLOOKUP($F3717, [1]main_hydro!$A:$B, COLUMN([1]main_hydro!$B$2), FALSE)</f>
        <v>western</v>
      </c>
    </row>
    <row r="3718" spans="1:7" x14ac:dyDescent="0.25">
      <c r="A3718">
        <v>3717</v>
      </c>
      <c r="B3718">
        <v>100129409.946394</v>
      </c>
      <c r="C3718">
        <v>204519000</v>
      </c>
      <c r="D3718">
        <v>2.04</v>
      </c>
      <c r="E3718">
        <v>10.128892280000001</v>
      </c>
      <c r="F3718">
        <v>38</v>
      </c>
      <c r="G3718" t="str">
        <f>VLOOKUP($F3718, [1]main_hydro!$A:$B, COLUMN([1]main_hydro!$B$2), FALSE)</f>
        <v>western</v>
      </c>
    </row>
    <row r="3719" spans="1:7" x14ac:dyDescent="0.25">
      <c r="A3719">
        <v>3718</v>
      </c>
      <c r="B3719">
        <v>75958928.824083999</v>
      </c>
      <c r="C3719">
        <v>86930650.5</v>
      </c>
      <c r="D3719">
        <v>1.1399999999999999</v>
      </c>
      <c r="E3719">
        <v>9.0689382999999998E-2</v>
      </c>
      <c r="F3719">
        <v>7</v>
      </c>
      <c r="G3719" t="str">
        <f>VLOOKUP($F3719, [1]main_hydro!$A:$B, COLUMN([1]main_hydro!$B$2), FALSE)</f>
        <v>massif</v>
      </c>
    </row>
    <row r="3720" spans="1:7" x14ac:dyDescent="0.25">
      <c r="A3720">
        <v>3719</v>
      </c>
      <c r="B3720">
        <v>154246389.61204001</v>
      </c>
      <c r="C3720">
        <v>389115000</v>
      </c>
      <c r="D3720">
        <v>2.52</v>
      </c>
      <c r="E3720">
        <v>5.3011500360000001</v>
      </c>
      <c r="F3720">
        <v>7</v>
      </c>
      <c r="G3720" t="str">
        <f>VLOOKUP($F3720, [1]main_hydro!$A:$B, COLUMN([1]main_hydro!$B$2), FALSE)</f>
        <v>massif</v>
      </c>
    </row>
    <row r="3721" spans="1:7" x14ac:dyDescent="0.25">
      <c r="A3721">
        <v>3720</v>
      </c>
      <c r="B3721">
        <v>64684061.771017402</v>
      </c>
      <c r="C3721">
        <v>163295000</v>
      </c>
      <c r="D3721">
        <v>2.52</v>
      </c>
      <c r="E3721">
        <v>4.953572157</v>
      </c>
      <c r="F3721">
        <v>7</v>
      </c>
      <c r="G3721" t="str">
        <f>VLOOKUP($F3721, [1]main_hydro!$A:$B, COLUMN([1]main_hydro!$B$2), FALSE)</f>
        <v>massif</v>
      </c>
    </row>
    <row r="3722" spans="1:7" x14ac:dyDescent="0.25">
      <c r="A3722">
        <v>3721</v>
      </c>
      <c r="B3722">
        <v>124264836.708988</v>
      </c>
      <c r="C3722">
        <v>205096724.23052299</v>
      </c>
      <c r="D3722">
        <v>1.65</v>
      </c>
      <c r="E3722">
        <v>1.2390200000000001E-4</v>
      </c>
      <c r="F3722">
        <v>33</v>
      </c>
      <c r="G3722" t="str">
        <f>VLOOKUP($F3722, [1]main_hydro!$A:$B, COLUMN([1]main_hydro!$B$2), FALSE)</f>
        <v>western</v>
      </c>
    </row>
    <row r="3723" spans="1:7" x14ac:dyDescent="0.25">
      <c r="A3723">
        <v>3722</v>
      </c>
      <c r="B3723">
        <v>74851171.573733896</v>
      </c>
      <c r="C3723">
        <v>176706000</v>
      </c>
      <c r="D3723">
        <v>2.36</v>
      </c>
      <c r="E3723">
        <v>1.36E-5</v>
      </c>
      <c r="F3723">
        <v>33</v>
      </c>
      <c r="G3723" t="str">
        <f>VLOOKUP($F3723, [1]main_hydro!$A:$B, COLUMN([1]main_hydro!$B$2), FALSE)</f>
        <v>western</v>
      </c>
    </row>
    <row r="3724" spans="1:7" x14ac:dyDescent="0.25">
      <c r="A3724">
        <v>3723</v>
      </c>
      <c r="B3724">
        <v>352692395.45801902</v>
      </c>
      <c r="C3724">
        <v>622149546.064219</v>
      </c>
      <c r="D3724">
        <v>1.76</v>
      </c>
      <c r="E3724">
        <v>3.9691070000000004E-3</v>
      </c>
      <c r="F3724">
        <v>33</v>
      </c>
      <c r="G3724" t="str">
        <f>VLOOKUP($F3724, [1]main_hydro!$A:$B, COLUMN([1]main_hydro!$B$2), FALSE)</f>
        <v>western</v>
      </c>
    </row>
    <row r="3725" spans="1:7" x14ac:dyDescent="0.25">
      <c r="A3725">
        <v>3724</v>
      </c>
      <c r="B3725">
        <v>58973847.373801798</v>
      </c>
      <c r="C3725">
        <v>118225000</v>
      </c>
      <c r="D3725">
        <v>2</v>
      </c>
      <c r="E3725">
        <v>8.6244999999999996E-4</v>
      </c>
      <c r="F3725">
        <v>33</v>
      </c>
      <c r="G3725" t="str">
        <f>VLOOKUP($F3725, [1]main_hydro!$A:$B, COLUMN([1]main_hydro!$B$2), FALSE)</f>
        <v>western</v>
      </c>
    </row>
    <row r="3726" spans="1:7" x14ac:dyDescent="0.25">
      <c r="A3726">
        <v>3725</v>
      </c>
      <c r="B3726">
        <v>141232217.90972501</v>
      </c>
      <c r="C3726">
        <v>335719000</v>
      </c>
      <c r="D3726">
        <v>2.38</v>
      </c>
      <c r="E3726">
        <v>7.474658453</v>
      </c>
      <c r="F3726">
        <v>33</v>
      </c>
      <c r="G3726" t="str">
        <f>VLOOKUP($F3726, [1]main_hydro!$A:$B, COLUMN([1]main_hydro!$B$2), FALSE)</f>
        <v>western</v>
      </c>
    </row>
    <row r="3727" spans="1:7" x14ac:dyDescent="0.25">
      <c r="A3727">
        <v>3726</v>
      </c>
      <c r="B3727">
        <v>80119432.301258698</v>
      </c>
      <c r="C3727">
        <v>141472632.64112699</v>
      </c>
      <c r="D3727">
        <v>1.77</v>
      </c>
      <c r="E3727">
        <v>261.46658889999998</v>
      </c>
      <c r="F3727">
        <v>38</v>
      </c>
      <c r="G3727" t="str">
        <f>VLOOKUP($F3727, [1]main_hydro!$A:$B, COLUMN([1]main_hydro!$B$2), FALSE)</f>
        <v>western</v>
      </c>
    </row>
    <row r="3728" spans="1:7" x14ac:dyDescent="0.25">
      <c r="A3728">
        <v>3727</v>
      </c>
      <c r="B3728">
        <v>133412244.181841</v>
      </c>
      <c r="C3728">
        <v>267745000</v>
      </c>
      <c r="D3728">
        <v>2.0099999999999998</v>
      </c>
      <c r="E3728">
        <v>335.32893860000001</v>
      </c>
      <c r="F3728">
        <v>38</v>
      </c>
      <c r="G3728" t="str">
        <f>VLOOKUP($F3728, [1]main_hydro!$A:$B, COLUMN([1]main_hydro!$B$2), FALSE)</f>
        <v>western</v>
      </c>
    </row>
    <row r="3729" spans="1:7" x14ac:dyDescent="0.25">
      <c r="A3729">
        <v>3728</v>
      </c>
      <c r="B3729">
        <v>94687352.422303304</v>
      </c>
      <c r="C3729">
        <v>114574000</v>
      </c>
      <c r="D3729">
        <v>1.21</v>
      </c>
      <c r="E3729">
        <v>134.13654070000001</v>
      </c>
      <c r="F3729">
        <v>91</v>
      </c>
      <c r="G3729" t="str">
        <f>VLOOKUP($F3729, [1]main_hydro!$A:$B, COLUMN([1]main_hydro!$B$2), FALSE)</f>
        <v>western</v>
      </c>
    </row>
    <row r="3730" spans="1:7" x14ac:dyDescent="0.25">
      <c r="A3730">
        <v>3729</v>
      </c>
      <c r="B3730">
        <v>61988003.900296897</v>
      </c>
      <c r="C3730">
        <v>125180000</v>
      </c>
      <c r="D3730">
        <v>2.02</v>
      </c>
      <c r="E3730">
        <v>16.760349439999999</v>
      </c>
      <c r="F3730">
        <v>91</v>
      </c>
      <c r="G3730" t="str">
        <f>VLOOKUP($F3730, [1]main_hydro!$A:$B, COLUMN([1]main_hydro!$B$2), FALSE)</f>
        <v>western</v>
      </c>
    </row>
    <row r="3731" spans="1:7" x14ac:dyDescent="0.25">
      <c r="A3731">
        <v>3730</v>
      </c>
      <c r="B3731">
        <v>235147354.25852901</v>
      </c>
      <c r="C3731">
        <v>392985000</v>
      </c>
      <c r="D3731">
        <v>1.67</v>
      </c>
      <c r="E3731">
        <v>0.32783585700000001</v>
      </c>
      <c r="F3731">
        <v>91</v>
      </c>
      <c r="G3731" t="str">
        <f>VLOOKUP($F3731, [1]main_hydro!$A:$B, COLUMN([1]main_hydro!$B$2), FALSE)</f>
        <v>western</v>
      </c>
    </row>
    <row r="3732" spans="1:7" x14ac:dyDescent="0.25">
      <c r="A3732">
        <v>3731</v>
      </c>
      <c r="B3732">
        <v>1368559826.45928</v>
      </c>
      <c r="C3732">
        <v>3463771790.4527898</v>
      </c>
      <c r="D3732">
        <v>2.5299999999999998</v>
      </c>
      <c r="E3732">
        <v>12.34354639</v>
      </c>
      <c r="F3732">
        <v>91</v>
      </c>
      <c r="G3732" t="str">
        <f>VLOOKUP($F3732, [1]main_hydro!$A:$B, COLUMN([1]main_hydro!$B$2), FALSE)</f>
        <v>western</v>
      </c>
    </row>
    <row r="3733" spans="1:7" x14ac:dyDescent="0.25">
      <c r="A3733">
        <v>3732</v>
      </c>
      <c r="B3733">
        <v>440822362.48660201</v>
      </c>
      <c r="C3733">
        <v>193029350.278871</v>
      </c>
      <c r="D3733">
        <v>0.44</v>
      </c>
      <c r="E3733">
        <v>1.3172044039999999</v>
      </c>
      <c r="F3733">
        <v>91</v>
      </c>
      <c r="G3733" t="str">
        <f>VLOOKUP($F3733, [1]main_hydro!$A:$B, COLUMN([1]main_hydro!$B$2), FALSE)</f>
        <v>western</v>
      </c>
    </row>
    <row r="3734" spans="1:7" x14ac:dyDescent="0.25">
      <c r="A3734">
        <v>3733</v>
      </c>
      <c r="B3734">
        <v>10341102960.0268</v>
      </c>
      <c r="C3734">
        <v>12916891020.5275</v>
      </c>
      <c r="D3734">
        <v>1.25</v>
      </c>
      <c r="E3734">
        <v>144.79920770000001</v>
      </c>
      <c r="F3734">
        <v>91</v>
      </c>
      <c r="G3734" t="str">
        <f>VLOOKUP($F3734, [1]main_hydro!$A:$B, COLUMN([1]main_hydro!$B$2), FALSE)</f>
        <v>western</v>
      </c>
    </row>
    <row r="3735" spans="1:7" x14ac:dyDescent="0.25">
      <c r="A3735">
        <v>3734</v>
      </c>
      <c r="B3735">
        <v>797200624.003654</v>
      </c>
      <c r="C3735">
        <v>1684867580.3553801</v>
      </c>
      <c r="D3735">
        <v>2.11</v>
      </c>
      <c r="E3735">
        <v>3.1658199999999999E-4</v>
      </c>
      <c r="F3735">
        <v>91</v>
      </c>
      <c r="G3735" t="str">
        <f>VLOOKUP($F3735, [1]main_hydro!$A:$B, COLUMN([1]main_hydro!$B$2), FALSE)</f>
        <v>western</v>
      </c>
    </row>
    <row r="3736" spans="1:7" x14ac:dyDescent="0.25">
      <c r="A3736">
        <v>3735</v>
      </c>
      <c r="B3736">
        <v>693959259.08918703</v>
      </c>
      <c r="C3736">
        <v>1431281597.2803299</v>
      </c>
      <c r="D3736">
        <v>2.06</v>
      </c>
      <c r="E3736">
        <v>12.750104759999999</v>
      </c>
      <c r="F3736">
        <v>18</v>
      </c>
      <c r="G3736" t="str">
        <f>VLOOKUP($F3736, [1]main_hydro!$A:$B, COLUMN([1]main_hydro!$B$2), FALSE)</f>
        <v>western</v>
      </c>
    </row>
    <row r="3737" spans="1:7" x14ac:dyDescent="0.25">
      <c r="A3737">
        <v>3736</v>
      </c>
      <c r="B3737">
        <v>350921855.99871701</v>
      </c>
      <c r="C3737">
        <v>736473410.78312504</v>
      </c>
      <c r="D3737">
        <v>2.1</v>
      </c>
      <c r="E3737">
        <v>13.519533750000001</v>
      </c>
      <c r="F3737">
        <v>18</v>
      </c>
      <c r="G3737" t="str">
        <f>VLOOKUP($F3737, [1]main_hydro!$A:$B, COLUMN([1]main_hydro!$B$2), FALSE)</f>
        <v>western</v>
      </c>
    </row>
    <row r="3738" spans="1:7" x14ac:dyDescent="0.25">
      <c r="A3738">
        <v>3737</v>
      </c>
      <c r="B3738">
        <v>430340092.83045101</v>
      </c>
      <c r="C3738">
        <v>911854361.98977804</v>
      </c>
      <c r="D3738">
        <v>2.12</v>
      </c>
      <c r="E3738">
        <v>12.535681350000001</v>
      </c>
      <c r="F3738">
        <v>18</v>
      </c>
      <c r="G3738" t="str">
        <f>VLOOKUP($F3738, [1]main_hydro!$A:$B, COLUMN([1]main_hydro!$B$2), FALSE)</f>
        <v>western</v>
      </c>
    </row>
    <row r="3739" spans="1:7" x14ac:dyDescent="0.25">
      <c r="A3739">
        <v>3738</v>
      </c>
      <c r="B3739">
        <v>210792108.00206301</v>
      </c>
      <c r="C3739">
        <v>116328661.90390199</v>
      </c>
      <c r="D3739">
        <v>0.55000000000000004</v>
      </c>
      <c r="E3739">
        <v>19.05934195</v>
      </c>
      <c r="F3739">
        <v>26</v>
      </c>
      <c r="G3739" t="str">
        <f>VLOOKUP($F3739, [1]main_hydro!$A:$B, COLUMN([1]main_hydro!$B$2), FALSE)</f>
        <v>western</v>
      </c>
    </row>
    <row r="3740" spans="1:7" x14ac:dyDescent="0.25">
      <c r="A3740">
        <v>3739</v>
      </c>
      <c r="B3740">
        <v>53462069.1447405</v>
      </c>
      <c r="C3740">
        <v>114748000</v>
      </c>
      <c r="D3740">
        <v>2.15</v>
      </c>
      <c r="E3740">
        <v>12.96345357</v>
      </c>
      <c r="F3740">
        <v>20</v>
      </c>
      <c r="G3740" t="str">
        <f>VLOOKUP($F3740, [1]main_hydro!$A:$B, COLUMN([1]main_hydro!$B$2), FALSE)</f>
        <v>western</v>
      </c>
    </row>
    <row r="3741" spans="1:7" x14ac:dyDescent="0.25">
      <c r="A3741">
        <v>3740</v>
      </c>
      <c r="B3741">
        <v>114910288.81209201</v>
      </c>
      <c r="C3741">
        <v>86930264.099999994</v>
      </c>
      <c r="D3741">
        <v>0.76</v>
      </c>
      <c r="E3741">
        <v>23.11566676</v>
      </c>
      <c r="F3741">
        <v>26</v>
      </c>
      <c r="G3741" t="str">
        <f>VLOOKUP($F3741, [1]main_hydro!$A:$B, COLUMN([1]main_hydro!$B$2), FALSE)</f>
        <v>western</v>
      </c>
    </row>
    <row r="3742" spans="1:7" x14ac:dyDescent="0.25">
      <c r="A3742">
        <v>3741</v>
      </c>
      <c r="B3742">
        <v>1527163334.9516399</v>
      </c>
      <c r="C3742">
        <v>1253004924.53771</v>
      </c>
      <c r="D3742">
        <v>0.82</v>
      </c>
      <c r="E3742">
        <v>12.731430189999999</v>
      </c>
      <c r="F3742">
        <v>26</v>
      </c>
      <c r="G3742" t="str">
        <f>VLOOKUP($F3742, [1]main_hydro!$A:$B, COLUMN([1]main_hydro!$B$2), FALSE)</f>
        <v>western</v>
      </c>
    </row>
    <row r="3743" spans="1:7" x14ac:dyDescent="0.25">
      <c r="A3743">
        <v>3742</v>
      </c>
      <c r="B3743">
        <v>40781355463.5896</v>
      </c>
      <c r="C3743">
        <v>57770303640.080101</v>
      </c>
      <c r="D3743">
        <v>1.42</v>
      </c>
      <c r="E3743">
        <v>14.128002670000001</v>
      </c>
      <c r="F3743">
        <v>20</v>
      </c>
      <c r="G3743" t="str">
        <f>VLOOKUP($F3743, [1]main_hydro!$A:$B, COLUMN([1]main_hydro!$B$2), FALSE)</f>
        <v>western</v>
      </c>
    </row>
    <row r="3744" spans="1:7" x14ac:dyDescent="0.25">
      <c r="A3744">
        <v>3743</v>
      </c>
      <c r="B3744">
        <v>16570168.5641203</v>
      </c>
      <c r="C3744">
        <v>181771000</v>
      </c>
      <c r="D3744">
        <v>10.97</v>
      </c>
      <c r="E3744">
        <v>14.04254027</v>
      </c>
      <c r="F3744">
        <v>20</v>
      </c>
      <c r="G3744" t="str">
        <f>VLOOKUP($F3744, [1]main_hydro!$A:$B, COLUMN([1]main_hydro!$B$2), FALSE)</f>
        <v>western</v>
      </c>
    </row>
    <row r="3745" spans="1:7" x14ac:dyDescent="0.25">
      <c r="A3745">
        <v>3744</v>
      </c>
      <c r="B3745">
        <v>73021097.251740798</v>
      </c>
      <c r="C3745">
        <v>287068000</v>
      </c>
      <c r="D3745">
        <v>3.93</v>
      </c>
      <c r="E3745">
        <v>12.837415160000001</v>
      </c>
      <c r="F3745">
        <v>20</v>
      </c>
      <c r="G3745" t="str">
        <f>VLOOKUP($F3745, [1]main_hydro!$A:$B, COLUMN([1]main_hydro!$B$2), FALSE)</f>
        <v>western</v>
      </c>
    </row>
    <row r="3746" spans="1:7" x14ac:dyDescent="0.25">
      <c r="A3746">
        <v>3745</v>
      </c>
      <c r="B3746">
        <v>86749292.361850202</v>
      </c>
      <c r="C3746">
        <v>412936000</v>
      </c>
      <c r="D3746">
        <v>4.76</v>
      </c>
      <c r="E3746">
        <v>34.224159790000002</v>
      </c>
      <c r="F3746">
        <v>20</v>
      </c>
      <c r="G3746" t="str">
        <f>VLOOKUP($F3746, [1]main_hydro!$A:$B, COLUMN([1]main_hydro!$B$2), FALSE)</f>
        <v>western</v>
      </c>
    </row>
    <row r="3747" spans="1:7" x14ac:dyDescent="0.25">
      <c r="A3747">
        <v>3746</v>
      </c>
      <c r="B3747">
        <v>45584624.050743803</v>
      </c>
      <c r="C3747">
        <v>212254000</v>
      </c>
      <c r="D3747">
        <v>4.66</v>
      </c>
      <c r="E3747">
        <v>169.86754629999999</v>
      </c>
      <c r="F3747">
        <v>23</v>
      </c>
      <c r="G3747" t="str">
        <f>VLOOKUP($F3747, [1]main_hydro!$A:$B, COLUMN([1]main_hydro!$B$2), FALSE)</f>
        <v>western</v>
      </c>
    </row>
    <row r="3748" spans="1:7" x14ac:dyDescent="0.25">
      <c r="A3748">
        <v>3747</v>
      </c>
      <c r="B3748">
        <v>70563581.286819205</v>
      </c>
      <c r="C3748">
        <v>320705000</v>
      </c>
      <c r="D3748">
        <v>4.54</v>
      </c>
      <c r="E3748">
        <v>50.042044279999999</v>
      </c>
      <c r="F3748">
        <v>18</v>
      </c>
      <c r="G3748" t="str">
        <f>VLOOKUP($F3748, [1]main_hydro!$A:$B, COLUMN([1]main_hydro!$B$2), FALSE)</f>
        <v>western</v>
      </c>
    </row>
    <row r="3749" spans="1:7" x14ac:dyDescent="0.25">
      <c r="A3749">
        <v>3748</v>
      </c>
      <c r="B3749">
        <v>116249063.77993</v>
      </c>
      <c r="C3749">
        <v>425344000</v>
      </c>
      <c r="D3749">
        <v>3.66</v>
      </c>
      <c r="E3749">
        <v>200.64577800000001</v>
      </c>
      <c r="F3749">
        <v>18</v>
      </c>
      <c r="G3749" t="str">
        <f>VLOOKUP($F3749, [1]main_hydro!$A:$B, COLUMN([1]main_hydro!$B$2), FALSE)</f>
        <v>western</v>
      </c>
    </row>
    <row r="3750" spans="1:7" x14ac:dyDescent="0.25">
      <c r="A3750">
        <v>3749</v>
      </c>
      <c r="B3750">
        <v>915486346.16773403</v>
      </c>
      <c r="C3750">
        <v>2089300624.7941999</v>
      </c>
      <c r="D3750">
        <v>2.2799999999999998</v>
      </c>
      <c r="E3750">
        <v>3.5588975079999998</v>
      </c>
      <c r="F3750">
        <v>18</v>
      </c>
      <c r="G3750" t="str">
        <f>VLOOKUP($F3750, [1]main_hydro!$A:$B, COLUMN([1]main_hydro!$B$2), FALSE)</f>
        <v>western</v>
      </c>
    </row>
    <row r="3751" spans="1:7" x14ac:dyDescent="0.25">
      <c r="A3751">
        <v>3750</v>
      </c>
      <c r="B3751">
        <v>881820271.81057</v>
      </c>
      <c r="C3751">
        <v>2621645184.5384698</v>
      </c>
      <c r="D3751">
        <v>2.97</v>
      </c>
      <c r="E3751">
        <v>1.1800000000000001E-5</v>
      </c>
      <c r="F3751">
        <v>23</v>
      </c>
      <c r="G3751" t="str">
        <f>VLOOKUP($F3751, [1]main_hydro!$A:$B, COLUMN([1]main_hydro!$B$2), FALSE)</f>
        <v>western</v>
      </c>
    </row>
    <row r="3752" spans="1:7" x14ac:dyDescent="0.25">
      <c r="A3752">
        <v>3751</v>
      </c>
      <c r="B3752">
        <v>103872651.553471</v>
      </c>
      <c r="C3752">
        <v>362909000</v>
      </c>
      <c r="D3752">
        <v>3.49</v>
      </c>
      <c r="E3752">
        <v>44.614942999999997</v>
      </c>
      <c r="F3752">
        <v>20</v>
      </c>
      <c r="G3752" t="str">
        <f>VLOOKUP($F3752, [1]main_hydro!$A:$B, COLUMN([1]main_hydro!$B$2), FALSE)</f>
        <v>western</v>
      </c>
    </row>
    <row r="3753" spans="1:7" x14ac:dyDescent="0.25">
      <c r="A3753">
        <v>3752</v>
      </c>
      <c r="B3753">
        <v>241842705.69443801</v>
      </c>
      <c r="C3753">
        <v>172602000</v>
      </c>
      <c r="D3753">
        <v>0.71</v>
      </c>
      <c r="E3753">
        <v>158.9979275</v>
      </c>
      <c r="F3753">
        <v>20</v>
      </c>
      <c r="G3753" t="str">
        <f>VLOOKUP($F3753, [1]main_hydro!$A:$B, COLUMN([1]main_hydro!$B$2), FALSE)</f>
        <v>western</v>
      </c>
    </row>
    <row r="3754" spans="1:7" x14ac:dyDescent="0.25">
      <c r="A3754">
        <v>3753</v>
      </c>
      <c r="B3754">
        <v>145095459.84637901</v>
      </c>
      <c r="C3754">
        <v>59518408.935000002</v>
      </c>
      <c r="D3754">
        <v>0.41</v>
      </c>
      <c r="E3754">
        <v>53.182890370000003</v>
      </c>
      <c r="F3754">
        <v>35</v>
      </c>
      <c r="G3754" t="str">
        <f>VLOOKUP($F3754, [1]main_hydro!$A:$B, COLUMN([1]main_hydro!$B$2), FALSE)</f>
        <v>western</v>
      </c>
    </row>
    <row r="3755" spans="1:7" x14ac:dyDescent="0.25">
      <c r="A3755">
        <v>3754</v>
      </c>
      <c r="B3755">
        <v>130981413.30486999</v>
      </c>
      <c r="C3755">
        <v>49598408.935000002</v>
      </c>
      <c r="D3755">
        <v>0.38</v>
      </c>
      <c r="E3755">
        <v>0.215685668</v>
      </c>
      <c r="F3755">
        <v>35</v>
      </c>
      <c r="G3755" t="str">
        <f>VLOOKUP($F3755, [1]main_hydro!$A:$B, COLUMN([1]main_hydro!$B$2), FALSE)</f>
        <v>western</v>
      </c>
    </row>
    <row r="3756" spans="1:7" x14ac:dyDescent="0.25">
      <c r="A3756">
        <v>3755</v>
      </c>
      <c r="B3756">
        <v>147675710.57085899</v>
      </c>
      <c r="C3756">
        <v>105149000</v>
      </c>
      <c r="D3756">
        <v>0.71</v>
      </c>
      <c r="E3756">
        <v>0.80603542699999997</v>
      </c>
      <c r="F3756">
        <v>35</v>
      </c>
      <c r="G3756" t="str">
        <f>VLOOKUP($F3756, [1]main_hydro!$A:$B, COLUMN([1]main_hydro!$B$2), FALSE)</f>
        <v>western</v>
      </c>
    </row>
    <row r="3757" spans="1:7" x14ac:dyDescent="0.25">
      <c r="A3757">
        <v>3756</v>
      </c>
      <c r="B3757">
        <v>606198229.95396304</v>
      </c>
      <c r="C3757">
        <v>417309000</v>
      </c>
      <c r="D3757">
        <v>0.69</v>
      </c>
      <c r="E3757">
        <v>12.51592868</v>
      </c>
      <c r="F3757">
        <v>20</v>
      </c>
      <c r="G3757" t="str">
        <f>VLOOKUP($F3757, [1]main_hydro!$A:$B, COLUMN([1]main_hydro!$B$2), FALSE)</f>
        <v>western</v>
      </c>
    </row>
    <row r="3758" spans="1:7" x14ac:dyDescent="0.25">
      <c r="A3758">
        <v>3757</v>
      </c>
      <c r="B3758">
        <v>519227434.36929798</v>
      </c>
      <c r="C3758">
        <v>359092000</v>
      </c>
      <c r="D3758">
        <v>0.69</v>
      </c>
      <c r="E3758">
        <v>15.91200656</v>
      </c>
      <c r="F3758">
        <v>35</v>
      </c>
      <c r="G3758" t="str">
        <f>VLOOKUP($F3758, [1]main_hydro!$A:$B, COLUMN([1]main_hydro!$B$2), FALSE)</f>
        <v>western</v>
      </c>
    </row>
    <row r="3759" spans="1:7" x14ac:dyDescent="0.25">
      <c r="A3759">
        <v>3758</v>
      </c>
      <c r="B3759">
        <v>223389959.12961301</v>
      </c>
      <c r="C3759">
        <v>208313000</v>
      </c>
      <c r="D3759">
        <v>0.93</v>
      </c>
      <c r="E3759">
        <v>11.86661578</v>
      </c>
      <c r="F3759">
        <v>20</v>
      </c>
      <c r="G3759" t="str">
        <f>VLOOKUP($F3759, [1]main_hydro!$A:$B, COLUMN([1]main_hydro!$B$2), FALSE)</f>
        <v>western</v>
      </c>
    </row>
    <row r="3760" spans="1:7" x14ac:dyDescent="0.25">
      <c r="A3760">
        <v>3759</v>
      </c>
      <c r="B3760">
        <v>197051394.62729001</v>
      </c>
      <c r="C3760">
        <v>184506000</v>
      </c>
      <c r="D3760">
        <v>0.94</v>
      </c>
      <c r="E3760">
        <v>1.2641128999999999E-2</v>
      </c>
      <c r="F3760">
        <v>20</v>
      </c>
      <c r="G3760" t="str">
        <f>VLOOKUP($F3760, [1]main_hydro!$A:$B, COLUMN([1]main_hydro!$B$2), FALSE)</f>
        <v>western</v>
      </c>
    </row>
    <row r="3761" spans="1:7" x14ac:dyDescent="0.25">
      <c r="A3761">
        <v>3760</v>
      </c>
      <c r="B3761">
        <v>195253416.132911</v>
      </c>
      <c r="C3761">
        <v>132924000</v>
      </c>
      <c r="D3761">
        <v>0.68</v>
      </c>
      <c r="E3761">
        <v>14.55926592</v>
      </c>
      <c r="F3761">
        <v>35</v>
      </c>
      <c r="G3761" t="str">
        <f>VLOOKUP($F3761, [1]main_hydro!$A:$B, COLUMN([1]main_hydro!$B$2), FALSE)</f>
        <v>western</v>
      </c>
    </row>
    <row r="3762" spans="1:7" x14ac:dyDescent="0.25">
      <c r="A3762">
        <v>3761</v>
      </c>
      <c r="B3762">
        <v>242377192.41639701</v>
      </c>
      <c r="C3762">
        <v>148794793.19</v>
      </c>
      <c r="D3762">
        <v>0.61</v>
      </c>
      <c r="E3762">
        <v>15.38275552</v>
      </c>
      <c r="F3762">
        <v>38</v>
      </c>
      <c r="G3762" t="str">
        <f>VLOOKUP($F3762, [1]main_hydro!$A:$B, COLUMN([1]main_hydro!$B$2), FALSE)</f>
        <v>western</v>
      </c>
    </row>
    <row r="3763" spans="1:7" x14ac:dyDescent="0.25">
      <c r="A3763">
        <v>3762</v>
      </c>
      <c r="B3763">
        <v>272708355.87627101</v>
      </c>
      <c r="C3763">
        <v>198394000</v>
      </c>
      <c r="D3763">
        <v>0.73</v>
      </c>
      <c r="E3763">
        <v>10.714325929999999</v>
      </c>
      <c r="F3763">
        <v>35</v>
      </c>
      <c r="G3763" t="str">
        <f>VLOOKUP($F3763, [1]main_hydro!$A:$B, COLUMN([1]main_hydro!$B$2), FALSE)</f>
        <v>western</v>
      </c>
    </row>
    <row r="3764" spans="1:7" x14ac:dyDescent="0.25">
      <c r="A3764">
        <v>3763</v>
      </c>
      <c r="B3764">
        <v>264683187.307612</v>
      </c>
      <c r="C3764">
        <v>176570000</v>
      </c>
      <c r="D3764">
        <v>0.67</v>
      </c>
      <c r="E3764">
        <v>733.99079180000001</v>
      </c>
      <c r="F3764">
        <v>35</v>
      </c>
      <c r="G3764" t="str">
        <f>VLOOKUP($F3764, [1]main_hydro!$A:$B, COLUMN([1]main_hydro!$B$2), FALSE)</f>
        <v>western</v>
      </c>
    </row>
    <row r="3765" spans="1:7" x14ac:dyDescent="0.25">
      <c r="A3765">
        <v>3764</v>
      </c>
      <c r="B3765">
        <v>353424531.32422203</v>
      </c>
      <c r="C3765">
        <v>104728000</v>
      </c>
      <c r="D3765">
        <v>0.3</v>
      </c>
      <c r="E3765">
        <v>2.6205853399999999</v>
      </c>
      <c r="F3765">
        <v>35</v>
      </c>
      <c r="G3765" t="str">
        <f>VLOOKUP($F3765, [1]main_hydro!$A:$B, COLUMN([1]main_hydro!$B$2), FALSE)</f>
        <v>western</v>
      </c>
    </row>
    <row r="3766" spans="1:7" x14ac:dyDescent="0.25">
      <c r="A3766">
        <v>3765</v>
      </c>
      <c r="B3766">
        <v>265964801.30695301</v>
      </c>
      <c r="C3766">
        <v>176570000</v>
      </c>
      <c r="D3766">
        <v>0.66</v>
      </c>
      <c r="E3766">
        <v>12.45552371</v>
      </c>
      <c r="F3766">
        <v>35</v>
      </c>
      <c r="G3766" t="str">
        <f>VLOOKUP($F3766, [1]main_hydro!$A:$B, COLUMN([1]main_hydro!$B$2), FALSE)</f>
        <v>western</v>
      </c>
    </row>
    <row r="3767" spans="1:7" x14ac:dyDescent="0.25">
      <c r="A3767">
        <v>3766</v>
      </c>
      <c r="B3767">
        <v>354592196.85655898</v>
      </c>
      <c r="C3767">
        <v>49598019.994999997</v>
      </c>
      <c r="D3767">
        <v>0.14000000000000001</v>
      </c>
      <c r="E3767">
        <v>6.9993900000000001E-4</v>
      </c>
      <c r="F3767">
        <v>38</v>
      </c>
      <c r="G3767" t="str">
        <f>VLOOKUP($F3767, [1]main_hydro!$A:$B, COLUMN([1]main_hydro!$B$2), FALSE)</f>
        <v>western</v>
      </c>
    </row>
    <row r="3768" spans="1:7" x14ac:dyDescent="0.25">
      <c r="A3768">
        <v>3767</v>
      </c>
      <c r="B3768">
        <v>812957174.07974195</v>
      </c>
      <c r="C3768">
        <v>624733978.40995097</v>
      </c>
      <c r="D3768">
        <v>0.77</v>
      </c>
      <c r="E3768">
        <v>96.67844814</v>
      </c>
      <c r="F3768">
        <v>35</v>
      </c>
      <c r="G3768" t="str">
        <f>VLOOKUP($F3768, [1]main_hydro!$A:$B, COLUMN([1]main_hydro!$B$2), FALSE)</f>
        <v>western</v>
      </c>
    </row>
    <row r="3769" spans="1:7" x14ac:dyDescent="0.25">
      <c r="A3769">
        <v>3768</v>
      </c>
      <c r="B3769">
        <v>128313869.329282</v>
      </c>
      <c r="C3769">
        <v>119036000</v>
      </c>
      <c r="D3769">
        <v>0.93</v>
      </c>
      <c r="E3769">
        <v>823.90508469999997</v>
      </c>
      <c r="F3769">
        <v>18</v>
      </c>
      <c r="G3769" t="str">
        <f>VLOOKUP($F3769, [1]main_hydro!$A:$B, COLUMN([1]main_hydro!$B$2), FALSE)</f>
        <v>western</v>
      </c>
    </row>
    <row r="3770" spans="1:7" x14ac:dyDescent="0.25">
      <c r="A3770">
        <v>3769</v>
      </c>
      <c r="B3770">
        <v>333893785.11711401</v>
      </c>
      <c r="C3770">
        <v>340541390.13493198</v>
      </c>
      <c r="D3770">
        <v>1.02</v>
      </c>
      <c r="E3770">
        <v>52.864037510000003</v>
      </c>
      <c r="F3770">
        <v>18</v>
      </c>
      <c r="G3770" t="str">
        <f>VLOOKUP($F3770, [1]main_hydro!$A:$B, COLUMN([1]main_hydro!$B$2), FALSE)</f>
        <v>western</v>
      </c>
    </row>
    <row r="3771" spans="1:7" x14ac:dyDescent="0.25">
      <c r="A3771">
        <v>3770</v>
      </c>
      <c r="B3771">
        <v>136092153.22738001</v>
      </c>
      <c r="C3771">
        <v>126972000</v>
      </c>
      <c r="D3771">
        <v>0.93</v>
      </c>
      <c r="E3771">
        <v>7.6515059999999998E-3</v>
      </c>
      <c r="F3771">
        <v>18</v>
      </c>
      <c r="G3771" t="str">
        <f>VLOOKUP($F3771, [1]main_hydro!$A:$B, COLUMN([1]main_hydro!$B$2), FALSE)</f>
        <v>western</v>
      </c>
    </row>
    <row r="3772" spans="1:7" x14ac:dyDescent="0.25">
      <c r="A3772">
        <v>3771</v>
      </c>
      <c r="B3772">
        <v>111515615.767748</v>
      </c>
      <c r="C3772">
        <v>103165000</v>
      </c>
      <c r="D3772">
        <v>0.93</v>
      </c>
      <c r="E3772">
        <v>9.9631794029999998</v>
      </c>
      <c r="F3772">
        <v>19</v>
      </c>
      <c r="G3772" t="str">
        <f>VLOOKUP($F3772, [1]main_hydro!$A:$B, COLUMN([1]main_hydro!$B$2), FALSE)</f>
        <v>western</v>
      </c>
    </row>
    <row r="3773" spans="1:7" x14ac:dyDescent="0.25">
      <c r="A3773">
        <v>3772</v>
      </c>
      <c r="B3773">
        <v>173294671.478964</v>
      </c>
      <c r="C3773">
        <v>142843576.38249999</v>
      </c>
      <c r="D3773">
        <v>0.82</v>
      </c>
      <c r="E3773">
        <v>5.5060870230000001</v>
      </c>
      <c r="F3773">
        <v>19</v>
      </c>
      <c r="G3773" t="str">
        <f>VLOOKUP($F3773, [1]main_hydro!$A:$B, COLUMN([1]main_hydro!$B$2), FALSE)</f>
        <v>western</v>
      </c>
    </row>
    <row r="3774" spans="1:7" x14ac:dyDescent="0.25">
      <c r="A3774">
        <v>3773</v>
      </c>
      <c r="B3774">
        <v>246806557.79088601</v>
      </c>
      <c r="C3774">
        <v>212281576.38249999</v>
      </c>
      <c r="D3774">
        <v>0.86</v>
      </c>
      <c r="E3774">
        <v>253.6798934</v>
      </c>
      <c r="F3774">
        <v>19</v>
      </c>
      <c r="G3774" t="str">
        <f>VLOOKUP($F3774, [1]main_hydro!$A:$B, COLUMN([1]main_hydro!$B$2), FALSE)</f>
        <v>western</v>
      </c>
    </row>
    <row r="3775" spans="1:7" x14ac:dyDescent="0.25">
      <c r="A3775">
        <v>3774</v>
      </c>
      <c r="B3775">
        <v>92916830.732950002</v>
      </c>
      <c r="C3775">
        <v>51582152.765000001</v>
      </c>
      <c r="D3775">
        <v>0.56000000000000005</v>
      </c>
      <c r="E3775">
        <v>1.4950656149999999</v>
      </c>
      <c r="F3775">
        <v>19</v>
      </c>
      <c r="G3775" t="str">
        <f>VLOOKUP($F3775, [1]main_hydro!$A:$B, COLUMN([1]main_hydro!$B$2), FALSE)</f>
        <v>western</v>
      </c>
    </row>
    <row r="3776" spans="1:7" x14ac:dyDescent="0.25">
      <c r="A3776">
        <v>3775</v>
      </c>
      <c r="B3776">
        <v>1011338282.68682</v>
      </c>
      <c r="C3776">
        <v>859250445.42968094</v>
      </c>
      <c r="D3776">
        <v>0.85</v>
      </c>
      <c r="E3776">
        <v>2.4497076839999998</v>
      </c>
      <c r="F3776">
        <v>19</v>
      </c>
      <c r="G3776" t="str">
        <f>VLOOKUP($F3776, [1]main_hydro!$A:$B, COLUMN([1]main_hydro!$B$2), FALSE)</f>
        <v>western</v>
      </c>
    </row>
    <row r="3777" spans="1:7" x14ac:dyDescent="0.25">
      <c r="A3777">
        <v>3776</v>
      </c>
      <c r="B3777">
        <v>91127763.095685899</v>
      </c>
      <c r="C3777">
        <v>85309000</v>
      </c>
      <c r="D3777">
        <v>0.94</v>
      </c>
      <c r="E3777">
        <v>0.27531050400000001</v>
      </c>
      <c r="F3777">
        <v>19</v>
      </c>
      <c r="G3777" t="str">
        <f>VLOOKUP($F3777, [1]main_hydro!$A:$B, COLUMN([1]main_hydro!$B$2), FALSE)</f>
        <v>western</v>
      </c>
    </row>
    <row r="3778" spans="1:7" x14ac:dyDescent="0.25">
      <c r="A3778">
        <v>3777</v>
      </c>
      <c r="B3778">
        <v>255818014.38349</v>
      </c>
      <c r="C3778">
        <v>222410000</v>
      </c>
      <c r="D3778">
        <v>0.87</v>
      </c>
      <c r="E3778">
        <v>567.42919449999999</v>
      </c>
      <c r="F3778">
        <v>20</v>
      </c>
      <c r="G3778" t="str">
        <f>VLOOKUP($F3778, [1]main_hydro!$A:$B, COLUMN([1]main_hydro!$B$2), FALSE)</f>
        <v>western</v>
      </c>
    </row>
    <row r="3779" spans="1:7" x14ac:dyDescent="0.25">
      <c r="A3779">
        <v>3778</v>
      </c>
      <c r="B3779">
        <v>255228638.519494</v>
      </c>
      <c r="C3779">
        <v>250602000</v>
      </c>
      <c r="D3779">
        <v>0.98</v>
      </c>
      <c r="E3779">
        <v>100.14452609999999</v>
      </c>
      <c r="F3779">
        <v>20</v>
      </c>
      <c r="G3779" t="str">
        <f>VLOOKUP($F3779, [1]main_hydro!$A:$B, COLUMN([1]main_hydro!$B$2), FALSE)</f>
        <v>western</v>
      </c>
    </row>
    <row r="3780" spans="1:7" x14ac:dyDescent="0.25">
      <c r="A3780">
        <v>3779</v>
      </c>
      <c r="B3780">
        <v>100205852.96289501</v>
      </c>
      <c r="C3780">
        <v>130939864.57375</v>
      </c>
      <c r="D3780">
        <v>1.31</v>
      </c>
      <c r="E3780">
        <v>0.375773627</v>
      </c>
      <c r="F3780">
        <v>20</v>
      </c>
      <c r="G3780" t="str">
        <f>VLOOKUP($F3780, [1]main_hydro!$A:$B, COLUMN([1]main_hydro!$B$2), FALSE)</f>
        <v>western</v>
      </c>
    </row>
    <row r="3781" spans="1:7" x14ac:dyDescent="0.25">
      <c r="A3781">
        <v>3780</v>
      </c>
      <c r="B3781">
        <v>145002991.20196199</v>
      </c>
      <c r="C3781">
        <v>158998000</v>
      </c>
      <c r="D3781">
        <v>1.1000000000000001</v>
      </c>
      <c r="E3781">
        <v>393.75276020000001</v>
      </c>
      <c r="F3781">
        <v>20</v>
      </c>
      <c r="G3781" t="str">
        <f>VLOOKUP($F3781, [1]main_hydro!$A:$B, COLUMN([1]main_hydro!$B$2), FALSE)</f>
        <v>western</v>
      </c>
    </row>
    <row r="3782" spans="1:7" x14ac:dyDescent="0.25">
      <c r="A3782">
        <v>3781</v>
      </c>
      <c r="B3782">
        <v>96015286.726026297</v>
      </c>
      <c r="C3782">
        <v>89277000</v>
      </c>
      <c r="D3782">
        <v>0.93</v>
      </c>
      <c r="E3782">
        <v>207.73596559999999</v>
      </c>
      <c r="F3782">
        <v>20</v>
      </c>
      <c r="G3782" t="str">
        <f>VLOOKUP($F3782, [1]main_hydro!$A:$B, COLUMN([1]main_hydro!$B$2), FALSE)</f>
        <v>western</v>
      </c>
    </row>
    <row r="3783" spans="1:7" x14ac:dyDescent="0.25">
      <c r="A3783">
        <v>3782</v>
      </c>
      <c r="B3783">
        <v>90010842.984145701</v>
      </c>
      <c r="C3783">
        <v>83325000</v>
      </c>
      <c r="D3783">
        <v>0.93</v>
      </c>
      <c r="E3783">
        <v>13.177377679999999</v>
      </c>
      <c r="F3783">
        <v>23</v>
      </c>
      <c r="G3783" t="str">
        <f>VLOOKUP($F3783, [1]main_hydro!$A:$B, COLUMN([1]main_hydro!$B$2), FALSE)</f>
        <v>western</v>
      </c>
    </row>
    <row r="3784" spans="1:7" x14ac:dyDescent="0.25">
      <c r="A3784">
        <v>3783</v>
      </c>
      <c r="B3784">
        <v>151894454.52860799</v>
      </c>
      <c r="C3784">
        <v>17854970.635000002</v>
      </c>
      <c r="D3784">
        <v>0.12</v>
      </c>
      <c r="E3784">
        <v>438.16139550000003</v>
      </c>
      <c r="F3784">
        <v>23</v>
      </c>
      <c r="G3784" t="str">
        <f>VLOOKUP($F3784, [1]main_hydro!$A:$B, COLUMN([1]main_hydro!$B$2), FALSE)</f>
        <v>western</v>
      </c>
    </row>
    <row r="3785" spans="1:7" x14ac:dyDescent="0.25">
      <c r="A3785">
        <v>3784</v>
      </c>
      <c r="B3785">
        <v>191400106.07465401</v>
      </c>
      <c r="C3785">
        <v>52520281.309744902</v>
      </c>
      <c r="D3785">
        <v>0.27</v>
      </c>
      <c r="E3785">
        <v>0.43637397999999999</v>
      </c>
      <c r="F3785">
        <v>23</v>
      </c>
      <c r="G3785" t="str">
        <f>VLOOKUP($F3785, [1]main_hydro!$A:$B, COLUMN([1]main_hydro!$B$2), FALSE)</f>
        <v>western</v>
      </c>
    </row>
    <row r="3786" spans="1:7" x14ac:dyDescent="0.25">
      <c r="A3786">
        <v>3785</v>
      </c>
      <c r="B3786">
        <v>167826863.27492601</v>
      </c>
      <c r="C3786">
        <v>153596000</v>
      </c>
      <c r="D3786">
        <v>0.92</v>
      </c>
      <c r="E3786">
        <v>165.16195690000001</v>
      </c>
      <c r="F3786">
        <v>23</v>
      </c>
      <c r="G3786" t="str">
        <f>VLOOKUP($F3786, [1]main_hydro!$A:$B, COLUMN([1]main_hydro!$B$2), FALSE)</f>
        <v>western</v>
      </c>
    </row>
    <row r="3787" spans="1:7" x14ac:dyDescent="0.25">
      <c r="A3787">
        <v>3786</v>
      </c>
      <c r="B3787">
        <v>717573400.63162303</v>
      </c>
      <c r="C3787">
        <v>689785000</v>
      </c>
      <c r="D3787">
        <v>0.96</v>
      </c>
      <c r="E3787">
        <v>600.60359170000004</v>
      </c>
      <c r="F3787">
        <v>26</v>
      </c>
      <c r="G3787" t="str">
        <f>VLOOKUP($F3787, [1]main_hydro!$A:$B, COLUMN([1]main_hydro!$B$2), FALSE)</f>
        <v>western</v>
      </c>
    </row>
    <row r="3788" spans="1:7" x14ac:dyDescent="0.25">
      <c r="A3788">
        <v>3787</v>
      </c>
      <c r="B3788">
        <v>5217071.60622539</v>
      </c>
      <c r="C3788">
        <v>3968000</v>
      </c>
      <c r="D3788">
        <v>0.76</v>
      </c>
      <c r="E3788">
        <v>40.092518630000001</v>
      </c>
      <c r="F3788">
        <v>26</v>
      </c>
      <c r="G3788" t="str">
        <f>VLOOKUP($F3788, [1]main_hydro!$A:$B, COLUMN([1]main_hydro!$B$2), FALSE)</f>
        <v>western</v>
      </c>
    </row>
    <row r="3789" spans="1:7" x14ac:dyDescent="0.25">
      <c r="A3789">
        <v>3788</v>
      </c>
      <c r="B3789">
        <v>2690473.5642898902</v>
      </c>
      <c r="C3789">
        <v>1984000</v>
      </c>
      <c r="D3789">
        <v>0.74</v>
      </c>
      <c r="E3789">
        <v>215.22606239999999</v>
      </c>
      <c r="F3789">
        <v>26</v>
      </c>
      <c r="G3789" t="str">
        <f>VLOOKUP($F3789, [1]main_hydro!$A:$B, COLUMN([1]main_hydro!$B$2), FALSE)</f>
        <v>western</v>
      </c>
    </row>
    <row r="3790" spans="1:7" x14ac:dyDescent="0.25">
      <c r="A3790">
        <v>3789</v>
      </c>
      <c r="B3790">
        <v>1328792224.8104601</v>
      </c>
      <c r="C3790">
        <v>1235992000</v>
      </c>
      <c r="D3790">
        <v>0.93</v>
      </c>
      <c r="E3790">
        <v>0.16435546600000001</v>
      </c>
      <c r="F3790">
        <v>26</v>
      </c>
      <c r="G3790" t="str">
        <f>VLOOKUP($F3790, [1]main_hydro!$A:$B, COLUMN([1]main_hydro!$B$2), FALSE)</f>
        <v>western</v>
      </c>
    </row>
    <row r="3791" spans="1:7" x14ac:dyDescent="0.25">
      <c r="A3791">
        <v>3790</v>
      </c>
      <c r="B3791">
        <v>327740832.81907398</v>
      </c>
      <c r="C3791">
        <v>299227000</v>
      </c>
      <c r="D3791">
        <v>0.91</v>
      </c>
      <c r="E3791">
        <v>1.799257221</v>
      </c>
      <c r="F3791">
        <v>35</v>
      </c>
      <c r="G3791" t="str">
        <f>VLOOKUP($F3791, [1]main_hydro!$A:$B, COLUMN([1]main_hydro!$B$2), FALSE)</f>
        <v>western</v>
      </c>
    </row>
    <row r="3792" spans="1:7" x14ac:dyDescent="0.25">
      <c r="A3792">
        <v>3791</v>
      </c>
      <c r="B3792">
        <v>1108412307.3064401</v>
      </c>
      <c r="C3792">
        <v>853953347.97877502</v>
      </c>
      <c r="D3792">
        <v>0.77</v>
      </c>
      <c r="E3792">
        <v>10.211434219999999</v>
      </c>
      <c r="F3792">
        <v>91</v>
      </c>
      <c r="G3792" t="str">
        <f>VLOOKUP($F3792, [1]main_hydro!$A:$B, COLUMN([1]main_hydro!$B$2), FALSE)</f>
        <v>western</v>
      </c>
    </row>
    <row r="3793" spans="1:7" x14ac:dyDescent="0.25">
      <c r="A3793">
        <v>3792</v>
      </c>
      <c r="B3793">
        <v>239185222.18031299</v>
      </c>
      <c r="C3793">
        <v>163286000</v>
      </c>
      <c r="D3793">
        <v>0.68</v>
      </c>
      <c r="E3793">
        <v>129.77582559999999</v>
      </c>
      <c r="F3793">
        <v>91</v>
      </c>
      <c r="G3793" t="str">
        <f>VLOOKUP($F3793, [1]main_hydro!$A:$B, COLUMN([1]main_hydro!$B$2), FALSE)</f>
        <v>western</v>
      </c>
    </row>
    <row r="3794" spans="1:7" x14ac:dyDescent="0.25">
      <c r="A3794">
        <v>3793</v>
      </c>
      <c r="B3794">
        <v>968000626.44629097</v>
      </c>
      <c r="C3794">
        <v>817345214.03254604</v>
      </c>
      <c r="D3794">
        <v>0.84</v>
      </c>
      <c r="E3794">
        <v>1.800222199</v>
      </c>
      <c r="F3794">
        <v>91</v>
      </c>
      <c r="G3794" t="str">
        <f>VLOOKUP($F3794, [1]main_hydro!$A:$B, COLUMN([1]main_hydro!$B$2), FALSE)</f>
        <v>western</v>
      </c>
    </row>
    <row r="3795" spans="1:7" x14ac:dyDescent="0.25">
      <c r="A3795">
        <v>3794</v>
      </c>
      <c r="B3795">
        <v>7271858835.6336498</v>
      </c>
      <c r="C3795">
        <v>5117759526.2799902</v>
      </c>
      <c r="D3795">
        <v>0.7</v>
      </c>
      <c r="E3795">
        <v>244.08073099999999</v>
      </c>
      <c r="F3795">
        <v>91</v>
      </c>
      <c r="G3795" t="str">
        <f>VLOOKUP($F3795, [1]main_hydro!$A:$B, COLUMN([1]main_hydro!$B$2), FALSE)</f>
        <v>western</v>
      </c>
    </row>
    <row r="3796" spans="1:7" x14ac:dyDescent="0.25">
      <c r="A3796">
        <v>3795</v>
      </c>
      <c r="B3796">
        <v>991759545.75125504</v>
      </c>
      <c r="C3796">
        <v>569279232.75701904</v>
      </c>
      <c r="D3796">
        <v>0.56999999999999995</v>
      </c>
      <c r="E3796">
        <v>401.050681</v>
      </c>
      <c r="F3796">
        <v>91</v>
      </c>
      <c r="G3796" t="str">
        <f>VLOOKUP($F3796, [1]main_hydro!$A:$B, COLUMN([1]main_hydro!$B$2), FALSE)</f>
        <v>western</v>
      </c>
    </row>
    <row r="3797" spans="1:7" x14ac:dyDescent="0.25">
      <c r="A3797">
        <v>3796</v>
      </c>
      <c r="B3797">
        <v>1456160531.67682</v>
      </c>
      <c r="C3797">
        <v>1286948462.9730501</v>
      </c>
      <c r="D3797">
        <v>0.88</v>
      </c>
      <c r="E3797">
        <v>0.81268699099999997</v>
      </c>
      <c r="F3797">
        <v>91</v>
      </c>
      <c r="G3797" t="str">
        <f>VLOOKUP($F3797, [1]main_hydro!$A:$B, COLUMN([1]main_hydro!$B$2), FALSE)</f>
        <v>western</v>
      </c>
    </row>
    <row r="3798" spans="1:7" x14ac:dyDescent="0.25">
      <c r="A3798">
        <v>3797</v>
      </c>
      <c r="B3798">
        <v>6231810677.1988096</v>
      </c>
      <c r="C3798">
        <v>5359844964.5163898</v>
      </c>
      <c r="D3798">
        <v>0.86</v>
      </c>
      <c r="E3798">
        <v>1.6792233590000001</v>
      </c>
      <c r="F3798">
        <v>91</v>
      </c>
      <c r="G3798" t="str">
        <f>VLOOKUP($F3798, [1]main_hydro!$A:$B, COLUMN([1]main_hydro!$B$2), FALSE)</f>
        <v>western</v>
      </c>
    </row>
    <row r="3799" spans="1:7" x14ac:dyDescent="0.25">
      <c r="A3799">
        <v>3798</v>
      </c>
      <c r="B3799">
        <v>7686983.65233438</v>
      </c>
      <c r="C3799">
        <v>7936000</v>
      </c>
      <c r="D3799">
        <v>1.03</v>
      </c>
      <c r="E3799">
        <v>19.58430822</v>
      </c>
      <c r="F3799">
        <v>91</v>
      </c>
      <c r="G3799" t="str">
        <f>VLOOKUP($F3799, [1]main_hydro!$A:$B, COLUMN([1]main_hydro!$B$2), FALSE)</f>
        <v>western</v>
      </c>
    </row>
    <row r="3800" spans="1:7" x14ac:dyDescent="0.25">
      <c r="A3800">
        <v>3799</v>
      </c>
      <c r="B3800">
        <v>110374677097.51601</v>
      </c>
      <c r="C3800">
        <v>118254764286.25301</v>
      </c>
      <c r="D3800">
        <v>1.07</v>
      </c>
      <c r="E3800">
        <v>4.0490821730000004</v>
      </c>
      <c r="F3800">
        <v>91</v>
      </c>
      <c r="G3800" t="str">
        <f>VLOOKUP($F3800, [1]main_hydro!$A:$B, COLUMN([1]main_hydro!$B$2), FALSE)</f>
        <v>western</v>
      </c>
    </row>
    <row r="3801" spans="1:7" x14ac:dyDescent="0.25">
      <c r="A3801">
        <v>3800</v>
      </c>
      <c r="B3801">
        <v>384815576.51665598</v>
      </c>
      <c r="C3801">
        <v>1396378150.3457501</v>
      </c>
      <c r="D3801">
        <v>3.63</v>
      </c>
      <c r="E3801">
        <v>10.38808326</v>
      </c>
      <c r="F3801">
        <v>7</v>
      </c>
      <c r="G3801" t="str">
        <f>VLOOKUP($F3801, [1]main_hydro!$A:$B, COLUMN([1]main_hydro!$B$2), FALSE)</f>
        <v>massif</v>
      </c>
    </row>
    <row r="3802" spans="1:7" x14ac:dyDescent="0.25">
      <c r="A3802">
        <v>3801</v>
      </c>
      <c r="B3802">
        <v>8188680.4812219599</v>
      </c>
      <c r="C3802">
        <v>147908000</v>
      </c>
      <c r="D3802">
        <v>18.059999999999999</v>
      </c>
      <c r="E3802">
        <v>12.505949620000001</v>
      </c>
      <c r="F3802">
        <v>7</v>
      </c>
      <c r="G3802" t="str">
        <f>VLOOKUP($F3802, [1]main_hydro!$A:$B, COLUMN([1]main_hydro!$B$2), FALSE)</f>
        <v>massif</v>
      </c>
    </row>
    <row r="3803" spans="1:7" x14ac:dyDescent="0.25">
      <c r="A3803">
        <v>3802</v>
      </c>
      <c r="B3803">
        <v>17158738.313678902</v>
      </c>
      <c r="C3803">
        <v>42326565.389430799</v>
      </c>
      <c r="D3803">
        <v>2.4700000000000002</v>
      </c>
      <c r="E3803">
        <v>32.715003160000002</v>
      </c>
      <c r="F3803">
        <v>7</v>
      </c>
      <c r="G3803" t="str">
        <f>VLOOKUP($F3803, [1]main_hydro!$A:$B, COLUMN([1]main_hydro!$B$2), FALSE)</f>
        <v>massif</v>
      </c>
    </row>
    <row r="3804" spans="1:7" x14ac:dyDescent="0.25">
      <c r="A3804">
        <v>3803</v>
      </c>
      <c r="B3804">
        <v>14488963.955244901</v>
      </c>
      <c r="C3804">
        <v>253557000</v>
      </c>
      <c r="D3804">
        <v>17.5</v>
      </c>
      <c r="E3804">
        <v>27.573653629999999</v>
      </c>
      <c r="F3804">
        <v>7</v>
      </c>
      <c r="G3804" t="str">
        <f>VLOOKUP($F3804, [1]main_hydro!$A:$B, COLUMN([1]main_hydro!$B$2), FALSE)</f>
        <v>massif</v>
      </c>
    </row>
    <row r="3805" spans="1:7" x14ac:dyDescent="0.25">
      <c r="A3805">
        <v>3804</v>
      </c>
      <c r="B3805">
        <v>46986915.930949301</v>
      </c>
      <c r="C3805">
        <v>155884000</v>
      </c>
      <c r="D3805">
        <v>3.32</v>
      </c>
      <c r="E3805">
        <v>11.90634011</v>
      </c>
      <c r="F3805">
        <v>7</v>
      </c>
      <c r="G3805" t="str">
        <f>VLOOKUP($F3805, [1]main_hydro!$A:$B, COLUMN([1]main_hydro!$B$2), FALSE)</f>
        <v>massif</v>
      </c>
    </row>
    <row r="3806" spans="1:7" x14ac:dyDescent="0.25">
      <c r="A3806">
        <v>3805</v>
      </c>
      <c r="B3806">
        <v>32058120.131184399</v>
      </c>
      <c r="C3806">
        <v>128053000</v>
      </c>
      <c r="D3806">
        <v>3.99</v>
      </c>
      <c r="E3806">
        <v>12.13066865</v>
      </c>
      <c r="F3806">
        <v>7</v>
      </c>
      <c r="G3806" t="str">
        <f>VLOOKUP($F3806, [1]main_hydro!$A:$B, COLUMN([1]main_hydro!$B$2), FALSE)</f>
        <v>massif</v>
      </c>
    </row>
    <row r="3807" spans="1:7" x14ac:dyDescent="0.25">
      <c r="A3807">
        <v>3806</v>
      </c>
      <c r="B3807">
        <v>71935287.796710506</v>
      </c>
      <c r="C3807">
        <v>1725996000</v>
      </c>
      <c r="D3807">
        <v>23.99</v>
      </c>
      <c r="E3807">
        <v>12.32751249</v>
      </c>
      <c r="F3807">
        <v>7</v>
      </c>
      <c r="G3807" t="str">
        <f>VLOOKUP($F3807, [1]main_hydro!$A:$B, COLUMN([1]main_hydro!$B$2), FALSE)</f>
        <v>massif</v>
      </c>
    </row>
    <row r="3808" spans="1:7" x14ac:dyDescent="0.25">
      <c r="A3808">
        <v>3807</v>
      </c>
      <c r="B3808">
        <v>17729397.105999202</v>
      </c>
      <c r="C3808">
        <v>82494000</v>
      </c>
      <c r="D3808">
        <v>4.6500000000000004</v>
      </c>
      <c r="E3808">
        <v>38.452542919999999</v>
      </c>
      <c r="F3808">
        <v>7</v>
      </c>
      <c r="G3808" t="str">
        <f>VLOOKUP($F3808, [1]main_hydro!$A:$B, COLUMN([1]main_hydro!$B$2), FALSE)</f>
        <v>massif</v>
      </c>
    </row>
    <row r="3809" spans="1:7" x14ac:dyDescent="0.25">
      <c r="A3809">
        <v>3808</v>
      </c>
      <c r="B3809">
        <v>25693671.305636801</v>
      </c>
      <c r="C3809">
        <v>520165000</v>
      </c>
      <c r="D3809">
        <v>20.239999999999998</v>
      </c>
      <c r="E3809">
        <v>10.316735789999999</v>
      </c>
      <c r="F3809">
        <v>7</v>
      </c>
      <c r="G3809" t="str">
        <f>VLOOKUP($F3809, [1]main_hydro!$A:$B, COLUMN([1]main_hydro!$B$2), FALSE)</f>
        <v>massif</v>
      </c>
    </row>
    <row r="3810" spans="1:7" x14ac:dyDescent="0.25">
      <c r="A3810">
        <v>3809</v>
      </c>
      <c r="B3810">
        <v>33872422.356039599</v>
      </c>
      <c r="C3810">
        <v>424253000</v>
      </c>
      <c r="D3810">
        <v>12.53</v>
      </c>
      <c r="E3810">
        <v>26.536540280000001</v>
      </c>
      <c r="F3810">
        <v>7</v>
      </c>
      <c r="G3810" t="str">
        <f>VLOOKUP($F3810, [1]main_hydro!$A:$B, COLUMN([1]main_hydro!$B$2), FALSE)</f>
        <v>massif</v>
      </c>
    </row>
    <row r="3811" spans="1:7" x14ac:dyDescent="0.25">
      <c r="A3811">
        <v>3810</v>
      </c>
      <c r="B3811">
        <v>18564687.906351201</v>
      </c>
      <c r="C3811">
        <v>308125000</v>
      </c>
      <c r="D3811">
        <v>16.600000000000001</v>
      </c>
      <c r="E3811">
        <v>21.995151440000001</v>
      </c>
      <c r="F3811">
        <v>7</v>
      </c>
      <c r="G3811" t="str">
        <f>VLOOKUP($F3811, [1]main_hydro!$A:$B, COLUMN([1]main_hydro!$B$2), FALSE)</f>
        <v>massif</v>
      </c>
    </row>
    <row r="3812" spans="1:7" x14ac:dyDescent="0.25">
      <c r="A3812">
        <v>3811</v>
      </c>
      <c r="B3812">
        <v>958599842.25387001</v>
      </c>
      <c r="C3812">
        <v>17929154000</v>
      </c>
      <c r="D3812">
        <v>18.7</v>
      </c>
      <c r="E3812">
        <v>25.966423509999998</v>
      </c>
      <c r="F3812">
        <v>7</v>
      </c>
      <c r="G3812" t="str">
        <f>VLOOKUP($F3812, [1]main_hydro!$A:$B, COLUMN([1]main_hydro!$B$2), FALSE)</f>
        <v>massif</v>
      </c>
    </row>
    <row r="3813" spans="1:7" x14ac:dyDescent="0.25">
      <c r="A3813">
        <v>3812</v>
      </c>
      <c r="B3813">
        <v>148558198.73130801</v>
      </c>
      <c r="C3813">
        <v>2279877000</v>
      </c>
      <c r="D3813">
        <v>15.35</v>
      </c>
      <c r="E3813">
        <v>31.971373880000002</v>
      </c>
      <c r="F3813">
        <v>7</v>
      </c>
      <c r="G3813" t="str">
        <f>VLOOKUP($F3813, [1]main_hydro!$A:$B, COLUMN([1]main_hydro!$B$2), FALSE)</f>
        <v>massif</v>
      </c>
    </row>
    <row r="3814" spans="1:7" x14ac:dyDescent="0.25">
      <c r="A3814">
        <v>3813</v>
      </c>
      <c r="B3814">
        <v>6905454617.7273703</v>
      </c>
      <c r="C3814">
        <v>45934195000</v>
      </c>
      <c r="D3814">
        <v>6.65</v>
      </c>
      <c r="E3814">
        <v>33.368973009999998</v>
      </c>
      <c r="F3814">
        <v>7</v>
      </c>
      <c r="G3814" t="str">
        <f>VLOOKUP($F3814, [1]main_hydro!$A:$B, COLUMN([1]main_hydro!$B$2), FALSE)</f>
        <v>massif</v>
      </c>
    </row>
    <row r="3815" spans="1:7" x14ac:dyDescent="0.25">
      <c r="A3815">
        <v>3814</v>
      </c>
      <c r="B3815">
        <v>59185823.700992703</v>
      </c>
      <c r="C3815">
        <v>1096868000</v>
      </c>
      <c r="D3815">
        <v>18.53</v>
      </c>
      <c r="E3815">
        <v>11.273666520000001</v>
      </c>
      <c r="F3815">
        <v>7</v>
      </c>
      <c r="G3815" t="str">
        <f>VLOOKUP($F3815, [1]main_hydro!$A:$B, COLUMN([1]main_hydro!$B$2), FALSE)</f>
        <v>massif</v>
      </c>
    </row>
    <row r="3816" spans="1:7" x14ac:dyDescent="0.25">
      <c r="A3816">
        <v>3815</v>
      </c>
      <c r="B3816">
        <v>13115405686.1283</v>
      </c>
      <c r="C3816">
        <v>109480158583.535</v>
      </c>
      <c r="D3816">
        <v>8.35</v>
      </c>
      <c r="E3816">
        <v>16.959166639999999</v>
      </c>
      <c r="F3816">
        <v>7</v>
      </c>
      <c r="G3816" t="str">
        <f>VLOOKUP($F3816, [1]main_hydro!$A:$B, COLUMN([1]main_hydro!$B$2), FALSE)</f>
        <v>massif</v>
      </c>
    </row>
    <row r="3817" spans="1:7" x14ac:dyDescent="0.25">
      <c r="A3817">
        <v>3816</v>
      </c>
      <c r="B3817">
        <v>1399775.3840598499</v>
      </c>
      <c r="C3817">
        <v>13445000</v>
      </c>
      <c r="D3817">
        <v>9.61</v>
      </c>
      <c r="E3817">
        <v>550.11713610000004</v>
      </c>
      <c r="F3817">
        <v>7</v>
      </c>
      <c r="G3817" t="str">
        <f>VLOOKUP($F3817, [1]main_hydro!$A:$B, COLUMN([1]main_hydro!$B$2), FALSE)</f>
        <v>massif</v>
      </c>
    </row>
    <row r="3818" spans="1:7" x14ac:dyDescent="0.25">
      <c r="A3818">
        <v>3817</v>
      </c>
      <c r="B3818">
        <v>81182173.909387201</v>
      </c>
      <c r="C3818">
        <v>638655000</v>
      </c>
      <c r="D3818">
        <v>7.87</v>
      </c>
      <c r="E3818">
        <v>44.139560760000002</v>
      </c>
      <c r="F3818">
        <v>7</v>
      </c>
      <c r="G3818" t="str">
        <f>VLOOKUP($F3818, [1]main_hydro!$A:$B, COLUMN([1]main_hydro!$B$2), FALSE)</f>
        <v>massif</v>
      </c>
    </row>
    <row r="3819" spans="1:7" x14ac:dyDescent="0.25">
      <c r="A3819">
        <v>3818</v>
      </c>
      <c r="B3819">
        <v>27916637.5197355</v>
      </c>
      <c r="C3819">
        <v>215126000</v>
      </c>
      <c r="D3819">
        <v>7.71</v>
      </c>
      <c r="E3819">
        <v>153.83215559999999</v>
      </c>
      <c r="F3819">
        <v>7</v>
      </c>
      <c r="G3819" t="str">
        <f>VLOOKUP($F3819, [1]main_hydro!$A:$B, COLUMN([1]main_hydro!$B$2), FALSE)</f>
        <v>massif</v>
      </c>
    </row>
    <row r="3820" spans="1:7" x14ac:dyDescent="0.25">
      <c r="A3820">
        <v>3819</v>
      </c>
      <c r="B3820">
        <v>15156308.6686466</v>
      </c>
      <c r="C3820">
        <v>114286000</v>
      </c>
      <c r="D3820">
        <v>7.54</v>
      </c>
      <c r="E3820">
        <v>201.7469782</v>
      </c>
      <c r="F3820">
        <v>7</v>
      </c>
      <c r="G3820" t="str">
        <f>VLOOKUP($F3820, [1]main_hydro!$A:$B, COLUMN([1]main_hydro!$B$2), FALSE)</f>
        <v>massif</v>
      </c>
    </row>
    <row r="3821" spans="1:7" x14ac:dyDescent="0.25">
      <c r="A3821">
        <v>3820</v>
      </c>
      <c r="B3821">
        <v>23180309.592992298</v>
      </c>
      <c r="C3821">
        <v>53781756.501249999</v>
      </c>
      <c r="D3821">
        <v>2.3199999999999998</v>
      </c>
      <c r="E3821">
        <v>70.070202429999995</v>
      </c>
      <c r="F3821">
        <v>7</v>
      </c>
      <c r="G3821" t="str">
        <f>VLOOKUP($F3821, [1]main_hydro!$A:$B, COLUMN([1]main_hydro!$B$2), FALSE)</f>
        <v>massif</v>
      </c>
    </row>
    <row r="3822" spans="1:7" x14ac:dyDescent="0.25">
      <c r="A3822">
        <v>3821</v>
      </c>
      <c r="B3822">
        <v>15903061.6027236</v>
      </c>
      <c r="C3822">
        <v>127731000</v>
      </c>
      <c r="D3822">
        <v>8.0299999999999994</v>
      </c>
      <c r="E3822">
        <v>132.5952714</v>
      </c>
      <c r="F3822">
        <v>7</v>
      </c>
      <c r="G3822" t="str">
        <f>VLOOKUP($F3822, [1]main_hydro!$A:$B, COLUMN([1]main_hydro!$B$2), FALSE)</f>
        <v>massif</v>
      </c>
    </row>
    <row r="3823" spans="1:7" x14ac:dyDescent="0.25">
      <c r="A3823">
        <v>3822</v>
      </c>
      <c r="B3823">
        <v>10860735.880975399</v>
      </c>
      <c r="C3823">
        <v>87395000</v>
      </c>
      <c r="D3823">
        <v>8.0500000000000007</v>
      </c>
      <c r="E3823">
        <v>96.580122829999993</v>
      </c>
      <c r="F3823">
        <v>7</v>
      </c>
      <c r="G3823" t="str">
        <f>VLOOKUP($F3823, [1]main_hydro!$A:$B, COLUMN([1]main_hydro!$B$2), FALSE)</f>
        <v>massif</v>
      </c>
    </row>
    <row r="3824" spans="1:7" x14ac:dyDescent="0.25">
      <c r="A3824">
        <v>3823</v>
      </c>
      <c r="B3824">
        <v>14671450.982431799</v>
      </c>
      <c r="C3824">
        <v>114286000</v>
      </c>
      <c r="D3824">
        <v>7.79</v>
      </c>
      <c r="E3824">
        <v>158.61516159999999</v>
      </c>
      <c r="F3824">
        <v>7</v>
      </c>
      <c r="G3824" t="str">
        <f>VLOOKUP($F3824, [1]main_hydro!$A:$B, COLUMN([1]main_hydro!$B$2), FALSE)</f>
        <v>massif</v>
      </c>
    </row>
    <row r="3825" spans="1:7" x14ac:dyDescent="0.25">
      <c r="A3825">
        <v>3824</v>
      </c>
      <c r="B3825">
        <v>30968608.876339201</v>
      </c>
      <c r="C3825">
        <v>242016000</v>
      </c>
      <c r="D3825">
        <v>7.81</v>
      </c>
      <c r="E3825">
        <v>0.63570113100000003</v>
      </c>
      <c r="F3825">
        <v>7</v>
      </c>
      <c r="G3825" t="str">
        <f>VLOOKUP($F3825, [1]main_hydro!$A:$B, COLUMN([1]main_hydro!$B$2), FALSE)</f>
        <v>massif</v>
      </c>
    </row>
    <row r="3826" spans="1:7" x14ac:dyDescent="0.25">
      <c r="A3826">
        <v>3825</v>
      </c>
      <c r="B3826">
        <v>10770228.2721064</v>
      </c>
      <c r="C3826">
        <v>87395000</v>
      </c>
      <c r="D3826">
        <v>8.11</v>
      </c>
      <c r="E3826">
        <v>2.942360812</v>
      </c>
      <c r="F3826">
        <v>7</v>
      </c>
      <c r="G3826" t="str">
        <f>VLOOKUP($F3826, [1]main_hydro!$A:$B, COLUMN([1]main_hydro!$B$2), FALSE)</f>
        <v>massif</v>
      </c>
    </row>
    <row r="3827" spans="1:7" x14ac:dyDescent="0.25">
      <c r="A3827">
        <v>3826</v>
      </c>
      <c r="B3827">
        <v>36236161.298321903</v>
      </c>
      <c r="C3827">
        <v>282353000</v>
      </c>
      <c r="D3827">
        <v>7.79</v>
      </c>
      <c r="E3827">
        <v>11.955720120000001</v>
      </c>
      <c r="F3827">
        <v>7</v>
      </c>
      <c r="G3827" t="str">
        <f>VLOOKUP($F3827, [1]main_hydro!$A:$B, COLUMN([1]main_hydro!$B$2), FALSE)</f>
        <v>massif</v>
      </c>
    </row>
    <row r="3828" spans="1:7" x14ac:dyDescent="0.25">
      <c r="A3828">
        <v>3827</v>
      </c>
      <c r="B3828">
        <v>26496555.227745201</v>
      </c>
      <c r="C3828">
        <v>208403000</v>
      </c>
      <c r="D3828">
        <v>7.87</v>
      </c>
      <c r="E3828">
        <v>2.4417326E-2</v>
      </c>
      <c r="F3828">
        <v>7</v>
      </c>
      <c r="G3828" t="str">
        <f>VLOOKUP($F3828, [1]main_hydro!$A:$B, COLUMN([1]main_hydro!$B$2), FALSE)</f>
        <v>massif</v>
      </c>
    </row>
    <row r="3829" spans="1:7" x14ac:dyDescent="0.25">
      <c r="A3829">
        <v>3828</v>
      </c>
      <c r="B3829">
        <v>25379739.626346398</v>
      </c>
      <c r="C3829">
        <v>194958000</v>
      </c>
      <c r="D3829">
        <v>7.68</v>
      </c>
      <c r="E3829">
        <v>234.2148358</v>
      </c>
      <c r="F3829">
        <v>7</v>
      </c>
      <c r="G3829" t="str">
        <f>VLOOKUP($F3829, [1]main_hydro!$A:$B, COLUMN([1]main_hydro!$B$2), FALSE)</f>
        <v>massif</v>
      </c>
    </row>
    <row r="3830" spans="1:7" x14ac:dyDescent="0.25">
      <c r="A3830">
        <v>3829</v>
      </c>
      <c r="B3830">
        <v>66745251.115438402</v>
      </c>
      <c r="C3830">
        <v>526774000</v>
      </c>
      <c r="D3830">
        <v>7.89</v>
      </c>
      <c r="E3830">
        <v>121.6718678</v>
      </c>
      <c r="F3830">
        <v>7</v>
      </c>
      <c r="G3830" t="str">
        <f>VLOOKUP($F3830, [1]main_hydro!$A:$B, COLUMN([1]main_hydro!$B$2), FALSE)</f>
        <v>massif</v>
      </c>
    </row>
    <row r="3831" spans="1:7" x14ac:dyDescent="0.25">
      <c r="A3831">
        <v>3830</v>
      </c>
      <c r="B3831">
        <v>87711413.4017739</v>
      </c>
      <c r="C3831">
        <v>692436000</v>
      </c>
      <c r="D3831">
        <v>7.89</v>
      </c>
      <c r="E3831">
        <v>62.290639429999999</v>
      </c>
      <c r="F3831">
        <v>7</v>
      </c>
      <c r="G3831" t="str">
        <f>VLOOKUP($F3831, [1]main_hydro!$A:$B, COLUMN([1]main_hydro!$B$2), FALSE)</f>
        <v>massif</v>
      </c>
    </row>
    <row r="3832" spans="1:7" x14ac:dyDescent="0.25">
      <c r="A3832">
        <v>3831</v>
      </c>
      <c r="B3832">
        <v>17444694.359560899</v>
      </c>
      <c r="C3832">
        <v>134454000</v>
      </c>
      <c r="D3832">
        <v>7.71</v>
      </c>
      <c r="E3832">
        <v>3.9713624699999999</v>
      </c>
      <c r="F3832">
        <v>7</v>
      </c>
      <c r="G3832" t="str">
        <f>VLOOKUP($F3832, [1]main_hydro!$A:$B, COLUMN([1]main_hydro!$B$2), FALSE)</f>
        <v>massif</v>
      </c>
    </row>
    <row r="3833" spans="1:7" x14ac:dyDescent="0.25">
      <c r="A3833">
        <v>3832</v>
      </c>
      <c r="B3833">
        <v>36210797.689188004</v>
      </c>
      <c r="C3833">
        <v>201680837.66749999</v>
      </c>
      <c r="D3833">
        <v>5.57</v>
      </c>
      <c r="E3833">
        <v>42.643659970000002</v>
      </c>
      <c r="F3833">
        <v>7</v>
      </c>
      <c r="G3833" t="str">
        <f>VLOOKUP($F3833, [1]main_hydro!$A:$B, COLUMN([1]main_hydro!$B$2), FALSE)</f>
        <v>massif</v>
      </c>
    </row>
    <row r="3834" spans="1:7" x14ac:dyDescent="0.25">
      <c r="A3834">
        <v>3833</v>
      </c>
      <c r="B3834">
        <v>55333141.8468365</v>
      </c>
      <c r="C3834">
        <v>450420000</v>
      </c>
      <c r="D3834">
        <v>8.14</v>
      </c>
      <c r="E3834">
        <v>6.7297712999999995E-2</v>
      </c>
      <c r="F3834">
        <v>7</v>
      </c>
      <c r="G3834" t="str">
        <f>VLOOKUP($F3834, [1]main_hydro!$A:$B, COLUMN([1]main_hydro!$B$2), FALSE)</f>
        <v>massif</v>
      </c>
    </row>
    <row r="3835" spans="1:7" x14ac:dyDescent="0.25">
      <c r="A3835">
        <v>3834</v>
      </c>
      <c r="B3835">
        <v>10586712.548565401</v>
      </c>
      <c r="C3835">
        <v>80672000</v>
      </c>
      <c r="D3835">
        <v>7.62</v>
      </c>
      <c r="E3835">
        <v>18.49776353</v>
      </c>
      <c r="F3835">
        <v>7</v>
      </c>
      <c r="G3835" t="str">
        <f>VLOOKUP($F3835, [1]main_hydro!$A:$B, COLUMN([1]main_hydro!$B$2), FALSE)</f>
        <v>massif</v>
      </c>
    </row>
    <row r="3836" spans="1:7" x14ac:dyDescent="0.25">
      <c r="A3836">
        <v>3835</v>
      </c>
      <c r="B3836">
        <v>18458238.869886398</v>
      </c>
      <c r="C3836">
        <v>163917000</v>
      </c>
      <c r="D3836">
        <v>8.8800000000000008</v>
      </c>
      <c r="E3836">
        <v>6.4672832739999997</v>
      </c>
      <c r="F3836">
        <v>7</v>
      </c>
      <c r="G3836" t="str">
        <f>VLOOKUP($F3836, [1]main_hydro!$A:$B, COLUMN([1]main_hydro!$B$2), FALSE)</f>
        <v>massif</v>
      </c>
    </row>
    <row r="3837" spans="1:7" x14ac:dyDescent="0.25">
      <c r="A3837">
        <v>3836</v>
      </c>
      <c r="B3837">
        <v>15706141.840105301</v>
      </c>
      <c r="C3837">
        <v>134454000</v>
      </c>
      <c r="D3837">
        <v>8.56</v>
      </c>
      <c r="E3837">
        <v>6.7433942839999998</v>
      </c>
      <c r="F3837">
        <v>7</v>
      </c>
      <c r="G3837" t="str">
        <f>VLOOKUP($F3837, [1]main_hydro!$A:$B, COLUMN([1]main_hydro!$B$2), FALSE)</f>
        <v>massif</v>
      </c>
    </row>
    <row r="3838" spans="1:7" x14ac:dyDescent="0.25">
      <c r="A3838">
        <v>3837</v>
      </c>
      <c r="B3838">
        <v>29522385.542364001</v>
      </c>
      <c r="C3838">
        <v>255462000</v>
      </c>
      <c r="D3838">
        <v>8.65</v>
      </c>
      <c r="E3838">
        <v>9.1354743910000007</v>
      </c>
      <c r="F3838">
        <v>7</v>
      </c>
      <c r="G3838" t="str">
        <f>VLOOKUP($F3838, [1]main_hydro!$A:$B, COLUMN([1]main_hydro!$B$2), FALSE)</f>
        <v>massif</v>
      </c>
    </row>
    <row r="3839" spans="1:7" x14ac:dyDescent="0.25">
      <c r="A3839">
        <v>3838</v>
      </c>
      <c r="B3839">
        <v>13403268.7818445</v>
      </c>
      <c r="C3839">
        <v>121008000</v>
      </c>
      <c r="D3839">
        <v>9.0299999999999994</v>
      </c>
      <c r="E3839">
        <v>19.818425179999998</v>
      </c>
      <c r="F3839">
        <v>7</v>
      </c>
      <c r="G3839" t="str">
        <f>VLOOKUP($F3839, [1]main_hydro!$A:$B, COLUMN([1]main_hydro!$B$2), FALSE)</f>
        <v>massif</v>
      </c>
    </row>
    <row r="3840" spans="1:7" x14ac:dyDescent="0.25">
      <c r="A3840">
        <v>3839</v>
      </c>
      <c r="B3840">
        <v>52207570.511464</v>
      </c>
      <c r="C3840">
        <v>347385000</v>
      </c>
      <c r="D3840">
        <v>6.65</v>
      </c>
      <c r="E3840">
        <v>10.785276919999999</v>
      </c>
      <c r="F3840">
        <v>7</v>
      </c>
      <c r="G3840" t="str">
        <f>VLOOKUP($F3840, [1]main_hydro!$A:$B, COLUMN([1]main_hydro!$B$2), FALSE)</f>
        <v>massif</v>
      </c>
    </row>
    <row r="3841" spans="1:7" x14ac:dyDescent="0.25">
      <c r="A3841">
        <v>3840</v>
      </c>
      <c r="B3841">
        <v>11442886.0769084</v>
      </c>
      <c r="C3841">
        <v>71709000</v>
      </c>
      <c r="D3841">
        <v>6.27</v>
      </c>
      <c r="E3841">
        <v>6.5609876759999999</v>
      </c>
      <c r="F3841">
        <v>7</v>
      </c>
      <c r="G3841" t="str">
        <f>VLOOKUP($F3841, [1]main_hydro!$A:$B, COLUMN([1]main_hydro!$B$2), FALSE)</f>
        <v>massif</v>
      </c>
    </row>
    <row r="3842" spans="1:7" x14ac:dyDescent="0.25">
      <c r="A3842">
        <v>3841</v>
      </c>
      <c r="B3842">
        <v>9227759.5173128005</v>
      </c>
      <c r="C3842">
        <v>87395000</v>
      </c>
      <c r="D3842">
        <v>9.4700000000000006</v>
      </c>
      <c r="E3842">
        <v>7.3939772960000001</v>
      </c>
      <c r="F3842">
        <v>7</v>
      </c>
      <c r="G3842" t="str">
        <f>VLOOKUP($F3842, [1]main_hydro!$A:$B, COLUMN([1]main_hydro!$B$2), FALSE)</f>
        <v>massif</v>
      </c>
    </row>
    <row r="3843" spans="1:7" x14ac:dyDescent="0.25">
      <c r="A3843">
        <v>3842</v>
      </c>
      <c r="B3843">
        <v>11706353.7713184</v>
      </c>
      <c r="C3843">
        <v>71709000</v>
      </c>
      <c r="D3843">
        <v>6.13</v>
      </c>
      <c r="E3843">
        <v>10.803525459999999</v>
      </c>
      <c r="F3843">
        <v>7</v>
      </c>
      <c r="G3843" t="str">
        <f>VLOOKUP($F3843, [1]main_hydro!$A:$B, COLUMN([1]main_hydro!$B$2), FALSE)</f>
        <v>massif</v>
      </c>
    </row>
    <row r="3844" spans="1:7" x14ac:dyDescent="0.25">
      <c r="A3844">
        <v>3843</v>
      </c>
      <c r="B3844">
        <v>27756047.088593699</v>
      </c>
      <c r="C3844">
        <v>262185000</v>
      </c>
      <c r="D3844">
        <v>9.4499999999999993</v>
      </c>
      <c r="E3844">
        <v>5.5281899560000003</v>
      </c>
      <c r="F3844">
        <v>7</v>
      </c>
      <c r="G3844" t="str">
        <f>VLOOKUP($F3844, [1]main_hydro!$A:$B, COLUMN([1]main_hydro!$B$2), FALSE)</f>
        <v>massif</v>
      </c>
    </row>
    <row r="3845" spans="1:7" x14ac:dyDescent="0.25">
      <c r="A3845">
        <v>3844</v>
      </c>
      <c r="B3845">
        <v>26779747.435008802</v>
      </c>
      <c r="C3845">
        <v>248739000</v>
      </c>
      <c r="D3845">
        <v>9.2899999999999991</v>
      </c>
      <c r="E3845">
        <v>6.9754723000000005E-2</v>
      </c>
      <c r="F3845">
        <v>7</v>
      </c>
      <c r="G3845" t="str">
        <f>VLOOKUP($F3845, [1]main_hydro!$A:$B, COLUMN([1]main_hydro!$B$2), FALSE)</f>
        <v>massif</v>
      </c>
    </row>
    <row r="3846" spans="1:7" x14ac:dyDescent="0.25">
      <c r="A3846">
        <v>3845</v>
      </c>
      <c r="B3846">
        <v>46473642.994474404</v>
      </c>
      <c r="C3846">
        <v>410083000</v>
      </c>
      <c r="D3846">
        <v>8.82</v>
      </c>
      <c r="E3846">
        <v>0.45922444800000001</v>
      </c>
      <c r="F3846">
        <v>7</v>
      </c>
      <c r="G3846" t="str">
        <f>VLOOKUP($F3846, [1]main_hydro!$A:$B, COLUMN([1]main_hydro!$B$2), FALSE)</f>
        <v>massif</v>
      </c>
    </row>
    <row r="3847" spans="1:7" x14ac:dyDescent="0.25">
      <c r="A3847">
        <v>3846</v>
      </c>
      <c r="B3847">
        <v>24113554.894972701</v>
      </c>
      <c r="C3847">
        <v>171140000</v>
      </c>
      <c r="D3847">
        <v>7.1</v>
      </c>
      <c r="E3847">
        <v>12.12254806</v>
      </c>
      <c r="F3847">
        <v>7</v>
      </c>
      <c r="G3847" t="str">
        <f>VLOOKUP($F3847, [1]main_hydro!$A:$B, COLUMN([1]main_hydro!$B$2), FALSE)</f>
        <v>massif</v>
      </c>
    </row>
    <row r="3848" spans="1:7" x14ac:dyDescent="0.25">
      <c r="A3848">
        <v>3847</v>
      </c>
      <c r="B3848">
        <v>33684954.5546664</v>
      </c>
      <c r="C3848">
        <v>219608000</v>
      </c>
      <c r="D3848">
        <v>6.52</v>
      </c>
      <c r="E3848">
        <v>24.14875254</v>
      </c>
      <c r="F3848">
        <v>7</v>
      </c>
      <c r="G3848" t="str">
        <f>VLOOKUP($F3848, [1]main_hydro!$A:$B, COLUMN([1]main_hydro!$B$2), FALSE)</f>
        <v>massif</v>
      </c>
    </row>
    <row r="3849" spans="1:7" x14ac:dyDescent="0.25">
      <c r="A3849">
        <v>3848</v>
      </c>
      <c r="B3849">
        <v>18682615.8535432</v>
      </c>
      <c r="C3849">
        <v>181512000</v>
      </c>
      <c r="D3849">
        <v>9.7200000000000006</v>
      </c>
      <c r="E3849">
        <v>6.80809847</v>
      </c>
      <c r="F3849">
        <v>7</v>
      </c>
      <c r="G3849" t="str">
        <f>VLOOKUP($F3849, [1]main_hydro!$A:$B, COLUMN([1]main_hydro!$B$2), FALSE)</f>
        <v>massif</v>
      </c>
    </row>
    <row r="3850" spans="1:7" x14ac:dyDescent="0.25">
      <c r="A3850">
        <v>3849</v>
      </c>
      <c r="B3850">
        <v>11421093.758256899</v>
      </c>
      <c r="C3850">
        <v>114286000</v>
      </c>
      <c r="D3850">
        <v>10.01</v>
      </c>
      <c r="E3850">
        <v>19.382290059999999</v>
      </c>
      <c r="F3850">
        <v>7</v>
      </c>
      <c r="G3850" t="str">
        <f>VLOOKUP($F3850, [1]main_hydro!$A:$B, COLUMN([1]main_hydro!$B$2), FALSE)</f>
        <v>massif</v>
      </c>
    </row>
    <row r="3851" spans="1:7" x14ac:dyDescent="0.25">
      <c r="A3851">
        <v>3850</v>
      </c>
      <c r="B3851">
        <v>43473995.350515202</v>
      </c>
      <c r="C3851">
        <v>457142000</v>
      </c>
      <c r="D3851">
        <v>10.52</v>
      </c>
      <c r="E3851">
        <v>33.488538050000002</v>
      </c>
      <c r="F3851">
        <v>7</v>
      </c>
      <c r="G3851" t="str">
        <f>VLOOKUP($F3851, [1]main_hydro!$A:$B, COLUMN([1]main_hydro!$B$2), FALSE)</f>
        <v>massif</v>
      </c>
    </row>
    <row r="3852" spans="1:7" x14ac:dyDescent="0.25">
      <c r="A3852">
        <v>3851</v>
      </c>
      <c r="B3852">
        <v>35736964.916987903</v>
      </c>
      <c r="C3852">
        <v>369747000</v>
      </c>
      <c r="D3852">
        <v>10.35</v>
      </c>
      <c r="E3852">
        <v>3.8369796919999999</v>
      </c>
      <c r="F3852">
        <v>7</v>
      </c>
      <c r="G3852" t="str">
        <f>VLOOKUP($F3852, [1]main_hydro!$A:$B, COLUMN([1]main_hydro!$B$2), FALSE)</f>
        <v>massif</v>
      </c>
    </row>
    <row r="3853" spans="1:7" x14ac:dyDescent="0.25">
      <c r="A3853">
        <v>3852</v>
      </c>
      <c r="B3853">
        <v>13909116.3797113</v>
      </c>
      <c r="C3853">
        <v>80672000</v>
      </c>
      <c r="D3853">
        <v>5.8</v>
      </c>
      <c r="E3853">
        <v>5.3691983719999996</v>
      </c>
      <c r="F3853">
        <v>7</v>
      </c>
      <c r="G3853" t="str">
        <f>VLOOKUP($F3853, [1]main_hydro!$A:$B, COLUMN([1]main_hydro!$B$2), FALSE)</f>
        <v>massif</v>
      </c>
    </row>
    <row r="3854" spans="1:7" x14ac:dyDescent="0.25">
      <c r="A3854">
        <v>3853</v>
      </c>
      <c r="B3854">
        <v>24173247.568429001</v>
      </c>
      <c r="C3854">
        <v>228571000</v>
      </c>
      <c r="D3854">
        <v>9.4600000000000009</v>
      </c>
      <c r="E3854">
        <v>136.885098</v>
      </c>
      <c r="F3854">
        <v>7</v>
      </c>
      <c r="G3854" t="str">
        <f>VLOOKUP($F3854, [1]main_hydro!$A:$B, COLUMN([1]main_hydro!$B$2), FALSE)</f>
        <v>massif</v>
      </c>
    </row>
    <row r="3855" spans="1:7" x14ac:dyDescent="0.25">
      <c r="A3855">
        <v>3854</v>
      </c>
      <c r="B3855">
        <v>2558520.1030013198</v>
      </c>
      <c r="C3855">
        <v>26891000</v>
      </c>
      <c r="D3855">
        <v>10.51</v>
      </c>
      <c r="E3855">
        <v>125.0763214</v>
      </c>
      <c r="F3855">
        <v>7</v>
      </c>
      <c r="G3855" t="str">
        <f>VLOOKUP($F3855, [1]main_hydro!$A:$B, COLUMN([1]main_hydro!$B$2), FALSE)</f>
        <v>massif</v>
      </c>
    </row>
    <row r="3856" spans="1:7" x14ac:dyDescent="0.25">
      <c r="A3856">
        <v>3855</v>
      </c>
      <c r="B3856">
        <v>13048596.4221224</v>
      </c>
      <c r="C3856">
        <v>127731000</v>
      </c>
      <c r="D3856">
        <v>9.7899999999999991</v>
      </c>
      <c r="E3856">
        <v>31.116661730000001</v>
      </c>
      <c r="F3856">
        <v>7</v>
      </c>
      <c r="G3856" t="str">
        <f>VLOOKUP($F3856, [1]main_hydro!$A:$B, COLUMN([1]main_hydro!$B$2), FALSE)</f>
        <v>massif</v>
      </c>
    </row>
    <row r="3857" spans="1:7" x14ac:dyDescent="0.25">
      <c r="A3857">
        <v>3856</v>
      </c>
      <c r="B3857">
        <v>7680812.7616213802</v>
      </c>
      <c r="C3857">
        <v>121008000</v>
      </c>
      <c r="D3857">
        <v>15.75</v>
      </c>
      <c r="E3857">
        <v>39.811101710000003</v>
      </c>
      <c r="F3857">
        <v>40</v>
      </c>
      <c r="G3857" t="str">
        <f>VLOOKUP($F3857, [1]main_hydro!$A:$B, COLUMN([1]main_hydro!$B$2), FALSE)</f>
        <v>massif</v>
      </c>
    </row>
    <row r="3858" spans="1:7" x14ac:dyDescent="0.25">
      <c r="A3858">
        <v>3857</v>
      </c>
      <c r="B3858">
        <v>1551139.80935618</v>
      </c>
      <c r="C3858">
        <v>21769000</v>
      </c>
      <c r="D3858">
        <v>14.03</v>
      </c>
      <c r="E3858">
        <v>50.442677060000001</v>
      </c>
      <c r="F3858">
        <v>40</v>
      </c>
      <c r="G3858" t="str">
        <f>VLOOKUP($F3858, [1]main_hydro!$A:$B, COLUMN([1]main_hydro!$B$2), FALSE)</f>
        <v>massif</v>
      </c>
    </row>
    <row r="3859" spans="1:7" x14ac:dyDescent="0.25">
      <c r="A3859">
        <v>3858</v>
      </c>
      <c r="B3859">
        <v>12111653.1985581</v>
      </c>
      <c r="C3859">
        <v>125110000</v>
      </c>
      <c r="D3859">
        <v>10.33</v>
      </c>
      <c r="E3859">
        <v>36.810740320000001</v>
      </c>
      <c r="F3859">
        <v>40</v>
      </c>
      <c r="G3859" t="str">
        <f>VLOOKUP($F3859, [1]main_hydro!$A:$B, COLUMN([1]main_hydro!$B$2), FALSE)</f>
        <v>massif</v>
      </c>
    </row>
    <row r="3860" spans="1:7" x14ac:dyDescent="0.25">
      <c r="A3860">
        <v>3859</v>
      </c>
      <c r="B3860">
        <v>33109156.298610501</v>
      </c>
      <c r="C3860">
        <v>387226000</v>
      </c>
      <c r="D3860">
        <v>11.7</v>
      </c>
      <c r="E3860">
        <v>49.276711769999999</v>
      </c>
      <c r="F3860">
        <v>40</v>
      </c>
      <c r="G3860" t="str">
        <f>VLOOKUP($F3860, [1]main_hydro!$A:$B, COLUMN([1]main_hydro!$B$2), FALSE)</f>
        <v>massif</v>
      </c>
    </row>
    <row r="3861" spans="1:7" x14ac:dyDescent="0.25">
      <c r="A3861">
        <v>3860</v>
      </c>
      <c r="B3861">
        <v>8259198.4981890498</v>
      </c>
      <c r="C3861">
        <v>127731000</v>
      </c>
      <c r="D3861">
        <v>15.47</v>
      </c>
      <c r="E3861">
        <v>26.064259589999999</v>
      </c>
      <c r="F3861">
        <v>40</v>
      </c>
      <c r="G3861" t="str">
        <f>VLOOKUP($F3861, [1]main_hydro!$A:$B, COLUMN([1]main_hydro!$B$2), FALSE)</f>
        <v>massif</v>
      </c>
    </row>
    <row r="3862" spans="1:7" x14ac:dyDescent="0.25">
      <c r="A3862">
        <v>3861</v>
      </c>
      <c r="B3862">
        <v>8304245.3614361603</v>
      </c>
      <c r="C3862">
        <v>121008000</v>
      </c>
      <c r="D3862">
        <v>14.57</v>
      </c>
      <c r="E3862">
        <v>188.66396409999999</v>
      </c>
      <c r="F3862">
        <v>40</v>
      </c>
      <c r="G3862" t="str">
        <f>VLOOKUP($F3862, [1]main_hydro!$A:$B, COLUMN([1]main_hydro!$B$2), FALSE)</f>
        <v>massif</v>
      </c>
    </row>
    <row r="3863" spans="1:7" x14ac:dyDescent="0.25">
      <c r="A3863">
        <v>3862</v>
      </c>
      <c r="B3863">
        <v>35938467.936881103</v>
      </c>
      <c r="C3863">
        <v>149967077.31728199</v>
      </c>
      <c r="D3863">
        <v>4.17</v>
      </c>
      <c r="E3863">
        <v>58.186273720000003</v>
      </c>
      <c r="F3863">
        <v>40</v>
      </c>
      <c r="G3863" t="str">
        <f>VLOOKUP($F3863, [1]main_hydro!$A:$B, COLUMN([1]main_hydro!$B$2), FALSE)</f>
        <v>massif</v>
      </c>
    </row>
    <row r="3864" spans="1:7" x14ac:dyDescent="0.25">
      <c r="A3864">
        <v>3863</v>
      </c>
      <c r="B3864">
        <v>157667095.55831</v>
      </c>
      <c r="C3864">
        <v>2107560000</v>
      </c>
      <c r="D3864">
        <v>13.37</v>
      </c>
      <c r="E3864">
        <v>35.167217129999997</v>
      </c>
      <c r="F3864">
        <v>40</v>
      </c>
      <c r="G3864" t="str">
        <f>VLOOKUP($F3864, [1]main_hydro!$A:$B, COLUMN([1]main_hydro!$B$2), FALSE)</f>
        <v>massif</v>
      </c>
    </row>
    <row r="3865" spans="1:7" x14ac:dyDescent="0.25">
      <c r="A3865">
        <v>3864</v>
      </c>
      <c r="B3865">
        <v>17639897.399620298</v>
      </c>
      <c r="C3865">
        <v>170308000</v>
      </c>
      <c r="D3865">
        <v>9.65</v>
      </c>
      <c r="E3865">
        <v>41.967128010000003</v>
      </c>
      <c r="F3865">
        <v>40</v>
      </c>
      <c r="G3865" t="str">
        <f>VLOOKUP($F3865, [1]main_hydro!$A:$B, COLUMN([1]main_hydro!$B$2), FALSE)</f>
        <v>massif</v>
      </c>
    </row>
    <row r="3866" spans="1:7" x14ac:dyDescent="0.25">
      <c r="A3866">
        <v>3865</v>
      </c>
      <c r="B3866">
        <v>109497399.889066</v>
      </c>
      <c r="C3866">
        <v>1099508000</v>
      </c>
      <c r="D3866">
        <v>10.039999999999999</v>
      </c>
      <c r="E3866">
        <v>114.4005508</v>
      </c>
      <c r="F3866">
        <v>32</v>
      </c>
      <c r="G3866" t="str">
        <f>VLOOKUP($F3866, [1]main_hydro!$A:$B, COLUMN([1]main_hydro!$B$2), FALSE)</f>
        <v>massif</v>
      </c>
    </row>
    <row r="3867" spans="1:7" x14ac:dyDescent="0.25">
      <c r="A3867">
        <v>3866</v>
      </c>
      <c r="B3867">
        <v>52675945.677172497</v>
      </c>
      <c r="C3867">
        <v>534348030.41938502</v>
      </c>
      <c r="D3867">
        <v>10.14</v>
      </c>
      <c r="E3867">
        <v>2048.4727990000001</v>
      </c>
      <c r="F3867">
        <v>40</v>
      </c>
      <c r="G3867" t="str">
        <f>VLOOKUP($F3867, [1]main_hydro!$A:$B, COLUMN([1]main_hydro!$B$2), FALSE)</f>
        <v>massif</v>
      </c>
    </row>
    <row r="3868" spans="1:7" x14ac:dyDescent="0.25">
      <c r="A3868">
        <v>3867</v>
      </c>
      <c r="B3868">
        <v>84065931.229382098</v>
      </c>
      <c r="C3868">
        <v>1189061000</v>
      </c>
      <c r="D3868">
        <v>14.14</v>
      </c>
      <c r="E3868">
        <v>39223.536310000003</v>
      </c>
      <c r="F3868">
        <v>40</v>
      </c>
      <c r="G3868" t="str">
        <f>VLOOKUP($F3868, [1]main_hydro!$A:$B, COLUMN([1]main_hydro!$B$2), FALSE)</f>
        <v>massif</v>
      </c>
    </row>
    <row r="3869" spans="1:7" x14ac:dyDescent="0.25">
      <c r="A3869">
        <v>3868</v>
      </c>
      <c r="B3869">
        <v>88506887.6788591</v>
      </c>
      <c r="C3869">
        <v>1208113000</v>
      </c>
      <c r="D3869">
        <v>13.65</v>
      </c>
      <c r="E3869">
        <v>17.323215130000001</v>
      </c>
      <c r="F3869">
        <v>40</v>
      </c>
      <c r="G3869" t="str">
        <f>VLOOKUP($F3869, [1]main_hydro!$A:$B, COLUMN([1]main_hydro!$B$2), FALSE)</f>
        <v>massif</v>
      </c>
    </row>
    <row r="3870" spans="1:7" x14ac:dyDescent="0.25">
      <c r="A3870">
        <v>3869</v>
      </c>
      <c r="B3870">
        <v>154658322.17418501</v>
      </c>
      <c r="C3870">
        <v>937555805.53499997</v>
      </c>
      <c r="D3870">
        <v>6.06</v>
      </c>
      <c r="E3870">
        <v>8.9949780000000007E-3</v>
      </c>
      <c r="F3870">
        <v>40</v>
      </c>
      <c r="G3870" t="str">
        <f>VLOOKUP($F3870, [1]main_hydro!$A:$B, COLUMN([1]main_hydro!$B$2), FALSE)</f>
        <v>massif</v>
      </c>
    </row>
    <row r="3871" spans="1:7" x14ac:dyDescent="0.25">
      <c r="A3871">
        <v>3870</v>
      </c>
      <c r="B3871">
        <v>4622980.5824001096</v>
      </c>
      <c r="C3871">
        <v>67227000</v>
      </c>
      <c r="D3871">
        <v>14.54</v>
      </c>
      <c r="E3871">
        <v>0.12827344900000001</v>
      </c>
      <c r="F3871">
        <v>40</v>
      </c>
      <c r="G3871" t="str">
        <f>VLOOKUP($F3871, [1]main_hydro!$A:$B, COLUMN([1]main_hydro!$B$2), FALSE)</f>
        <v>massif</v>
      </c>
    </row>
    <row r="3872" spans="1:7" x14ac:dyDescent="0.25">
      <c r="A3872">
        <v>3871</v>
      </c>
      <c r="B3872">
        <v>878791.95615806</v>
      </c>
      <c r="C3872">
        <v>0</v>
      </c>
      <c r="D3872">
        <v>0</v>
      </c>
      <c r="E3872">
        <v>0.37364728000000003</v>
      </c>
      <c r="F3872">
        <v>40</v>
      </c>
      <c r="G3872" t="str">
        <f>VLOOKUP($F3872, [1]main_hydro!$A:$B, COLUMN([1]main_hydro!$B$2), FALSE)</f>
        <v>massif</v>
      </c>
    </row>
    <row r="3873" spans="1:7" x14ac:dyDescent="0.25">
      <c r="A3873">
        <v>3872</v>
      </c>
      <c r="B3873">
        <v>441668939.55185902</v>
      </c>
      <c r="C3873">
        <v>3639705000</v>
      </c>
      <c r="D3873">
        <v>8.24</v>
      </c>
      <c r="E3873">
        <v>3.5150463999999999E-2</v>
      </c>
      <c r="F3873">
        <v>40</v>
      </c>
      <c r="G3873" t="str">
        <f>VLOOKUP($F3873, [1]main_hydro!$A:$B, COLUMN([1]main_hydro!$B$2), FALSE)</f>
        <v>massif</v>
      </c>
    </row>
    <row r="3874" spans="1:7" x14ac:dyDescent="0.25">
      <c r="A3874">
        <v>3873</v>
      </c>
      <c r="B3874">
        <v>114785748.578725</v>
      </c>
      <c r="C3874">
        <v>918394000</v>
      </c>
      <c r="D3874">
        <v>8</v>
      </c>
      <c r="E3874">
        <v>2.3701607E-2</v>
      </c>
      <c r="F3874">
        <v>40</v>
      </c>
      <c r="G3874" t="str">
        <f>VLOOKUP($F3874, [1]main_hydro!$A:$B, COLUMN([1]main_hydro!$B$2), FALSE)</f>
        <v>massif</v>
      </c>
    </row>
    <row r="3875" spans="1:7" x14ac:dyDescent="0.25">
      <c r="A3875">
        <v>3874</v>
      </c>
      <c r="B3875">
        <v>8325100.8180938996</v>
      </c>
      <c r="C3875">
        <v>370667000</v>
      </c>
      <c r="D3875">
        <v>44.52</v>
      </c>
      <c r="E3875">
        <v>11.56090186</v>
      </c>
      <c r="F3875">
        <v>40</v>
      </c>
      <c r="G3875" t="str">
        <f>VLOOKUP($F3875, [1]main_hydro!$A:$B, COLUMN([1]main_hydro!$B$2), FALSE)</f>
        <v>massif</v>
      </c>
    </row>
    <row r="3876" spans="1:7" x14ac:dyDescent="0.25">
      <c r="A3876">
        <v>3875</v>
      </c>
      <c r="B3876">
        <v>5909552.3325624503</v>
      </c>
      <c r="C3876">
        <v>282634000</v>
      </c>
      <c r="D3876">
        <v>47.83</v>
      </c>
      <c r="E3876">
        <v>0.283564449</v>
      </c>
      <c r="F3876">
        <v>40</v>
      </c>
      <c r="G3876" t="str">
        <f>VLOOKUP($F3876, [1]main_hydro!$A:$B, COLUMN([1]main_hydro!$B$2), FALSE)</f>
        <v>massif</v>
      </c>
    </row>
    <row r="3877" spans="1:7" x14ac:dyDescent="0.25">
      <c r="A3877">
        <v>3876</v>
      </c>
      <c r="B3877">
        <v>27276889.566048399</v>
      </c>
      <c r="C3877">
        <v>901986000</v>
      </c>
      <c r="D3877">
        <v>33.07</v>
      </c>
      <c r="E3877">
        <v>2.3370280000000001E-3</v>
      </c>
      <c r="F3877">
        <v>40</v>
      </c>
      <c r="G3877" t="str">
        <f>VLOOKUP($F3877, [1]main_hydro!$A:$B, COLUMN([1]main_hydro!$B$2), FALSE)</f>
        <v>massif</v>
      </c>
    </row>
    <row r="3878" spans="1:7" x14ac:dyDescent="0.25">
      <c r="A3878">
        <v>3877</v>
      </c>
      <c r="B3878">
        <v>58190726.859852299</v>
      </c>
      <c r="C3878">
        <v>825972000</v>
      </c>
      <c r="D3878">
        <v>14.19</v>
      </c>
      <c r="E3878">
        <v>6.7048117000000004E-2</v>
      </c>
      <c r="F3878">
        <v>40</v>
      </c>
      <c r="G3878" t="str">
        <f>VLOOKUP($F3878, [1]main_hydro!$A:$B, COLUMN([1]main_hydro!$B$2), FALSE)</f>
        <v>massif</v>
      </c>
    </row>
    <row r="3879" spans="1:7" x14ac:dyDescent="0.25">
      <c r="A3879">
        <v>3878</v>
      </c>
      <c r="B3879">
        <v>14993961.968736401</v>
      </c>
      <c r="C3879">
        <v>216904000</v>
      </c>
      <c r="D3879">
        <v>14.47</v>
      </c>
      <c r="E3879">
        <v>4.5418757999999997E-2</v>
      </c>
      <c r="F3879">
        <v>40</v>
      </c>
      <c r="G3879" t="str">
        <f>VLOOKUP($F3879, [1]main_hydro!$A:$B, COLUMN([1]main_hydro!$B$2), FALSE)</f>
        <v>massif</v>
      </c>
    </row>
    <row r="3880" spans="1:7" x14ac:dyDescent="0.25">
      <c r="A3880">
        <v>3879</v>
      </c>
      <c r="B3880">
        <v>185100148.81986201</v>
      </c>
      <c r="C3880">
        <v>2840319000</v>
      </c>
      <c r="D3880">
        <v>15.34</v>
      </c>
      <c r="E3880">
        <v>0.103697726</v>
      </c>
      <c r="F3880">
        <v>40</v>
      </c>
      <c r="G3880" t="str">
        <f>VLOOKUP($F3880, [1]main_hydro!$A:$B, COLUMN([1]main_hydro!$B$2), FALSE)</f>
        <v>massif</v>
      </c>
    </row>
    <row r="3881" spans="1:7" x14ac:dyDescent="0.25">
      <c r="A3881">
        <v>3880</v>
      </c>
      <c r="B3881">
        <v>1225325728.82532</v>
      </c>
      <c r="C3881">
        <v>18034275556.252499</v>
      </c>
      <c r="D3881">
        <v>14.72</v>
      </c>
      <c r="E3881">
        <v>0.136622522</v>
      </c>
      <c r="F3881">
        <v>40</v>
      </c>
      <c r="G3881" t="str">
        <f>VLOOKUP($F3881, [1]main_hydro!$A:$B, COLUMN([1]main_hydro!$B$2), FALSE)</f>
        <v>massif</v>
      </c>
    </row>
    <row r="3882" spans="1:7" x14ac:dyDescent="0.25">
      <c r="A3882">
        <v>3881</v>
      </c>
      <c r="B3882">
        <v>34501587.030178003</v>
      </c>
      <c r="C3882">
        <v>876641000</v>
      </c>
      <c r="D3882">
        <v>25.41</v>
      </c>
      <c r="E3882">
        <v>0.80501328500000002</v>
      </c>
      <c r="F3882">
        <v>40</v>
      </c>
      <c r="G3882" t="str">
        <f>VLOOKUP($F3882, [1]main_hydro!$A:$B, COLUMN([1]main_hydro!$B$2), FALSE)</f>
        <v>massif</v>
      </c>
    </row>
    <row r="3883" spans="1:7" x14ac:dyDescent="0.25">
      <c r="A3883">
        <v>3882</v>
      </c>
      <c r="B3883">
        <v>110962875.319388</v>
      </c>
      <c r="C3883">
        <v>1796310000</v>
      </c>
      <c r="D3883">
        <v>16.190000000000001</v>
      </c>
      <c r="E3883">
        <v>79.409883170000001</v>
      </c>
      <c r="F3883">
        <v>40</v>
      </c>
      <c r="G3883" t="str">
        <f>VLOOKUP($F3883, [1]main_hydro!$A:$B, COLUMN([1]main_hydro!$B$2), FALSE)</f>
        <v>massif</v>
      </c>
    </row>
    <row r="3884" spans="1:7" x14ac:dyDescent="0.25">
      <c r="A3884">
        <v>3883</v>
      </c>
      <c r="B3884">
        <v>114294954.70075101</v>
      </c>
      <c r="C3884">
        <v>2150845000</v>
      </c>
      <c r="D3884">
        <v>18.82</v>
      </c>
      <c r="E3884">
        <v>0.26825016499999998</v>
      </c>
      <c r="F3884">
        <v>40</v>
      </c>
      <c r="G3884" t="str">
        <f>VLOOKUP($F3884, [1]main_hydro!$A:$B, COLUMN([1]main_hydro!$B$2), FALSE)</f>
        <v>massif</v>
      </c>
    </row>
    <row r="3885" spans="1:7" x14ac:dyDescent="0.25">
      <c r="A3885">
        <v>3884</v>
      </c>
      <c r="B3885">
        <v>5297397076.5347404</v>
      </c>
      <c r="C3885">
        <v>124278672745.522</v>
      </c>
      <c r="D3885">
        <v>23.46</v>
      </c>
      <c r="E3885">
        <v>1.030847745</v>
      </c>
      <c r="F3885">
        <v>40</v>
      </c>
      <c r="G3885" t="str">
        <f>VLOOKUP($F3885, [1]main_hydro!$A:$B, COLUMN([1]main_hydro!$B$2), FALSE)</f>
        <v>massif</v>
      </c>
    </row>
    <row r="3886" spans="1:7" x14ac:dyDescent="0.25">
      <c r="A3886">
        <v>3885</v>
      </c>
      <c r="B3886">
        <v>88429768.153416798</v>
      </c>
      <c r="C3886">
        <v>1059579000</v>
      </c>
      <c r="D3886">
        <v>11.98</v>
      </c>
      <c r="E3886">
        <v>0.21689698199999999</v>
      </c>
      <c r="F3886">
        <v>40</v>
      </c>
      <c r="G3886" t="str">
        <f>VLOOKUP($F3886, [1]main_hydro!$A:$B, COLUMN([1]main_hydro!$B$2), FALSE)</f>
        <v>massif</v>
      </c>
    </row>
    <row r="3887" spans="1:7" x14ac:dyDescent="0.25">
      <c r="A3887">
        <v>3886</v>
      </c>
      <c r="B3887">
        <v>71156958.616113201</v>
      </c>
      <c r="C3887">
        <v>379683000</v>
      </c>
      <c r="D3887">
        <v>5.34</v>
      </c>
      <c r="E3887">
        <v>1.3768042739999999</v>
      </c>
      <c r="F3887">
        <v>40</v>
      </c>
      <c r="G3887" t="str">
        <f>VLOOKUP($F3887, [1]main_hydro!$A:$B, COLUMN([1]main_hydro!$B$2), FALSE)</f>
        <v>massif</v>
      </c>
    </row>
    <row r="3888" spans="1:7" x14ac:dyDescent="0.25">
      <c r="A3888">
        <v>3887</v>
      </c>
      <c r="B3888">
        <v>79612141.792553902</v>
      </c>
      <c r="C3888">
        <v>944792000</v>
      </c>
      <c r="D3888">
        <v>11.87</v>
      </c>
      <c r="E3888">
        <v>25.432895340000002</v>
      </c>
      <c r="F3888">
        <v>85</v>
      </c>
      <c r="G3888" t="str">
        <f>VLOOKUP($F3888, [1]main_hydro!$A:$B, COLUMN([1]main_hydro!$B$2), FALSE)</f>
        <v>massif</v>
      </c>
    </row>
    <row r="3889" spans="1:7" x14ac:dyDescent="0.25">
      <c r="A3889">
        <v>3888</v>
      </c>
      <c r="B3889">
        <v>36510666.910110399</v>
      </c>
      <c r="C3889">
        <v>59942000</v>
      </c>
      <c r="D3889">
        <v>1.64</v>
      </c>
      <c r="E3889">
        <v>1.0652728250000001</v>
      </c>
      <c r="F3889">
        <v>39</v>
      </c>
      <c r="G3889" t="str">
        <f>VLOOKUP($F3889, [1]main_hydro!$A:$B, COLUMN([1]main_hydro!$B$2), FALSE)</f>
        <v>massif</v>
      </c>
    </row>
    <row r="3890" spans="1:7" x14ac:dyDescent="0.25">
      <c r="A3890">
        <v>3889</v>
      </c>
      <c r="B3890">
        <v>73769953.477443293</v>
      </c>
      <c r="C3890">
        <v>350423000</v>
      </c>
      <c r="D3890">
        <v>4.75</v>
      </c>
      <c r="E3890">
        <v>22.294124249999999</v>
      </c>
      <c r="F3890">
        <v>40</v>
      </c>
      <c r="G3890" t="str">
        <f>VLOOKUP($F3890, [1]main_hydro!$A:$B, COLUMN([1]main_hydro!$B$2), FALSE)</f>
        <v>massif</v>
      </c>
    </row>
    <row r="3891" spans="1:7" x14ac:dyDescent="0.25">
      <c r="A3891">
        <v>3890</v>
      </c>
      <c r="B3891">
        <v>63601573.025117502</v>
      </c>
      <c r="C3891">
        <v>349811000</v>
      </c>
      <c r="D3891">
        <v>5.5</v>
      </c>
      <c r="E3891">
        <v>0.106189965</v>
      </c>
      <c r="F3891">
        <v>40</v>
      </c>
      <c r="G3891" t="str">
        <f>VLOOKUP($F3891, [1]main_hydro!$A:$B, COLUMN([1]main_hydro!$B$2), FALSE)</f>
        <v>massif</v>
      </c>
    </row>
    <row r="3892" spans="1:7" x14ac:dyDescent="0.25">
      <c r="A3892">
        <v>3891</v>
      </c>
      <c r="B3892">
        <v>55055250.650392197</v>
      </c>
      <c r="C3892">
        <v>316259000</v>
      </c>
      <c r="D3892">
        <v>5.74</v>
      </c>
      <c r="E3892">
        <v>3.2319466999999998E-2</v>
      </c>
      <c r="F3892">
        <v>40</v>
      </c>
      <c r="G3892" t="str">
        <f>VLOOKUP($F3892, [1]main_hydro!$A:$B, COLUMN([1]main_hydro!$B$2), FALSE)</f>
        <v>massif</v>
      </c>
    </row>
    <row r="3893" spans="1:7" x14ac:dyDescent="0.25">
      <c r="A3893">
        <v>3892</v>
      </c>
      <c r="B3893">
        <v>85479054.812677294</v>
      </c>
      <c r="C3893">
        <v>450321000</v>
      </c>
      <c r="D3893">
        <v>5.27</v>
      </c>
      <c r="E3893">
        <v>0.14854403599999999</v>
      </c>
      <c r="F3893">
        <v>40</v>
      </c>
      <c r="G3893" t="str">
        <f>VLOOKUP($F3893, [1]main_hydro!$A:$B, COLUMN([1]main_hydro!$B$2), FALSE)</f>
        <v>massif</v>
      </c>
    </row>
    <row r="3894" spans="1:7" x14ac:dyDescent="0.25">
      <c r="A3894">
        <v>3893</v>
      </c>
      <c r="B3894">
        <v>936051841.31345797</v>
      </c>
      <c r="C3894">
        <v>8228091785.3626604</v>
      </c>
      <c r="D3894">
        <v>8.7899999999999991</v>
      </c>
      <c r="E3894">
        <v>0.55076194099999998</v>
      </c>
      <c r="F3894">
        <v>40</v>
      </c>
      <c r="G3894" t="str">
        <f>VLOOKUP($F3894, [1]main_hydro!$A:$B, COLUMN([1]main_hydro!$B$2), FALSE)</f>
        <v>massif</v>
      </c>
    </row>
    <row r="3895" spans="1:7" x14ac:dyDescent="0.25">
      <c r="A3895">
        <v>3894</v>
      </c>
      <c r="B3895">
        <v>15161892487.257</v>
      </c>
      <c r="C3895">
        <v>100709539781.629</v>
      </c>
      <c r="D3895">
        <v>6.64</v>
      </c>
      <c r="E3895">
        <v>0.171056397</v>
      </c>
      <c r="F3895">
        <v>40</v>
      </c>
      <c r="G3895" t="str">
        <f>VLOOKUP($F3895, [1]main_hydro!$A:$B, COLUMN([1]main_hydro!$B$2), FALSE)</f>
        <v>massif</v>
      </c>
    </row>
    <row r="3896" spans="1:7" x14ac:dyDescent="0.25">
      <c r="A3896">
        <v>3895</v>
      </c>
      <c r="B3896">
        <v>211321.887054305</v>
      </c>
      <c r="C3896">
        <v>0</v>
      </c>
      <c r="D3896">
        <v>0</v>
      </c>
      <c r="E3896">
        <v>0.48840463000000001</v>
      </c>
      <c r="F3896">
        <v>40</v>
      </c>
      <c r="G3896" t="str">
        <f>VLOOKUP($F3896, [1]main_hydro!$A:$B, COLUMN([1]main_hydro!$B$2), FALSE)</f>
        <v>massif</v>
      </c>
    </row>
    <row r="3897" spans="1:7" x14ac:dyDescent="0.25">
      <c r="A3897">
        <v>3896</v>
      </c>
      <c r="B3897">
        <v>6725687.4256239804</v>
      </c>
      <c r="C3897">
        <v>0</v>
      </c>
      <c r="D3897">
        <v>0</v>
      </c>
      <c r="E3897">
        <v>1.440768E-3</v>
      </c>
      <c r="F3897">
        <v>40</v>
      </c>
      <c r="G3897" t="str">
        <f>VLOOKUP($F3897, [1]main_hydro!$A:$B, COLUMN([1]main_hydro!$B$2), FALSE)</f>
        <v>massif</v>
      </c>
    </row>
    <row r="3898" spans="1:7" x14ac:dyDescent="0.25">
      <c r="A3898">
        <v>3897</v>
      </c>
      <c r="B3898">
        <v>220151259.83987799</v>
      </c>
      <c r="C3898">
        <v>1102404000</v>
      </c>
      <c r="D3898">
        <v>5.01</v>
      </c>
      <c r="E3898">
        <v>6.2027444000000001E-2</v>
      </c>
      <c r="F3898">
        <v>40</v>
      </c>
      <c r="G3898" t="str">
        <f>VLOOKUP($F3898, [1]main_hydro!$A:$B, COLUMN([1]main_hydro!$B$2), FALSE)</f>
        <v>massif</v>
      </c>
    </row>
    <row r="3899" spans="1:7" x14ac:dyDescent="0.25">
      <c r="A3899">
        <v>3898</v>
      </c>
      <c r="B3899">
        <v>64580733.455356203</v>
      </c>
      <c r="C3899">
        <v>348701000</v>
      </c>
      <c r="D3899">
        <v>5.4</v>
      </c>
      <c r="E3899">
        <v>7.3242747999999996E-2</v>
      </c>
      <c r="F3899">
        <v>40</v>
      </c>
      <c r="G3899" t="str">
        <f>VLOOKUP($F3899, [1]main_hydro!$A:$B, COLUMN([1]main_hydro!$B$2), FALSE)</f>
        <v>massif</v>
      </c>
    </row>
    <row r="3900" spans="1:7" x14ac:dyDescent="0.25">
      <c r="A3900">
        <v>3899</v>
      </c>
      <c r="B3900">
        <v>88422509.489925906</v>
      </c>
      <c r="C3900">
        <v>482110000</v>
      </c>
      <c r="D3900">
        <v>5.45</v>
      </c>
      <c r="E3900">
        <v>0.103342121</v>
      </c>
      <c r="F3900">
        <v>40</v>
      </c>
      <c r="G3900" t="str">
        <f>VLOOKUP($F3900, [1]main_hydro!$A:$B, COLUMN([1]main_hydro!$B$2), FALSE)</f>
        <v>massif</v>
      </c>
    </row>
    <row r="3901" spans="1:7" x14ac:dyDescent="0.25">
      <c r="A3901">
        <v>3900</v>
      </c>
      <c r="B3901">
        <v>35712753.474114299</v>
      </c>
      <c r="C3901">
        <v>351609000</v>
      </c>
      <c r="D3901">
        <v>9.85</v>
      </c>
      <c r="E3901">
        <v>0.16192795700000001</v>
      </c>
      <c r="F3901">
        <v>40</v>
      </c>
      <c r="G3901" t="str">
        <f>VLOOKUP($F3901, [1]main_hydro!$A:$B, COLUMN([1]main_hydro!$B$2), FALSE)</f>
        <v>massif</v>
      </c>
    </row>
    <row r="3902" spans="1:7" x14ac:dyDescent="0.25">
      <c r="A3902">
        <v>3901</v>
      </c>
      <c r="B3902">
        <v>2567658.7441523001</v>
      </c>
      <c r="C3902">
        <v>108187000</v>
      </c>
      <c r="D3902">
        <v>42.13</v>
      </c>
      <c r="E3902">
        <v>43.024117580000002</v>
      </c>
      <c r="F3902">
        <v>40</v>
      </c>
      <c r="G3902" t="str">
        <f>VLOOKUP($F3902, [1]main_hydro!$A:$B, COLUMN([1]main_hydro!$B$2), FALSE)</f>
        <v>massif</v>
      </c>
    </row>
    <row r="3903" spans="1:7" x14ac:dyDescent="0.25">
      <c r="A3903">
        <v>3902</v>
      </c>
      <c r="B3903">
        <v>20657319.844766099</v>
      </c>
      <c r="C3903">
        <v>216375000</v>
      </c>
      <c r="D3903">
        <v>10.47</v>
      </c>
      <c r="E3903">
        <v>2775.0239409999999</v>
      </c>
      <c r="F3903">
        <v>40</v>
      </c>
      <c r="G3903" t="str">
        <f>VLOOKUP($F3903, [1]main_hydro!$A:$B, COLUMN([1]main_hydro!$B$2), FALSE)</f>
        <v>massif</v>
      </c>
    </row>
    <row r="3904" spans="1:7" x14ac:dyDescent="0.25">
      <c r="A3904">
        <v>3903</v>
      </c>
      <c r="B3904">
        <v>19088204.852965701</v>
      </c>
      <c r="C3904">
        <v>198343000</v>
      </c>
      <c r="D3904">
        <v>10.39</v>
      </c>
      <c r="E3904">
        <v>5.613715E-3</v>
      </c>
      <c r="F3904">
        <v>40</v>
      </c>
      <c r="G3904" t="str">
        <f>VLOOKUP($F3904, [1]main_hydro!$A:$B, COLUMN([1]main_hydro!$B$2), FALSE)</f>
        <v>massif</v>
      </c>
    </row>
    <row r="3905" spans="1:7" x14ac:dyDescent="0.25">
      <c r="A3905">
        <v>3904</v>
      </c>
      <c r="B3905">
        <v>6792507.2562682005</v>
      </c>
      <c r="C3905">
        <v>140971000</v>
      </c>
      <c r="D3905">
        <v>20.75</v>
      </c>
      <c r="E3905">
        <v>51952.252030000003</v>
      </c>
      <c r="F3905">
        <v>85</v>
      </c>
      <c r="G3905" t="str">
        <f>VLOOKUP($F3905, [1]main_hydro!$A:$B, COLUMN([1]main_hydro!$B$2), FALSE)</f>
        <v>massif</v>
      </c>
    </row>
    <row r="3906" spans="1:7" x14ac:dyDescent="0.25">
      <c r="A3906">
        <v>3905</v>
      </c>
      <c r="B3906">
        <v>657882289.31493998</v>
      </c>
      <c r="C3906">
        <v>4784847000</v>
      </c>
      <c r="D3906">
        <v>7.27</v>
      </c>
      <c r="E3906">
        <v>2.746451E-3</v>
      </c>
      <c r="F3906">
        <v>85</v>
      </c>
      <c r="G3906" t="str">
        <f>VLOOKUP($F3906, [1]main_hydro!$A:$B, COLUMN([1]main_hydro!$B$2), FALSE)</f>
        <v>massif</v>
      </c>
    </row>
    <row r="3907" spans="1:7" x14ac:dyDescent="0.25">
      <c r="A3907">
        <v>3906</v>
      </c>
      <c r="B3907">
        <v>1018179242.92089</v>
      </c>
      <c r="C3907">
        <v>5392518000</v>
      </c>
      <c r="D3907">
        <v>5.3</v>
      </c>
      <c r="E3907">
        <v>4.7629126000000001E-2</v>
      </c>
      <c r="F3907">
        <v>85</v>
      </c>
      <c r="G3907" t="str">
        <f>VLOOKUP($F3907, [1]main_hydro!$A:$B, COLUMN([1]main_hydro!$B$2), FALSE)</f>
        <v>massif</v>
      </c>
    </row>
    <row r="3908" spans="1:7" x14ac:dyDescent="0.25">
      <c r="A3908">
        <v>3907</v>
      </c>
      <c r="B3908">
        <v>115566909.49406099</v>
      </c>
      <c r="C3908">
        <v>1082955000</v>
      </c>
      <c r="D3908">
        <v>9.3699999999999992</v>
      </c>
      <c r="E3908">
        <v>1744.565685</v>
      </c>
      <c r="F3908">
        <v>32</v>
      </c>
      <c r="G3908" t="str">
        <f>VLOOKUP($F3908, [1]main_hydro!$A:$B, COLUMN([1]main_hydro!$B$2), FALSE)</f>
        <v>massif</v>
      </c>
    </row>
    <row r="3909" spans="1:7" x14ac:dyDescent="0.25">
      <c r="A3909">
        <v>3908</v>
      </c>
      <c r="B3909">
        <v>50551.1673388114</v>
      </c>
      <c r="C3909">
        <v>0</v>
      </c>
      <c r="D3909">
        <v>0</v>
      </c>
      <c r="E3909">
        <v>2.8385831669999999</v>
      </c>
      <c r="F3909">
        <v>32</v>
      </c>
      <c r="G3909" t="str">
        <f>VLOOKUP($F3909, [1]main_hydro!$A:$B, COLUMN([1]main_hydro!$B$2), FALSE)</f>
        <v>massif</v>
      </c>
    </row>
    <row r="3910" spans="1:7" x14ac:dyDescent="0.25">
      <c r="A3910">
        <v>3909</v>
      </c>
      <c r="B3910">
        <v>35798735182.357903</v>
      </c>
      <c r="C3910">
        <v>429841433743.89001</v>
      </c>
      <c r="D3910">
        <v>12.01</v>
      </c>
      <c r="E3910">
        <v>9.8082759999999995E-3</v>
      </c>
      <c r="F3910">
        <v>32</v>
      </c>
      <c r="G3910" t="str">
        <f>VLOOKUP($F3910, [1]main_hydro!$A:$B, COLUMN([1]main_hydro!$B$2), FALSE)</f>
        <v>massif</v>
      </c>
    </row>
    <row r="3911" spans="1:7" x14ac:dyDescent="0.25">
      <c r="A3911">
        <v>3910</v>
      </c>
      <c r="B3911">
        <v>7051225.0633392101</v>
      </c>
      <c r="C3911">
        <v>118631000</v>
      </c>
      <c r="D3911">
        <v>16.82</v>
      </c>
      <c r="E3911">
        <v>1723.0938650000001</v>
      </c>
      <c r="F3911">
        <v>40</v>
      </c>
      <c r="G3911" t="str">
        <f>VLOOKUP($F3911, [1]main_hydro!$A:$B, COLUMN([1]main_hydro!$B$2), FALSE)</f>
        <v>massif</v>
      </c>
    </row>
    <row r="3912" spans="1:7" x14ac:dyDescent="0.25">
      <c r="A3912">
        <v>3911</v>
      </c>
      <c r="B3912">
        <v>49271318.600692697</v>
      </c>
      <c r="C3912">
        <v>836709000</v>
      </c>
      <c r="D3912">
        <v>16.98</v>
      </c>
      <c r="E3912">
        <v>1.9212299999999999E-4</v>
      </c>
      <c r="F3912">
        <v>40</v>
      </c>
      <c r="G3912" t="str">
        <f>VLOOKUP($F3912, [1]main_hydro!$A:$B, COLUMN([1]main_hydro!$B$2), FALSE)</f>
        <v>massif</v>
      </c>
    </row>
    <row r="3913" spans="1:7" x14ac:dyDescent="0.25">
      <c r="A3913">
        <v>3912</v>
      </c>
      <c r="B3913">
        <v>65733586.645504497</v>
      </c>
      <c r="C3913">
        <v>1157982000</v>
      </c>
      <c r="D3913">
        <v>17.62</v>
      </c>
      <c r="E3913">
        <v>156.85992440000001</v>
      </c>
      <c r="F3913">
        <v>40</v>
      </c>
      <c r="G3913" t="str">
        <f>VLOOKUP($F3913, [1]main_hydro!$A:$B, COLUMN([1]main_hydro!$B$2), FALSE)</f>
        <v>massif</v>
      </c>
    </row>
    <row r="3914" spans="1:7" x14ac:dyDescent="0.25">
      <c r="A3914">
        <v>3913</v>
      </c>
      <c r="B3914">
        <v>18945791.301318798</v>
      </c>
      <c r="C3914">
        <v>367742000</v>
      </c>
      <c r="D3914">
        <v>19.41</v>
      </c>
      <c r="E3914">
        <v>6.1060154520000003</v>
      </c>
      <c r="F3914">
        <v>40</v>
      </c>
      <c r="G3914" t="str">
        <f>VLOOKUP($F3914, [1]main_hydro!$A:$B, COLUMN([1]main_hydro!$B$2), FALSE)</f>
        <v>massif</v>
      </c>
    </row>
    <row r="3915" spans="1:7" x14ac:dyDescent="0.25">
      <c r="A3915">
        <v>3914</v>
      </c>
      <c r="B3915">
        <v>9760780.2431555092</v>
      </c>
      <c r="C3915">
        <v>145565000</v>
      </c>
      <c r="D3915">
        <v>14.91</v>
      </c>
      <c r="E3915">
        <v>1665.9785059999999</v>
      </c>
      <c r="F3915">
        <v>40</v>
      </c>
      <c r="G3915" t="str">
        <f>VLOOKUP($F3915, [1]main_hydro!$A:$B, COLUMN([1]main_hydro!$B$2), FALSE)</f>
        <v>massif</v>
      </c>
    </row>
    <row r="3916" spans="1:7" x14ac:dyDescent="0.25">
      <c r="A3916">
        <v>3915</v>
      </c>
      <c r="B3916">
        <v>77370.757418235706</v>
      </c>
      <c r="C3916">
        <v>0</v>
      </c>
      <c r="D3916">
        <v>0</v>
      </c>
      <c r="E3916">
        <v>3.0398336000000001E-2</v>
      </c>
      <c r="F3916">
        <v>40</v>
      </c>
      <c r="G3916" t="str">
        <f>VLOOKUP($F3916, [1]main_hydro!$A:$B, COLUMN([1]main_hydro!$B$2), FALSE)</f>
        <v>massif</v>
      </c>
    </row>
    <row r="3917" spans="1:7" x14ac:dyDescent="0.25">
      <c r="A3917">
        <v>3916</v>
      </c>
      <c r="B3917">
        <v>6119241.1125507597</v>
      </c>
      <c r="C3917">
        <v>77829000</v>
      </c>
      <c r="D3917">
        <v>12.72</v>
      </c>
      <c r="E3917">
        <v>1.2326801E-2</v>
      </c>
      <c r="F3917">
        <v>40</v>
      </c>
      <c r="G3917" t="str">
        <f>VLOOKUP($F3917, [1]main_hydro!$A:$B, COLUMN([1]main_hydro!$B$2), FALSE)</f>
        <v>massif</v>
      </c>
    </row>
    <row r="3918" spans="1:7" x14ac:dyDescent="0.25">
      <c r="A3918">
        <v>3917</v>
      </c>
      <c r="B3918">
        <v>17222098.044385199</v>
      </c>
      <c r="C3918">
        <v>328318000</v>
      </c>
      <c r="D3918">
        <v>19.059999999999999</v>
      </c>
      <c r="E3918">
        <v>2860.9748060000002</v>
      </c>
      <c r="F3918">
        <v>85</v>
      </c>
      <c r="G3918" t="str">
        <f>VLOOKUP($F3918, [1]main_hydro!$A:$B, COLUMN([1]main_hydro!$B$2), FALSE)</f>
        <v>massif</v>
      </c>
    </row>
    <row r="3919" spans="1:7" x14ac:dyDescent="0.25">
      <c r="A3919">
        <v>3918</v>
      </c>
      <c r="B3919">
        <v>30411449.476425499</v>
      </c>
      <c r="C3919">
        <v>550154000</v>
      </c>
      <c r="D3919">
        <v>18.09</v>
      </c>
      <c r="E3919">
        <v>26.708801749999999</v>
      </c>
      <c r="F3919">
        <v>85</v>
      </c>
      <c r="G3919" t="str">
        <f>VLOOKUP($F3919, [1]main_hydro!$A:$B, COLUMN([1]main_hydro!$B$2), FALSE)</f>
        <v>massif</v>
      </c>
    </row>
    <row r="3920" spans="1:7" x14ac:dyDescent="0.25">
      <c r="A3920">
        <v>3919</v>
      </c>
      <c r="B3920">
        <v>9005433.5671208594</v>
      </c>
      <c r="C3920">
        <v>173656000</v>
      </c>
      <c r="D3920">
        <v>19.28</v>
      </c>
      <c r="E3920">
        <v>5.3702772000000003E-2</v>
      </c>
      <c r="F3920">
        <v>85</v>
      </c>
      <c r="G3920" t="str">
        <f>VLOOKUP($F3920, [1]main_hydro!$A:$B, COLUMN([1]main_hydro!$B$2), FALSE)</f>
        <v>massif</v>
      </c>
    </row>
    <row r="3921" spans="1:7" x14ac:dyDescent="0.25">
      <c r="A3921">
        <v>3920</v>
      </c>
      <c r="B3921">
        <v>495354726.08358902</v>
      </c>
      <c r="C3921">
        <v>7612016851.8961401</v>
      </c>
      <c r="D3921">
        <v>15.37</v>
      </c>
      <c r="E3921">
        <v>1.25707217</v>
      </c>
      <c r="F3921">
        <v>85</v>
      </c>
      <c r="G3921" t="str">
        <f>VLOOKUP($F3921, [1]main_hydro!$A:$B, COLUMN([1]main_hydro!$B$2), FALSE)</f>
        <v>massif</v>
      </c>
    </row>
    <row r="3922" spans="1:7" x14ac:dyDescent="0.25">
      <c r="A3922">
        <v>3921</v>
      </c>
      <c r="B3922">
        <v>9018174.0276026092</v>
      </c>
      <c r="C3922">
        <v>78424000</v>
      </c>
      <c r="D3922">
        <v>8.6999999999999993</v>
      </c>
      <c r="E3922">
        <v>26.446328900000001</v>
      </c>
      <c r="F3922">
        <v>85</v>
      </c>
      <c r="G3922" t="str">
        <f>VLOOKUP($F3922, [1]main_hydro!$A:$B, COLUMN([1]main_hydro!$B$2), FALSE)</f>
        <v>massif</v>
      </c>
    </row>
    <row r="3923" spans="1:7" x14ac:dyDescent="0.25">
      <c r="A3923">
        <v>3922</v>
      </c>
      <c r="B3923">
        <v>10949.0683588471</v>
      </c>
      <c r="C3923">
        <v>0</v>
      </c>
      <c r="D3923">
        <v>0</v>
      </c>
      <c r="E3923">
        <v>62.016354630000002</v>
      </c>
      <c r="F3923">
        <v>85</v>
      </c>
      <c r="G3923" t="str">
        <f>VLOOKUP($F3923, [1]main_hydro!$A:$B, COLUMN([1]main_hydro!$B$2), FALSE)</f>
        <v>massif</v>
      </c>
    </row>
    <row r="3924" spans="1:7" x14ac:dyDescent="0.25">
      <c r="A3924">
        <v>3923</v>
      </c>
      <c r="B3924">
        <v>32048616.561842699</v>
      </c>
      <c r="C3924">
        <v>128192000</v>
      </c>
      <c r="D3924">
        <v>4</v>
      </c>
      <c r="E3924">
        <v>115.9233114</v>
      </c>
      <c r="F3924">
        <v>85</v>
      </c>
      <c r="G3924" t="str">
        <f>VLOOKUP($F3924, [1]main_hydro!$A:$B, COLUMN([1]main_hydro!$B$2), FALSE)</f>
        <v>massif</v>
      </c>
    </row>
    <row r="3925" spans="1:7" x14ac:dyDescent="0.25">
      <c r="A3925">
        <v>3924</v>
      </c>
      <c r="B3925">
        <v>34432716.941201098</v>
      </c>
      <c r="C3925">
        <v>254217000</v>
      </c>
      <c r="D3925">
        <v>7.38</v>
      </c>
      <c r="E3925">
        <v>39.58105922</v>
      </c>
      <c r="F3925">
        <v>85</v>
      </c>
      <c r="G3925" t="str">
        <f>VLOOKUP($F3925, [1]main_hydro!$A:$B, COLUMN([1]main_hydro!$B$2), FALSE)</f>
        <v>massif</v>
      </c>
    </row>
    <row r="3926" spans="1:7" x14ac:dyDescent="0.25">
      <c r="A3926">
        <v>3925</v>
      </c>
      <c r="B3926">
        <v>8635176.6883309893</v>
      </c>
      <c r="C3926">
        <v>116939000</v>
      </c>
      <c r="D3926">
        <v>13.54</v>
      </c>
      <c r="E3926">
        <v>88.131111559999994</v>
      </c>
      <c r="F3926">
        <v>32</v>
      </c>
      <c r="G3926" t="str">
        <f>VLOOKUP($F3926, [1]main_hydro!$A:$B, COLUMN([1]main_hydro!$B$2), FALSE)</f>
        <v>massif</v>
      </c>
    </row>
    <row r="3927" spans="1:7" x14ac:dyDescent="0.25">
      <c r="A3927">
        <v>3926</v>
      </c>
      <c r="B3927">
        <v>66397127.710188299</v>
      </c>
      <c r="C3927">
        <v>289564000</v>
      </c>
      <c r="D3927">
        <v>4.3600000000000003</v>
      </c>
      <c r="E3927">
        <v>4767.3616199999997</v>
      </c>
      <c r="F3927">
        <v>32</v>
      </c>
      <c r="G3927" t="str">
        <f>VLOOKUP($F3927, [1]main_hydro!$A:$B, COLUMN([1]main_hydro!$B$2), FALSE)</f>
        <v>massif</v>
      </c>
    </row>
    <row r="3928" spans="1:7" x14ac:dyDescent="0.25">
      <c r="A3928">
        <v>3927</v>
      </c>
      <c r="B3928">
        <v>8511079.7769711893</v>
      </c>
      <c r="C3928">
        <v>131041000</v>
      </c>
      <c r="D3928">
        <v>15.4</v>
      </c>
      <c r="E3928">
        <v>520.92973410000002</v>
      </c>
      <c r="F3928">
        <v>32</v>
      </c>
      <c r="G3928" t="str">
        <f>VLOOKUP($F3928, [1]main_hydro!$A:$B, COLUMN([1]main_hydro!$B$2), FALSE)</f>
        <v>massif</v>
      </c>
    </row>
    <row r="3929" spans="1:7" x14ac:dyDescent="0.25">
      <c r="A3929">
        <v>3928</v>
      </c>
      <c r="B3929">
        <v>18603213.497402899</v>
      </c>
      <c r="C3929">
        <v>319801000</v>
      </c>
      <c r="D3929">
        <v>17.190000000000001</v>
      </c>
      <c r="E3929">
        <v>1.4919973E-2</v>
      </c>
      <c r="F3929">
        <v>32</v>
      </c>
      <c r="G3929" t="str">
        <f>VLOOKUP($F3929, [1]main_hydro!$A:$B, COLUMN([1]main_hydro!$B$2), FALSE)</f>
        <v>massif</v>
      </c>
    </row>
    <row r="3930" spans="1:7" x14ac:dyDescent="0.25">
      <c r="A3930">
        <v>3929</v>
      </c>
      <c r="B3930">
        <v>5106594.1488556098</v>
      </c>
      <c r="C3930">
        <v>81871000</v>
      </c>
      <c r="D3930">
        <v>16.03</v>
      </c>
      <c r="E3930">
        <v>0.164483459</v>
      </c>
      <c r="F3930">
        <v>32</v>
      </c>
      <c r="G3930" t="str">
        <f>VLOOKUP($F3930, [1]main_hydro!$A:$B, COLUMN([1]main_hydro!$B$2), FALSE)</f>
        <v>massif</v>
      </c>
    </row>
    <row r="3931" spans="1:7" x14ac:dyDescent="0.25">
      <c r="A3931">
        <v>3930</v>
      </c>
      <c r="B3931">
        <v>39615666.335973702</v>
      </c>
      <c r="C3931">
        <v>525491000</v>
      </c>
      <c r="D3931">
        <v>13.26</v>
      </c>
      <c r="E3931">
        <v>248.7408265</v>
      </c>
      <c r="F3931">
        <v>32</v>
      </c>
      <c r="G3931" t="str">
        <f>VLOOKUP($F3931, [1]main_hydro!$A:$B, COLUMN([1]main_hydro!$B$2), FALSE)</f>
        <v>massif</v>
      </c>
    </row>
    <row r="3932" spans="1:7" x14ac:dyDescent="0.25">
      <c r="A3932">
        <v>3931</v>
      </c>
      <c r="B3932">
        <v>6538471.1832025796</v>
      </c>
      <c r="C3932">
        <v>117635000</v>
      </c>
      <c r="D3932">
        <v>17.989999999999998</v>
      </c>
      <c r="E3932">
        <v>1.2498641260000001</v>
      </c>
      <c r="F3932">
        <v>32</v>
      </c>
      <c r="G3932" t="str">
        <f>VLOOKUP($F3932, [1]main_hydro!$A:$B, COLUMN([1]main_hydro!$B$2), FALSE)</f>
        <v>massif</v>
      </c>
    </row>
    <row r="3933" spans="1:7" x14ac:dyDescent="0.25">
      <c r="A3933">
        <v>3932</v>
      </c>
      <c r="B3933">
        <v>31667348.6064955</v>
      </c>
      <c r="C3933">
        <v>424212909.21310699</v>
      </c>
      <c r="D3933">
        <v>13.4</v>
      </c>
      <c r="E3933">
        <v>175.63862420000001</v>
      </c>
      <c r="F3933">
        <v>32</v>
      </c>
      <c r="G3933" t="str">
        <f>VLOOKUP($F3933, [1]main_hydro!$A:$B, COLUMN([1]main_hydro!$B$2), FALSE)</f>
        <v>massif</v>
      </c>
    </row>
    <row r="3934" spans="1:7" x14ac:dyDescent="0.25">
      <c r="A3934">
        <v>3933</v>
      </c>
      <c r="B3934">
        <v>26003875.639552601</v>
      </c>
      <c r="C3934">
        <v>363013288.69698602</v>
      </c>
      <c r="D3934">
        <v>13.96</v>
      </c>
      <c r="E3934">
        <v>1.9070678000000001E-2</v>
      </c>
      <c r="F3934">
        <v>32</v>
      </c>
      <c r="G3934" t="str">
        <f>VLOOKUP($F3934, [1]main_hydro!$A:$B, COLUMN([1]main_hydro!$B$2), FALSE)</f>
        <v>massif</v>
      </c>
    </row>
    <row r="3935" spans="1:7" x14ac:dyDescent="0.25">
      <c r="A3935">
        <v>3934</v>
      </c>
      <c r="B3935">
        <v>29947791.103291199</v>
      </c>
      <c r="C3935">
        <v>291342672.70761198</v>
      </c>
      <c r="D3935">
        <v>9.73</v>
      </c>
      <c r="E3935">
        <v>119.1022743</v>
      </c>
      <c r="F3935">
        <v>32</v>
      </c>
      <c r="G3935" t="str">
        <f>VLOOKUP($F3935, [1]main_hydro!$A:$B, COLUMN([1]main_hydro!$B$2), FALSE)</f>
        <v>massif</v>
      </c>
    </row>
    <row r="3936" spans="1:7" x14ac:dyDescent="0.25">
      <c r="A3936">
        <v>3935</v>
      </c>
      <c r="B3936">
        <v>5861567.1407532198</v>
      </c>
      <c r="C3936">
        <v>49553337.878829204</v>
      </c>
      <c r="D3936">
        <v>8.4499999999999993</v>
      </c>
      <c r="E3936">
        <v>7.8487439999999995E-3</v>
      </c>
      <c r="F3936">
        <v>32</v>
      </c>
      <c r="G3936" t="str">
        <f>VLOOKUP($F3936, [1]main_hydro!$A:$B, COLUMN([1]main_hydro!$B$2), FALSE)</f>
        <v>massif</v>
      </c>
    </row>
    <row r="3937" spans="1:7" x14ac:dyDescent="0.25">
      <c r="A3937">
        <v>3936</v>
      </c>
      <c r="B3937">
        <v>10989294.368075799</v>
      </c>
      <c r="C3937">
        <v>124754000</v>
      </c>
      <c r="D3937">
        <v>11.35</v>
      </c>
      <c r="E3937">
        <v>4162.7981099999997</v>
      </c>
      <c r="F3937">
        <v>40</v>
      </c>
      <c r="G3937" t="str">
        <f>VLOOKUP($F3937, [1]main_hydro!$A:$B, COLUMN([1]main_hydro!$B$2), FALSE)</f>
        <v>massif</v>
      </c>
    </row>
    <row r="3938" spans="1:7" x14ac:dyDescent="0.25">
      <c r="A3938">
        <v>3937</v>
      </c>
      <c r="B3938">
        <v>11660597.1689883</v>
      </c>
      <c r="C3938">
        <v>72391000</v>
      </c>
      <c r="D3938">
        <v>6.21</v>
      </c>
      <c r="E3938">
        <v>6.3441991000000003E-2</v>
      </c>
      <c r="F3938">
        <v>40</v>
      </c>
      <c r="G3938" t="str">
        <f>VLOOKUP($F3938, [1]main_hydro!$A:$B, COLUMN([1]main_hydro!$B$2), FALSE)</f>
        <v>massif</v>
      </c>
    </row>
    <row r="3939" spans="1:7" x14ac:dyDescent="0.25">
      <c r="A3939">
        <v>3938</v>
      </c>
      <c r="B3939">
        <v>25035145.7859377</v>
      </c>
      <c r="C3939">
        <v>299905000</v>
      </c>
      <c r="D3939">
        <v>11.98</v>
      </c>
      <c r="E3939">
        <v>50.287352630000001</v>
      </c>
      <c r="F3939">
        <v>40</v>
      </c>
      <c r="G3939" t="str">
        <f>VLOOKUP($F3939, [1]main_hydro!$A:$B, COLUMN([1]main_hydro!$B$2), FALSE)</f>
        <v>massif</v>
      </c>
    </row>
    <row r="3940" spans="1:7" x14ac:dyDescent="0.25">
      <c r="A3940">
        <v>3939</v>
      </c>
      <c r="B3940">
        <v>1646010635.5136099</v>
      </c>
      <c r="C3940">
        <v>7980592776.5283098</v>
      </c>
      <c r="D3940">
        <v>4.8499999999999996</v>
      </c>
      <c r="E3940">
        <v>0.21088990499999999</v>
      </c>
      <c r="F3940">
        <v>40</v>
      </c>
      <c r="G3940" t="str">
        <f>VLOOKUP($F3940, [1]main_hydro!$A:$B, COLUMN([1]main_hydro!$B$2), FALSE)</f>
        <v>massif</v>
      </c>
    </row>
    <row r="3941" spans="1:7" x14ac:dyDescent="0.25">
      <c r="A3941">
        <v>3940</v>
      </c>
      <c r="B3941">
        <v>492952149.26669699</v>
      </c>
      <c r="C3941">
        <v>6935500424.5469198</v>
      </c>
      <c r="D3941">
        <v>14.07</v>
      </c>
      <c r="E3941">
        <v>5.8136389999999998E-3</v>
      </c>
      <c r="F3941">
        <v>40</v>
      </c>
      <c r="G3941" t="str">
        <f>VLOOKUP($F3941, [1]main_hydro!$A:$B, COLUMN([1]main_hydro!$B$2), FALSE)</f>
        <v>massif</v>
      </c>
    </row>
    <row r="3942" spans="1:7" x14ac:dyDescent="0.25">
      <c r="A3942">
        <v>3941</v>
      </c>
      <c r="B3942">
        <v>297358564.87897801</v>
      </c>
      <c r="C3942">
        <v>2411293000</v>
      </c>
      <c r="D3942">
        <v>8.11</v>
      </c>
      <c r="E3942">
        <v>1.2264805E-2</v>
      </c>
      <c r="F3942">
        <v>40</v>
      </c>
      <c r="G3942" t="str">
        <f>VLOOKUP($F3942, [1]main_hydro!$A:$B, COLUMN([1]main_hydro!$B$2), FALSE)</f>
        <v>massif</v>
      </c>
    </row>
    <row r="3943" spans="1:7" x14ac:dyDescent="0.25">
      <c r="A3943">
        <v>3942</v>
      </c>
      <c r="B3943">
        <v>37271312.542507499</v>
      </c>
      <c r="C3943">
        <v>490914468.00572997</v>
      </c>
      <c r="D3943">
        <v>13.17</v>
      </c>
      <c r="E3943">
        <v>7.4555075999999998E-2</v>
      </c>
      <c r="F3943">
        <v>40</v>
      </c>
      <c r="G3943" t="str">
        <f>VLOOKUP($F3943, [1]main_hydro!$A:$B, COLUMN([1]main_hydro!$B$2), FALSE)</f>
        <v>massif</v>
      </c>
    </row>
    <row r="3944" spans="1:7" x14ac:dyDescent="0.25">
      <c r="A3944">
        <v>3943</v>
      </c>
      <c r="B3944">
        <v>70592739.563371897</v>
      </c>
      <c r="C3944">
        <v>805459644.71445501</v>
      </c>
      <c r="D3944">
        <v>11.41</v>
      </c>
      <c r="E3944">
        <v>1.0883186E-2</v>
      </c>
      <c r="F3944">
        <v>40</v>
      </c>
      <c r="G3944" t="str">
        <f>VLOOKUP($F3944, [1]main_hydro!$A:$B, COLUMN([1]main_hydro!$B$2), FALSE)</f>
        <v>massif</v>
      </c>
    </row>
    <row r="3945" spans="1:7" x14ac:dyDescent="0.25">
      <c r="A3945">
        <v>3944</v>
      </c>
      <c r="B3945">
        <v>26669898.133642901</v>
      </c>
      <c r="C3945">
        <v>323565000</v>
      </c>
      <c r="D3945">
        <v>12.13</v>
      </c>
      <c r="E3945">
        <v>0.30090198600000001</v>
      </c>
      <c r="F3945">
        <v>40</v>
      </c>
      <c r="G3945" t="str">
        <f>VLOOKUP($F3945, [1]main_hydro!$A:$B, COLUMN([1]main_hydro!$B$2), FALSE)</f>
        <v>massif</v>
      </c>
    </row>
    <row r="3946" spans="1:7" x14ac:dyDescent="0.25">
      <c r="A3946">
        <v>3945</v>
      </c>
      <c r="B3946">
        <v>48395067.352330998</v>
      </c>
      <c r="C3946">
        <v>626817000</v>
      </c>
      <c r="D3946">
        <v>12.95</v>
      </c>
      <c r="E3946">
        <v>4.2429042E-2</v>
      </c>
      <c r="F3946">
        <v>40</v>
      </c>
      <c r="G3946" t="str">
        <f>VLOOKUP($F3946, [1]main_hydro!$A:$B, COLUMN([1]main_hydro!$B$2), FALSE)</f>
        <v>massif</v>
      </c>
    </row>
    <row r="3947" spans="1:7" x14ac:dyDescent="0.25">
      <c r="A3947">
        <v>3946</v>
      </c>
      <c r="B3947">
        <v>4404570852.2668896</v>
      </c>
      <c r="C3947">
        <v>42458545008.262497</v>
      </c>
      <c r="D3947">
        <v>9.64</v>
      </c>
      <c r="E3947">
        <v>1.4307790000000001E-3</v>
      </c>
      <c r="F3947">
        <v>40</v>
      </c>
      <c r="G3947" t="str">
        <f>VLOOKUP($F3947, [1]main_hydro!$A:$B, COLUMN([1]main_hydro!$B$2), FALSE)</f>
        <v>massif</v>
      </c>
    </row>
    <row r="3948" spans="1:7" x14ac:dyDescent="0.25">
      <c r="A3948">
        <v>3947</v>
      </c>
      <c r="B3948">
        <v>138543049.65286601</v>
      </c>
      <c r="C3948">
        <v>707944000</v>
      </c>
      <c r="D3948">
        <v>5.1100000000000003</v>
      </c>
      <c r="E3948">
        <v>9.4227430000000008E-3</v>
      </c>
      <c r="F3948">
        <v>40</v>
      </c>
      <c r="G3948" t="str">
        <f>VLOOKUP($F3948, [1]main_hydro!$A:$B, COLUMN([1]main_hydro!$B$2), FALSE)</f>
        <v>massif</v>
      </c>
    </row>
    <row r="3949" spans="1:7" x14ac:dyDescent="0.25">
      <c r="A3949">
        <v>3948</v>
      </c>
      <c r="B3949">
        <v>245775089.166897</v>
      </c>
      <c r="C3949">
        <v>1264186000</v>
      </c>
      <c r="D3949">
        <v>5.14</v>
      </c>
      <c r="E3949">
        <v>2.0544909999999999E-3</v>
      </c>
      <c r="F3949">
        <v>40</v>
      </c>
      <c r="G3949" t="str">
        <f>VLOOKUP($F3949, [1]main_hydro!$A:$B, COLUMN([1]main_hydro!$B$2), FALSE)</f>
        <v>massif</v>
      </c>
    </row>
    <row r="3950" spans="1:7" x14ac:dyDescent="0.25">
      <c r="A3950">
        <v>3949</v>
      </c>
      <c r="B3950">
        <v>44100541.547905304</v>
      </c>
      <c r="C3950">
        <v>219126000</v>
      </c>
      <c r="D3950">
        <v>4.97</v>
      </c>
      <c r="E3950">
        <v>8.2439806000000004E-2</v>
      </c>
      <c r="F3950">
        <v>40</v>
      </c>
      <c r="G3950" t="str">
        <f>VLOOKUP($F3950, [1]main_hydro!$A:$B, COLUMN([1]main_hydro!$B$2), FALSE)</f>
        <v>massif</v>
      </c>
    </row>
    <row r="3951" spans="1:7" x14ac:dyDescent="0.25">
      <c r="A3951">
        <v>3950</v>
      </c>
      <c r="B3951">
        <v>2583819.2889092602</v>
      </c>
      <c r="C3951">
        <v>16856000</v>
      </c>
      <c r="D3951">
        <v>6.52</v>
      </c>
      <c r="E3951">
        <v>4.0079170999999997E-2</v>
      </c>
      <c r="F3951">
        <v>40</v>
      </c>
      <c r="G3951" t="str">
        <f>VLOOKUP($F3951, [1]main_hydro!$A:$B, COLUMN([1]main_hydro!$B$2), FALSE)</f>
        <v>massif</v>
      </c>
    </row>
    <row r="3952" spans="1:7" x14ac:dyDescent="0.25">
      <c r="A3952">
        <v>3951</v>
      </c>
      <c r="B3952">
        <v>550230783.71006095</v>
      </c>
      <c r="C3952">
        <v>2720518000</v>
      </c>
      <c r="D3952">
        <v>4.9400000000000004</v>
      </c>
      <c r="E3952">
        <v>0.11969176099999999</v>
      </c>
      <c r="F3952">
        <v>40</v>
      </c>
      <c r="G3952" t="str">
        <f>VLOOKUP($F3952, [1]main_hydro!$A:$B, COLUMN([1]main_hydro!$B$2), FALSE)</f>
        <v>massif</v>
      </c>
    </row>
    <row r="3953" spans="1:7" x14ac:dyDescent="0.25">
      <c r="A3953">
        <v>3952</v>
      </c>
      <c r="B3953">
        <v>11006165578.061001</v>
      </c>
      <c r="C3953">
        <v>130776318928.226</v>
      </c>
      <c r="D3953">
        <v>11.88</v>
      </c>
      <c r="E3953">
        <v>6.0012093000000002E-2</v>
      </c>
      <c r="F3953">
        <v>40</v>
      </c>
      <c r="G3953" t="str">
        <f>VLOOKUP($F3953, [1]main_hydro!$A:$B, COLUMN([1]main_hydro!$B$2), FALSE)</f>
        <v>massif</v>
      </c>
    </row>
    <row r="3954" spans="1:7" x14ac:dyDescent="0.25">
      <c r="A3954">
        <v>3953</v>
      </c>
      <c r="B3954">
        <v>6804097.3306690203</v>
      </c>
      <c r="C3954">
        <v>100264000</v>
      </c>
      <c r="D3954">
        <v>14.74</v>
      </c>
      <c r="E3954">
        <v>7.9745002999999995E-2</v>
      </c>
      <c r="F3954">
        <v>40</v>
      </c>
      <c r="G3954" t="str">
        <f>VLOOKUP($F3954, [1]main_hydro!$A:$B, COLUMN([1]main_hydro!$B$2), FALSE)</f>
        <v>massif</v>
      </c>
    </row>
    <row r="3955" spans="1:7" x14ac:dyDescent="0.25">
      <c r="A3955">
        <v>3954</v>
      </c>
      <c r="B3955">
        <v>26694972.450141702</v>
      </c>
      <c r="C3955">
        <v>424193000</v>
      </c>
      <c r="D3955">
        <v>15.89</v>
      </c>
      <c r="E3955">
        <v>1.3008674E-2</v>
      </c>
      <c r="F3955">
        <v>40</v>
      </c>
      <c r="G3955" t="str">
        <f>VLOOKUP($F3955, [1]main_hydro!$A:$B, COLUMN([1]main_hydro!$B$2), FALSE)</f>
        <v>massif</v>
      </c>
    </row>
    <row r="3956" spans="1:7" x14ac:dyDescent="0.25">
      <c r="A3956">
        <v>3955</v>
      </c>
      <c r="B3956">
        <v>27546775.426347401</v>
      </c>
      <c r="C3956">
        <v>170353000</v>
      </c>
      <c r="D3956">
        <v>6.18</v>
      </c>
      <c r="E3956">
        <v>4.0594171999999998E-2</v>
      </c>
      <c r="F3956">
        <v>40</v>
      </c>
      <c r="G3956" t="str">
        <f>VLOOKUP($F3956, [1]main_hydro!$A:$B, COLUMN([1]main_hydro!$B$2), FALSE)</f>
        <v>massif</v>
      </c>
    </row>
    <row r="3957" spans="1:7" x14ac:dyDescent="0.25">
      <c r="A3957">
        <v>3956</v>
      </c>
      <c r="B3957">
        <v>19678081.410048202</v>
      </c>
      <c r="C3957">
        <v>148145000</v>
      </c>
      <c r="D3957">
        <v>7.53</v>
      </c>
      <c r="E3957">
        <v>1.274329E-3</v>
      </c>
      <c r="F3957">
        <v>40</v>
      </c>
      <c r="G3957" t="str">
        <f>VLOOKUP($F3957, [1]main_hydro!$A:$B, COLUMN([1]main_hydro!$B$2), FALSE)</f>
        <v>massif</v>
      </c>
    </row>
    <row r="3958" spans="1:7" x14ac:dyDescent="0.25">
      <c r="A3958">
        <v>3957</v>
      </c>
      <c r="B3958">
        <v>24905628.2810326</v>
      </c>
      <c r="C3958">
        <v>204157000</v>
      </c>
      <c r="D3958">
        <v>8.1999999999999993</v>
      </c>
      <c r="E3958">
        <v>4.9132359999999996E-3</v>
      </c>
      <c r="F3958">
        <v>40</v>
      </c>
      <c r="G3958" t="str">
        <f>VLOOKUP($F3958, [1]main_hydro!$A:$B, COLUMN([1]main_hydro!$B$2), FALSE)</f>
        <v>massif</v>
      </c>
    </row>
    <row r="3959" spans="1:7" x14ac:dyDescent="0.25">
      <c r="A3959">
        <v>3958</v>
      </c>
      <c r="B3959">
        <v>35349801.364581399</v>
      </c>
      <c r="C3959">
        <v>414517524.37848997</v>
      </c>
      <c r="D3959">
        <v>11.73</v>
      </c>
      <c r="E3959">
        <v>0.11634628499999999</v>
      </c>
      <c r="F3959">
        <v>40</v>
      </c>
      <c r="G3959" t="str">
        <f>VLOOKUP($F3959, [1]main_hydro!$A:$B, COLUMN([1]main_hydro!$B$2), FALSE)</f>
        <v>massif</v>
      </c>
    </row>
    <row r="3960" spans="1:7" x14ac:dyDescent="0.25">
      <c r="A3960">
        <v>3959</v>
      </c>
      <c r="B3960">
        <v>45814447.649314903</v>
      </c>
      <c r="C3960">
        <v>277116000</v>
      </c>
      <c r="D3960">
        <v>6.05</v>
      </c>
      <c r="E3960">
        <v>2.3282994000000001E-2</v>
      </c>
      <c r="F3960">
        <v>40</v>
      </c>
      <c r="G3960" t="str">
        <f>VLOOKUP($F3960, [1]main_hydro!$A:$B, COLUMN([1]main_hydro!$B$2), FALSE)</f>
        <v>massif</v>
      </c>
    </row>
    <row r="3961" spans="1:7" x14ac:dyDescent="0.25">
      <c r="A3961">
        <v>3960</v>
      </c>
      <c r="B3961">
        <v>580051330.71711802</v>
      </c>
      <c r="C3961">
        <v>587038866.039639</v>
      </c>
      <c r="D3961">
        <v>1.01</v>
      </c>
      <c r="E3961">
        <v>0.31177570300000002</v>
      </c>
      <c r="F3961">
        <v>40</v>
      </c>
      <c r="G3961" t="str">
        <f>VLOOKUP($F3961, [1]main_hydro!$A:$B, COLUMN([1]main_hydro!$B$2), FALSE)</f>
        <v>massif</v>
      </c>
    </row>
    <row r="3962" spans="1:7" x14ac:dyDescent="0.25">
      <c r="A3962">
        <v>3961</v>
      </c>
      <c r="B3962">
        <v>14074946.685232401</v>
      </c>
      <c r="C3962">
        <v>168767000</v>
      </c>
      <c r="D3962">
        <v>11.99</v>
      </c>
      <c r="E3962">
        <v>11211.488530000001</v>
      </c>
      <c r="F3962">
        <v>85</v>
      </c>
      <c r="G3962" t="str">
        <f>VLOOKUP($F3962, [1]main_hydro!$A:$B, COLUMN([1]main_hydro!$B$2), FALSE)</f>
        <v>massif</v>
      </c>
    </row>
    <row r="3963" spans="1:7" x14ac:dyDescent="0.25">
      <c r="A3963">
        <v>3962</v>
      </c>
      <c r="B3963">
        <v>2362262.57691873</v>
      </c>
      <c r="C3963">
        <v>63649000</v>
      </c>
      <c r="D3963">
        <v>26.94</v>
      </c>
      <c r="E3963">
        <v>2.1949893789999999</v>
      </c>
      <c r="F3963">
        <v>85</v>
      </c>
      <c r="G3963" t="str">
        <f>VLOOKUP($F3963, [1]main_hydro!$A:$B, COLUMN([1]main_hydro!$B$2), FALSE)</f>
        <v>massif</v>
      </c>
    </row>
    <row r="3964" spans="1:7" x14ac:dyDescent="0.25">
      <c r="A3964">
        <v>3963</v>
      </c>
      <c r="B3964">
        <v>11889882.6769589</v>
      </c>
      <c r="C3964">
        <v>106082000</v>
      </c>
      <c r="D3964">
        <v>8.92</v>
      </c>
      <c r="E3964">
        <v>27.988913010000001</v>
      </c>
      <c r="F3964">
        <v>85</v>
      </c>
      <c r="G3964" t="str">
        <f>VLOOKUP($F3964, [1]main_hydro!$A:$B, COLUMN([1]main_hydro!$B$2), FALSE)</f>
        <v>massif</v>
      </c>
    </row>
    <row r="3965" spans="1:7" x14ac:dyDescent="0.25">
      <c r="A3965">
        <v>3964</v>
      </c>
      <c r="B3965">
        <v>12366919.003540101</v>
      </c>
      <c r="C3965">
        <v>129859000</v>
      </c>
      <c r="D3965">
        <v>10.5</v>
      </c>
      <c r="E3965">
        <v>17189.52838</v>
      </c>
      <c r="F3965">
        <v>85</v>
      </c>
      <c r="G3965" t="str">
        <f>VLOOKUP($F3965, [1]main_hydro!$A:$B, COLUMN([1]main_hydro!$B$2), FALSE)</f>
        <v>massif</v>
      </c>
    </row>
    <row r="3966" spans="1:7" x14ac:dyDescent="0.25">
      <c r="A3966">
        <v>3965</v>
      </c>
      <c r="B3966">
        <v>11900800.589281401</v>
      </c>
      <c r="C3966">
        <v>106082000</v>
      </c>
      <c r="D3966">
        <v>8.91</v>
      </c>
      <c r="E3966">
        <v>2.2192471989999998</v>
      </c>
      <c r="F3966">
        <v>85</v>
      </c>
      <c r="G3966" t="str">
        <f>VLOOKUP($F3966, [1]main_hydro!$A:$B, COLUMN([1]main_hydro!$B$2), FALSE)</f>
        <v>massif</v>
      </c>
    </row>
    <row r="3967" spans="1:7" x14ac:dyDescent="0.25">
      <c r="A3967">
        <v>3966</v>
      </c>
      <c r="B3967">
        <v>5910765.0276001003</v>
      </c>
      <c r="C3967">
        <v>55081000</v>
      </c>
      <c r="D3967">
        <v>9.32</v>
      </c>
      <c r="E3967">
        <v>2535.582242</v>
      </c>
      <c r="F3967">
        <v>85</v>
      </c>
      <c r="G3967" t="str">
        <f>VLOOKUP($F3967, [1]main_hydro!$A:$B, COLUMN([1]main_hydro!$B$2), FALSE)</f>
        <v>massif</v>
      </c>
    </row>
    <row r="3968" spans="1:7" x14ac:dyDescent="0.25">
      <c r="A3968">
        <v>3967</v>
      </c>
      <c r="B3968">
        <v>58829064.013132498</v>
      </c>
      <c r="C3968">
        <v>243989000</v>
      </c>
      <c r="D3968">
        <v>4.1500000000000004</v>
      </c>
      <c r="E3968">
        <v>1.9295229000000001E-2</v>
      </c>
      <c r="F3968">
        <v>85</v>
      </c>
      <c r="G3968" t="str">
        <f>VLOOKUP($F3968, [1]main_hydro!$A:$B, COLUMN([1]main_hydro!$B$2), FALSE)</f>
        <v>massif</v>
      </c>
    </row>
    <row r="3969" spans="1:7" x14ac:dyDescent="0.25">
      <c r="A3969">
        <v>3968</v>
      </c>
      <c r="B3969">
        <v>35779806.0311905</v>
      </c>
      <c r="C3969">
        <v>194484000</v>
      </c>
      <c r="D3969">
        <v>5.44</v>
      </c>
      <c r="E3969">
        <v>0.55846773199999999</v>
      </c>
      <c r="F3969">
        <v>85</v>
      </c>
      <c r="G3969" t="str">
        <f>VLOOKUP($F3969, [1]main_hydro!$A:$B, COLUMN([1]main_hydro!$B$2), FALSE)</f>
        <v>massif</v>
      </c>
    </row>
    <row r="3970" spans="1:7" x14ac:dyDescent="0.25">
      <c r="A3970">
        <v>3969</v>
      </c>
      <c r="B3970">
        <v>36335764.574025303</v>
      </c>
      <c r="C3970">
        <v>194484000</v>
      </c>
      <c r="D3970">
        <v>5.35</v>
      </c>
      <c r="E3970">
        <v>0.29039737799999998</v>
      </c>
      <c r="F3970">
        <v>85</v>
      </c>
      <c r="G3970" t="str">
        <f>VLOOKUP($F3970, [1]main_hydro!$A:$B, COLUMN([1]main_hydro!$B$2), FALSE)</f>
        <v>massif</v>
      </c>
    </row>
    <row r="3971" spans="1:7" x14ac:dyDescent="0.25">
      <c r="A3971">
        <v>3970</v>
      </c>
      <c r="B3971">
        <v>12369756.4574477</v>
      </c>
      <c r="C3971">
        <v>159123000</v>
      </c>
      <c r="D3971">
        <v>12.86</v>
      </c>
      <c r="E3971">
        <v>9.5061910000000006E-3</v>
      </c>
      <c r="F3971">
        <v>85</v>
      </c>
      <c r="G3971" t="str">
        <f>VLOOKUP($F3971, [1]main_hydro!$A:$B, COLUMN([1]main_hydro!$B$2), FALSE)</f>
        <v>massif</v>
      </c>
    </row>
    <row r="3972" spans="1:7" x14ac:dyDescent="0.25">
      <c r="A3972">
        <v>3971</v>
      </c>
      <c r="B3972">
        <v>195759010.946284</v>
      </c>
      <c r="C3972">
        <v>2547714000</v>
      </c>
      <c r="D3972">
        <v>13.01</v>
      </c>
      <c r="E3972">
        <v>3.9788484469999998</v>
      </c>
      <c r="F3972">
        <v>85</v>
      </c>
      <c r="G3972" t="str">
        <f>VLOOKUP($F3972, [1]main_hydro!$A:$B, COLUMN([1]main_hydro!$B$2), FALSE)</f>
        <v>massif</v>
      </c>
    </row>
    <row r="3973" spans="1:7" x14ac:dyDescent="0.25">
      <c r="A3973">
        <v>3972</v>
      </c>
      <c r="B3973">
        <v>89496836.220193803</v>
      </c>
      <c r="C3973">
        <v>824801000</v>
      </c>
      <c r="D3973">
        <v>9.2200000000000006</v>
      </c>
      <c r="E3973">
        <v>5.1793333500000003</v>
      </c>
      <c r="F3973">
        <v>85</v>
      </c>
      <c r="G3973" t="str">
        <f>VLOOKUP($F3973, [1]main_hydro!$A:$B, COLUMN([1]main_hydro!$B$2), FALSE)</f>
        <v>massif</v>
      </c>
    </row>
    <row r="3974" spans="1:7" x14ac:dyDescent="0.25">
      <c r="A3974">
        <v>3973</v>
      </c>
      <c r="B3974">
        <v>2000465.74715557</v>
      </c>
      <c r="C3974">
        <v>17680000</v>
      </c>
      <c r="D3974">
        <v>8.84</v>
      </c>
      <c r="E3974">
        <v>0.38439304699999999</v>
      </c>
      <c r="F3974">
        <v>85</v>
      </c>
      <c r="G3974" t="str">
        <f>VLOOKUP($F3974, [1]main_hydro!$A:$B, COLUMN([1]main_hydro!$B$2), FALSE)</f>
        <v>massif</v>
      </c>
    </row>
    <row r="3975" spans="1:7" x14ac:dyDescent="0.25">
      <c r="A3975">
        <v>3974</v>
      </c>
      <c r="B3975">
        <v>163076.86106352301</v>
      </c>
      <c r="C3975">
        <v>0</v>
      </c>
      <c r="D3975">
        <v>0</v>
      </c>
      <c r="E3975">
        <v>171.2430075</v>
      </c>
      <c r="F3975">
        <v>40</v>
      </c>
      <c r="G3975" t="str">
        <f>VLOOKUP($F3975, [1]main_hydro!$A:$B, COLUMN([1]main_hydro!$B$2), FALSE)</f>
        <v>massif</v>
      </c>
    </row>
    <row r="3976" spans="1:7" x14ac:dyDescent="0.25">
      <c r="A3976">
        <v>3975</v>
      </c>
      <c r="B3976">
        <v>366358372.823327</v>
      </c>
      <c r="C3976">
        <v>1373129000</v>
      </c>
      <c r="D3976">
        <v>3.75</v>
      </c>
      <c r="E3976">
        <v>41900.468240000002</v>
      </c>
      <c r="F3976">
        <v>39</v>
      </c>
      <c r="G3976" t="str">
        <f>VLOOKUP($F3976, [1]main_hydro!$A:$B, COLUMN([1]main_hydro!$B$2), FALSE)</f>
        <v>massif</v>
      </c>
    </row>
    <row r="3977" spans="1:7" x14ac:dyDescent="0.25">
      <c r="A3977">
        <v>3976</v>
      </c>
      <c r="B3977">
        <v>265118768.940561</v>
      </c>
      <c r="C3977">
        <v>2815952000</v>
      </c>
      <c r="D3977">
        <v>10.62</v>
      </c>
      <c r="E3977">
        <v>0.43073067300000001</v>
      </c>
      <c r="F3977">
        <v>39</v>
      </c>
      <c r="G3977" t="str">
        <f>VLOOKUP($F3977, [1]main_hydro!$A:$B, COLUMN([1]main_hydro!$B$2), FALSE)</f>
        <v>massif</v>
      </c>
    </row>
    <row r="3978" spans="1:7" x14ac:dyDescent="0.25">
      <c r="A3978">
        <v>3977</v>
      </c>
      <c r="B3978">
        <v>292033636.76461297</v>
      </c>
      <c r="C3978">
        <v>931403000</v>
      </c>
      <c r="D3978">
        <v>3.19</v>
      </c>
      <c r="E3978">
        <v>160.480796</v>
      </c>
      <c r="F3978">
        <v>39</v>
      </c>
      <c r="G3978" t="str">
        <f>VLOOKUP($F3978, [1]main_hydro!$A:$B, COLUMN([1]main_hydro!$B$2), FALSE)</f>
        <v>massif</v>
      </c>
    </row>
    <row r="3979" spans="1:7" x14ac:dyDescent="0.25">
      <c r="A3979">
        <v>3978</v>
      </c>
      <c r="B3979">
        <v>9710454858.2013206</v>
      </c>
      <c r="C3979">
        <v>73427570000</v>
      </c>
      <c r="D3979">
        <v>7.56</v>
      </c>
      <c r="E3979">
        <v>635.30993530000001</v>
      </c>
      <c r="F3979">
        <v>39</v>
      </c>
      <c r="G3979" t="str">
        <f>VLOOKUP($F3979, [1]main_hydro!$A:$B, COLUMN([1]main_hydro!$B$2), FALSE)</f>
        <v>massif</v>
      </c>
    </row>
    <row r="3980" spans="1:7" x14ac:dyDescent="0.25">
      <c r="A3980">
        <v>3979</v>
      </c>
      <c r="B3980">
        <v>45485791.745131999</v>
      </c>
      <c r="C3980">
        <v>229845000</v>
      </c>
      <c r="D3980">
        <v>5.05</v>
      </c>
      <c r="E3980">
        <v>382.87705640000001</v>
      </c>
      <c r="F3980">
        <v>39</v>
      </c>
      <c r="G3980" t="str">
        <f>VLOOKUP($F3980, [1]main_hydro!$A:$B, COLUMN([1]main_hydro!$B$2), FALSE)</f>
        <v>massif</v>
      </c>
    </row>
    <row r="3981" spans="1:7" x14ac:dyDescent="0.25">
      <c r="A3981">
        <v>3980</v>
      </c>
      <c r="B3981">
        <v>139315138.08501399</v>
      </c>
      <c r="C3981">
        <v>332142000</v>
      </c>
      <c r="D3981">
        <v>2.38</v>
      </c>
      <c r="E3981">
        <v>0.52885810600000005</v>
      </c>
      <c r="F3981">
        <v>39</v>
      </c>
      <c r="G3981" t="str">
        <f>VLOOKUP($F3981, [1]main_hydro!$A:$B, COLUMN([1]main_hydro!$B$2), FALSE)</f>
        <v>massif</v>
      </c>
    </row>
    <row r="3982" spans="1:7" x14ac:dyDescent="0.25">
      <c r="A3982">
        <v>3981</v>
      </c>
      <c r="B3982">
        <v>11110898.4316989</v>
      </c>
      <c r="C3982">
        <v>24676000</v>
      </c>
      <c r="D3982">
        <v>2.2200000000000002</v>
      </c>
      <c r="E3982">
        <v>0.22830129499999999</v>
      </c>
      <c r="F3982">
        <v>39</v>
      </c>
      <c r="G3982" t="str">
        <f>VLOOKUP($F3982, [1]main_hydro!$A:$B, COLUMN([1]main_hydro!$B$2), FALSE)</f>
        <v>massif</v>
      </c>
    </row>
    <row r="3983" spans="1:7" x14ac:dyDescent="0.25">
      <c r="A3983">
        <v>3982</v>
      </c>
      <c r="B3983">
        <v>60835250.526225001</v>
      </c>
      <c r="C3983">
        <v>115153000</v>
      </c>
      <c r="D3983">
        <v>1.89</v>
      </c>
      <c r="E3983">
        <v>56337.241300000002</v>
      </c>
      <c r="F3983">
        <v>40</v>
      </c>
      <c r="G3983" t="str">
        <f>VLOOKUP($F3983, [1]main_hydro!$A:$B, COLUMN([1]main_hydro!$B$2), FALSE)</f>
        <v>massif</v>
      </c>
    </row>
    <row r="3984" spans="1:7" x14ac:dyDescent="0.25">
      <c r="A3984">
        <v>3983</v>
      </c>
      <c r="B3984">
        <v>553180007.71584296</v>
      </c>
      <c r="C3984">
        <v>1320994000</v>
      </c>
      <c r="D3984">
        <v>2.39</v>
      </c>
      <c r="E3984">
        <v>872.08920339999997</v>
      </c>
      <c r="F3984">
        <v>40</v>
      </c>
      <c r="G3984" t="str">
        <f>VLOOKUP($F3984, [1]main_hydro!$A:$B, COLUMN([1]main_hydro!$B$2), FALSE)</f>
        <v>massif</v>
      </c>
    </row>
    <row r="3985" spans="1:7" x14ac:dyDescent="0.25">
      <c r="A3985">
        <v>3984</v>
      </c>
      <c r="B3985">
        <v>100190524.631733</v>
      </c>
      <c r="C3985">
        <v>216506000</v>
      </c>
      <c r="D3985">
        <v>2.16</v>
      </c>
      <c r="E3985">
        <v>0.272229846</v>
      </c>
      <c r="F3985">
        <v>40</v>
      </c>
      <c r="G3985" t="str">
        <f>VLOOKUP($F3985, [1]main_hydro!$A:$B, COLUMN([1]main_hydro!$B$2), FALSE)</f>
        <v>massif</v>
      </c>
    </row>
    <row r="3986" spans="1:7" x14ac:dyDescent="0.25">
      <c r="A3986">
        <v>3985</v>
      </c>
      <c r="B3986">
        <v>1144458477.43189</v>
      </c>
      <c r="C3986">
        <v>2163229000</v>
      </c>
      <c r="D3986">
        <v>1.89</v>
      </c>
      <c r="E3986">
        <v>0.52199455900000002</v>
      </c>
      <c r="F3986">
        <v>40</v>
      </c>
      <c r="G3986" t="str">
        <f>VLOOKUP($F3986, [1]main_hydro!$A:$B, COLUMN([1]main_hydro!$B$2), FALSE)</f>
        <v>massif</v>
      </c>
    </row>
    <row r="3987" spans="1:7" x14ac:dyDescent="0.25">
      <c r="A3987">
        <v>3986</v>
      </c>
      <c r="B3987">
        <v>98708523.055920303</v>
      </c>
      <c r="C3987">
        <v>368639000</v>
      </c>
      <c r="D3987">
        <v>3.73</v>
      </c>
      <c r="E3987">
        <v>3.9131235E-2</v>
      </c>
      <c r="F3987">
        <v>40</v>
      </c>
      <c r="G3987" t="str">
        <f>VLOOKUP($F3987, [1]main_hydro!$A:$B, COLUMN([1]main_hydro!$B$2), FALSE)</f>
        <v>massif</v>
      </c>
    </row>
    <row r="3988" spans="1:7" x14ac:dyDescent="0.25">
      <c r="A3988">
        <v>3987</v>
      </c>
      <c r="B3988">
        <v>523537632.39642298</v>
      </c>
      <c r="C3988">
        <v>1292189866.4353199</v>
      </c>
      <c r="D3988">
        <v>2.4700000000000002</v>
      </c>
      <c r="E3988">
        <v>7.2551350000000002E-3</v>
      </c>
      <c r="F3988">
        <v>40</v>
      </c>
      <c r="G3988" t="str">
        <f>VLOOKUP($F3988, [1]main_hydro!$A:$B, COLUMN([1]main_hydro!$B$2), FALSE)</f>
        <v>massif</v>
      </c>
    </row>
    <row r="3989" spans="1:7" x14ac:dyDescent="0.25">
      <c r="A3989">
        <v>3988</v>
      </c>
      <c r="B3989">
        <v>150284968.24927199</v>
      </c>
      <c r="C3989">
        <v>285140000</v>
      </c>
      <c r="D3989">
        <v>1.9</v>
      </c>
      <c r="E3989">
        <v>4.5432867000000002E-2</v>
      </c>
      <c r="F3989">
        <v>40</v>
      </c>
      <c r="G3989" t="str">
        <f>VLOOKUP($F3989, [1]main_hydro!$A:$B, COLUMN([1]main_hydro!$B$2), FALSE)</f>
        <v>massif</v>
      </c>
    </row>
    <row r="3990" spans="1:7" x14ac:dyDescent="0.25">
      <c r="A3990">
        <v>3989</v>
      </c>
      <c r="B3990">
        <v>24114761.638876799</v>
      </c>
      <c r="C3990">
        <v>283770000</v>
      </c>
      <c r="D3990">
        <v>11.77</v>
      </c>
      <c r="E3990">
        <v>0.26352191400000002</v>
      </c>
      <c r="F3990">
        <v>40</v>
      </c>
      <c r="G3990" t="str">
        <f>VLOOKUP($F3990, [1]main_hydro!$A:$B, COLUMN([1]main_hydro!$B$2), FALSE)</f>
        <v>massif</v>
      </c>
    </row>
    <row r="3991" spans="1:7" x14ac:dyDescent="0.25">
      <c r="A3991">
        <v>3990</v>
      </c>
      <c r="B3991">
        <v>170749052.16339999</v>
      </c>
      <c r="C3991">
        <v>323525000</v>
      </c>
      <c r="D3991">
        <v>1.89</v>
      </c>
      <c r="E3991">
        <v>0.234087503</v>
      </c>
      <c r="F3991">
        <v>40</v>
      </c>
      <c r="G3991" t="str">
        <f>VLOOKUP($F3991, [1]main_hydro!$A:$B, COLUMN([1]main_hydro!$B$2), FALSE)</f>
        <v>massif</v>
      </c>
    </row>
    <row r="3992" spans="1:7" x14ac:dyDescent="0.25">
      <c r="A3992">
        <v>3991</v>
      </c>
      <c r="B3992">
        <v>61059597.539619602</v>
      </c>
      <c r="C3992">
        <v>115153000</v>
      </c>
      <c r="D3992">
        <v>1.89</v>
      </c>
      <c r="E3992">
        <v>52.115468249999999</v>
      </c>
      <c r="F3992">
        <v>40</v>
      </c>
      <c r="G3992" t="str">
        <f>VLOOKUP($F3992, [1]main_hydro!$A:$B, COLUMN([1]main_hydro!$B$2), FALSE)</f>
        <v>massif</v>
      </c>
    </row>
    <row r="3993" spans="1:7" x14ac:dyDescent="0.25">
      <c r="A3993">
        <v>3992</v>
      </c>
      <c r="B3993">
        <v>18072512.316110302</v>
      </c>
      <c r="C3993">
        <v>197757000</v>
      </c>
      <c r="D3993">
        <v>10.94</v>
      </c>
      <c r="E3993">
        <v>8.2169906000000001E-2</v>
      </c>
      <c r="F3993">
        <v>40</v>
      </c>
      <c r="G3993" t="str">
        <f>VLOOKUP($F3993, [1]main_hydro!$A:$B, COLUMN([1]main_hydro!$B$2), FALSE)</f>
        <v>massif</v>
      </c>
    </row>
    <row r="3994" spans="1:7" x14ac:dyDescent="0.25">
      <c r="A3994">
        <v>3993</v>
      </c>
      <c r="B3994">
        <v>112207866.19278599</v>
      </c>
      <c r="C3994">
        <v>211114000</v>
      </c>
      <c r="D3994">
        <v>1.88</v>
      </c>
      <c r="E3994">
        <v>0.24301930799999999</v>
      </c>
      <c r="F3994">
        <v>40</v>
      </c>
      <c r="G3994" t="str">
        <f>VLOOKUP($F3994, [1]main_hydro!$A:$B, COLUMN([1]main_hydro!$B$2), FALSE)</f>
        <v>massif</v>
      </c>
    </row>
    <row r="3995" spans="1:7" x14ac:dyDescent="0.25">
      <c r="A3995">
        <v>3994</v>
      </c>
      <c r="B3995">
        <v>89176076.3157354</v>
      </c>
      <c r="C3995">
        <v>67854000</v>
      </c>
      <c r="D3995">
        <v>0.76</v>
      </c>
      <c r="E3995">
        <v>0.84814268699999995</v>
      </c>
      <c r="F3995">
        <v>40</v>
      </c>
      <c r="G3995" t="str">
        <f>VLOOKUP($F3995, [1]main_hydro!$A:$B, COLUMN([1]main_hydro!$B$2), FALSE)</f>
        <v>massif</v>
      </c>
    </row>
    <row r="3996" spans="1:7" x14ac:dyDescent="0.25">
      <c r="A3996">
        <v>3995</v>
      </c>
      <c r="B3996">
        <v>242748869.965729</v>
      </c>
      <c r="C3996">
        <v>292452004.03659803</v>
      </c>
      <c r="D3996">
        <v>1.2</v>
      </c>
      <c r="E3996">
        <v>1.3097576449999999</v>
      </c>
      <c r="F3996">
        <v>40</v>
      </c>
      <c r="G3996" t="str">
        <f>VLOOKUP($F3996, [1]main_hydro!$A:$B, COLUMN([1]main_hydro!$B$2), FALSE)</f>
        <v>massif</v>
      </c>
    </row>
    <row r="3997" spans="1:7" x14ac:dyDescent="0.25">
      <c r="A3997">
        <v>3996</v>
      </c>
      <c r="B3997">
        <v>18798769.702120598</v>
      </c>
      <c r="C3997">
        <v>213816000</v>
      </c>
      <c r="D3997">
        <v>11.37</v>
      </c>
      <c r="E3997">
        <v>1.8420193000000001E-2</v>
      </c>
      <c r="F3997">
        <v>40</v>
      </c>
      <c r="G3997" t="str">
        <f>VLOOKUP($F3997, [1]main_hydro!$A:$B, COLUMN([1]main_hydro!$B$2), FALSE)</f>
        <v>massif</v>
      </c>
    </row>
    <row r="3998" spans="1:7" x14ac:dyDescent="0.25">
      <c r="A3998">
        <v>3997</v>
      </c>
      <c r="B3998">
        <v>217891581.43512201</v>
      </c>
      <c r="C3998">
        <v>600709000</v>
      </c>
      <c r="D3998">
        <v>2.76</v>
      </c>
      <c r="E3998">
        <v>14.58142977</v>
      </c>
      <c r="F3998">
        <v>40</v>
      </c>
      <c r="G3998" t="str">
        <f>VLOOKUP($F3998, [1]main_hydro!$A:$B, COLUMN([1]main_hydro!$B$2), FALSE)</f>
        <v>massif</v>
      </c>
    </row>
    <row r="3999" spans="1:7" x14ac:dyDescent="0.25">
      <c r="A3999">
        <v>3998</v>
      </c>
      <c r="B3999">
        <v>579404588.27000701</v>
      </c>
      <c r="C3999">
        <v>1623925357.2806499</v>
      </c>
      <c r="D3999">
        <v>2.8</v>
      </c>
      <c r="E3999">
        <v>1.678781758</v>
      </c>
      <c r="F3999">
        <v>40</v>
      </c>
      <c r="G3999" t="str">
        <f>VLOOKUP($F3999, [1]main_hydro!$A:$B, COLUMN([1]main_hydro!$B$2), FALSE)</f>
        <v>massif</v>
      </c>
    </row>
    <row r="4000" spans="1:7" x14ac:dyDescent="0.25">
      <c r="A4000">
        <v>3999</v>
      </c>
      <c r="B4000">
        <v>127987948.822171</v>
      </c>
      <c r="C4000">
        <v>241273000</v>
      </c>
      <c r="D4000">
        <v>1.89</v>
      </c>
      <c r="E4000">
        <v>604.22039759999996</v>
      </c>
      <c r="F4000">
        <v>85</v>
      </c>
      <c r="G4000" t="str">
        <f>VLOOKUP($F4000, [1]main_hydro!$A:$B, COLUMN([1]main_hydro!$B$2), FALSE)</f>
        <v>massif</v>
      </c>
    </row>
    <row r="4001" spans="1:7" x14ac:dyDescent="0.25">
      <c r="A4001">
        <v>4000</v>
      </c>
      <c r="B4001">
        <v>58780127.741400003</v>
      </c>
      <c r="C4001">
        <v>112411000</v>
      </c>
      <c r="D4001">
        <v>1.91</v>
      </c>
      <c r="E4001">
        <v>9.69198E-4</v>
      </c>
      <c r="F4001">
        <v>85</v>
      </c>
      <c r="G4001" t="str">
        <f>VLOOKUP($F4001, [1]main_hydro!$A:$B, COLUMN([1]main_hydro!$B$2), FALSE)</f>
        <v>massif</v>
      </c>
    </row>
    <row r="4002" spans="1:7" x14ac:dyDescent="0.25">
      <c r="A4002">
        <v>4001</v>
      </c>
      <c r="B4002">
        <v>64190530.013177298</v>
      </c>
      <c r="C4002">
        <v>120636000</v>
      </c>
      <c r="D4002">
        <v>1.88</v>
      </c>
      <c r="E4002">
        <v>2.48811E-2</v>
      </c>
      <c r="F4002">
        <v>85</v>
      </c>
      <c r="G4002" t="str">
        <f>VLOOKUP($F4002, [1]main_hydro!$A:$B, COLUMN([1]main_hydro!$B$2), FALSE)</f>
        <v>massif</v>
      </c>
    </row>
    <row r="4003" spans="1:7" x14ac:dyDescent="0.25">
      <c r="A4003">
        <v>4002</v>
      </c>
      <c r="B4003">
        <v>56478669.821321599</v>
      </c>
      <c r="C4003">
        <v>106928000</v>
      </c>
      <c r="D4003">
        <v>1.89</v>
      </c>
      <c r="E4003">
        <v>5.7200000000000001E-5</v>
      </c>
      <c r="F4003">
        <v>85</v>
      </c>
      <c r="G4003" t="str">
        <f>VLOOKUP($F4003, [1]main_hydro!$A:$B, COLUMN([1]main_hydro!$B$2), FALSE)</f>
        <v>massif</v>
      </c>
    </row>
    <row r="4004" spans="1:7" x14ac:dyDescent="0.25">
      <c r="A4004">
        <v>4003</v>
      </c>
      <c r="B4004">
        <v>124250957.876441</v>
      </c>
      <c r="C4004">
        <v>191921233.97999999</v>
      </c>
      <c r="D4004">
        <v>1.54</v>
      </c>
      <c r="E4004">
        <v>1.385793171</v>
      </c>
      <c r="F4004">
        <v>85</v>
      </c>
      <c r="G4004" t="str">
        <f>VLOOKUP($F4004, [1]main_hydro!$A:$B, COLUMN([1]main_hydro!$B$2), FALSE)</f>
        <v>massif</v>
      </c>
    </row>
    <row r="4005" spans="1:7" x14ac:dyDescent="0.25">
      <c r="A4005">
        <v>4004</v>
      </c>
      <c r="B4005">
        <v>55233687.906117901</v>
      </c>
      <c r="C4005">
        <v>104186000</v>
      </c>
      <c r="D4005">
        <v>1.89</v>
      </c>
      <c r="E4005">
        <v>3.7722470000000001E-2</v>
      </c>
      <c r="F4005">
        <v>85</v>
      </c>
      <c r="G4005" t="str">
        <f>VLOOKUP($F4005, [1]main_hydro!$A:$B, COLUMN([1]main_hydro!$B$2), FALSE)</f>
        <v>massif</v>
      </c>
    </row>
    <row r="4006" spans="1:7" x14ac:dyDescent="0.25">
      <c r="A4006">
        <v>4005</v>
      </c>
      <c r="B4006">
        <v>224561697.80788001</v>
      </c>
      <c r="C4006">
        <v>408519000</v>
      </c>
      <c r="D4006">
        <v>1.82</v>
      </c>
      <c r="E4006">
        <v>19.58429976</v>
      </c>
      <c r="F4006">
        <v>85</v>
      </c>
      <c r="G4006" t="str">
        <f>VLOOKUP($F4006, [1]main_hydro!$A:$B, COLUMN([1]main_hydro!$B$2), FALSE)</f>
        <v>massif</v>
      </c>
    </row>
    <row r="4007" spans="1:7" x14ac:dyDescent="0.25">
      <c r="A4007">
        <v>4006</v>
      </c>
      <c r="B4007">
        <v>79500049.969966799</v>
      </c>
      <c r="C4007">
        <v>116523383.189632</v>
      </c>
      <c r="D4007">
        <v>1.47</v>
      </c>
      <c r="E4007">
        <v>6.5921933000000002E-2</v>
      </c>
      <c r="F4007">
        <v>85</v>
      </c>
      <c r="G4007" t="str">
        <f>VLOOKUP($F4007, [1]main_hydro!$A:$B, COLUMN([1]main_hydro!$B$2), FALSE)</f>
        <v>massif</v>
      </c>
    </row>
    <row r="4008" spans="1:7" x14ac:dyDescent="0.25">
      <c r="A4008">
        <v>4007</v>
      </c>
      <c r="B4008">
        <v>118658173.81442399</v>
      </c>
      <c r="C4008">
        <v>224822000</v>
      </c>
      <c r="D4008">
        <v>1.89</v>
      </c>
      <c r="E4008">
        <v>1.2056733E-2</v>
      </c>
      <c r="F4008">
        <v>85</v>
      </c>
      <c r="G4008" t="str">
        <f>VLOOKUP($F4008, [1]main_hydro!$A:$B, COLUMN([1]main_hydro!$B$2), FALSE)</f>
        <v>massif</v>
      </c>
    </row>
    <row r="4009" spans="1:7" x14ac:dyDescent="0.25">
      <c r="A4009">
        <v>4008</v>
      </c>
      <c r="B4009">
        <v>334375002.61408198</v>
      </c>
      <c r="C4009">
        <v>630599000</v>
      </c>
      <c r="D4009">
        <v>1.89</v>
      </c>
      <c r="E4009">
        <v>0.159721262</v>
      </c>
      <c r="F4009">
        <v>85</v>
      </c>
      <c r="G4009" t="str">
        <f>VLOOKUP($F4009, [1]main_hydro!$A:$B, COLUMN([1]main_hydro!$B$2), FALSE)</f>
        <v>massif</v>
      </c>
    </row>
    <row r="4010" spans="1:7" x14ac:dyDescent="0.25">
      <c r="A4010">
        <v>4009</v>
      </c>
      <c r="B4010">
        <v>189090748.78661799</v>
      </c>
      <c r="C4010">
        <v>487236000</v>
      </c>
      <c r="D4010">
        <v>2.58</v>
      </c>
      <c r="E4010">
        <v>0.125042761</v>
      </c>
      <c r="F4010">
        <v>85</v>
      </c>
      <c r="G4010" t="str">
        <f>VLOOKUP($F4010, [1]main_hydro!$A:$B, COLUMN([1]main_hydro!$B$2), FALSE)</f>
        <v>massif</v>
      </c>
    </row>
    <row r="4011" spans="1:7" x14ac:dyDescent="0.25">
      <c r="A4011">
        <v>4010</v>
      </c>
      <c r="B4011">
        <v>31866467.549658298</v>
      </c>
      <c r="C4011">
        <v>229620327.95603099</v>
      </c>
      <c r="D4011">
        <v>7.21</v>
      </c>
      <c r="E4011">
        <v>3.389995044</v>
      </c>
      <c r="F4011">
        <v>85</v>
      </c>
      <c r="G4011" t="str">
        <f>VLOOKUP($F4011, [1]main_hydro!$A:$B, COLUMN([1]main_hydro!$B$2), FALSE)</f>
        <v>massif</v>
      </c>
    </row>
    <row r="4012" spans="1:7" x14ac:dyDescent="0.25">
      <c r="A4012">
        <v>4011</v>
      </c>
      <c r="B4012">
        <v>20315484.182914302</v>
      </c>
      <c r="C4012">
        <v>238531000</v>
      </c>
      <c r="D4012">
        <v>11.74</v>
      </c>
      <c r="E4012">
        <v>13.988825479999999</v>
      </c>
      <c r="F4012">
        <v>85</v>
      </c>
      <c r="G4012" t="str">
        <f>VLOOKUP($F4012, [1]main_hydro!$A:$B, COLUMN([1]main_hydro!$B$2), FALSE)</f>
        <v>massif</v>
      </c>
    </row>
    <row r="4013" spans="1:7" x14ac:dyDescent="0.25">
      <c r="A4013">
        <v>4012</v>
      </c>
      <c r="B4013">
        <v>114706443.227704</v>
      </c>
      <c r="C4013">
        <v>222727000</v>
      </c>
      <c r="D4013">
        <v>1.94</v>
      </c>
      <c r="E4013">
        <v>5456.9704599999995</v>
      </c>
      <c r="F4013">
        <v>85</v>
      </c>
      <c r="G4013" t="str">
        <f>VLOOKUP($F4013, [1]main_hydro!$A:$B, COLUMN([1]main_hydro!$B$2), FALSE)</f>
        <v>massif</v>
      </c>
    </row>
    <row r="4014" spans="1:7" x14ac:dyDescent="0.25">
      <c r="A4014">
        <v>4013</v>
      </c>
      <c r="B4014">
        <v>62915216.957000896</v>
      </c>
      <c r="C4014">
        <v>117895000</v>
      </c>
      <c r="D4014">
        <v>1.87</v>
      </c>
      <c r="E4014">
        <v>0.74377881099999998</v>
      </c>
      <c r="F4014">
        <v>85</v>
      </c>
      <c r="G4014" t="str">
        <f>VLOOKUP($F4014, [1]main_hydro!$A:$B, COLUMN([1]main_hydro!$B$2), FALSE)</f>
        <v>massif</v>
      </c>
    </row>
    <row r="4015" spans="1:7" x14ac:dyDescent="0.25">
      <c r="A4015">
        <v>4014</v>
      </c>
      <c r="B4015">
        <v>14529185.449263999</v>
      </c>
      <c r="C4015">
        <v>154045000</v>
      </c>
      <c r="D4015">
        <v>10.6</v>
      </c>
      <c r="E4015">
        <v>1.3200000000000001E-5</v>
      </c>
      <c r="F4015">
        <v>85</v>
      </c>
      <c r="G4015" t="str">
        <f>VLOOKUP($F4015, [1]main_hydro!$A:$B, COLUMN([1]main_hydro!$B$2), FALSE)</f>
        <v>massif</v>
      </c>
    </row>
    <row r="4016" spans="1:7" x14ac:dyDescent="0.25">
      <c r="A4016">
        <v>4015</v>
      </c>
      <c r="B4016">
        <v>13897881.8600216</v>
      </c>
      <c r="C4016">
        <v>27417000</v>
      </c>
      <c r="D4016">
        <v>1.97</v>
      </c>
      <c r="E4016">
        <v>2064.4716969999999</v>
      </c>
      <c r="F4016">
        <v>85</v>
      </c>
      <c r="G4016" t="str">
        <f>VLOOKUP($F4016, [1]main_hydro!$A:$B, COLUMN([1]main_hydro!$B$2), FALSE)</f>
        <v>massif</v>
      </c>
    </row>
    <row r="4017" spans="1:7" x14ac:dyDescent="0.25">
      <c r="A4017">
        <v>4016</v>
      </c>
      <c r="B4017">
        <v>7400285.3600165397</v>
      </c>
      <c r="C4017">
        <v>20563000</v>
      </c>
      <c r="D4017">
        <v>2.78</v>
      </c>
      <c r="E4017">
        <v>8.1612070219999993</v>
      </c>
      <c r="F4017">
        <v>85</v>
      </c>
      <c r="G4017" t="str">
        <f>VLOOKUP($F4017, [1]main_hydro!$A:$B, COLUMN([1]main_hydro!$B$2), FALSE)</f>
        <v>massif</v>
      </c>
    </row>
    <row r="4018" spans="1:7" x14ac:dyDescent="0.25">
      <c r="A4018">
        <v>4017</v>
      </c>
      <c r="B4018">
        <v>59254361.022525698</v>
      </c>
      <c r="C4018">
        <v>112411000</v>
      </c>
      <c r="D4018">
        <v>1.9</v>
      </c>
      <c r="E4018">
        <v>4.440522155</v>
      </c>
      <c r="F4018">
        <v>85</v>
      </c>
      <c r="G4018" t="str">
        <f>VLOOKUP($F4018, [1]main_hydro!$A:$B, COLUMN([1]main_hydro!$B$2), FALSE)</f>
        <v>massif</v>
      </c>
    </row>
    <row r="4019" spans="1:7" x14ac:dyDescent="0.25">
      <c r="A4019">
        <v>4018</v>
      </c>
      <c r="B4019">
        <v>521402494.32817698</v>
      </c>
      <c r="C4019">
        <v>1425793000</v>
      </c>
      <c r="D4019">
        <v>2.73</v>
      </c>
      <c r="E4019">
        <v>44.885853730000001</v>
      </c>
      <c r="F4019">
        <v>85</v>
      </c>
      <c r="G4019" t="str">
        <f>VLOOKUP($F4019, [1]main_hydro!$A:$B, COLUMN([1]main_hydro!$B$2), FALSE)</f>
        <v>massif</v>
      </c>
    </row>
    <row r="4020" spans="1:7" x14ac:dyDescent="0.25">
      <c r="A4020">
        <v>4019</v>
      </c>
      <c r="B4020">
        <v>783054806.18640196</v>
      </c>
      <c r="C4020">
        <v>1380479452.0977001</v>
      </c>
      <c r="D4020">
        <v>1.76</v>
      </c>
      <c r="E4020">
        <v>5.4436923659999996</v>
      </c>
      <c r="F4020">
        <v>85</v>
      </c>
      <c r="G4020" t="str">
        <f>VLOOKUP($F4020, [1]main_hydro!$A:$B, COLUMN([1]main_hydro!$B$2), FALSE)</f>
        <v>massif</v>
      </c>
    </row>
    <row r="4021" spans="1:7" x14ac:dyDescent="0.25">
      <c r="A4021">
        <v>4020</v>
      </c>
      <c r="B4021">
        <v>97716940.611052603</v>
      </c>
      <c r="C4021">
        <v>178213000</v>
      </c>
      <c r="D4021">
        <v>1.82</v>
      </c>
      <c r="E4021">
        <v>1.0460020000000001E-3</v>
      </c>
      <c r="F4021">
        <v>85</v>
      </c>
      <c r="G4021" t="str">
        <f>VLOOKUP($F4021, [1]main_hydro!$A:$B, COLUMN([1]main_hydro!$B$2), FALSE)</f>
        <v>massif</v>
      </c>
    </row>
    <row r="4022" spans="1:7" x14ac:dyDescent="0.25">
      <c r="A4022">
        <v>4021</v>
      </c>
      <c r="B4022">
        <v>2095417.5043251601</v>
      </c>
      <c r="C4022">
        <v>3402000</v>
      </c>
      <c r="D4022">
        <v>1.62</v>
      </c>
      <c r="E4022">
        <v>4.9100000000000001E-5</v>
      </c>
      <c r="F4022">
        <v>85</v>
      </c>
      <c r="G4022" t="str">
        <f>VLOOKUP($F4022, [1]main_hydro!$A:$B, COLUMN([1]main_hydro!$B$2), FALSE)</f>
        <v>massif</v>
      </c>
    </row>
    <row r="4023" spans="1:7" x14ac:dyDescent="0.25">
      <c r="A4023">
        <v>4022</v>
      </c>
      <c r="B4023">
        <v>17836638.7349695</v>
      </c>
      <c r="C4023">
        <v>32901000</v>
      </c>
      <c r="D4023">
        <v>1.84</v>
      </c>
      <c r="E4023">
        <v>1.8705408E-2</v>
      </c>
      <c r="F4023">
        <v>85</v>
      </c>
      <c r="G4023" t="str">
        <f>VLOOKUP($F4023, [1]main_hydro!$A:$B, COLUMN([1]main_hydro!$B$2), FALSE)</f>
        <v>massif</v>
      </c>
    </row>
    <row r="4024" spans="1:7" x14ac:dyDescent="0.25">
      <c r="A4024">
        <v>4023</v>
      </c>
      <c r="B4024">
        <v>444867829.72816801</v>
      </c>
      <c r="C4024">
        <v>992887447.51382005</v>
      </c>
      <c r="D4024">
        <v>2.23</v>
      </c>
      <c r="E4024">
        <v>2.1652440000000002E-3</v>
      </c>
      <c r="F4024">
        <v>85</v>
      </c>
      <c r="G4024" t="str">
        <f>VLOOKUP($F4024, [1]main_hydro!$A:$B, COLUMN([1]main_hydro!$B$2), FALSE)</f>
        <v>massif</v>
      </c>
    </row>
    <row r="4025" spans="1:7" x14ac:dyDescent="0.25">
      <c r="A4025">
        <v>4024</v>
      </c>
      <c r="B4025">
        <v>3055567071.2412701</v>
      </c>
      <c r="C4025">
        <v>7081018748.0381298</v>
      </c>
      <c r="D4025">
        <v>2.3199999999999998</v>
      </c>
      <c r="E4025">
        <v>0.41971017199999999</v>
      </c>
      <c r="F4025">
        <v>85</v>
      </c>
      <c r="G4025" t="str">
        <f>VLOOKUP($F4025, [1]main_hydro!$A:$B, COLUMN([1]main_hydro!$B$2), FALSE)</f>
        <v>massif</v>
      </c>
    </row>
    <row r="4026" spans="1:7" x14ac:dyDescent="0.25">
      <c r="A4026">
        <v>4025</v>
      </c>
      <c r="B4026">
        <v>1130711742.39466</v>
      </c>
      <c r="C4026">
        <v>864118988.99688697</v>
      </c>
      <c r="D4026">
        <v>0.76</v>
      </c>
      <c r="E4026">
        <v>5.7147379999999996E-3</v>
      </c>
      <c r="F4026">
        <v>85</v>
      </c>
      <c r="G4026" t="str">
        <f>VLOOKUP($F4026, [1]main_hydro!$A:$B, COLUMN([1]main_hydro!$B$2), FALSE)</f>
        <v>massif</v>
      </c>
    </row>
    <row r="4027" spans="1:7" x14ac:dyDescent="0.25">
      <c r="A4027">
        <v>4026</v>
      </c>
      <c r="B4027">
        <v>153521437.64106199</v>
      </c>
      <c r="C4027">
        <v>186159000</v>
      </c>
      <c r="D4027">
        <v>1.21</v>
      </c>
      <c r="E4027">
        <v>3.6496265999999999E-2</v>
      </c>
      <c r="F4027">
        <v>85</v>
      </c>
      <c r="G4027" t="str">
        <f>VLOOKUP($F4027, [1]main_hydro!$A:$B, COLUMN([1]main_hydro!$B$2), FALSE)</f>
        <v>massif</v>
      </c>
    </row>
    <row r="4028" spans="1:7" x14ac:dyDescent="0.25">
      <c r="A4028">
        <v>4027</v>
      </c>
      <c r="B4028">
        <v>2829003237.17134</v>
      </c>
      <c r="C4028">
        <v>8512976484.6922903</v>
      </c>
      <c r="D4028">
        <v>3.01</v>
      </c>
      <c r="E4028">
        <v>2.1006797000000001E-2</v>
      </c>
      <c r="F4028">
        <v>85</v>
      </c>
      <c r="G4028" t="str">
        <f>VLOOKUP($F4028, [1]main_hydro!$A:$B, COLUMN([1]main_hydro!$B$2), FALSE)</f>
        <v>massif</v>
      </c>
    </row>
    <row r="4029" spans="1:7" x14ac:dyDescent="0.25">
      <c r="A4029">
        <v>4028</v>
      </c>
      <c r="B4029">
        <v>115062707.52101199</v>
      </c>
      <c r="C4029">
        <v>194663116.99000001</v>
      </c>
      <c r="D4029">
        <v>1.69</v>
      </c>
      <c r="E4029">
        <v>0.21389270499999999</v>
      </c>
      <c r="F4029">
        <v>85</v>
      </c>
      <c r="G4029" t="str">
        <f>VLOOKUP($F4029, [1]main_hydro!$A:$B, COLUMN([1]main_hydro!$B$2), FALSE)</f>
        <v>massif</v>
      </c>
    </row>
    <row r="4030" spans="1:7" x14ac:dyDescent="0.25">
      <c r="A4030">
        <v>4029</v>
      </c>
      <c r="B4030">
        <v>877004807.43380201</v>
      </c>
      <c r="C4030">
        <v>1716466927.90117</v>
      </c>
      <c r="D4030">
        <v>1.96</v>
      </c>
      <c r="E4030">
        <v>1.0033609000000001E-2</v>
      </c>
      <c r="F4030">
        <v>85</v>
      </c>
      <c r="G4030" t="str">
        <f>VLOOKUP($F4030, [1]main_hydro!$A:$B, COLUMN([1]main_hydro!$B$2), FALSE)</f>
        <v>massif</v>
      </c>
    </row>
    <row r="4031" spans="1:7" x14ac:dyDescent="0.25">
      <c r="A4031">
        <v>4030</v>
      </c>
      <c r="B4031">
        <v>289718607.59696299</v>
      </c>
      <c r="C4031">
        <v>415437000</v>
      </c>
      <c r="D4031">
        <v>1.43</v>
      </c>
      <c r="E4031">
        <v>0.93346901100000002</v>
      </c>
      <c r="F4031">
        <v>45</v>
      </c>
      <c r="G4031" t="str">
        <f>VLOOKUP($F4031, [1]main_hydro!$A:$B, COLUMN([1]main_hydro!$B$2), FALSE)</f>
        <v>tagus_sado</v>
      </c>
    </row>
    <row r="4032" spans="1:7" x14ac:dyDescent="0.25">
      <c r="A4032">
        <v>4031</v>
      </c>
      <c r="B4032">
        <v>1686051355.9179001</v>
      </c>
      <c r="C4032">
        <v>2727813000</v>
      </c>
      <c r="D4032">
        <v>1.62</v>
      </c>
      <c r="E4032">
        <v>30.446131739999998</v>
      </c>
      <c r="F4032">
        <v>45</v>
      </c>
      <c r="G4032" t="str">
        <f>VLOOKUP($F4032, [1]main_hydro!$A:$B, COLUMN([1]main_hydro!$B$2), FALSE)</f>
        <v>tagus_sado</v>
      </c>
    </row>
    <row r="4033" spans="1:7" x14ac:dyDescent="0.25">
      <c r="A4033">
        <v>4032</v>
      </c>
      <c r="B4033">
        <v>63524223134.717598</v>
      </c>
      <c r="C4033">
        <v>286984556463.42798</v>
      </c>
      <c r="D4033">
        <v>4.5199999999999996</v>
      </c>
      <c r="E4033">
        <v>35.061850280000002</v>
      </c>
      <c r="F4033">
        <v>45</v>
      </c>
      <c r="G4033" t="str">
        <f>VLOOKUP($F4033, [1]main_hydro!$A:$B, COLUMN([1]main_hydro!$B$2), FALSE)</f>
        <v>tagus_sado</v>
      </c>
    </row>
    <row r="4034" spans="1:7" x14ac:dyDescent="0.25">
      <c r="A4034">
        <v>4033</v>
      </c>
      <c r="B4034">
        <v>10433035.963641699</v>
      </c>
      <c r="C4034">
        <v>36934000</v>
      </c>
      <c r="D4034">
        <v>3.54</v>
      </c>
      <c r="E4034">
        <v>27.28851766</v>
      </c>
      <c r="F4034">
        <v>45</v>
      </c>
      <c r="G4034" t="str">
        <f>VLOOKUP($F4034, [1]main_hydro!$A:$B, COLUMN([1]main_hydro!$B$2), FALSE)</f>
        <v>tagus_sado</v>
      </c>
    </row>
    <row r="4035" spans="1:7" x14ac:dyDescent="0.25">
      <c r="A4035">
        <v>4034</v>
      </c>
      <c r="B4035">
        <v>6122607726.0008402</v>
      </c>
      <c r="C4035">
        <v>19393079230.422298</v>
      </c>
      <c r="D4035">
        <v>3.17</v>
      </c>
      <c r="E4035">
        <v>30.155454039999999</v>
      </c>
      <c r="F4035">
        <v>45</v>
      </c>
      <c r="G4035" t="str">
        <f>VLOOKUP($F4035, [1]main_hydro!$A:$B, COLUMN([1]main_hydro!$B$2), FALSE)</f>
        <v>tagus_sado</v>
      </c>
    </row>
    <row r="4036" spans="1:7" x14ac:dyDescent="0.25">
      <c r="A4036">
        <v>4035</v>
      </c>
      <c r="B4036">
        <v>55490776.277277201</v>
      </c>
      <c r="C4036">
        <v>741840000</v>
      </c>
      <c r="D4036">
        <v>13.37</v>
      </c>
      <c r="E4036">
        <v>26.322467549999999</v>
      </c>
      <c r="F4036">
        <v>12</v>
      </c>
      <c r="G4036" t="str">
        <f>VLOOKUP($F4036, [1]main_hydro!$A:$B, COLUMN([1]main_hydro!$B$2), FALSE)</f>
        <v>tagus_sado</v>
      </c>
    </row>
    <row r="4037" spans="1:7" x14ac:dyDescent="0.25">
      <c r="A4037">
        <v>4036</v>
      </c>
      <c r="B4037">
        <v>909352.80046725599</v>
      </c>
      <c r="C4037">
        <v>15806000</v>
      </c>
      <c r="D4037">
        <v>17.38</v>
      </c>
      <c r="E4037">
        <v>4.6650655319999998</v>
      </c>
      <c r="F4037">
        <v>45</v>
      </c>
      <c r="G4037" t="str">
        <f>VLOOKUP($F4037, [1]main_hydro!$A:$B, COLUMN([1]main_hydro!$B$2), FALSE)</f>
        <v>tagus_sado</v>
      </c>
    </row>
    <row r="4038" spans="1:7" x14ac:dyDescent="0.25">
      <c r="A4038">
        <v>4037</v>
      </c>
      <c r="B4038">
        <v>19434595.272835199</v>
      </c>
      <c r="C4038">
        <v>122731000</v>
      </c>
      <c r="D4038">
        <v>6.32</v>
      </c>
      <c r="E4038">
        <v>10.781904620000001</v>
      </c>
      <c r="F4038">
        <v>45</v>
      </c>
      <c r="G4038" t="str">
        <f>VLOOKUP($F4038, [1]main_hydro!$A:$B, COLUMN([1]main_hydro!$B$2), FALSE)</f>
        <v>tagus_sado</v>
      </c>
    </row>
    <row r="4039" spans="1:7" x14ac:dyDescent="0.25">
      <c r="A4039">
        <v>4038</v>
      </c>
      <c r="B4039">
        <v>25373752.461517502</v>
      </c>
      <c r="C4039">
        <v>189675000</v>
      </c>
      <c r="D4039">
        <v>7.48</v>
      </c>
      <c r="E4039">
        <v>339.78135639999999</v>
      </c>
      <c r="F4039">
        <v>45</v>
      </c>
      <c r="G4039" t="str">
        <f>VLOOKUP($F4039, [1]main_hydro!$A:$B, COLUMN([1]main_hydro!$B$2), FALSE)</f>
        <v>tagus_sado</v>
      </c>
    </row>
    <row r="4040" spans="1:7" x14ac:dyDescent="0.25">
      <c r="A4040">
        <v>4039</v>
      </c>
      <c r="B4040">
        <v>27495598.5093599</v>
      </c>
      <c r="C4040">
        <v>214965000</v>
      </c>
      <c r="D4040">
        <v>7.82</v>
      </c>
      <c r="E4040">
        <v>103.72476279999999</v>
      </c>
      <c r="F4040">
        <v>45</v>
      </c>
      <c r="G4040" t="str">
        <f>VLOOKUP($F4040, [1]main_hydro!$A:$B, COLUMN([1]main_hydro!$B$2), FALSE)</f>
        <v>tagus_sado</v>
      </c>
    </row>
    <row r="4041" spans="1:7" x14ac:dyDescent="0.25">
      <c r="A4041">
        <v>4040</v>
      </c>
      <c r="B4041">
        <v>14219706.070434401</v>
      </c>
      <c r="C4041">
        <v>113805000</v>
      </c>
      <c r="D4041">
        <v>8</v>
      </c>
      <c r="E4041">
        <v>2919.279031</v>
      </c>
      <c r="F4041">
        <v>12</v>
      </c>
      <c r="G4041" t="str">
        <f>VLOOKUP($F4041, [1]main_hydro!$A:$B, COLUMN([1]main_hydro!$B$2), FALSE)</f>
        <v>tagus_sado</v>
      </c>
    </row>
    <row r="4042" spans="1:7" x14ac:dyDescent="0.25">
      <c r="A4042">
        <v>4041</v>
      </c>
      <c r="B4042">
        <v>717158652.16342902</v>
      </c>
      <c r="C4042">
        <v>10846379000</v>
      </c>
      <c r="D4042">
        <v>15.12</v>
      </c>
      <c r="E4042">
        <v>307.99197529999998</v>
      </c>
      <c r="F4042">
        <v>12</v>
      </c>
      <c r="G4042" t="str">
        <f>VLOOKUP($F4042, [1]main_hydro!$A:$B, COLUMN([1]main_hydro!$B$2), FALSE)</f>
        <v>tagus_sado</v>
      </c>
    </row>
    <row r="4043" spans="1:7" x14ac:dyDescent="0.25">
      <c r="A4043">
        <v>4042</v>
      </c>
      <c r="B4043">
        <v>6607519.6926842099</v>
      </c>
      <c r="C4043">
        <v>15887000</v>
      </c>
      <c r="D4043">
        <v>2.4</v>
      </c>
      <c r="E4043">
        <v>34258.286460000003</v>
      </c>
      <c r="F4043">
        <v>39</v>
      </c>
      <c r="G4043" t="str">
        <f>VLOOKUP($F4043, [1]main_hydro!$A:$B, COLUMN([1]main_hydro!$B$2), FALSE)</f>
        <v>massif</v>
      </c>
    </row>
    <row r="4044" spans="1:7" x14ac:dyDescent="0.25">
      <c r="A4044">
        <v>4043</v>
      </c>
      <c r="B4044">
        <v>65440305.656074397</v>
      </c>
      <c r="C4044">
        <v>133140736.494351</v>
      </c>
      <c r="D4044">
        <v>2.0299999999999998</v>
      </c>
      <c r="E4044">
        <v>3.2311172999999999E-2</v>
      </c>
      <c r="F4044">
        <v>39</v>
      </c>
      <c r="G4044" t="str">
        <f>VLOOKUP($F4044, [1]main_hydro!$A:$B, COLUMN([1]main_hydro!$B$2), FALSE)</f>
        <v>massif</v>
      </c>
    </row>
    <row r="4045" spans="1:7" x14ac:dyDescent="0.25">
      <c r="A4045">
        <v>4044</v>
      </c>
      <c r="B4045">
        <v>20599640.118840199</v>
      </c>
      <c r="C4045">
        <v>11915218.477909699</v>
      </c>
      <c r="D4045">
        <v>0.57999999999999996</v>
      </c>
      <c r="E4045">
        <v>3.2985652999999997E-2</v>
      </c>
      <c r="F4045">
        <v>39</v>
      </c>
      <c r="G4045" t="str">
        <f>VLOOKUP($F4045, [1]main_hydro!$A:$B, COLUMN([1]main_hydro!$B$2), FALSE)</f>
        <v>massif</v>
      </c>
    </row>
    <row r="4046" spans="1:7" x14ac:dyDescent="0.25">
      <c r="A4046">
        <v>4045</v>
      </c>
      <c r="B4046">
        <v>4065615.39223092</v>
      </c>
      <c r="C4046">
        <v>11916000</v>
      </c>
      <c r="D4046">
        <v>2.93</v>
      </c>
      <c r="E4046">
        <v>31.693542350000001</v>
      </c>
      <c r="F4046">
        <v>39</v>
      </c>
      <c r="G4046" t="str">
        <f>VLOOKUP($F4046, [1]main_hydro!$A:$B, COLUMN([1]main_hydro!$B$2), FALSE)</f>
        <v>massif</v>
      </c>
    </row>
    <row r="4047" spans="1:7" x14ac:dyDescent="0.25">
      <c r="A4047">
        <v>4046</v>
      </c>
      <c r="B4047">
        <v>65068817.225746401</v>
      </c>
      <c r="C4047">
        <v>149998044.09373599</v>
      </c>
      <c r="D4047">
        <v>2.31</v>
      </c>
      <c r="E4047">
        <v>4.9048490000000002E-3</v>
      </c>
      <c r="F4047">
        <v>39</v>
      </c>
      <c r="G4047" t="str">
        <f>VLOOKUP($F4047, [1]main_hydro!$A:$B, COLUMN([1]main_hydro!$B$2), FALSE)</f>
        <v>massif</v>
      </c>
    </row>
    <row r="4048" spans="1:7" x14ac:dyDescent="0.25">
      <c r="A4048">
        <v>4047</v>
      </c>
      <c r="B4048">
        <v>37023213.673138402</v>
      </c>
      <c r="C4048">
        <v>91352000</v>
      </c>
      <c r="D4048">
        <v>2.4700000000000002</v>
      </c>
      <c r="E4048">
        <v>2.2335517999999999E-2</v>
      </c>
      <c r="F4048">
        <v>39</v>
      </c>
      <c r="G4048" t="str">
        <f>VLOOKUP($F4048, [1]main_hydro!$A:$B, COLUMN([1]main_hydro!$B$2), FALSE)</f>
        <v>massif</v>
      </c>
    </row>
    <row r="4049" spans="1:7" x14ac:dyDescent="0.25">
      <c r="A4049">
        <v>4048</v>
      </c>
      <c r="B4049">
        <v>187431265.85226101</v>
      </c>
      <c r="C4049">
        <v>463193000</v>
      </c>
      <c r="D4049">
        <v>2.4700000000000002</v>
      </c>
      <c r="E4049">
        <v>0.15230489</v>
      </c>
      <c r="F4049">
        <v>39</v>
      </c>
      <c r="G4049" t="str">
        <f>VLOOKUP($F4049, [1]main_hydro!$A:$B, COLUMN([1]main_hydro!$B$2), FALSE)</f>
        <v>massif</v>
      </c>
    </row>
    <row r="4050" spans="1:7" x14ac:dyDescent="0.25">
      <c r="A4050">
        <v>4049</v>
      </c>
      <c r="B4050">
        <v>212784668.0325</v>
      </c>
      <c r="C4050">
        <v>357486000</v>
      </c>
      <c r="D4050">
        <v>1.68</v>
      </c>
      <c r="E4050">
        <v>23.270818250000001</v>
      </c>
      <c r="F4050">
        <v>39</v>
      </c>
      <c r="G4050" t="str">
        <f>VLOOKUP($F4050, [1]main_hydro!$A:$B, COLUMN([1]main_hydro!$B$2), FALSE)</f>
        <v>massif</v>
      </c>
    </row>
    <row r="4051" spans="1:7" x14ac:dyDescent="0.25">
      <c r="A4051">
        <v>4050</v>
      </c>
      <c r="B4051">
        <v>513444097.67157799</v>
      </c>
      <c r="C4051">
        <v>602081000</v>
      </c>
      <c r="D4051">
        <v>1.17</v>
      </c>
      <c r="E4051">
        <v>1.0251262000000001E-2</v>
      </c>
      <c r="F4051">
        <v>39</v>
      </c>
      <c r="G4051" t="str">
        <f>VLOOKUP($F4051, [1]main_hydro!$A:$B, COLUMN([1]main_hydro!$B$2), FALSE)</f>
        <v>massif</v>
      </c>
    </row>
    <row r="4052" spans="1:7" x14ac:dyDescent="0.25">
      <c r="A4052">
        <v>4051</v>
      </c>
      <c r="B4052">
        <v>97495442.715086102</v>
      </c>
      <c r="C4052">
        <v>140595000</v>
      </c>
      <c r="D4052">
        <v>1.44</v>
      </c>
      <c r="E4052">
        <v>7.1434526999999998E-2</v>
      </c>
      <c r="F4052">
        <v>39</v>
      </c>
      <c r="G4052" t="str">
        <f>VLOOKUP($F4052, [1]main_hydro!$A:$B, COLUMN([1]main_hydro!$B$2), FALSE)</f>
        <v>massif</v>
      </c>
    </row>
    <row r="4053" spans="1:7" x14ac:dyDescent="0.25">
      <c r="A4053">
        <v>4052</v>
      </c>
      <c r="B4053">
        <v>42543799.726624899</v>
      </c>
      <c r="C4053">
        <v>66041000</v>
      </c>
      <c r="D4053">
        <v>1.55</v>
      </c>
      <c r="E4053">
        <v>0.226617385</v>
      </c>
      <c r="F4053">
        <v>39</v>
      </c>
      <c r="G4053" t="str">
        <f>VLOOKUP($F4053, [1]main_hydro!$A:$B, COLUMN([1]main_hydro!$B$2), FALSE)</f>
        <v>massif</v>
      </c>
    </row>
    <row r="4054" spans="1:7" x14ac:dyDescent="0.25">
      <c r="A4054">
        <v>4053</v>
      </c>
      <c r="B4054">
        <v>116748274.950537</v>
      </c>
      <c r="C4054">
        <v>151365000</v>
      </c>
      <c r="D4054">
        <v>1.3</v>
      </c>
      <c r="E4054">
        <v>1.983341E-3</v>
      </c>
      <c r="F4054">
        <v>39</v>
      </c>
      <c r="G4054" t="str">
        <f>VLOOKUP($F4054, [1]main_hydro!$A:$B, COLUMN([1]main_hydro!$B$2), FALSE)</f>
        <v>massif</v>
      </c>
    </row>
    <row r="4055" spans="1:7" x14ac:dyDescent="0.25">
      <c r="A4055">
        <v>4054</v>
      </c>
      <c r="B4055">
        <v>71083429.447352394</v>
      </c>
      <c r="C4055">
        <v>82786000</v>
      </c>
      <c r="D4055">
        <v>1.1599999999999999</v>
      </c>
      <c r="E4055">
        <v>0.11468184100000001</v>
      </c>
      <c r="F4055">
        <v>39</v>
      </c>
      <c r="G4055" t="str">
        <f>VLOOKUP($F4055, [1]main_hydro!$A:$B, COLUMN([1]main_hydro!$B$2), FALSE)</f>
        <v>massif</v>
      </c>
    </row>
    <row r="4056" spans="1:7" x14ac:dyDescent="0.25">
      <c r="A4056">
        <v>4055</v>
      </c>
      <c r="B4056">
        <v>72092467.111808598</v>
      </c>
      <c r="C4056">
        <v>84668000</v>
      </c>
      <c r="D4056">
        <v>1.17</v>
      </c>
      <c r="E4056">
        <v>5.0729260000000002E-3</v>
      </c>
      <c r="F4056">
        <v>39</v>
      </c>
      <c r="G4056" t="str">
        <f>VLOOKUP($F4056, [1]main_hydro!$A:$B, COLUMN([1]main_hydro!$B$2), FALSE)</f>
        <v>massif</v>
      </c>
    </row>
    <row r="4057" spans="1:7" x14ac:dyDescent="0.25">
      <c r="A4057">
        <v>4056</v>
      </c>
      <c r="B4057">
        <v>180263037.28892601</v>
      </c>
      <c r="C4057">
        <v>210728000</v>
      </c>
      <c r="D4057">
        <v>1.17</v>
      </c>
      <c r="E4057">
        <v>0.86342466500000004</v>
      </c>
      <c r="F4057">
        <v>39</v>
      </c>
      <c r="G4057" t="str">
        <f>VLOOKUP($F4057, [1]main_hydro!$A:$B, COLUMN([1]main_hydro!$B$2), FALSE)</f>
        <v>massif</v>
      </c>
    </row>
    <row r="4058" spans="1:7" x14ac:dyDescent="0.25">
      <c r="A4058">
        <v>4057</v>
      </c>
      <c r="B4058">
        <v>64894195.688725799</v>
      </c>
      <c r="C4058">
        <v>75260000</v>
      </c>
      <c r="D4058">
        <v>1.1599999999999999</v>
      </c>
      <c r="E4058">
        <v>6.8116091000000004E-2</v>
      </c>
      <c r="F4058">
        <v>39</v>
      </c>
      <c r="G4058" t="str">
        <f>VLOOKUP($F4058, [1]main_hydro!$A:$B, COLUMN([1]main_hydro!$B$2), FALSE)</f>
        <v>massif</v>
      </c>
    </row>
    <row r="4059" spans="1:7" x14ac:dyDescent="0.25">
      <c r="A4059">
        <v>4058</v>
      </c>
      <c r="B4059">
        <v>112467738.78594799</v>
      </c>
      <c r="C4059">
        <v>131705000</v>
      </c>
      <c r="D4059">
        <v>1.17</v>
      </c>
      <c r="E4059">
        <v>1087.907588</v>
      </c>
      <c r="F4059">
        <v>39</v>
      </c>
      <c r="G4059" t="str">
        <f>VLOOKUP($F4059, [1]main_hydro!$A:$B, COLUMN([1]main_hydro!$B$2), FALSE)</f>
        <v>massif</v>
      </c>
    </row>
    <row r="4060" spans="1:7" x14ac:dyDescent="0.25">
      <c r="A4060">
        <v>4059</v>
      </c>
      <c r="B4060">
        <v>122099073.96049599</v>
      </c>
      <c r="C4060">
        <v>142994000</v>
      </c>
      <c r="D4060">
        <v>1.17</v>
      </c>
      <c r="E4060">
        <v>1.101944313</v>
      </c>
      <c r="F4060">
        <v>39</v>
      </c>
      <c r="G4060" t="str">
        <f>VLOOKUP($F4060, [1]main_hydro!$A:$B, COLUMN([1]main_hydro!$B$2), FALSE)</f>
        <v>massif</v>
      </c>
    </row>
    <row r="4061" spans="1:7" x14ac:dyDescent="0.25">
      <c r="A4061">
        <v>4060</v>
      </c>
      <c r="B4061">
        <v>173383042.029636</v>
      </c>
      <c r="C4061">
        <v>194736000</v>
      </c>
      <c r="D4061">
        <v>1.1200000000000001</v>
      </c>
      <c r="E4061">
        <v>4.1536986799999998</v>
      </c>
      <c r="F4061">
        <v>39</v>
      </c>
      <c r="G4061" t="str">
        <f>VLOOKUP($F4061, [1]main_hydro!$A:$B, COLUMN([1]main_hydro!$B$2), FALSE)</f>
        <v>massif</v>
      </c>
    </row>
    <row r="4062" spans="1:7" x14ac:dyDescent="0.25">
      <c r="A4062">
        <v>4061</v>
      </c>
      <c r="B4062">
        <v>195809158.704034</v>
      </c>
      <c r="C4062">
        <v>88077000</v>
      </c>
      <c r="D4062">
        <v>0.45</v>
      </c>
      <c r="E4062">
        <v>4.0935473999999999E-2</v>
      </c>
      <c r="F4062">
        <v>39</v>
      </c>
      <c r="G4062" t="str">
        <f>VLOOKUP($F4062, [1]main_hydro!$A:$B, COLUMN([1]main_hydro!$B$2), FALSE)</f>
        <v>massif</v>
      </c>
    </row>
    <row r="4063" spans="1:7" x14ac:dyDescent="0.25">
      <c r="A4063">
        <v>4062</v>
      </c>
      <c r="B4063">
        <v>158833.721220746</v>
      </c>
      <c r="C4063">
        <v>0</v>
      </c>
      <c r="D4063">
        <v>0</v>
      </c>
      <c r="E4063">
        <v>0.123958528</v>
      </c>
      <c r="F4063">
        <v>39</v>
      </c>
      <c r="G4063" t="str">
        <f>VLOOKUP($F4063, [1]main_hydro!$A:$B, COLUMN([1]main_hydro!$B$2), FALSE)</f>
        <v>massif</v>
      </c>
    </row>
    <row r="4064" spans="1:7" x14ac:dyDescent="0.25">
      <c r="A4064">
        <v>4063</v>
      </c>
      <c r="B4064">
        <v>134814696.667337</v>
      </c>
      <c r="C4064">
        <v>158046000</v>
      </c>
      <c r="D4064">
        <v>1.17</v>
      </c>
      <c r="E4064">
        <v>0.27145176100000001</v>
      </c>
      <c r="F4064">
        <v>39</v>
      </c>
      <c r="G4064" t="str">
        <f>VLOOKUP($F4064, [1]main_hydro!$A:$B, COLUMN([1]main_hydro!$B$2), FALSE)</f>
        <v>massif</v>
      </c>
    </row>
    <row r="4065" spans="1:7" x14ac:dyDescent="0.25">
      <c r="A4065">
        <v>4064</v>
      </c>
      <c r="B4065">
        <v>123939910.89675801</v>
      </c>
      <c r="C4065">
        <v>144876000</v>
      </c>
      <c r="D4065">
        <v>1.17</v>
      </c>
      <c r="E4065">
        <v>0.91714281499999994</v>
      </c>
      <c r="F4065">
        <v>39</v>
      </c>
      <c r="G4065" t="str">
        <f>VLOOKUP($F4065, [1]main_hydro!$A:$B, COLUMN([1]main_hydro!$B$2), FALSE)</f>
        <v>massif</v>
      </c>
    </row>
    <row r="4066" spans="1:7" x14ac:dyDescent="0.25">
      <c r="A4066">
        <v>4065</v>
      </c>
      <c r="B4066">
        <v>122875307.119482</v>
      </c>
      <c r="C4066">
        <v>144876000</v>
      </c>
      <c r="D4066">
        <v>1.18</v>
      </c>
      <c r="E4066">
        <v>2.4171913470000002</v>
      </c>
      <c r="F4066">
        <v>39</v>
      </c>
      <c r="G4066" t="str">
        <f>VLOOKUP($F4066, [1]main_hydro!$A:$B, COLUMN([1]main_hydro!$B$2), FALSE)</f>
        <v>massif</v>
      </c>
    </row>
    <row r="4067" spans="1:7" x14ac:dyDescent="0.25">
      <c r="A4067">
        <v>4066</v>
      </c>
      <c r="B4067">
        <v>82952520.897414401</v>
      </c>
      <c r="C4067">
        <v>97838000</v>
      </c>
      <c r="D4067">
        <v>1.18</v>
      </c>
      <c r="E4067">
        <v>41.423035599999999</v>
      </c>
      <c r="F4067">
        <v>39</v>
      </c>
      <c r="G4067" t="str">
        <f>VLOOKUP($F4067, [1]main_hydro!$A:$B, COLUMN([1]main_hydro!$B$2), FALSE)</f>
        <v>massif</v>
      </c>
    </row>
    <row r="4068" spans="1:7" x14ac:dyDescent="0.25">
      <c r="A4068">
        <v>4067</v>
      </c>
      <c r="B4068">
        <v>77928844.579121202</v>
      </c>
      <c r="C4068">
        <v>92194000</v>
      </c>
      <c r="D4068">
        <v>1.18</v>
      </c>
      <c r="E4068">
        <v>0.20439084199999999</v>
      </c>
      <c r="F4068">
        <v>39</v>
      </c>
      <c r="G4068" t="str">
        <f>VLOOKUP($F4068, [1]main_hydro!$A:$B, COLUMN([1]main_hydro!$B$2), FALSE)</f>
        <v>massif</v>
      </c>
    </row>
    <row r="4069" spans="1:7" x14ac:dyDescent="0.25">
      <c r="A4069">
        <v>4068</v>
      </c>
      <c r="B4069">
        <v>177410995.465718</v>
      </c>
      <c r="C4069">
        <v>135468000</v>
      </c>
      <c r="D4069">
        <v>0.76</v>
      </c>
      <c r="E4069">
        <v>0.124891259</v>
      </c>
      <c r="F4069">
        <v>39</v>
      </c>
      <c r="G4069" t="str">
        <f>VLOOKUP($F4069, [1]main_hydro!$A:$B, COLUMN([1]main_hydro!$B$2), FALSE)</f>
        <v>massif</v>
      </c>
    </row>
    <row r="4070" spans="1:7" x14ac:dyDescent="0.25">
      <c r="A4070">
        <v>4069</v>
      </c>
      <c r="B4070">
        <v>32891088.432776999</v>
      </c>
      <c r="C4070">
        <v>160869000</v>
      </c>
      <c r="D4070">
        <v>4.8899999999999997</v>
      </c>
      <c r="E4070">
        <v>0.37299247699999999</v>
      </c>
      <c r="F4070">
        <v>39</v>
      </c>
      <c r="G4070" t="str">
        <f>VLOOKUP($F4070, [1]main_hydro!$A:$B, COLUMN([1]main_hydro!$B$2), FALSE)</f>
        <v>massif</v>
      </c>
    </row>
    <row r="4071" spans="1:7" x14ac:dyDescent="0.25">
      <c r="A4071">
        <v>4070</v>
      </c>
      <c r="B4071">
        <v>103685330.98571099</v>
      </c>
      <c r="C4071">
        <v>88431000</v>
      </c>
      <c r="D4071">
        <v>0.85</v>
      </c>
      <c r="E4071">
        <v>2.5991456E-2</v>
      </c>
      <c r="F4071">
        <v>39</v>
      </c>
      <c r="G4071" t="str">
        <f>VLOOKUP($F4071, [1]main_hydro!$A:$B, COLUMN([1]main_hydro!$B$2), FALSE)</f>
        <v>massif</v>
      </c>
    </row>
    <row r="4072" spans="1:7" x14ac:dyDescent="0.25">
      <c r="A4072">
        <v>4071</v>
      </c>
      <c r="B4072">
        <v>119206191.56436101</v>
      </c>
      <c r="C4072">
        <v>73379000</v>
      </c>
      <c r="D4072">
        <v>0.62</v>
      </c>
      <c r="E4072">
        <v>0.118092171</v>
      </c>
      <c r="F4072">
        <v>39</v>
      </c>
      <c r="G4072" t="str">
        <f>VLOOKUP($F4072, [1]main_hydro!$A:$B, COLUMN([1]main_hydro!$B$2), FALSE)</f>
        <v>massif</v>
      </c>
    </row>
    <row r="4073" spans="1:7" x14ac:dyDescent="0.25">
      <c r="A4073">
        <v>4072</v>
      </c>
      <c r="B4073">
        <v>125850634.99774501</v>
      </c>
      <c r="C4073">
        <v>1109147000</v>
      </c>
      <c r="D4073">
        <v>8.81</v>
      </c>
      <c r="E4073">
        <v>6038.5784199999998</v>
      </c>
      <c r="F4073">
        <v>43</v>
      </c>
      <c r="G4073" t="str">
        <f>VLOOKUP($F4073, [1]main_hydro!$A:$B, COLUMN([1]main_hydro!$B$2), FALSE)</f>
        <v>tagus_sado</v>
      </c>
    </row>
    <row r="4074" spans="1:7" x14ac:dyDescent="0.25">
      <c r="A4074">
        <v>4073</v>
      </c>
      <c r="B4074">
        <v>76491720.539986193</v>
      </c>
      <c r="C4074">
        <v>71497000</v>
      </c>
      <c r="D4074">
        <v>0.93</v>
      </c>
      <c r="E4074">
        <v>11.48460186</v>
      </c>
      <c r="F4074">
        <v>43</v>
      </c>
      <c r="G4074" t="str">
        <f>VLOOKUP($F4074, [1]main_hydro!$A:$B, COLUMN([1]main_hydro!$B$2), FALSE)</f>
        <v>tagus_sado</v>
      </c>
    </row>
    <row r="4075" spans="1:7" x14ac:dyDescent="0.25">
      <c r="A4075">
        <v>4074</v>
      </c>
      <c r="B4075">
        <v>116489247.527199</v>
      </c>
      <c r="C4075">
        <v>137350000</v>
      </c>
      <c r="D4075">
        <v>1.18</v>
      </c>
      <c r="E4075">
        <v>798.42651079999996</v>
      </c>
      <c r="F4075">
        <v>45</v>
      </c>
      <c r="G4075" t="str">
        <f>VLOOKUP($F4075, [1]main_hydro!$A:$B, COLUMN([1]main_hydro!$B$2), FALSE)</f>
        <v>tagus_sado</v>
      </c>
    </row>
    <row r="4076" spans="1:7" x14ac:dyDescent="0.25">
      <c r="A4076">
        <v>4075</v>
      </c>
      <c r="B4076">
        <v>115954977.451702</v>
      </c>
      <c r="C4076">
        <v>135468000</v>
      </c>
      <c r="D4076">
        <v>1.17</v>
      </c>
      <c r="E4076">
        <v>2.1095060999999998E-2</v>
      </c>
      <c r="F4076">
        <v>45</v>
      </c>
      <c r="G4076" t="str">
        <f>VLOOKUP($F4076, [1]main_hydro!$A:$B, COLUMN([1]main_hydro!$B$2), FALSE)</f>
        <v>tagus_sado</v>
      </c>
    </row>
    <row r="4077" spans="1:7" x14ac:dyDescent="0.25">
      <c r="A4077">
        <v>4076</v>
      </c>
      <c r="B4077">
        <v>125125310.926489</v>
      </c>
      <c r="C4077">
        <v>144876000</v>
      </c>
      <c r="D4077">
        <v>1.1599999999999999</v>
      </c>
      <c r="E4077">
        <v>0.12791097000000001</v>
      </c>
      <c r="F4077">
        <v>45</v>
      </c>
      <c r="G4077" t="str">
        <f>VLOOKUP($F4077, [1]main_hydro!$A:$B, COLUMN([1]main_hydro!$B$2), FALSE)</f>
        <v>tagus_sado</v>
      </c>
    </row>
    <row r="4078" spans="1:7" x14ac:dyDescent="0.25">
      <c r="A4078">
        <v>4077</v>
      </c>
      <c r="B4078">
        <v>65957337.959507398</v>
      </c>
      <c r="C4078">
        <v>87804000</v>
      </c>
      <c r="D4078">
        <v>1.33</v>
      </c>
      <c r="E4078">
        <v>32.917120539999999</v>
      </c>
      <c r="F4078">
        <v>45</v>
      </c>
      <c r="G4078" t="str">
        <f>VLOOKUP($F4078, [1]main_hydro!$A:$B, COLUMN([1]main_hydro!$B$2), FALSE)</f>
        <v>tagus_sado</v>
      </c>
    </row>
    <row r="4079" spans="1:7" x14ac:dyDescent="0.25">
      <c r="A4079">
        <v>4078</v>
      </c>
      <c r="B4079">
        <v>230943964.58876801</v>
      </c>
      <c r="C4079">
        <v>141113000</v>
      </c>
      <c r="D4079">
        <v>0.61</v>
      </c>
      <c r="E4079">
        <v>7.1352433000000007E-2</v>
      </c>
      <c r="F4079">
        <v>45</v>
      </c>
      <c r="G4079" t="str">
        <f>VLOOKUP($F4079, [1]main_hydro!$A:$B, COLUMN([1]main_hydro!$B$2), FALSE)</f>
        <v>tagus_sado</v>
      </c>
    </row>
    <row r="4080" spans="1:7" x14ac:dyDescent="0.25">
      <c r="A4080">
        <v>4079</v>
      </c>
      <c r="B4080">
        <v>12488394.041133899</v>
      </c>
      <c r="C4080">
        <v>110068000</v>
      </c>
      <c r="D4080">
        <v>8.81</v>
      </c>
      <c r="E4080">
        <v>4.7686968690000002</v>
      </c>
      <c r="F4080">
        <v>45</v>
      </c>
      <c r="G4080" t="str">
        <f>VLOOKUP($F4080, [1]main_hydro!$A:$B, COLUMN([1]main_hydro!$B$2), FALSE)</f>
        <v>tagus_sado</v>
      </c>
    </row>
    <row r="4081" spans="1:7" x14ac:dyDescent="0.25">
      <c r="A4081">
        <v>4080</v>
      </c>
      <c r="B4081">
        <v>18452003.271490701</v>
      </c>
      <c r="C4081">
        <v>163691000</v>
      </c>
      <c r="D4081">
        <v>8.8699999999999992</v>
      </c>
      <c r="E4081">
        <v>1.239022096</v>
      </c>
      <c r="F4081">
        <v>45</v>
      </c>
      <c r="G4081" t="str">
        <f>VLOOKUP($F4081, [1]main_hydro!$A:$B, COLUMN([1]main_hydro!$B$2), FALSE)</f>
        <v>tagus_sado</v>
      </c>
    </row>
    <row r="4082" spans="1:7" x14ac:dyDescent="0.25">
      <c r="A4082">
        <v>4081</v>
      </c>
      <c r="B4082">
        <v>87836452.153557301</v>
      </c>
      <c r="C4082">
        <v>99720000</v>
      </c>
      <c r="D4082">
        <v>1.1399999999999999</v>
      </c>
      <c r="E4082">
        <v>81.703789599999993</v>
      </c>
      <c r="F4082">
        <v>45</v>
      </c>
      <c r="G4082" t="str">
        <f>VLOOKUP($F4082, [1]main_hydro!$A:$B, COLUMN([1]main_hydro!$B$2), FALSE)</f>
        <v>tagus_sado</v>
      </c>
    </row>
    <row r="4083" spans="1:7" x14ac:dyDescent="0.25">
      <c r="A4083">
        <v>4082</v>
      </c>
      <c r="B4083">
        <v>22912074.444721598</v>
      </c>
      <c r="C4083">
        <v>200380000</v>
      </c>
      <c r="D4083">
        <v>8.75</v>
      </c>
      <c r="E4083">
        <v>2748.9551799999999</v>
      </c>
      <c r="F4083">
        <v>45</v>
      </c>
      <c r="G4083" t="str">
        <f>VLOOKUP($F4083, [1]main_hydro!$A:$B, COLUMN([1]main_hydro!$B$2), FALSE)</f>
        <v>tagus_sado</v>
      </c>
    </row>
    <row r="4084" spans="1:7" x14ac:dyDescent="0.25">
      <c r="A4084">
        <v>4083</v>
      </c>
      <c r="B4084">
        <v>19434166.845984299</v>
      </c>
      <c r="C4084">
        <v>176462000</v>
      </c>
      <c r="D4084">
        <v>9.08</v>
      </c>
      <c r="E4084">
        <v>2.0428459189999999</v>
      </c>
      <c r="F4084">
        <v>45</v>
      </c>
      <c r="G4084" t="str">
        <f>VLOOKUP($F4084, [1]main_hydro!$A:$B, COLUMN([1]main_hydro!$B$2), FALSE)</f>
        <v>tagus_sado</v>
      </c>
    </row>
    <row r="4085" spans="1:7" x14ac:dyDescent="0.25">
      <c r="A4085">
        <v>4084</v>
      </c>
      <c r="B4085">
        <v>179886861.668607</v>
      </c>
      <c r="C4085">
        <v>1658681000</v>
      </c>
      <c r="D4085">
        <v>9.2200000000000006</v>
      </c>
      <c r="E4085">
        <v>292.4925404</v>
      </c>
      <c r="F4085">
        <v>45</v>
      </c>
      <c r="G4085" t="str">
        <f>VLOOKUP($F4085, [1]main_hydro!$A:$B, COLUMN([1]main_hydro!$B$2), FALSE)</f>
        <v>tagus_sado</v>
      </c>
    </row>
    <row r="4086" spans="1:7" x14ac:dyDescent="0.25">
      <c r="A4086">
        <v>4085</v>
      </c>
      <c r="B4086">
        <v>15481507.915473601</v>
      </c>
      <c r="C4086">
        <v>155224000</v>
      </c>
      <c r="D4086">
        <v>10.029999999999999</v>
      </c>
      <c r="E4086">
        <v>0.19003050699999999</v>
      </c>
      <c r="F4086">
        <v>45</v>
      </c>
      <c r="G4086" t="str">
        <f>VLOOKUP($F4086, [1]main_hydro!$A:$B, COLUMN([1]main_hydro!$B$2), FALSE)</f>
        <v>tagus_sado</v>
      </c>
    </row>
    <row r="4087" spans="1:7" x14ac:dyDescent="0.25">
      <c r="A4087">
        <v>4086</v>
      </c>
      <c r="B4087">
        <v>12170693.0426041</v>
      </c>
      <c r="C4087">
        <v>107246000</v>
      </c>
      <c r="D4087">
        <v>8.81</v>
      </c>
      <c r="E4087">
        <v>3.8302003679999999</v>
      </c>
      <c r="F4087">
        <v>45</v>
      </c>
      <c r="G4087" t="str">
        <f>VLOOKUP($F4087, [1]main_hydro!$A:$B, COLUMN([1]main_hydro!$B$2), FALSE)</f>
        <v>tagus_sado</v>
      </c>
    </row>
    <row r="4088" spans="1:7" x14ac:dyDescent="0.25">
      <c r="A4088">
        <v>4087</v>
      </c>
      <c r="B4088">
        <v>28318748.3001807</v>
      </c>
      <c r="C4088">
        <v>70203000</v>
      </c>
      <c r="D4088">
        <v>2.48</v>
      </c>
      <c r="E4088">
        <v>14.25993929</v>
      </c>
      <c r="F4088">
        <v>45</v>
      </c>
      <c r="G4088" t="str">
        <f>VLOOKUP($F4088, [1]main_hydro!$A:$B, COLUMN([1]main_hydro!$B$2), FALSE)</f>
        <v>tagus_sado</v>
      </c>
    </row>
    <row r="4089" spans="1:7" x14ac:dyDescent="0.25">
      <c r="A4089">
        <v>4088</v>
      </c>
      <c r="B4089">
        <v>71415613.948954999</v>
      </c>
      <c r="C4089">
        <v>421535000</v>
      </c>
      <c r="D4089">
        <v>5.9</v>
      </c>
      <c r="E4089">
        <v>160.44655610000001</v>
      </c>
      <c r="F4089">
        <v>45</v>
      </c>
      <c r="G4089" t="str">
        <f>VLOOKUP($F4089, [1]main_hydro!$A:$B, COLUMN([1]main_hydro!$B$2), FALSE)</f>
        <v>tagus_sado</v>
      </c>
    </row>
    <row r="4090" spans="1:7" x14ac:dyDescent="0.25">
      <c r="A4090">
        <v>4089</v>
      </c>
      <c r="B4090">
        <v>985065249.16198003</v>
      </c>
      <c r="C4090">
        <v>1724315493.9017</v>
      </c>
      <c r="D4090">
        <v>1.75</v>
      </c>
      <c r="E4090">
        <v>695.3147682</v>
      </c>
      <c r="F4090">
        <v>45</v>
      </c>
      <c r="G4090" t="str">
        <f>VLOOKUP($F4090, [1]main_hydro!$A:$B, COLUMN([1]main_hydro!$B$2), FALSE)</f>
        <v>tagus_sado</v>
      </c>
    </row>
    <row r="4091" spans="1:7" x14ac:dyDescent="0.25">
      <c r="A4091">
        <v>4090</v>
      </c>
      <c r="B4091">
        <v>437532138.42869198</v>
      </c>
      <c r="C4091">
        <v>442107879.077021</v>
      </c>
      <c r="D4091">
        <v>1.01</v>
      </c>
      <c r="E4091">
        <v>0.35670189200000002</v>
      </c>
      <c r="F4091">
        <v>45</v>
      </c>
      <c r="G4091" t="str">
        <f>VLOOKUP($F4091, [1]main_hydro!$A:$B, COLUMN([1]main_hydro!$B$2), FALSE)</f>
        <v>tagus_sado</v>
      </c>
    </row>
    <row r="4092" spans="1:7" x14ac:dyDescent="0.25">
      <c r="A4092">
        <v>4091</v>
      </c>
      <c r="B4092">
        <v>204411148.668989</v>
      </c>
      <c r="C4092">
        <v>240833000</v>
      </c>
      <c r="D4092">
        <v>1.18</v>
      </c>
      <c r="E4092">
        <v>64.773010639999995</v>
      </c>
      <c r="F4092">
        <v>45</v>
      </c>
      <c r="G4092" t="str">
        <f>VLOOKUP($F4092, [1]main_hydro!$A:$B, COLUMN([1]main_hydro!$B$2), FALSE)</f>
        <v>tagus_sado</v>
      </c>
    </row>
    <row r="4093" spans="1:7" x14ac:dyDescent="0.25">
      <c r="A4093">
        <v>4092</v>
      </c>
      <c r="B4093">
        <v>136100979.909895</v>
      </c>
      <c r="C4093">
        <v>591445000</v>
      </c>
      <c r="D4093">
        <v>4.3499999999999996</v>
      </c>
      <c r="E4093">
        <v>40052.148659999999</v>
      </c>
      <c r="F4093">
        <v>85</v>
      </c>
      <c r="G4093" t="str">
        <f>VLOOKUP($F4093, [1]main_hydro!$A:$B, COLUMN([1]main_hydro!$B$2), FALSE)</f>
        <v>massif</v>
      </c>
    </row>
    <row r="4094" spans="1:7" x14ac:dyDescent="0.25">
      <c r="A4094">
        <v>4093</v>
      </c>
      <c r="B4094">
        <v>2657808820.15031</v>
      </c>
      <c r="C4094">
        <v>4069152999.82653</v>
      </c>
      <c r="D4094">
        <v>1.53</v>
      </c>
      <c r="E4094">
        <v>1.284769278</v>
      </c>
      <c r="F4094">
        <v>85</v>
      </c>
      <c r="G4094" t="str">
        <f>VLOOKUP($F4094, [1]main_hydro!$A:$B, COLUMN([1]main_hydro!$B$2), FALSE)</f>
        <v>massif</v>
      </c>
    </row>
    <row r="4095" spans="1:7" x14ac:dyDescent="0.25">
      <c r="A4095">
        <v>4094</v>
      </c>
      <c r="B4095">
        <v>1110920092.80704</v>
      </c>
      <c r="C4095">
        <v>697566000</v>
      </c>
      <c r="D4095">
        <v>0.63</v>
      </c>
      <c r="E4095">
        <v>84.073738629999994</v>
      </c>
      <c r="F4095">
        <v>85</v>
      </c>
      <c r="G4095" t="str">
        <f>VLOOKUP($F4095, [1]main_hydro!$A:$B, COLUMN([1]main_hydro!$B$2), FALSE)</f>
        <v>massif</v>
      </c>
    </row>
    <row r="4096" spans="1:7" x14ac:dyDescent="0.25">
      <c r="A4096">
        <v>4095</v>
      </c>
      <c r="B4096">
        <v>1385743628.5114901</v>
      </c>
      <c r="C4096">
        <v>1721466000</v>
      </c>
      <c r="D4096">
        <v>1.24</v>
      </c>
      <c r="E4096">
        <v>94.707155999999998</v>
      </c>
      <c r="F4096">
        <v>43</v>
      </c>
      <c r="G4096" t="str">
        <f>VLOOKUP($F4096, [1]main_hydro!$A:$B, COLUMN([1]main_hydro!$B$2), FALSE)</f>
        <v>tagus_sado</v>
      </c>
    </row>
    <row r="4097" spans="1:7" x14ac:dyDescent="0.25">
      <c r="A4097">
        <v>4096</v>
      </c>
      <c r="B4097">
        <v>43241644.864896201</v>
      </c>
      <c r="C4097">
        <v>313544000</v>
      </c>
      <c r="D4097">
        <v>7.25</v>
      </c>
      <c r="E4097">
        <v>41.282837379999997</v>
      </c>
      <c r="F4097">
        <v>43</v>
      </c>
      <c r="G4097" t="str">
        <f>VLOOKUP($F4097, [1]main_hydro!$A:$B, COLUMN([1]main_hydro!$B$2), FALSE)</f>
        <v>tagus_sado</v>
      </c>
    </row>
    <row r="4098" spans="1:7" x14ac:dyDescent="0.25">
      <c r="A4098">
        <v>4097</v>
      </c>
      <c r="B4098">
        <v>4470709892.8297501</v>
      </c>
      <c r="C4098">
        <v>5378191053.7695599</v>
      </c>
      <c r="D4098">
        <v>1.2</v>
      </c>
      <c r="E4098">
        <v>9.2979026820000001</v>
      </c>
      <c r="F4098">
        <v>45</v>
      </c>
      <c r="G4098" t="str">
        <f>VLOOKUP($F4098, [1]main_hydro!$A:$B, COLUMN([1]main_hydro!$B$2), FALSE)</f>
        <v>tagus_sado</v>
      </c>
    </row>
    <row r="4099" spans="1:7" x14ac:dyDescent="0.25">
      <c r="A4099">
        <v>4098</v>
      </c>
      <c r="B4099">
        <v>176896600.569051</v>
      </c>
      <c r="C4099">
        <v>384140000</v>
      </c>
      <c r="D4099">
        <v>2.17</v>
      </c>
      <c r="E4099">
        <v>480.4687146</v>
      </c>
      <c r="F4099">
        <v>43</v>
      </c>
      <c r="G4099" t="str">
        <f>VLOOKUP($F4099, [1]main_hydro!$A:$B, COLUMN([1]main_hydro!$B$2), FALSE)</f>
        <v>tagus_sado</v>
      </c>
    </row>
    <row r="4100" spans="1:7" x14ac:dyDescent="0.25">
      <c r="A4100">
        <v>4099</v>
      </c>
      <c r="B4100">
        <v>10205.712711153699</v>
      </c>
      <c r="C4100">
        <v>0</v>
      </c>
      <c r="D4100">
        <v>0</v>
      </c>
      <c r="E4100">
        <v>106.6850189</v>
      </c>
      <c r="F4100">
        <v>43</v>
      </c>
      <c r="G4100" t="str">
        <f>VLOOKUP($F4100, [1]main_hydro!$A:$B, COLUMN([1]main_hydro!$B$2), FALSE)</f>
        <v>tagus_sado</v>
      </c>
    </row>
    <row r="4101" spans="1:7" x14ac:dyDescent="0.25">
      <c r="A4101">
        <v>4100</v>
      </c>
      <c r="B4101">
        <v>1831420.4954633601</v>
      </c>
      <c r="C4101">
        <v>1882000</v>
      </c>
      <c r="D4101">
        <v>1.03</v>
      </c>
      <c r="E4101">
        <v>513.88825450000002</v>
      </c>
      <c r="F4101">
        <v>45</v>
      </c>
      <c r="G4101" t="str">
        <f>VLOOKUP($F4101, [1]main_hydro!$A:$B, COLUMN([1]main_hydro!$B$2), FALSE)</f>
        <v>tagus_sado</v>
      </c>
    </row>
    <row r="4102" spans="1:7" x14ac:dyDescent="0.25">
      <c r="A4102">
        <v>4101</v>
      </c>
      <c r="B4102">
        <v>5872.3873954836799</v>
      </c>
      <c r="C4102">
        <v>0</v>
      </c>
      <c r="D4102">
        <v>0</v>
      </c>
      <c r="E4102">
        <v>4519.8271729999997</v>
      </c>
      <c r="F4102">
        <v>43</v>
      </c>
      <c r="G4102" t="str">
        <f>VLOOKUP($F4102, [1]main_hydro!$A:$B, COLUMN([1]main_hydro!$B$2), FALSE)</f>
        <v>tagus_sado</v>
      </c>
    </row>
    <row r="4103" spans="1:7" x14ac:dyDescent="0.25">
      <c r="A4103">
        <v>4102</v>
      </c>
      <c r="B4103">
        <v>223803787.33562699</v>
      </c>
      <c r="C4103">
        <v>575108000</v>
      </c>
      <c r="D4103">
        <v>2.57</v>
      </c>
      <c r="E4103">
        <v>7965.2374600000003</v>
      </c>
      <c r="F4103">
        <v>43</v>
      </c>
      <c r="G4103" t="str">
        <f>VLOOKUP($F4103, [1]main_hydro!$A:$B, COLUMN([1]main_hydro!$B$2), FALSE)</f>
        <v>tagus_sado</v>
      </c>
    </row>
    <row r="4104" spans="1:7" x14ac:dyDescent="0.25">
      <c r="A4104">
        <v>4103</v>
      </c>
      <c r="B4104">
        <v>31144183776.0322</v>
      </c>
      <c r="C4104">
        <v>79995826103.110901</v>
      </c>
      <c r="D4104">
        <v>2.57</v>
      </c>
      <c r="E4104">
        <v>447.87643889999998</v>
      </c>
      <c r="F4104">
        <v>43</v>
      </c>
      <c r="G4104" t="str">
        <f>VLOOKUP($F4104, [1]main_hydro!$A:$B, COLUMN([1]main_hydro!$B$2), FALSE)</f>
        <v>tagus_sado</v>
      </c>
    </row>
    <row r="4105" spans="1:7" x14ac:dyDescent="0.25">
      <c r="A4105">
        <v>4104</v>
      </c>
      <c r="B4105">
        <v>35646114.433234803</v>
      </c>
      <c r="C4105">
        <v>0</v>
      </c>
      <c r="D4105">
        <v>0</v>
      </c>
      <c r="E4105">
        <v>10.330414879999999</v>
      </c>
      <c r="F4105">
        <v>43</v>
      </c>
      <c r="G4105" t="str">
        <f>VLOOKUP($F4105, [1]main_hydro!$A:$B, COLUMN([1]main_hydro!$B$2), FALSE)</f>
        <v>tagus_sado</v>
      </c>
    </row>
    <row r="4106" spans="1:7" x14ac:dyDescent="0.25">
      <c r="A4106">
        <v>4105</v>
      </c>
      <c r="B4106">
        <v>70769706.295020998</v>
      </c>
      <c r="C4106">
        <v>0</v>
      </c>
      <c r="D4106">
        <v>0</v>
      </c>
      <c r="E4106">
        <v>0.225964365</v>
      </c>
      <c r="F4106">
        <v>43</v>
      </c>
      <c r="G4106" t="str">
        <f>VLOOKUP($F4106, [1]main_hydro!$A:$B, COLUMN([1]main_hydro!$B$2), FALSE)</f>
        <v>tagus_sado</v>
      </c>
    </row>
    <row r="4107" spans="1:7" x14ac:dyDescent="0.25">
      <c r="A4107">
        <v>4106</v>
      </c>
      <c r="B4107">
        <v>2719454183.5676799</v>
      </c>
      <c r="C4107">
        <v>0</v>
      </c>
      <c r="D4107">
        <v>0</v>
      </c>
      <c r="E4107">
        <v>1.8356282000000002E-2</v>
      </c>
      <c r="F4107">
        <v>43</v>
      </c>
      <c r="G4107" t="str">
        <f>VLOOKUP($F4107, [1]main_hydro!$A:$B, COLUMN([1]main_hydro!$B$2), FALSE)</f>
        <v>tagus_sado</v>
      </c>
    </row>
    <row r="4108" spans="1:7" x14ac:dyDescent="0.25">
      <c r="A4108">
        <v>4107</v>
      </c>
      <c r="B4108">
        <v>46872158.417643599</v>
      </c>
      <c r="C4108">
        <v>152826000</v>
      </c>
      <c r="D4108">
        <v>3.26</v>
      </c>
      <c r="E4108">
        <v>249.03217860000001</v>
      </c>
      <c r="F4108">
        <v>43</v>
      </c>
      <c r="G4108" t="str">
        <f>VLOOKUP($F4108, [1]main_hydro!$A:$B, COLUMN([1]main_hydro!$B$2), FALSE)</f>
        <v>tagus_sado</v>
      </c>
    </row>
    <row r="4109" spans="1:7" x14ac:dyDescent="0.25">
      <c r="A4109">
        <v>4108</v>
      </c>
      <c r="B4109">
        <v>10194909.038469501</v>
      </c>
      <c r="C4109">
        <v>33431000</v>
      </c>
      <c r="D4109">
        <v>3.28</v>
      </c>
      <c r="E4109">
        <v>0.78318500599999996</v>
      </c>
      <c r="F4109">
        <v>43</v>
      </c>
      <c r="G4109" t="str">
        <f>VLOOKUP($F4109, [1]main_hydro!$A:$B, COLUMN([1]main_hydro!$B$2), FALSE)</f>
        <v>tagus_sado</v>
      </c>
    </row>
    <row r="4110" spans="1:7" x14ac:dyDescent="0.25">
      <c r="A4110">
        <v>4109</v>
      </c>
      <c r="B4110">
        <v>98087619.678728193</v>
      </c>
      <c r="C4110">
        <v>319979000</v>
      </c>
      <c r="D4110">
        <v>3.26</v>
      </c>
      <c r="E4110">
        <v>0.16091523299999999</v>
      </c>
      <c r="F4110">
        <v>43</v>
      </c>
      <c r="G4110" t="str">
        <f>VLOOKUP($F4110, [1]main_hydro!$A:$B, COLUMN([1]main_hydro!$B$2), FALSE)</f>
        <v>tagus_sado</v>
      </c>
    </row>
    <row r="4111" spans="1:7" x14ac:dyDescent="0.25">
      <c r="A4111">
        <v>4110</v>
      </c>
      <c r="B4111">
        <v>140461095.49873701</v>
      </c>
      <c r="C4111">
        <v>517636000</v>
      </c>
      <c r="D4111">
        <v>3.69</v>
      </c>
      <c r="E4111">
        <v>1.6438023E-2</v>
      </c>
      <c r="F4111">
        <v>43</v>
      </c>
      <c r="G4111" t="str">
        <f>VLOOKUP($F4111, [1]main_hydro!$A:$B, COLUMN([1]main_hydro!$B$2), FALSE)</f>
        <v>tagus_sado</v>
      </c>
    </row>
    <row r="4112" spans="1:7" x14ac:dyDescent="0.25">
      <c r="A4112">
        <v>4111</v>
      </c>
      <c r="B4112">
        <v>128589718.204549</v>
      </c>
      <c r="C4112">
        <v>466748000</v>
      </c>
      <c r="D4112">
        <v>3.63</v>
      </c>
      <c r="E4112">
        <v>0.461102224</v>
      </c>
      <c r="F4112">
        <v>45</v>
      </c>
      <c r="G4112" t="str">
        <f>VLOOKUP($F4112, [1]main_hydro!$A:$B, COLUMN([1]main_hydro!$B$2), FALSE)</f>
        <v>tagus_sado</v>
      </c>
    </row>
    <row r="4113" spans="1:7" x14ac:dyDescent="0.25">
      <c r="A4113">
        <v>4112</v>
      </c>
      <c r="B4113">
        <v>109971727.725225</v>
      </c>
      <c r="C4113">
        <v>386100378.35029203</v>
      </c>
      <c r="D4113">
        <v>3.51</v>
      </c>
      <c r="E4113">
        <v>614</v>
      </c>
      <c r="F4113">
        <v>45</v>
      </c>
      <c r="G4113" t="str">
        <f>VLOOKUP($F4113, [1]main_hydro!$A:$B, COLUMN([1]main_hydro!$B$2), FALSE)</f>
        <v>tagus_sado</v>
      </c>
    </row>
    <row r="4114" spans="1:7" x14ac:dyDescent="0.25">
      <c r="A4114">
        <v>4113</v>
      </c>
      <c r="B4114">
        <v>39388720.928999797</v>
      </c>
      <c r="C4114">
        <v>105067949.55</v>
      </c>
      <c r="D4114">
        <v>2.67</v>
      </c>
      <c r="E4114">
        <v>1334.5234399999999</v>
      </c>
      <c r="F4114">
        <v>45</v>
      </c>
      <c r="G4114" t="str">
        <f>VLOOKUP($F4114, [1]main_hydro!$A:$B, COLUMN([1]main_hydro!$B$2), FALSE)</f>
        <v>tagus_sado</v>
      </c>
    </row>
    <row r="4115" spans="1:7" x14ac:dyDescent="0.25">
      <c r="A4115">
        <v>4114</v>
      </c>
      <c r="B4115">
        <v>72545554.367036</v>
      </c>
      <c r="C4115">
        <v>238791000</v>
      </c>
      <c r="D4115">
        <v>3.29</v>
      </c>
      <c r="E4115">
        <v>234.34196460000001</v>
      </c>
      <c r="F4115">
        <v>45</v>
      </c>
      <c r="G4115" t="str">
        <f>VLOOKUP($F4115, [1]main_hydro!$A:$B, COLUMN([1]main_hydro!$B$2), FALSE)</f>
        <v>tagus_sado</v>
      </c>
    </row>
    <row r="4116" spans="1:7" x14ac:dyDescent="0.25">
      <c r="A4116">
        <v>4115</v>
      </c>
      <c r="B4116">
        <v>306335.78544288903</v>
      </c>
      <c r="C4116">
        <v>0</v>
      </c>
      <c r="D4116">
        <v>0</v>
      </c>
      <c r="E4116">
        <v>72.215928520000006</v>
      </c>
      <c r="F4116">
        <v>45</v>
      </c>
      <c r="G4116" t="str">
        <f>VLOOKUP($F4116, [1]main_hydro!$A:$B, COLUMN([1]main_hydro!$B$2), FALSE)</f>
        <v>tagus_sado</v>
      </c>
    </row>
    <row r="4117" spans="1:7" x14ac:dyDescent="0.25">
      <c r="A4117">
        <v>4116</v>
      </c>
      <c r="B4117">
        <v>538418.56833912805</v>
      </c>
      <c r="C4117">
        <v>0</v>
      </c>
      <c r="D4117">
        <v>0</v>
      </c>
      <c r="E4117">
        <v>75.594599560000006</v>
      </c>
      <c r="F4117">
        <v>45</v>
      </c>
      <c r="G4117" t="str">
        <f>VLOOKUP($F4117, [1]main_hydro!$A:$B, COLUMN([1]main_hydro!$B$2), FALSE)</f>
        <v>tagus_sado</v>
      </c>
    </row>
    <row r="4118" spans="1:7" x14ac:dyDescent="0.25">
      <c r="A4118">
        <v>4117</v>
      </c>
      <c r="B4118">
        <v>190561220.131457</v>
      </c>
      <c r="C4118">
        <v>691187000</v>
      </c>
      <c r="D4118">
        <v>3.63</v>
      </c>
      <c r="E4118">
        <v>9.8639879570000009</v>
      </c>
      <c r="F4118">
        <v>45</v>
      </c>
      <c r="G4118" t="str">
        <f>VLOOKUP($F4118, [1]main_hydro!$A:$B, COLUMN([1]main_hydro!$B$2), FALSE)</f>
        <v>tagus_sado</v>
      </c>
    </row>
    <row r="4119" spans="1:7" x14ac:dyDescent="0.25">
      <c r="A4119">
        <v>4118</v>
      </c>
      <c r="B4119">
        <v>155898316.64439201</v>
      </c>
      <c r="C4119">
        <v>487132949.55000001</v>
      </c>
      <c r="D4119">
        <v>3.12</v>
      </c>
      <c r="E4119">
        <v>84.637859300000002</v>
      </c>
      <c r="F4119">
        <v>45</v>
      </c>
      <c r="G4119" t="str">
        <f>VLOOKUP($F4119, [1]main_hydro!$A:$B, COLUMN([1]main_hydro!$B$2), FALSE)</f>
        <v>tagus_sado</v>
      </c>
    </row>
    <row r="4120" spans="1:7" x14ac:dyDescent="0.25">
      <c r="A4120">
        <v>4119</v>
      </c>
      <c r="B4120">
        <v>23280118329.964699</v>
      </c>
      <c r="C4120">
        <v>75499294337.002594</v>
      </c>
      <c r="D4120">
        <v>3.24</v>
      </c>
      <c r="E4120">
        <v>12.39014544</v>
      </c>
      <c r="F4120">
        <v>45</v>
      </c>
      <c r="G4120" t="str">
        <f>VLOOKUP($F4120, [1]main_hydro!$A:$B, COLUMN([1]main_hydro!$B$2), FALSE)</f>
        <v>tagus_sado</v>
      </c>
    </row>
    <row r="4121" spans="1:7" x14ac:dyDescent="0.25">
      <c r="A4121">
        <v>4120</v>
      </c>
      <c r="B4121">
        <v>32883194.791608401</v>
      </c>
      <c r="C4121">
        <v>110704000</v>
      </c>
      <c r="D4121">
        <v>3.37</v>
      </c>
      <c r="E4121">
        <v>10132.86138</v>
      </c>
      <c r="F4121">
        <v>85</v>
      </c>
      <c r="G4121" t="str">
        <f>VLOOKUP($F4121, [1]main_hydro!$A:$B, COLUMN([1]main_hydro!$B$2), FALSE)</f>
        <v>massif</v>
      </c>
    </row>
    <row r="4122" spans="1:7" x14ac:dyDescent="0.25">
      <c r="A4122">
        <v>4121</v>
      </c>
      <c r="B4122">
        <v>30232670.1066356</v>
      </c>
      <c r="C4122">
        <v>128766000</v>
      </c>
      <c r="D4122">
        <v>4.26</v>
      </c>
      <c r="E4122">
        <v>6.3751805999999994E-2</v>
      </c>
      <c r="F4122">
        <v>85</v>
      </c>
      <c r="G4122" t="str">
        <f>VLOOKUP($F4122, [1]main_hydro!$A:$B, COLUMN([1]main_hydro!$B$2), FALSE)</f>
        <v>massif</v>
      </c>
    </row>
    <row r="4123" spans="1:7" x14ac:dyDescent="0.25">
      <c r="A4123">
        <v>4122</v>
      </c>
      <c r="B4123">
        <v>57416498.192464299</v>
      </c>
      <c r="C4123">
        <v>180396279.01499999</v>
      </c>
      <c r="D4123">
        <v>3.14</v>
      </c>
      <c r="E4123">
        <v>17109.855790000001</v>
      </c>
      <c r="F4123">
        <v>85</v>
      </c>
      <c r="G4123" t="str">
        <f>VLOOKUP($F4123, [1]main_hydro!$A:$B, COLUMN([1]main_hydro!$B$2), FALSE)</f>
        <v>massif</v>
      </c>
    </row>
    <row r="4124" spans="1:7" x14ac:dyDescent="0.25">
      <c r="A4124">
        <v>4123</v>
      </c>
      <c r="B4124">
        <v>73518957.374543205</v>
      </c>
      <c r="C4124">
        <v>265254000</v>
      </c>
      <c r="D4124">
        <v>3.61</v>
      </c>
      <c r="E4124">
        <v>82.02551201</v>
      </c>
      <c r="F4124">
        <v>40</v>
      </c>
      <c r="G4124" t="str">
        <f>VLOOKUP($F4124, [1]main_hydro!$A:$B, COLUMN([1]main_hydro!$B$2), FALSE)</f>
        <v>massif</v>
      </c>
    </row>
    <row r="4125" spans="1:7" x14ac:dyDescent="0.25">
      <c r="A4125">
        <v>4124</v>
      </c>
      <c r="B4125">
        <v>27145270.743247401</v>
      </c>
      <c r="C4125">
        <v>114128000</v>
      </c>
      <c r="D4125">
        <v>4.2</v>
      </c>
      <c r="E4125">
        <v>27097.04607</v>
      </c>
      <c r="F4125">
        <v>40</v>
      </c>
      <c r="G4125" t="str">
        <f>VLOOKUP($F4125, [1]main_hydro!$A:$B, COLUMN([1]main_hydro!$B$2), FALSE)</f>
        <v>massif</v>
      </c>
    </row>
    <row r="4126" spans="1:7" x14ac:dyDescent="0.25">
      <c r="A4126">
        <v>4125</v>
      </c>
      <c r="B4126">
        <v>30517000.671963099</v>
      </c>
      <c r="C4126">
        <v>124473000</v>
      </c>
      <c r="D4126">
        <v>4.08</v>
      </c>
      <c r="E4126">
        <v>4.22199E-4</v>
      </c>
      <c r="F4126">
        <v>40</v>
      </c>
      <c r="G4126" t="str">
        <f>VLOOKUP($F4126, [1]main_hydro!$A:$B, COLUMN([1]main_hydro!$B$2), FALSE)</f>
        <v>massif</v>
      </c>
    </row>
    <row r="4127" spans="1:7" x14ac:dyDescent="0.25">
      <c r="A4127">
        <v>4126</v>
      </c>
      <c r="B4127">
        <v>52570064.274636403</v>
      </c>
      <c r="C4127">
        <v>201013000</v>
      </c>
      <c r="D4127">
        <v>3.82</v>
      </c>
      <c r="E4127">
        <v>1.6252006999999999E-2</v>
      </c>
      <c r="F4127">
        <v>40</v>
      </c>
      <c r="G4127" t="str">
        <f>VLOOKUP($F4127, [1]main_hydro!$A:$B, COLUMN([1]main_hydro!$B$2), FALSE)</f>
        <v>massif</v>
      </c>
    </row>
    <row r="4128" spans="1:7" x14ac:dyDescent="0.25">
      <c r="A4128">
        <v>4127</v>
      </c>
      <c r="B4128">
        <v>27403079.369787801</v>
      </c>
      <c r="C4128">
        <v>122907000</v>
      </c>
      <c r="D4128">
        <v>4.49</v>
      </c>
      <c r="E4128">
        <v>0.29801484499999997</v>
      </c>
      <c r="F4128">
        <v>40</v>
      </c>
      <c r="G4128" t="str">
        <f>VLOOKUP($F4128, [1]main_hydro!$A:$B, COLUMN([1]main_hydro!$B$2), FALSE)</f>
        <v>massif</v>
      </c>
    </row>
    <row r="4129" spans="1:7" x14ac:dyDescent="0.25">
      <c r="A4129">
        <v>4128</v>
      </c>
      <c r="B4129">
        <v>40912367.562081002</v>
      </c>
      <c r="C4129">
        <v>158491000</v>
      </c>
      <c r="D4129">
        <v>3.87</v>
      </c>
      <c r="E4129">
        <v>281.12607539999999</v>
      </c>
      <c r="F4129">
        <v>40</v>
      </c>
      <c r="G4129" t="str">
        <f>VLOOKUP($F4129, [1]main_hydro!$A:$B, COLUMN([1]main_hydro!$B$2), FALSE)</f>
        <v>massif</v>
      </c>
    </row>
    <row r="4130" spans="1:7" x14ac:dyDescent="0.25">
      <c r="A4130">
        <v>4129</v>
      </c>
      <c r="B4130">
        <v>18841321.016106199</v>
      </c>
      <c r="C4130">
        <v>72159000</v>
      </c>
      <c r="D4130">
        <v>3.83</v>
      </c>
      <c r="E4130">
        <v>0.39379838</v>
      </c>
      <c r="F4130">
        <v>40</v>
      </c>
      <c r="G4130" t="str">
        <f>VLOOKUP($F4130, [1]main_hydro!$A:$B, COLUMN([1]main_hydro!$B$2), FALSE)</f>
        <v>massif</v>
      </c>
    </row>
    <row r="4131" spans="1:7" x14ac:dyDescent="0.25">
      <c r="A4131">
        <v>4130</v>
      </c>
      <c r="B4131">
        <v>27643868.7045126</v>
      </c>
      <c r="C4131">
        <v>117257291.983437</v>
      </c>
      <c r="D4131">
        <v>4.24</v>
      </c>
      <c r="E4131">
        <v>3.0576857049999999</v>
      </c>
      <c r="F4131">
        <v>40</v>
      </c>
      <c r="G4131" t="str">
        <f>VLOOKUP($F4131, [1]main_hydro!$A:$B, COLUMN([1]main_hydro!$B$2), FALSE)</f>
        <v>massif</v>
      </c>
    </row>
    <row r="4132" spans="1:7" x14ac:dyDescent="0.25">
      <c r="A4132">
        <v>4131</v>
      </c>
      <c r="B4132">
        <v>32305847.619184401</v>
      </c>
      <c r="C4132">
        <v>123700000</v>
      </c>
      <c r="D4132">
        <v>3.83</v>
      </c>
      <c r="E4132">
        <v>1.7602500000000001E-4</v>
      </c>
      <c r="F4132">
        <v>40</v>
      </c>
      <c r="G4132" t="str">
        <f>VLOOKUP($F4132, [1]main_hydro!$A:$B, COLUMN([1]main_hydro!$B$2), FALSE)</f>
        <v>massif</v>
      </c>
    </row>
    <row r="4133" spans="1:7" x14ac:dyDescent="0.25">
      <c r="A4133">
        <v>4132</v>
      </c>
      <c r="B4133">
        <v>38710065.945521303</v>
      </c>
      <c r="C4133">
        <v>153405000</v>
      </c>
      <c r="D4133">
        <v>3.96</v>
      </c>
      <c r="E4133">
        <v>3.093331128</v>
      </c>
      <c r="F4133">
        <v>40</v>
      </c>
      <c r="G4133" t="str">
        <f>VLOOKUP($F4133, [1]main_hydro!$A:$B, COLUMN([1]main_hydro!$B$2), FALSE)</f>
        <v>massif</v>
      </c>
    </row>
    <row r="4134" spans="1:7" x14ac:dyDescent="0.25">
      <c r="A4134">
        <v>4133</v>
      </c>
      <c r="B4134">
        <v>78434235.031513497</v>
      </c>
      <c r="C4134">
        <v>300962000</v>
      </c>
      <c r="D4134">
        <v>3.84</v>
      </c>
      <c r="E4134">
        <v>10.579216690000001</v>
      </c>
      <c r="F4134">
        <v>40</v>
      </c>
      <c r="G4134" t="str">
        <f>VLOOKUP($F4134, [1]main_hydro!$A:$B, COLUMN([1]main_hydro!$B$2), FALSE)</f>
        <v>massif</v>
      </c>
    </row>
    <row r="4135" spans="1:7" x14ac:dyDescent="0.25">
      <c r="A4135">
        <v>4134</v>
      </c>
      <c r="B4135">
        <v>84034339.710157394</v>
      </c>
      <c r="C4135">
        <v>319559000</v>
      </c>
      <c r="D4135">
        <v>3.8</v>
      </c>
      <c r="E4135">
        <v>3.7326120000000002E-3</v>
      </c>
      <c r="F4135">
        <v>40</v>
      </c>
      <c r="G4135" t="str">
        <f>VLOOKUP($F4135, [1]main_hydro!$A:$B, COLUMN([1]main_hydro!$B$2), FALSE)</f>
        <v>massif</v>
      </c>
    </row>
    <row r="4136" spans="1:7" x14ac:dyDescent="0.25">
      <c r="A4136">
        <v>4135</v>
      </c>
      <c r="B4136">
        <v>14524448.457998</v>
      </c>
      <c r="C4136">
        <v>56696000</v>
      </c>
      <c r="D4136">
        <v>3.9</v>
      </c>
      <c r="E4136">
        <v>6.3597081959999997</v>
      </c>
      <c r="F4136">
        <v>40</v>
      </c>
      <c r="G4136" t="str">
        <f>VLOOKUP($F4136, [1]main_hydro!$A:$B, COLUMN([1]main_hydro!$B$2), FALSE)</f>
        <v>massif</v>
      </c>
    </row>
    <row r="4137" spans="1:7" x14ac:dyDescent="0.25">
      <c r="A4137">
        <v>4136</v>
      </c>
      <c r="B4137">
        <v>64443236.584866799</v>
      </c>
      <c r="C4137">
        <v>670043000</v>
      </c>
      <c r="D4137">
        <v>10.4</v>
      </c>
      <c r="E4137">
        <v>132.6987565</v>
      </c>
      <c r="F4137">
        <v>40</v>
      </c>
      <c r="G4137" t="str">
        <f>VLOOKUP($F4137, [1]main_hydro!$A:$B, COLUMN([1]main_hydro!$B$2), FALSE)</f>
        <v>massif</v>
      </c>
    </row>
    <row r="4138" spans="1:7" x14ac:dyDescent="0.25">
      <c r="A4138">
        <v>4137</v>
      </c>
      <c r="B4138">
        <v>31566026212.136398</v>
      </c>
      <c r="C4138">
        <v>97221526256.483704</v>
      </c>
      <c r="D4138">
        <v>3.08</v>
      </c>
      <c r="E4138">
        <v>127.4862554</v>
      </c>
      <c r="F4138">
        <v>40</v>
      </c>
      <c r="G4138" t="str">
        <f>VLOOKUP($F4138, [1]main_hydro!$A:$B, COLUMN([1]main_hydro!$B$2), FALSE)</f>
        <v>massif</v>
      </c>
    </row>
    <row r="4139" spans="1:7" x14ac:dyDescent="0.25">
      <c r="A4139">
        <v>4138</v>
      </c>
      <c r="B4139">
        <v>18611304.034612801</v>
      </c>
      <c r="C4139">
        <v>371258000</v>
      </c>
      <c r="D4139">
        <v>19.95</v>
      </c>
      <c r="E4139">
        <v>121.8350099</v>
      </c>
      <c r="F4139">
        <v>39</v>
      </c>
      <c r="G4139" t="str">
        <f>VLOOKUP($F4139, [1]main_hydro!$A:$B, COLUMN([1]main_hydro!$B$2), FALSE)</f>
        <v>massif</v>
      </c>
    </row>
    <row r="4140" spans="1:7" x14ac:dyDescent="0.25">
      <c r="A4140">
        <v>4139</v>
      </c>
      <c r="B4140">
        <v>71857278.984608799</v>
      </c>
      <c r="C4140">
        <v>86506000</v>
      </c>
      <c r="D4140">
        <v>1.2</v>
      </c>
      <c r="E4140">
        <v>16.38363871</v>
      </c>
      <c r="F4140">
        <v>40</v>
      </c>
      <c r="G4140" t="str">
        <f>VLOOKUP($F4140, [1]main_hydro!$A:$B, COLUMN([1]main_hydro!$B$2), FALSE)</f>
        <v>massif</v>
      </c>
    </row>
    <row r="4141" spans="1:7" x14ac:dyDescent="0.25">
      <c r="A4141">
        <v>4140</v>
      </c>
      <c r="B4141">
        <v>25838489.918241698</v>
      </c>
      <c r="C4141">
        <v>591795000</v>
      </c>
      <c r="D4141">
        <v>22.9</v>
      </c>
      <c r="E4141">
        <v>67.924783840000003</v>
      </c>
      <c r="F4141">
        <v>40</v>
      </c>
      <c r="G4141" t="str">
        <f>VLOOKUP($F4141, [1]main_hydro!$A:$B, COLUMN([1]main_hydro!$B$2), FALSE)</f>
        <v>massif</v>
      </c>
    </row>
    <row r="4142" spans="1:7" x14ac:dyDescent="0.25">
      <c r="A4142">
        <v>4141</v>
      </c>
      <c r="B4142">
        <v>5614133.0023175096</v>
      </c>
      <c r="C4142">
        <v>92804000</v>
      </c>
      <c r="D4142">
        <v>16.53</v>
      </c>
      <c r="E4142">
        <v>34.160173260000001</v>
      </c>
      <c r="F4142">
        <v>40</v>
      </c>
      <c r="G4142" t="str">
        <f>VLOOKUP($F4142, [1]main_hydro!$A:$B, COLUMN([1]main_hydro!$B$2), FALSE)</f>
        <v>massif</v>
      </c>
    </row>
    <row r="4143" spans="1:7" x14ac:dyDescent="0.25">
      <c r="A4143">
        <v>4142</v>
      </c>
      <c r="B4143">
        <v>10937645.343932901</v>
      </c>
      <c r="C4143">
        <v>195757000</v>
      </c>
      <c r="D4143">
        <v>17.899999999999999</v>
      </c>
      <c r="E4143">
        <v>1.9478789999999999E-2</v>
      </c>
      <c r="F4143">
        <v>39</v>
      </c>
      <c r="G4143" t="str">
        <f>VLOOKUP($F4143, [1]main_hydro!$A:$B, COLUMN([1]main_hydro!$B$2), FALSE)</f>
        <v>massif</v>
      </c>
    </row>
    <row r="4144" spans="1:7" x14ac:dyDescent="0.25">
      <c r="A4144">
        <v>4143</v>
      </c>
      <c r="B4144">
        <v>39158594.027991302</v>
      </c>
      <c r="C4144">
        <v>134234000</v>
      </c>
      <c r="D4144">
        <v>3.43</v>
      </c>
      <c r="E4144">
        <v>5.3229530000000001E-3</v>
      </c>
      <c r="F4144">
        <v>39</v>
      </c>
      <c r="G4144" t="str">
        <f>VLOOKUP($F4144, [1]main_hydro!$A:$B, COLUMN([1]main_hydro!$B$2), FALSE)</f>
        <v>massif</v>
      </c>
    </row>
    <row r="4145" spans="1:7" x14ac:dyDescent="0.25">
      <c r="A4145">
        <v>4144</v>
      </c>
      <c r="B4145">
        <v>100390509.447451</v>
      </c>
      <c r="C4145">
        <v>1999621000</v>
      </c>
      <c r="D4145">
        <v>19.920000000000002</v>
      </c>
      <c r="E4145">
        <v>62.203193939999998</v>
      </c>
      <c r="F4145">
        <v>40</v>
      </c>
      <c r="G4145" t="str">
        <f>VLOOKUP($F4145, [1]main_hydro!$A:$B, COLUMN([1]main_hydro!$B$2), FALSE)</f>
        <v>massif</v>
      </c>
    </row>
    <row r="4146" spans="1:7" x14ac:dyDescent="0.25">
      <c r="A4146">
        <v>4145</v>
      </c>
      <c r="B4146">
        <v>86182545.593738198</v>
      </c>
      <c r="C4146">
        <v>115204000</v>
      </c>
      <c r="D4146">
        <v>1.34</v>
      </c>
      <c r="E4146">
        <v>155.78304299999999</v>
      </c>
      <c r="F4146">
        <v>40</v>
      </c>
      <c r="G4146" t="str">
        <f>VLOOKUP($F4146, [1]main_hydro!$A:$B, COLUMN([1]main_hydro!$B$2), FALSE)</f>
        <v>massif</v>
      </c>
    </row>
    <row r="4147" spans="1:7" x14ac:dyDescent="0.25">
      <c r="A4147">
        <v>4146</v>
      </c>
      <c r="B4147">
        <v>8325899.88235672</v>
      </c>
      <c r="C4147">
        <v>84650000</v>
      </c>
      <c r="D4147">
        <v>10.17</v>
      </c>
      <c r="E4147">
        <v>41.197435749999997</v>
      </c>
      <c r="F4147">
        <v>40</v>
      </c>
      <c r="G4147" t="str">
        <f>VLOOKUP($F4147, [1]main_hydro!$A:$B, COLUMN([1]main_hydro!$B$2), FALSE)</f>
        <v>massif</v>
      </c>
    </row>
    <row r="4148" spans="1:7" x14ac:dyDescent="0.25">
      <c r="A4148">
        <v>4147</v>
      </c>
      <c r="B4148">
        <v>8325341.1010744805</v>
      </c>
      <c r="C4148">
        <v>135891000</v>
      </c>
      <c r="D4148">
        <v>16.32</v>
      </c>
      <c r="E4148">
        <v>114.7597146</v>
      </c>
      <c r="F4148">
        <v>40</v>
      </c>
      <c r="G4148" t="str">
        <f>VLOOKUP($F4148, [1]main_hydro!$A:$B, COLUMN([1]main_hydro!$B$2), FALSE)</f>
        <v>massif</v>
      </c>
    </row>
    <row r="4149" spans="1:7" x14ac:dyDescent="0.25">
      <c r="A4149">
        <v>4148</v>
      </c>
      <c r="B4149">
        <v>123071331.30982199</v>
      </c>
      <c r="C4149">
        <v>137217000</v>
      </c>
      <c r="D4149">
        <v>1.1100000000000001</v>
      </c>
      <c r="E4149">
        <v>409.59126309999999</v>
      </c>
      <c r="F4149">
        <v>40</v>
      </c>
      <c r="G4149" t="str">
        <f>VLOOKUP($F4149, [1]main_hydro!$A:$B, COLUMN([1]main_hydro!$B$2), FALSE)</f>
        <v>massif</v>
      </c>
    </row>
    <row r="4150" spans="1:7" x14ac:dyDescent="0.25">
      <c r="A4150">
        <v>4149</v>
      </c>
      <c r="B4150">
        <v>15184709.953309201</v>
      </c>
      <c r="C4150">
        <v>95376380.505843297</v>
      </c>
      <c r="D4150">
        <v>6.28</v>
      </c>
      <c r="E4150">
        <v>186.69070149999999</v>
      </c>
      <c r="F4150">
        <v>40</v>
      </c>
      <c r="G4150" t="str">
        <f>VLOOKUP($F4150, [1]main_hydro!$A:$B, COLUMN([1]main_hydro!$B$2), FALSE)</f>
        <v>massif</v>
      </c>
    </row>
    <row r="4151" spans="1:7" x14ac:dyDescent="0.25">
      <c r="A4151">
        <v>4150</v>
      </c>
      <c r="B4151">
        <v>30577582.920703299</v>
      </c>
      <c r="C4151">
        <v>333524000</v>
      </c>
      <c r="D4151">
        <v>10.91</v>
      </c>
      <c r="E4151">
        <v>1763.8356980000001</v>
      </c>
      <c r="F4151">
        <v>40</v>
      </c>
      <c r="G4151" t="str">
        <f>VLOOKUP($F4151, [1]main_hydro!$A:$B, COLUMN([1]main_hydro!$B$2), FALSE)</f>
        <v>massif</v>
      </c>
    </row>
    <row r="4152" spans="1:7" x14ac:dyDescent="0.25">
      <c r="A4152">
        <v>4151</v>
      </c>
      <c r="B4152">
        <v>8591899.5711023193</v>
      </c>
      <c r="C4152">
        <v>47953000</v>
      </c>
      <c r="D4152">
        <v>5.58</v>
      </c>
      <c r="E4152">
        <v>14804.55888</v>
      </c>
      <c r="F4152">
        <v>39</v>
      </c>
      <c r="G4152" t="str">
        <f>VLOOKUP($F4152, [1]main_hydro!$A:$B, COLUMN([1]main_hydro!$B$2), FALSE)</f>
        <v>massif</v>
      </c>
    </row>
    <row r="4153" spans="1:7" x14ac:dyDescent="0.25">
      <c r="A4153">
        <v>4152</v>
      </c>
      <c r="B4153">
        <v>52955114.100758202</v>
      </c>
      <c r="C4153">
        <v>80716000</v>
      </c>
      <c r="D4153">
        <v>1.52</v>
      </c>
      <c r="E4153">
        <v>1.3574010000000001E-3</v>
      </c>
      <c r="F4153">
        <v>39</v>
      </c>
      <c r="G4153" t="str">
        <f>VLOOKUP($F4153, [1]main_hydro!$A:$B, COLUMN([1]main_hydro!$B$2), FALSE)</f>
        <v>massif</v>
      </c>
    </row>
    <row r="4154" spans="1:7" x14ac:dyDescent="0.25">
      <c r="A4154">
        <v>4153</v>
      </c>
      <c r="B4154">
        <v>20297910.429299399</v>
      </c>
      <c r="C4154">
        <v>286886000</v>
      </c>
      <c r="D4154">
        <v>14.13</v>
      </c>
      <c r="E4154">
        <v>6.3932540000000001E-3</v>
      </c>
      <c r="F4154">
        <v>39</v>
      </c>
      <c r="G4154" t="str">
        <f>VLOOKUP($F4154, [1]main_hydro!$A:$B, COLUMN([1]main_hydro!$B$2), FALSE)</f>
        <v>massif</v>
      </c>
    </row>
    <row r="4155" spans="1:7" x14ac:dyDescent="0.25">
      <c r="A4155">
        <v>4154</v>
      </c>
      <c r="B4155">
        <v>13618690.0993241</v>
      </c>
      <c r="C4155">
        <v>219248000</v>
      </c>
      <c r="D4155">
        <v>16.100000000000001</v>
      </c>
      <c r="E4155">
        <v>1.596285105</v>
      </c>
      <c r="F4155">
        <v>39</v>
      </c>
      <c r="G4155" t="str">
        <f>VLOOKUP($F4155, [1]main_hydro!$A:$B, COLUMN([1]main_hydro!$B$2), FALSE)</f>
        <v>massif</v>
      </c>
    </row>
    <row r="4156" spans="1:7" x14ac:dyDescent="0.25">
      <c r="A4156">
        <v>4155</v>
      </c>
      <c r="B4156">
        <v>80296110.956069499</v>
      </c>
      <c r="C4156">
        <v>89489000</v>
      </c>
      <c r="D4156">
        <v>1.1100000000000001</v>
      </c>
      <c r="E4156">
        <v>286.83492769999998</v>
      </c>
      <c r="F4156">
        <v>39</v>
      </c>
      <c r="G4156" t="str">
        <f>VLOOKUP($F4156, [1]main_hydro!$A:$B, COLUMN([1]main_hydro!$B$2), FALSE)</f>
        <v>massif</v>
      </c>
    </row>
    <row r="4157" spans="1:7" x14ac:dyDescent="0.25">
      <c r="A4157">
        <v>4156</v>
      </c>
      <c r="B4157">
        <v>115066627.92276099</v>
      </c>
      <c r="C4157">
        <v>99584846.0205594</v>
      </c>
      <c r="D4157">
        <v>0.87</v>
      </c>
      <c r="E4157">
        <v>0.43578990899999998</v>
      </c>
      <c r="F4157">
        <v>39</v>
      </c>
      <c r="G4157" t="str">
        <f>VLOOKUP($F4157, [1]main_hydro!$A:$B, COLUMN([1]main_hydro!$B$2), FALSE)</f>
        <v>massif</v>
      </c>
    </row>
    <row r="4158" spans="1:7" x14ac:dyDescent="0.25">
      <c r="A4158">
        <v>4157</v>
      </c>
      <c r="B4158">
        <v>34764063.4825892</v>
      </c>
      <c r="C4158">
        <v>47179000</v>
      </c>
      <c r="D4158">
        <v>1.36</v>
      </c>
      <c r="E4158">
        <v>4.463475925</v>
      </c>
      <c r="F4158">
        <v>39</v>
      </c>
      <c r="G4158" t="str">
        <f>VLOOKUP($F4158, [1]main_hydro!$A:$B, COLUMN([1]main_hydro!$B$2), FALSE)</f>
        <v>massif</v>
      </c>
    </row>
    <row r="4159" spans="1:7" x14ac:dyDescent="0.25">
      <c r="A4159">
        <v>4158</v>
      </c>
      <c r="B4159">
        <v>8404172.2828879096</v>
      </c>
      <c r="C4159">
        <v>134234000</v>
      </c>
      <c r="D4159">
        <v>15.97</v>
      </c>
      <c r="E4159">
        <v>31.659039709999998</v>
      </c>
      <c r="F4159">
        <v>39</v>
      </c>
      <c r="G4159" t="str">
        <f>VLOOKUP($F4159, [1]main_hydro!$A:$B, COLUMN([1]main_hydro!$B$2), FALSE)</f>
        <v>massif</v>
      </c>
    </row>
    <row r="4160" spans="1:7" x14ac:dyDescent="0.25">
      <c r="A4160">
        <v>4159</v>
      </c>
      <c r="B4160">
        <v>28484211.317412999</v>
      </c>
      <c r="C4160">
        <v>456394000</v>
      </c>
      <c r="D4160">
        <v>16.02</v>
      </c>
      <c r="E4160">
        <v>13754.534180000001</v>
      </c>
      <c r="F4160">
        <v>40</v>
      </c>
      <c r="G4160" t="str">
        <f>VLOOKUP($F4160, [1]main_hydro!$A:$B, COLUMN([1]main_hydro!$B$2), FALSE)</f>
        <v>massif</v>
      </c>
    </row>
    <row r="4161" spans="1:7" x14ac:dyDescent="0.25">
      <c r="A4161">
        <v>4160</v>
      </c>
      <c r="B4161">
        <v>41257766.595490202</v>
      </c>
      <c r="C4161">
        <v>640145000</v>
      </c>
      <c r="D4161">
        <v>15.52</v>
      </c>
      <c r="E4161">
        <v>0.22539804199999999</v>
      </c>
      <c r="F4161">
        <v>40</v>
      </c>
      <c r="G4161" t="str">
        <f>VLOOKUP($F4161, [1]main_hydro!$A:$B, COLUMN([1]main_hydro!$B$2), FALSE)</f>
        <v>massif</v>
      </c>
    </row>
    <row r="4162" spans="1:7" x14ac:dyDescent="0.25">
      <c r="A4162">
        <v>4161</v>
      </c>
      <c r="B4162">
        <v>63669568.638529003</v>
      </c>
      <c r="C4162">
        <v>92472000</v>
      </c>
      <c r="D4162">
        <v>1.45</v>
      </c>
      <c r="E4162">
        <v>7.0756864000000003E-2</v>
      </c>
      <c r="F4162">
        <v>40</v>
      </c>
      <c r="G4162" t="str">
        <f>VLOOKUP($F4162, [1]main_hydro!$A:$B, COLUMN([1]main_hydro!$B$2), FALSE)</f>
        <v>massif</v>
      </c>
    </row>
    <row r="4163" spans="1:7" x14ac:dyDescent="0.25">
      <c r="A4163">
        <v>4162</v>
      </c>
      <c r="B4163">
        <v>42542382.1606059</v>
      </c>
      <c r="C4163">
        <v>149855000</v>
      </c>
      <c r="D4163">
        <v>3.52</v>
      </c>
      <c r="E4163">
        <v>2.2117030000000002E-3</v>
      </c>
      <c r="F4163">
        <v>40</v>
      </c>
      <c r="G4163" t="str">
        <f>VLOOKUP($F4163, [1]main_hydro!$A:$B, COLUMN([1]main_hydro!$B$2), FALSE)</f>
        <v>massif</v>
      </c>
    </row>
    <row r="4164" spans="1:7" x14ac:dyDescent="0.25">
      <c r="A4164">
        <v>4163</v>
      </c>
      <c r="B4164">
        <v>39040178.406540997</v>
      </c>
      <c r="C4164">
        <v>789765368.81837404</v>
      </c>
      <c r="D4164">
        <v>20.23</v>
      </c>
      <c r="E4164">
        <v>1.2085469E-2</v>
      </c>
      <c r="F4164">
        <v>40</v>
      </c>
      <c r="G4164" t="str">
        <f>VLOOKUP($F4164, [1]main_hydro!$A:$B, COLUMN([1]main_hydro!$B$2), FALSE)</f>
        <v>massif</v>
      </c>
    </row>
    <row r="4165" spans="1:7" x14ac:dyDescent="0.25">
      <c r="A4165">
        <v>4164</v>
      </c>
      <c r="B4165">
        <v>150926221.39640501</v>
      </c>
      <c r="C4165">
        <v>271450089.25375003</v>
      </c>
      <c r="D4165">
        <v>1.8</v>
      </c>
      <c r="E4165">
        <v>97.29016215</v>
      </c>
      <c r="F4165">
        <v>40</v>
      </c>
      <c r="G4165" t="str">
        <f>VLOOKUP($F4165, [1]main_hydro!$A:$B, COLUMN([1]main_hydro!$B$2), FALSE)</f>
        <v>massif</v>
      </c>
    </row>
    <row r="4166" spans="1:7" x14ac:dyDescent="0.25">
      <c r="A4166">
        <v>4165</v>
      </c>
      <c r="B4166">
        <v>64283655.002682999</v>
      </c>
      <c r="C4166">
        <v>32812862.786249999</v>
      </c>
      <c r="D4166">
        <v>0.51</v>
      </c>
      <c r="E4166">
        <v>6614.7044589999996</v>
      </c>
      <c r="F4166">
        <v>40</v>
      </c>
      <c r="G4166" t="str">
        <f>VLOOKUP($F4166, [1]main_hydro!$A:$B, COLUMN([1]main_hydro!$B$2), FALSE)</f>
        <v>massif</v>
      </c>
    </row>
    <row r="4167" spans="1:7" x14ac:dyDescent="0.25">
      <c r="A4167">
        <v>4166</v>
      </c>
      <c r="B4167">
        <v>84749498.156408802</v>
      </c>
      <c r="C4167">
        <v>65760457.208877899</v>
      </c>
      <c r="D4167">
        <v>0.78</v>
      </c>
      <c r="E4167">
        <v>9.1738589999999995E-3</v>
      </c>
      <c r="F4167">
        <v>40</v>
      </c>
      <c r="G4167" t="str">
        <f>VLOOKUP($F4167, [1]main_hydro!$A:$B, COLUMN([1]main_hydro!$B$2), FALSE)</f>
        <v>massif</v>
      </c>
    </row>
    <row r="4168" spans="1:7" x14ac:dyDescent="0.25">
      <c r="A4168">
        <v>4167</v>
      </c>
      <c r="B4168">
        <v>8167722.0085224798</v>
      </c>
      <c r="C4168">
        <v>91478134.524526507</v>
      </c>
      <c r="D4168">
        <v>11.2</v>
      </c>
      <c r="E4168">
        <v>3.0780989999999999E-3</v>
      </c>
      <c r="F4168">
        <v>40</v>
      </c>
      <c r="G4168" t="str">
        <f>VLOOKUP($F4168, [1]main_hydro!$A:$B, COLUMN([1]main_hydro!$B$2), FALSE)</f>
        <v>massif</v>
      </c>
    </row>
    <row r="4169" spans="1:7" x14ac:dyDescent="0.25">
      <c r="A4169">
        <v>4168</v>
      </c>
      <c r="B4169">
        <v>270598.58381894801</v>
      </c>
      <c r="C4169">
        <v>3026000</v>
      </c>
      <c r="D4169">
        <v>11.18</v>
      </c>
      <c r="E4169">
        <v>1.3941769999999999E-2</v>
      </c>
      <c r="F4169">
        <v>40</v>
      </c>
      <c r="G4169" t="str">
        <f>VLOOKUP($F4169, [1]main_hydro!$A:$B, COLUMN([1]main_hydro!$B$2), FALSE)</f>
        <v>massif</v>
      </c>
    </row>
    <row r="4170" spans="1:7" x14ac:dyDescent="0.25">
      <c r="A4170">
        <v>4169</v>
      </c>
      <c r="B4170">
        <v>241934973.65638801</v>
      </c>
      <c r="C4170">
        <v>270125000</v>
      </c>
      <c r="D4170">
        <v>1.1200000000000001</v>
      </c>
      <c r="E4170">
        <v>0.25458350899999999</v>
      </c>
      <c r="F4170">
        <v>40</v>
      </c>
      <c r="G4170" t="str">
        <f>VLOOKUP($F4170, [1]main_hydro!$A:$B, COLUMN([1]main_hydro!$B$2), FALSE)</f>
        <v>massif</v>
      </c>
    </row>
    <row r="4171" spans="1:7" x14ac:dyDescent="0.25">
      <c r="A4171">
        <v>4170</v>
      </c>
      <c r="B4171">
        <v>1536193631.3406601</v>
      </c>
      <c r="C4171">
        <v>962303881.356691</v>
      </c>
      <c r="D4171">
        <v>0.63</v>
      </c>
      <c r="E4171">
        <v>1.408011E-3</v>
      </c>
      <c r="F4171">
        <v>40</v>
      </c>
      <c r="G4171" t="str">
        <f>VLOOKUP($F4171, [1]main_hydro!$A:$B, COLUMN([1]main_hydro!$B$2), FALSE)</f>
        <v>massif</v>
      </c>
    </row>
    <row r="4172" spans="1:7" x14ac:dyDescent="0.25">
      <c r="A4172">
        <v>4171</v>
      </c>
      <c r="B4172">
        <v>23547810.264244098</v>
      </c>
      <c r="C4172">
        <v>432730000</v>
      </c>
      <c r="D4172">
        <v>18.38</v>
      </c>
      <c r="E4172">
        <v>1.0026095E-2</v>
      </c>
      <c r="F4172">
        <v>40</v>
      </c>
      <c r="G4172" t="str">
        <f>VLOOKUP($F4172, [1]main_hydro!$A:$B, COLUMN([1]main_hydro!$B$2), FALSE)</f>
        <v>massif</v>
      </c>
    </row>
    <row r="4173" spans="1:7" x14ac:dyDescent="0.25">
      <c r="A4173">
        <v>4172</v>
      </c>
      <c r="B4173">
        <v>3776116514.1602802</v>
      </c>
      <c r="C4173">
        <v>5111234288.7060499</v>
      </c>
      <c r="D4173">
        <v>1.35</v>
      </c>
      <c r="E4173">
        <v>3.4047444119999999</v>
      </c>
      <c r="F4173">
        <v>40</v>
      </c>
      <c r="G4173" t="str">
        <f>VLOOKUP($F4173, [1]main_hydro!$A:$B, COLUMN([1]main_hydro!$B$2), FALSE)</f>
        <v>massif</v>
      </c>
    </row>
    <row r="4174" spans="1:7" x14ac:dyDescent="0.25">
      <c r="A4174">
        <v>4173</v>
      </c>
      <c r="B4174">
        <v>65357822.581795797</v>
      </c>
      <c r="C4174">
        <v>810150356.63148701</v>
      </c>
      <c r="D4174">
        <v>12.4</v>
      </c>
      <c r="E4174">
        <v>2.2420685999999999E-2</v>
      </c>
      <c r="F4174">
        <v>40</v>
      </c>
      <c r="G4174" t="str">
        <f>VLOOKUP($F4174, [1]main_hydro!$A:$B, COLUMN([1]main_hydro!$B$2), FALSE)</f>
        <v>massif</v>
      </c>
    </row>
    <row r="4175" spans="1:7" x14ac:dyDescent="0.25">
      <c r="A4175">
        <v>4174</v>
      </c>
      <c r="B4175">
        <v>115273411.789711</v>
      </c>
      <c r="C4175">
        <v>1847950000</v>
      </c>
      <c r="D4175">
        <v>16.03</v>
      </c>
      <c r="E4175">
        <v>0.28802685900000002</v>
      </c>
      <c r="F4175">
        <v>40</v>
      </c>
      <c r="G4175" t="str">
        <f>VLOOKUP($F4175, [1]main_hydro!$A:$B, COLUMN([1]main_hydro!$B$2), FALSE)</f>
        <v>massif</v>
      </c>
    </row>
    <row r="4176" spans="1:7" x14ac:dyDescent="0.25">
      <c r="A4176">
        <v>4175</v>
      </c>
      <c r="B4176">
        <v>27841394.773129102</v>
      </c>
      <c r="C4176">
        <v>297755000</v>
      </c>
      <c r="D4176">
        <v>10.69</v>
      </c>
      <c r="E4176">
        <v>4.3831579999999998E-3</v>
      </c>
      <c r="F4176">
        <v>40</v>
      </c>
      <c r="G4176" t="str">
        <f>VLOOKUP($F4176, [1]main_hydro!$A:$B, COLUMN([1]main_hydro!$B$2), FALSE)</f>
        <v>massif</v>
      </c>
    </row>
    <row r="4177" spans="1:7" x14ac:dyDescent="0.25">
      <c r="A4177">
        <v>4176</v>
      </c>
      <c r="B4177">
        <v>29894150.3151876</v>
      </c>
      <c r="C4177">
        <v>478767000</v>
      </c>
      <c r="D4177">
        <v>16.02</v>
      </c>
      <c r="E4177">
        <v>1.3468157999999999E-2</v>
      </c>
      <c r="F4177">
        <v>40</v>
      </c>
      <c r="G4177" t="str">
        <f>VLOOKUP($F4177, [1]main_hydro!$A:$B, COLUMN([1]main_hydro!$B$2), FALSE)</f>
        <v>massif</v>
      </c>
    </row>
    <row r="4178" spans="1:7" x14ac:dyDescent="0.25">
      <c r="A4178">
        <v>4177</v>
      </c>
      <c r="B4178">
        <v>8683555325.5887203</v>
      </c>
      <c r="C4178">
        <v>17741190000</v>
      </c>
      <c r="D4178">
        <v>2.04</v>
      </c>
      <c r="E4178">
        <v>4.8654659999999997E-3</v>
      </c>
      <c r="F4178">
        <v>40</v>
      </c>
      <c r="G4178" t="str">
        <f>VLOOKUP($F4178, [1]main_hydro!$A:$B, COLUMN([1]main_hydro!$B$2), FALSE)</f>
        <v>massif</v>
      </c>
    </row>
    <row r="4179" spans="1:7" x14ac:dyDescent="0.25">
      <c r="A4179">
        <v>4178</v>
      </c>
      <c r="B4179">
        <v>33124481.7505605</v>
      </c>
      <c r="C4179">
        <v>635749000</v>
      </c>
      <c r="D4179">
        <v>19.190000000000001</v>
      </c>
      <c r="E4179">
        <v>60.673199439999998</v>
      </c>
      <c r="F4179">
        <v>40</v>
      </c>
      <c r="G4179" t="str">
        <f>VLOOKUP($F4179, [1]main_hydro!$A:$B, COLUMN([1]main_hydro!$B$2), FALSE)</f>
        <v>massif</v>
      </c>
    </row>
    <row r="4180" spans="1:7" x14ac:dyDescent="0.25">
      <c r="A4180">
        <v>4179</v>
      </c>
      <c r="B4180">
        <v>53913949328.494698</v>
      </c>
      <c r="C4180">
        <v>240247564564.323</v>
      </c>
      <c r="D4180">
        <v>4.46</v>
      </c>
      <c r="E4180">
        <v>40.408230789999998</v>
      </c>
      <c r="F4180">
        <v>40</v>
      </c>
      <c r="G4180" t="str">
        <f>VLOOKUP($F4180, [1]main_hydro!$A:$B, COLUMN([1]main_hydro!$B$2), FALSE)</f>
        <v>massif</v>
      </c>
    </row>
    <row r="4181" spans="1:7" x14ac:dyDescent="0.25">
      <c r="A4181">
        <v>4180</v>
      </c>
      <c r="B4181">
        <v>40609602.071744099</v>
      </c>
      <c r="C4181">
        <v>172406000</v>
      </c>
      <c r="D4181">
        <v>4.25</v>
      </c>
      <c r="E4181">
        <v>21985.205040000001</v>
      </c>
      <c r="F4181">
        <v>40</v>
      </c>
      <c r="G4181" t="str">
        <f>VLOOKUP($F4181, [1]main_hydro!$A:$B, COLUMN([1]main_hydro!$B$2), FALSE)</f>
        <v>massif</v>
      </c>
    </row>
    <row r="4182" spans="1:7" x14ac:dyDescent="0.25">
      <c r="A4182">
        <v>4181</v>
      </c>
      <c r="B4182">
        <v>229686741.39388201</v>
      </c>
      <c r="C4182">
        <v>523111004.47721797</v>
      </c>
      <c r="D4182">
        <v>2.2799999999999998</v>
      </c>
      <c r="E4182">
        <v>1.0613454E-2</v>
      </c>
      <c r="F4182">
        <v>40</v>
      </c>
      <c r="G4182" t="str">
        <f>VLOOKUP($F4182, [1]main_hydro!$A:$B, COLUMN([1]main_hydro!$B$2), FALSE)</f>
        <v>massif</v>
      </c>
    </row>
    <row r="4183" spans="1:7" x14ac:dyDescent="0.25">
      <c r="A4183">
        <v>4182</v>
      </c>
      <c r="B4183">
        <v>20350.4094884394</v>
      </c>
      <c r="C4183">
        <v>0</v>
      </c>
      <c r="D4183">
        <v>0</v>
      </c>
      <c r="E4183">
        <v>0.27416129500000003</v>
      </c>
      <c r="F4183">
        <v>40</v>
      </c>
      <c r="G4183" t="str">
        <f>VLOOKUP($F4183, [1]main_hydro!$A:$B, COLUMN([1]main_hydro!$B$2), FALSE)</f>
        <v>massif</v>
      </c>
    </row>
    <row r="4184" spans="1:7" x14ac:dyDescent="0.25">
      <c r="A4184">
        <v>4183</v>
      </c>
      <c r="B4184">
        <v>101127186.364582</v>
      </c>
      <c r="C4184">
        <v>189731153.79326501</v>
      </c>
      <c r="D4184">
        <v>1.88</v>
      </c>
      <c r="E4184">
        <v>13.18776982</v>
      </c>
      <c r="F4184">
        <v>40</v>
      </c>
      <c r="G4184" t="str">
        <f>VLOOKUP($F4184, [1]main_hydro!$A:$B, COLUMN([1]main_hydro!$B$2), FALSE)</f>
        <v>massif</v>
      </c>
    </row>
    <row r="4185" spans="1:7" x14ac:dyDescent="0.25">
      <c r="A4185">
        <v>4184</v>
      </c>
      <c r="B4185">
        <v>42863820.889179498</v>
      </c>
      <c r="C4185">
        <v>170119000</v>
      </c>
      <c r="D4185">
        <v>3.97</v>
      </c>
      <c r="E4185">
        <v>3.0661690620000002</v>
      </c>
      <c r="F4185">
        <v>40</v>
      </c>
      <c r="G4185" t="str">
        <f>VLOOKUP($F4185, [1]main_hydro!$A:$B, COLUMN([1]main_hydro!$B$2), FALSE)</f>
        <v>massif</v>
      </c>
    </row>
    <row r="4186" spans="1:7" x14ac:dyDescent="0.25">
      <c r="A4186">
        <v>4185</v>
      </c>
      <c r="B4186">
        <v>73114643.665909499</v>
      </c>
      <c r="C4186">
        <v>290849000</v>
      </c>
      <c r="D4186">
        <v>3.98</v>
      </c>
      <c r="E4186">
        <v>0.40043295699999998</v>
      </c>
      <c r="F4186">
        <v>40</v>
      </c>
      <c r="G4186" t="str">
        <f>VLOOKUP($F4186, [1]main_hydro!$A:$B, COLUMN([1]main_hydro!$B$2), FALSE)</f>
        <v>massif</v>
      </c>
    </row>
    <row r="4187" spans="1:7" x14ac:dyDescent="0.25">
      <c r="A4187">
        <v>4186</v>
      </c>
      <c r="B4187">
        <v>41627540.484279796</v>
      </c>
      <c r="C4187">
        <v>164632000</v>
      </c>
      <c r="D4187">
        <v>3.95</v>
      </c>
      <c r="E4187">
        <v>0.114816426</v>
      </c>
      <c r="F4187">
        <v>40</v>
      </c>
      <c r="G4187" t="str">
        <f>VLOOKUP($F4187, [1]main_hydro!$A:$B, COLUMN([1]main_hydro!$B$2), FALSE)</f>
        <v>massif</v>
      </c>
    </row>
    <row r="4188" spans="1:7" x14ac:dyDescent="0.25">
      <c r="A4188">
        <v>4187</v>
      </c>
      <c r="B4188">
        <v>75014813.541656196</v>
      </c>
      <c r="C4188">
        <v>290032000</v>
      </c>
      <c r="D4188">
        <v>3.87</v>
      </c>
      <c r="E4188">
        <v>5218.1648530000002</v>
      </c>
      <c r="F4188">
        <v>40</v>
      </c>
      <c r="G4188" t="str">
        <f>VLOOKUP($F4188, [1]main_hydro!$A:$B, COLUMN([1]main_hydro!$B$2), FALSE)</f>
        <v>massif</v>
      </c>
    </row>
    <row r="4189" spans="1:7" x14ac:dyDescent="0.25">
      <c r="A4189">
        <v>4188</v>
      </c>
      <c r="B4189">
        <v>117427015.545092</v>
      </c>
      <c r="C4189">
        <v>466456000</v>
      </c>
      <c r="D4189">
        <v>3.97</v>
      </c>
      <c r="E4189">
        <v>0.30561095199999999</v>
      </c>
      <c r="F4189">
        <v>40</v>
      </c>
      <c r="G4189" t="str">
        <f>VLOOKUP($F4189, [1]main_hydro!$A:$B, COLUMN([1]main_hydro!$B$2), FALSE)</f>
        <v>massif</v>
      </c>
    </row>
    <row r="4190" spans="1:7" x14ac:dyDescent="0.25">
      <c r="A4190">
        <v>4189</v>
      </c>
      <c r="B4190">
        <v>622606652.26624596</v>
      </c>
      <c r="C4190">
        <v>838756137.13406599</v>
      </c>
      <c r="D4190">
        <v>1.35</v>
      </c>
      <c r="E4190">
        <v>7.2401229999999997E-2</v>
      </c>
      <c r="F4190">
        <v>40</v>
      </c>
      <c r="G4190" t="str">
        <f>VLOOKUP($F4190, [1]main_hydro!$A:$B, COLUMN([1]main_hydro!$B$2), FALSE)</f>
        <v>massif</v>
      </c>
    </row>
    <row r="4191" spans="1:7" x14ac:dyDescent="0.25">
      <c r="A4191">
        <v>4190</v>
      </c>
      <c r="B4191">
        <v>39885243.9921268</v>
      </c>
      <c r="C4191">
        <v>159144000</v>
      </c>
      <c r="D4191">
        <v>3.99</v>
      </c>
      <c r="E4191">
        <v>2.6068907999999998E-2</v>
      </c>
      <c r="F4191">
        <v>40</v>
      </c>
      <c r="G4191" t="str">
        <f>VLOOKUP($F4191, [1]main_hydro!$A:$B, COLUMN([1]main_hydro!$B$2), FALSE)</f>
        <v>massif</v>
      </c>
    </row>
    <row r="4192" spans="1:7" x14ac:dyDescent="0.25">
      <c r="A4192">
        <v>4191</v>
      </c>
      <c r="B4192">
        <v>28152.838059326201</v>
      </c>
      <c r="C4192">
        <v>0</v>
      </c>
      <c r="D4192">
        <v>0</v>
      </c>
      <c r="E4192">
        <v>0.28733568999999998</v>
      </c>
      <c r="F4192">
        <v>40</v>
      </c>
      <c r="G4192" t="str">
        <f>VLOOKUP($F4192, [1]main_hydro!$A:$B, COLUMN([1]main_hydro!$B$2), FALSE)</f>
        <v>massif</v>
      </c>
    </row>
    <row r="4193" spans="1:7" x14ac:dyDescent="0.25">
      <c r="A4193">
        <v>4192</v>
      </c>
      <c r="B4193">
        <v>24783334.2206336</v>
      </c>
      <c r="C4193">
        <v>28904707.427499998</v>
      </c>
      <c r="D4193">
        <v>1.17</v>
      </c>
      <c r="E4193">
        <v>0.98264931799999999</v>
      </c>
      <c r="F4193">
        <v>40</v>
      </c>
      <c r="G4193" t="str">
        <f>VLOOKUP($F4193, [1]main_hydro!$A:$B, COLUMN([1]main_hydro!$B$2), FALSE)</f>
        <v>massif</v>
      </c>
    </row>
    <row r="4194" spans="1:7" x14ac:dyDescent="0.25">
      <c r="A4194">
        <v>4193</v>
      </c>
      <c r="B4194">
        <v>27087959.134241998</v>
      </c>
      <c r="C4194">
        <v>122626000</v>
      </c>
      <c r="D4194">
        <v>4.53</v>
      </c>
      <c r="E4194">
        <v>2.4800599E-2</v>
      </c>
      <c r="F4194">
        <v>40</v>
      </c>
      <c r="G4194" t="str">
        <f>VLOOKUP($F4194, [1]main_hydro!$A:$B, COLUMN([1]main_hydro!$B$2), FALSE)</f>
        <v>massif</v>
      </c>
    </row>
    <row r="4195" spans="1:7" x14ac:dyDescent="0.25">
      <c r="A4195">
        <v>4194</v>
      </c>
      <c r="B4195">
        <v>46933524.207086302</v>
      </c>
      <c r="C4195">
        <v>198339000</v>
      </c>
      <c r="D4195">
        <v>4.2300000000000004</v>
      </c>
      <c r="E4195">
        <v>0.99526626399999996</v>
      </c>
      <c r="F4195">
        <v>40</v>
      </c>
      <c r="G4195" t="str">
        <f>VLOOKUP($F4195, [1]main_hydro!$A:$B, COLUMN([1]main_hydro!$B$2), FALSE)</f>
        <v>massif</v>
      </c>
    </row>
    <row r="4196" spans="1:7" x14ac:dyDescent="0.25">
      <c r="A4196">
        <v>4195</v>
      </c>
      <c r="B4196">
        <v>54360061.097633697</v>
      </c>
      <c r="C4196">
        <v>225457000</v>
      </c>
      <c r="D4196">
        <v>4.1500000000000004</v>
      </c>
      <c r="E4196">
        <v>2.7390299999999998E-4</v>
      </c>
      <c r="F4196">
        <v>85</v>
      </c>
      <c r="G4196" t="str">
        <f>VLOOKUP($F4196, [1]main_hydro!$A:$B, COLUMN([1]main_hydro!$B$2), FALSE)</f>
        <v>massif</v>
      </c>
    </row>
    <row r="4197" spans="1:7" x14ac:dyDescent="0.25">
      <c r="A4197">
        <v>4196</v>
      </c>
      <c r="B4197">
        <v>42442118.132205799</v>
      </c>
      <c r="C4197">
        <v>162206402.673765</v>
      </c>
      <c r="D4197">
        <v>3.82</v>
      </c>
      <c r="E4197">
        <v>7.1800000000000003E-2</v>
      </c>
      <c r="F4197">
        <v>85</v>
      </c>
      <c r="G4197" t="str">
        <f>VLOOKUP($F4197, [1]main_hydro!$A:$B, COLUMN([1]main_hydro!$B$2), FALSE)</f>
        <v>massif</v>
      </c>
    </row>
    <row r="4198" spans="1:7" x14ac:dyDescent="0.25">
      <c r="A4198">
        <v>4197</v>
      </c>
      <c r="B4198">
        <v>31703566.655218501</v>
      </c>
      <c r="C4198">
        <v>72772000</v>
      </c>
      <c r="D4198">
        <v>2.2999999999999998</v>
      </c>
      <c r="E4198">
        <v>3.4601200000000001E-3</v>
      </c>
      <c r="F4198">
        <v>85</v>
      </c>
      <c r="G4198" t="str">
        <f>VLOOKUP($F4198, [1]main_hydro!$A:$B, COLUMN([1]main_hydro!$B$2), FALSE)</f>
        <v>massif</v>
      </c>
    </row>
    <row r="4199" spans="1:7" x14ac:dyDescent="0.25">
      <c r="A4199">
        <v>4198</v>
      </c>
      <c r="B4199">
        <v>43670033.734621704</v>
      </c>
      <c r="C4199">
        <v>184990000</v>
      </c>
      <c r="D4199">
        <v>4.24</v>
      </c>
      <c r="E4199">
        <v>1.0381224E-2</v>
      </c>
      <c r="F4199">
        <v>85</v>
      </c>
      <c r="G4199" t="str">
        <f>VLOOKUP($F4199, [1]main_hydro!$A:$B, COLUMN([1]main_hydro!$B$2), FALSE)</f>
        <v>massif</v>
      </c>
    </row>
    <row r="4200" spans="1:7" x14ac:dyDescent="0.25">
      <c r="A4200">
        <v>4199</v>
      </c>
      <c r="B4200">
        <v>21605562.4339334</v>
      </c>
      <c r="C4200">
        <v>98276000</v>
      </c>
      <c r="D4200">
        <v>4.55</v>
      </c>
      <c r="E4200">
        <v>2.4248035000000001E-2</v>
      </c>
      <c r="F4200">
        <v>85</v>
      </c>
      <c r="G4200" t="str">
        <f>VLOOKUP($F4200, [1]main_hydro!$A:$B, COLUMN([1]main_hydro!$B$2), FALSE)</f>
        <v>massif</v>
      </c>
    </row>
    <row r="4201" spans="1:7" x14ac:dyDescent="0.25">
      <c r="A4201">
        <v>4200</v>
      </c>
      <c r="B4201">
        <v>92216042.012041301</v>
      </c>
      <c r="C4201">
        <v>381542054.41750002</v>
      </c>
      <c r="D4201">
        <v>4.1399999999999997</v>
      </c>
      <c r="E4201">
        <v>1.9573440000000001E-2</v>
      </c>
      <c r="F4201">
        <v>85</v>
      </c>
      <c r="G4201" t="str">
        <f>VLOOKUP($F4201, [1]main_hydro!$A:$B, COLUMN([1]main_hydro!$B$2), FALSE)</f>
        <v>massif</v>
      </c>
    </row>
    <row r="4202" spans="1:7" x14ac:dyDescent="0.25">
      <c r="A4202">
        <v>4201</v>
      </c>
      <c r="B4202">
        <v>10756521.215564201</v>
      </c>
      <c r="C4202">
        <v>91003000</v>
      </c>
      <c r="D4202">
        <v>8.4600000000000009</v>
      </c>
      <c r="E4202">
        <v>1.6400000000000001E-2</v>
      </c>
      <c r="F4202">
        <v>85</v>
      </c>
      <c r="G4202" t="str">
        <f>VLOOKUP($F4202, [1]main_hydro!$A:$B, COLUMN([1]main_hydro!$B$2), FALSE)</f>
        <v>massif</v>
      </c>
    </row>
    <row r="4203" spans="1:7" x14ac:dyDescent="0.25">
      <c r="A4203">
        <v>4202</v>
      </c>
      <c r="B4203">
        <v>8943026.2538211793</v>
      </c>
      <c r="C4203">
        <v>106406000</v>
      </c>
      <c r="D4203">
        <v>11.9</v>
      </c>
      <c r="E4203">
        <v>7.7552039999999999E-3</v>
      </c>
      <c r="F4203">
        <v>85</v>
      </c>
      <c r="G4203" t="str">
        <f>VLOOKUP($F4203, [1]main_hydro!$A:$B, COLUMN([1]main_hydro!$B$2), FALSE)</f>
        <v>massif</v>
      </c>
    </row>
    <row r="4204" spans="1:7" x14ac:dyDescent="0.25">
      <c r="A4204">
        <v>4203</v>
      </c>
      <c r="B4204">
        <v>80753277.897599697</v>
      </c>
      <c r="C4204">
        <v>703143000</v>
      </c>
      <c r="D4204">
        <v>8.7100000000000009</v>
      </c>
      <c r="E4204">
        <v>2.6814497E-2</v>
      </c>
      <c r="F4204">
        <v>85</v>
      </c>
      <c r="G4204" t="str">
        <f>VLOOKUP($F4204, [1]main_hydro!$A:$B, COLUMN([1]main_hydro!$B$2), FALSE)</f>
        <v>massif</v>
      </c>
    </row>
    <row r="4205" spans="1:7" x14ac:dyDescent="0.25">
      <c r="A4205">
        <v>4204</v>
      </c>
      <c r="B4205">
        <v>19231137.081667401</v>
      </c>
      <c r="C4205">
        <v>455675000</v>
      </c>
      <c r="D4205">
        <v>23.69</v>
      </c>
      <c r="E4205">
        <v>5.2951400000000003E-4</v>
      </c>
      <c r="F4205">
        <v>85</v>
      </c>
      <c r="G4205" t="str">
        <f>VLOOKUP($F4205, [1]main_hydro!$A:$B, COLUMN([1]main_hydro!$B$2), FALSE)</f>
        <v>massif</v>
      </c>
    </row>
    <row r="4206" spans="1:7" x14ac:dyDescent="0.25">
      <c r="A4206">
        <v>4205</v>
      </c>
      <c r="B4206">
        <v>240666161.28320199</v>
      </c>
      <c r="C4206">
        <v>2559588000</v>
      </c>
      <c r="D4206">
        <v>10.64</v>
      </c>
      <c r="E4206">
        <v>5.7064638000000001E-2</v>
      </c>
      <c r="F4206">
        <v>85</v>
      </c>
      <c r="G4206" t="str">
        <f>VLOOKUP($F4206, [1]main_hydro!$A:$B, COLUMN([1]main_hydro!$B$2), FALSE)</f>
        <v>massif</v>
      </c>
    </row>
    <row r="4207" spans="1:7" x14ac:dyDescent="0.25">
      <c r="A4207">
        <v>4206</v>
      </c>
      <c r="B4207">
        <v>191541446.90707099</v>
      </c>
      <c r="C4207">
        <v>864251000</v>
      </c>
      <c r="D4207">
        <v>4.51</v>
      </c>
      <c r="E4207">
        <v>0.30604091300000003</v>
      </c>
      <c r="F4207">
        <v>85</v>
      </c>
      <c r="G4207" t="str">
        <f>VLOOKUP($F4207, [1]main_hydro!$A:$B, COLUMN([1]main_hydro!$B$2), FALSE)</f>
        <v>massif</v>
      </c>
    </row>
    <row r="4208" spans="1:7" x14ac:dyDescent="0.25">
      <c r="A4208">
        <v>4207</v>
      </c>
      <c r="B4208">
        <v>70727596.525227398</v>
      </c>
      <c r="C4208">
        <v>1043236000</v>
      </c>
      <c r="D4208">
        <v>14.75</v>
      </c>
      <c r="E4208">
        <v>9.6583268999999999E-2</v>
      </c>
      <c r="F4208">
        <v>85</v>
      </c>
      <c r="G4208" t="str">
        <f>VLOOKUP($F4208, [1]main_hydro!$A:$B, COLUMN([1]main_hydro!$B$2), FALSE)</f>
        <v>massif</v>
      </c>
    </row>
    <row r="4209" spans="1:7" x14ac:dyDescent="0.25">
      <c r="A4209">
        <v>4208</v>
      </c>
      <c r="B4209">
        <v>347957615.13065499</v>
      </c>
      <c r="C4209">
        <v>2272749000</v>
      </c>
      <c r="D4209">
        <v>6.53</v>
      </c>
      <c r="E4209">
        <v>0.159649124</v>
      </c>
      <c r="F4209">
        <v>85</v>
      </c>
      <c r="G4209" t="str">
        <f>VLOOKUP($F4209, [1]main_hydro!$A:$B, COLUMN([1]main_hydro!$B$2), FALSE)</f>
        <v>massif</v>
      </c>
    </row>
    <row r="4210" spans="1:7" x14ac:dyDescent="0.25">
      <c r="A4210">
        <v>4209</v>
      </c>
      <c r="B4210">
        <v>645204753.45288205</v>
      </c>
      <c r="C4210">
        <v>4306937251.2988997</v>
      </c>
      <c r="D4210">
        <v>6.68</v>
      </c>
      <c r="E4210">
        <v>31.575383469999998</v>
      </c>
      <c r="F4210">
        <v>40</v>
      </c>
      <c r="G4210" t="str">
        <f>VLOOKUP($F4210, [1]main_hydro!$A:$B, COLUMN([1]main_hydro!$B$2), FALSE)</f>
        <v>massif</v>
      </c>
    </row>
    <row r="4211" spans="1:7" x14ac:dyDescent="0.25">
      <c r="A4211">
        <v>4210</v>
      </c>
      <c r="B4211">
        <v>245157292.066219</v>
      </c>
      <c r="C4211">
        <v>2622174634.8359399</v>
      </c>
      <c r="D4211">
        <v>10.7</v>
      </c>
      <c r="E4211">
        <v>238.8759957</v>
      </c>
      <c r="F4211">
        <v>40</v>
      </c>
      <c r="G4211" t="str">
        <f>VLOOKUP($F4211, [1]main_hydro!$A:$B, COLUMN([1]main_hydro!$B$2), FALSE)</f>
        <v>massif</v>
      </c>
    </row>
    <row r="4212" spans="1:7" x14ac:dyDescent="0.25">
      <c r="A4212">
        <v>4211</v>
      </c>
      <c r="B4212">
        <v>91698359.750611305</v>
      </c>
      <c r="C4212">
        <v>401172000</v>
      </c>
      <c r="D4212">
        <v>4.37</v>
      </c>
      <c r="E4212">
        <v>31.41878397</v>
      </c>
      <c r="F4212">
        <v>40</v>
      </c>
      <c r="G4212" t="str">
        <f>VLOOKUP($F4212, [1]main_hydro!$A:$B, COLUMN([1]main_hydro!$B$2), FALSE)</f>
        <v>massif</v>
      </c>
    </row>
    <row r="4213" spans="1:7" x14ac:dyDescent="0.25">
      <c r="A4213">
        <v>4212</v>
      </c>
      <c r="B4213">
        <v>33139957.030732099</v>
      </c>
      <c r="C4213">
        <v>148125000</v>
      </c>
      <c r="D4213">
        <v>4.47</v>
      </c>
      <c r="E4213">
        <v>45.47742762</v>
      </c>
      <c r="F4213">
        <v>40</v>
      </c>
      <c r="G4213" t="str">
        <f>VLOOKUP($F4213, [1]main_hydro!$A:$B, COLUMN([1]main_hydro!$B$2), FALSE)</f>
        <v>massif</v>
      </c>
    </row>
    <row r="4214" spans="1:7" x14ac:dyDescent="0.25">
      <c r="A4214">
        <v>4213</v>
      </c>
      <c r="B4214">
        <v>59663193.951095901</v>
      </c>
      <c r="C4214">
        <v>265391000</v>
      </c>
      <c r="D4214">
        <v>4.45</v>
      </c>
      <c r="E4214">
        <v>1.703085E-2</v>
      </c>
      <c r="F4214">
        <v>40</v>
      </c>
      <c r="G4214" t="str">
        <f>VLOOKUP($F4214, [1]main_hydro!$A:$B, COLUMN([1]main_hydro!$B$2), FALSE)</f>
        <v>massif</v>
      </c>
    </row>
    <row r="4215" spans="1:7" x14ac:dyDescent="0.25">
      <c r="A4215">
        <v>4214</v>
      </c>
      <c r="B4215">
        <v>167265561.83119699</v>
      </c>
      <c r="C4215">
        <v>635703282.16125</v>
      </c>
      <c r="D4215">
        <v>3.8</v>
      </c>
      <c r="E4215">
        <v>37719.90509</v>
      </c>
      <c r="F4215">
        <v>40</v>
      </c>
      <c r="G4215" t="str">
        <f>VLOOKUP($F4215, [1]main_hydro!$A:$B, COLUMN([1]main_hydro!$B$2), FALSE)</f>
        <v>massif</v>
      </c>
    </row>
    <row r="4216" spans="1:7" x14ac:dyDescent="0.25">
      <c r="A4216">
        <v>4215</v>
      </c>
      <c r="B4216">
        <v>36254362.767477296</v>
      </c>
      <c r="C4216">
        <v>129609600.56874999</v>
      </c>
      <c r="D4216">
        <v>3.58</v>
      </c>
      <c r="E4216">
        <v>6.4508099919999999</v>
      </c>
      <c r="F4216">
        <v>40</v>
      </c>
      <c r="G4216" t="str">
        <f>VLOOKUP($F4216, [1]main_hydro!$A:$B, COLUMN([1]main_hydro!$B$2), FALSE)</f>
        <v>massif</v>
      </c>
    </row>
    <row r="4217" spans="1:7" x14ac:dyDescent="0.25">
      <c r="A4217">
        <v>4216</v>
      </c>
      <c r="B4217">
        <v>75601581.909008697</v>
      </c>
      <c r="C4217">
        <v>675457764.13904095</v>
      </c>
      <c r="D4217">
        <v>8.93</v>
      </c>
      <c r="E4217">
        <v>43.378695780000001</v>
      </c>
      <c r="F4217">
        <v>40</v>
      </c>
      <c r="G4217" t="str">
        <f>VLOOKUP($F4217, [1]main_hydro!$A:$B, COLUMN([1]main_hydro!$B$2), FALSE)</f>
        <v>massif</v>
      </c>
    </row>
    <row r="4218" spans="1:7" x14ac:dyDescent="0.25">
      <c r="A4218">
        <v>4217</v>
      </c>
      <c r="B4218">
        <v>67499270.369892895</v>
      </c>
      <c r="C4218">
        <v>605873000</v>
      </c>
      <c r="D4218">
        <v>8.98</v>
      </c>
      <c r="E4218">
        <v>0.48550577700000003</v>
      </c>
      <c r="F4218">
        <v>40</v>
      </c>
      <c r="G4218" t="str">
        <f>VLOOKUP($F4218, [1]main_hydro!$A:$B, COLUMN([1]main_hydro!$B$2), FALSE)</f>
        <v>massif</v>
      </c>
    </row>
    <row r="4219" spans="1:7" x14ac:dyDescent="0.25">
      <c r="A4219">
        <v>4218</v>
      </c>
      <c r="B4219">
        <v>54964261.482363403</v>
      </c>
      <c r="C4219">
        <v>435118000</v>
      </c>
      <c r="D4219">
        <v>7.92</v>
      </c>
      <c r="E4219">
        <v>7.7616320000000001E-3</v>
      </c>
      <c r="F4219">
        <v>40</v>
      </c>
      <c r="G4219" t="str">
        <f>VLOOKUP($F4219, [1]main_hydro!$A:$B, COLUMN([1]main_hydro!$B$2), FALSE)</f>
        <v>massif</v>
      </c>
    </row>
    <row r="4220" spans="1:7" x14ac:dyDescent="0.25">
      <c r="A4220">
        <v>4219</v>
      </c>
      <c r="B4220">
        <v>51305685.150467597</v>
      </c>
      <c r="C4220">
        <v>85635244.314812496</v>
      </c>
      <c r="D4220">
        <v>1.67</v>
      </c>
      <c r="E4220">
        <v>3.4382354899999998</v>
      </c>
      <c r="F4220">
        <v>40</v>
      </c>
      <c r="G4220" t="str">
        <f>VLOOKUP($F4220, [1]main_hydro!$A:$B, COLUMN([1]main_hydro!$B$2), FALSE)</f>
        <v>massif</v>
      </c>
    </row>
    <row r="4221" spans="1:7" x14ac:dyDescent="0.25">
      <c r="A4221">
        <v>4220</v>
      </c>
      <c r="B4221">
        <v>28265782.861127999</v>
      </c>
      <c r="C4221">
        <v>222188000</v>
      </c>
      <c r="D4221">
        <v>7.86</v>
      </c>
      <c r="E4221">
        <v>1.2172893549999999</v>
      </c>
      <c r="F4221">
        <v>40</v>
      </c>
      <c r="G4221" t="str">
        <f>VLOOKUP($F4221, [1]main_hydro!$A:$B, COLUMN([1]main_hydro!$B$2), FALSE)</f>
        <v>massif</v>
      </c>
    </row>
    <row r="4222" spans="1:7" x14ac:dyDescent="0.25">
      <c r="A4222">
        <v>4221</v>
      </c>
      <c r="B4222">
        <v>73064147.8473005</v>
      </c>
      <c r="C4222">
        <v>765313000</v>
      </c>
      <c r="D4222">
        <v>10.47</v>
      </c>
      <c r="E4222">
        <v>42.751988079999997</v>
      </c>
      <c r="F4222">
        <v>40</v>
      </c>
      <c r="G4222" t="str">
        <f>VLOOKUP($F4222, [1]main_hydro!$A:$B, COLUMN([1]main_hydro!$B$2), FALSE)</f>
        <v>massif</v>
      </c>
    </row>
    <row r="4223" spans="1:7" x14ac:dyDescent="0.25">
      <c r="A4223">
        <v>4222</v>
      </c>
      <c r="B4223">
        <v>1278780430.9553001</v>
      </c>
      <c r="C4223">
        <v>3844183840.1261401</v>
      </c>
      <c r="D4223">
        <v>3.01</v>
      </c>
      <c r="E4223">
        <v>130.20393089999999</v>
      </c>
      <c r="F4223">
        <v>45</v>
      </c>
      <c r="G4223" t="str">
        <f>VLOOKUP($F4223, [1]main_hydro!$A:$B, COLUMN([1]main_hydro!$B$2), FALSE)</f>
        <v>tagus_sado</v>
      </c>
    </row>
    <row r="4224" spans="1:7" x14ac:dyDescent="0.25">
      <c r="A4224">
        <v>4223</v>
      </c>
      <c r="B4224">
        <v>331869923.16903299</v>
      </c>
      <c r="C4224">
        <v>1120684900.02319</v>
      </c>
      <c r="D4224">
        <v>3.38</v>
      </c>
      <c r="E4224">
        <v>169.64902649999999</v>
      </c>
      <c r="F4224">
        <v>12</v>
      </c>
      <c r="G4224" t="str">
        <f>VLOOKUP($F4224, [1]main_hydro!$A:$B, COLUMN([1]main_hydro!$B$2), FALSE)</f>
        <v>tagus_sado</v>
      </c>
    </row>
    <row r="4225" spans="1:7" x14ac:dyDescent="0.25">
      <c r="A4225">
        <v>4224</v>
      </c>
      <c r="B4225">
        <v>6657318743.3127403</v>
      </c>
      <c r="C4225">
        <v>37950798945.266701</v>
      </c>
      <c r="D4225">
        <v>5.7</v>
      </c>
      <c r="E4225">
        <v>66.642297889999995</v>
      </c>
      <c r="F4225">
        <v>45</v>
      </c>
      <c r="G4225" t="str">
        <f>VLOOKUP($F4225, [1]main_hydro!$A:$B, COLUMN([1]main_hydro!$B$2), FALSE)</f>
        <v>tagus_sado</v>
      </c>
    </row>
    <row r="4226" spans="1:7" x14ac:dyDescent="0.25">
      <c r="A4226">
        <v>4225</v>
      </c>
      <c r="B4226">
        <v>113513466.55118901</v>
      </c>
      <c r="C4226">
        <v>49907300.756475098</v>
      </c>
      <c r="D4226">
        <v>0.44</v>
      </c>
      <c r="E4226">
        <v>0.277865272</v>
      </c>
      <c r="F4226">
        <v>45</v>
      </c>
      <c r="G4226" t="str">
        <f>VLOOKUP($F4226, [1]main_hydro!$A:$B, COLUMN([1]main_hydro!$B$2), FALSE)</f>
        <v>tagus_sado</v>
      </c>
    </row>
    <row r="4227" spans="1:7" x14ac:dyDescent="0.25">
      <c r="A4227">
        <v>4226</v>
      </c>
      <c r="B4227">
        <v>166976973.825268</v>
      </c>
      <c r="C4227">
        <v>89900000</v>
      </c>
      <c r="D4227">
        <v>0.54</v>
      </c>
      <c r="E4227">
        <v>6.6796985549999999</v>
      </c>
      <c r="F4227">
        <v>45</v>
      </c>
      <c r="G4227" t="str">
        <f>VLOOKUP($F4227, [1]main_hydro!$A:$B, COLUMN([1]main_hydro!$B$2), FALSE)</f>
        <v>tagus_sado</v>
      </c>
    </row>
    <row r="4228" spans="1:7" x14ac:dyDescent="0.25">
      <c r="A4228">
        <v>4227</v>
      </c>
      <c r="B4228">
        <v>316694816.95924199</v>
      </c>
      <c r="C4228">
        <v>200440000</v>
      </c>
      <c r="D4228">
        <v>0.63</v>
      </c>
      <c r="E4228">
        <v>43.444595219999997</v>
      </c>
      <c r="F4228">
        <v>45</v>
      </c>
      <c r="G4228" t="str">
        <f>VLOOKUP($F4228, [1]main_hydro!$A:$B, COLUMN([1]main_hydro!$B$2), FALSE)</f>
        <v>tagus_sado</v>
      </c>
    </row>
    <row r="4229" spans="1:7" x14ac:dyDescent="0.25">
      <c r="A4229">
        <v>4228</v>
      </c>
      <c r="B4229">
        <v>80865252.688612103</v>
      </c>
      <c r="C4229">
        <v>44950000</v>
      </c>
      <c r="D4229">
        <v>0.56000000000000005</v>
      </c>
      <c r="E4229">
        <v>7.6630789999999997E-3</v>
      </c>
      <c r="F4229">
        <v>45</v>
      </c>
      <c r="G4229" t="str">
        <f>VLOOKUP($F4229, [1]main_hydro!$A:$B, COLUMN([1]main_hydro!$B$2), FALSE)</f>
        <v>tagus_sado</v>
      </c>
    </row>
    <row r="4230" spans="1:7" x14ac:dyDescent="0.25">
      <c r="A4230">
        <v>4229</v>
      </c>
      <c r="B4230">
        <v>112977537.095789</v>
      </c>
      <c r="C4230">
        <v>24243000</v>
      </c>
      <c r="D4230">
        <v>0.21</v>
      </c>
      <c r="E4230">
        <v>82.963510369999995</v>
      </c>
      <c r="F4230">
        <v>45</v>
      </c>
      <c r="G4230" t="str">
        <f>VLOOKUP($F4230, [1]main_hydro!$A:$B, COLUMN([1]main_hydro!$B$2), FALSE)</f>
        <v>tagus_sado</v>
      </c>
    </row>
    <row r="4231" spans="1:7" x14ac:dyDescent="0.25">
      <c r="A4231">
        <v>4230</v>
      </c>
      <c r="B4231">
        <v>11907535.349946501</v>
      </c>
      <c r="C4231">
        <v>61132000</v>
      </c>
      <c r="D4231">
        <v>5.13</v>
      </c>
      <c r="E4231">
        <v>0.91707784800000003</v>
      </c>
      <c r="F4231">
        <v>45</v>
      </c>
      <c r="G4231" t="str">
        <f>VLOOKUP($F4231, [1]main_hydro!$A:$B, COLUMN([1]main_hydro!$B$2), FALSE)</f>
        <v>tagus_sado</v>
      </c>
    </row>
    <row r="4232" spans="1:7" x14ac:dyDescent="0.25">
      <c r="A4232">
        <v>4231</v>
      </c>
      <c r="B4232">
        <v>85167665.177439094</v>
      </c>
      <c r="C4232">
        <v>16182000</v>
      </c>
      <c r="D4232">
        <v>0.19</v>
      </c>
      <c r="E4232">
        <v>3.1039031000000002E-2</v>
      </c>
      <c r="F4232">
        <v>45</v>
      </c>
      <c r="G4232" t="str">
        <f>VLOOKUP($F4232, [1]main_hydro!$A:$B, COLUMN([1]main_hydro!$B$2), FALSE)</f>
        <v>tagus_sado</v>
      </c>
    </row>
    <row r="4233" spans="1:7" x14ac:dyDescent="0.25">
      <c r="A4233">
        <v>4232</v>
      </c>
      <c r="B4233">
        <v>18191551.3936579</v>
      </c>
      <c r="C4233">
        <v>48618000</v>
      </c>
      <c r="D4233">
        <v>2.67</v>
      </c>
      <c r="E4233">
        <v>0.176788538</v>
      </c>
      <c r="F4233">
        <v>45</v>
      </c>
      <c r="G4233" t="str">
        <f>VLOOKUP($F4233, [1]main_hydro!$A:$B, COLUMN([1]main_hydro!$B$2), FALSE)</f>
        <v>tagus_sado</v>
      </c>
    </row>
    <row r="4234" spans="1:7" x14ac:dyDescent="0.25">
      <c r="A4234">
        <v>4233</v>
      </c>
      <c r="B4234">
        <v>234814604.06201601</v>
      </c>
      <c r="C4234">
        <v>125860000</v>
      </c>
      <c r="D4234">
        <v>0.54</v>
      </c>
      <c r="E4234">
        <v>2.5320243649999998</v>
      </c>
      <c r="F4234">
        <v>45</v>
      </c>
      <c r="G4234" t="str">
        <f>VLOOKUP($F4234, [1]main_hydro!$A:$B, COLUMN([1]main_hydro!$B$2), FALSE)</f>
        <v>tagus_sado</v>
      </c>
    </row>
    <row r="4235" spans="1:7" x14ac:dyDescent="0.25">
      <c r="A4235">
        <v>4234</v>
      </c>
      <c r="B4235">
        <v>81642399.205837697</v>
      </c>
      <c r="C4235">
        <v>73718000</v>
      </c>
      <c r="D4235">
        <v>0.9</v>
      </c>
      <c r="E4235">
        <v>1.66200324</v>
      </c>
      <c r="F4235">
        <v>45</v>
      </c>
      <c r="G4235" t="str">
        <f>VLOOKUP($F4235, [1]main_hydro!$A:$B, COLUMN([1]main_hydro!$B$2), FALSE)</f>
        <v>tagus_sado</v>
      </c>
    </row>
    <row r="4236" spans="1:7" x14ac:dyDescent="0.25">
      <c r="A4236">
        <v>4235</v>
      </c>
      <c r="B4236">
        <v>12345718.085526999</v>
      </c>
      <c r="C4236">
        <v>66526000</v>
      </c>
      <c r="D4236">
        <v>5.39</v>
      </c>
      <c r="E4236">
        <v>743.28842970000005</v>
      </c>
      <c r="F4236">
        <v>45</v>
      </c>
      <c r="G4236" t="str">
        <f>VLOOKUP($F4236, [1]main_hydro!$A:$B, COLUMN([1]main_hydro!$B$2), FALSE)</f>
        <v>tagus_sado</v>
      </c>
    </row>
    <row r="4237" spans="1:7" x14ac:dyDescent="0.25">
      <c r="A4237">
        <v>4236</v>
      </c>
      <c r="B4237">
        <v>16417084.294943999</v>
      </c>
      <c r="C4237">
        <v>149773000</v>
      </c>
      <c r="D4237">
        <v>9.1199999999999992</v>
      </c>
      <c r="E4237">
        <v>4.4246590479999997</v>
      </c>
      <c r="F4237">
        <v>43</v>
      </c>
      <c r="G4237" t="str">
        <f>VLOOKUP($F4237, [1]main_hydro!$A:$B, COLUMN([1]main_hydro!$B$2), FALSE)</f>
        <v>tagus_sado</v>
      </c>
    </row>
    <row r="4238" spans="1:7" x14ac:dyDescent="0.25">
      <c r="A4238">
        <v>4237</v>
      </c>
      <c r="B4238">
        <v>33545363.646840502</v>
      </c>
      <c r="C4238">
        <v>113274113.13</v>
      </c>
      <c r="D4238">
        <v>3.38</v>
      </c>
      <c r="E4238">
        <v>80.670515480000006</v>
      </c>
      <c r="F4238">
        <v>43</v>
      </c>
      <c r="G4238" t="str">
        <f>VLOOKUP($F4238, [1]main_hydro!$A:$B, COLUMN([1]main_hydro!$B$2), FALSE)</f>
        <v>tagus_sado</v>
      </c>
    </row>
    <row r="4239" spans="1:7" x14ac:dyDescent="0.25">
      <c r="A4239">
        <v>4238</v>
      </c>
      <c r="B4239">
        <v>12344720.2451651</v>
      </c>
      <c r="C4239">
        <v>66526000</v>
      </c>
      <c r="D4239">
        <v>5.39</v>
      </c>
      <c r="E4239">
        <v>220.49760130000001</v>
      </c>
      <c r="F4239">
        <v>45</v>
      </c>
      <c r="G4239" t="str">
        <f>VLOOKUP($F4239, [1]main_hydro!$A:$B, COLUMN([1]main_hydro!$B$2), FALSE)</f>
        <v>tagus_sado</v>
      </c>
    </row>
    <row r="4240" spans="1:7" x14ac:dyDescent="0.25">
      <c r="A4240">
        <v>4239</v>
      </c>
      <c r="B4240">
        <v>15310795.913012</v>
      </c>
      <c r="C4240">
        <v>95802142.118748605</v>
      </c>
      <c r="D4240">
        <v>6.26</v>
      </c>
      <c r="E4240">
        <v>253.6818069</v>
      </c>
      <c r="F4240">
        <v>45</v>
      </c>
      <c r="G4240" t="str">
        <f>VLOOKUP($F4240, [1]main_hydro!$A:$B, COLUMN([1]main_hydro!$B$2), FALSE)</f>
        <v>tagus_sado</v>
      </c>
    </row>
    <row r="4241" spans="1:7" x14ac:dyDescent="0.25">
      <c r="A4241">
        <v>4240</v>
      </c>
      <c r="B4241">
        <v>376680465.496454</v>
      </c>
      <c r="C4241">
        <v>203174000</v>
      </c>
      <c r="D4241">
        <v>0.54</v>
      </c>
      <c r="E4241">
        <v>395.21648829999998</v>
      </c>
      <c r="F4241">
        <v>45</v>
      </c>
      <c r="G4241" t="str">
        <f>VLOOKUP($F4241, [1]main_hydro!$A:$B, COLUMN([1]main_hydro!$B$2), FALSE)</f>
        <v>tagus_sado</v>
      </c>
    </row>
    <row r="4242" spans="1:7" x14ac:dyDescent="0.25">
      <c r="A4242">
        <v>4241</v>
      </c>
      <c r="B4242">
        <v>4254449640.8720198</v>
      </c>
      <c r="C4242">
        <v>4642849581.7182798</v>
      </c>
      <c r="D4242">
        <v>1.0900000000000001</v>
      </c>
      <c r="E4242">
        <v>3.0372289559999999</v>
      </c>
      <c r="F4242">
        <v>12</v>
      </c>
      <c r="G4242" t="str">
        <f>VLOOKUP($F4242, [1]main_hydro!$A:$B, COLUMN([1]main_hydro!$B$2), FALSE)</f>
        <v>tagus_sado</v>
      </c>
    </row>
    <row r="4243" spans="1:7" x14ac:dyDescent="0.25">
      <c r="A4243">
        <v>4242</v>
      </c>
      <c r="B4243">
        <v>48769125.244589098</v>
      </c>
      <c r="C4243">
        <v>516948000</v>
      </c>
      <c r="D4243">
        <v>10.6</v>
      </c>
      <c r="E4243">
        <v>2858.6248639999999</v>
      </c>
      <c r="F4243">
        <v>12</v>
      </c>
      <c r="G4243" t="str">
        <f>VLOOKUP($F4243, [1]main_hydro!$A:$B, COLUMN([1]main_hydro!$B$2), FALSE)</f>
        <v>tagus_sado</v>
      </c>
    </row>
    <row r="4244" spans="1:7" x14ac:dyDescent="0.25">
      <c r="A4244">
        <v>4243</v>
      </c>
      <c r="B4244">
        <v>94491182.684712499</v>
      </c>
      <c r="C4244">
        <v>503439000</v>
      </c>
      <c r="D4244">
        <v>5.33</v>
      </c>
      <c r="E4244">
        <v>1005.5913420000001</v>
      </c>
      <c r="F4244">
        <v>39</v>
      </c>
      <c r="G4244" t="str">
        <f>VLOOKUP($F4244, [1]main_hydro!$A:$B, COLUMN([1]main_hydro!$B$2), FALSE)</f>
        <v>massif</v>
      </c>
    </row>
    <row r="4245" spans="1:7" x14ac:dyDescent="0.25">
      <c r="A4245">
        <v>4244</v>
      </c>
      <c r="B4245">
        <v>1694109958.8115699</v>
      </c>
      <c r="C4245">
        <v>10159804436.772301</v>
      </c>
      <c r="D4245">
        <v>6</v>
      </c>
      <c r="E4245">
        <v>40.258493049999998</v>
      </c>
      <c r="F4245">
        <v>39</v>
      </c>
      <c r="G4245" t="str">
        <f>VLOOKUP($F4245, [1]main_hydro!$A:$B, COLUMN([1]main_hydro!$B$2), FALSE)</f>
        <v>massif</v>
      </c>
    </row>
    <row r="4246" spans="1:7" x14ac:dyDescent="0.25">
      <c r="A4246">
        <v>4245</v>
      </c>
      <c r="B4246">
        <v>3572128.9211589</v>
      </c>
      <c r="C4246">
        <v>140213000</v>
      </c>
      <c r="D4246">
        <v>39.25</v>
      </c>
      <c r="E4246">
        <v>3599.3394549999998</v>
      </c>
      <c r="F4246">
        <v>43</v>
      </c>
      <c r="G4246" t="str">
        <f>VLOOKUP($F4246, [1]main_hydro!$A:$B, COLUMN([1]main_hydro!$B$2), FALSE)</f>
        <v>tagus_sado</v>
      </c>
    </row>
    <row r="4247" spans="1:7" x14ac:dyDescent="0.25">
      <c r="A4247">
        <v>4246</v>
      </c>
      <c r="B4247">
        <v>6749043.5768841803</v>
      </c>
      <c r="C4247">
        <v>87104000</v>
      </c>
      <c r="D4247">
        <v>12.91</v>
      </c>
      <c r="E4247">
        <v>5.406657976</v>
      </c>
      <c r="F4247">
        <v>45</v>
      </c>
      <c r="G4247" t="str">
        <f>VLOOKUP($F4247, [1]main_hydro!$A:$B, COLUMN([1]main_hydro!$B$2), FALSE)</f>
        <v>tagus_sado</v>
      </c>
    </row>
    <row r="4248" spans="1:7" x14ac:dyDescent="0.25">
      <c r="A4248">
        <v>4247</v>
      </c>
      <c r="B4248">
        <v>528991.78365811298</v>
      </c>
      <c r="C4248">
        <v>16068000</v>
      </c>
      <c r="D4248">
        <v>30.37</v>
      </c>
      <c r="E4248">
        <v>769.28008809999994</v>
      </c>
      <c r="F4248">
        <v>45</v>
      </c>
      <c r="G4248" t="str">
        <f>VLOOKUP($F4248, [1]main_hydro!$A:$B, COLUMN([1]main_hydro!$B$2), FALSE)</f>
        <v>tagus_sado</v>
      </c>
    </row>
    <row r="4249" spans="1:7" x14ac:dyDescent="0.25">
      <c r="A4249">
        <v>4248</v>
      </c>
      <c r="B4249">
        <v>5067358.9311735202</v>
      </c>
      <c r="C4249">
        <v>65353000</v>
      </c>
      <c r="D4249">
        <v>12.9</v>
      </c>
      <c r="E4249">
        <v>44.500740559999997</v>
      </c>
      <c r="F4249">
        <v>45</v>
      </c>
      <c r="G4249" t="str">
        <f>VLOOKUP($F4249, [1]main_hydro!$A:$B, COLUMN([1]main_hydro!$B$2), FALSE)</f>
        <v>tagus_sado</v>
      </c>
    </row>
    <row r="4250" spans="1:7" x14ac:dyDescent="0.25">
      <c r="A4250">
        <v>4249</v>
      </c>
      <c r="B4250">
        <v>246502.581915427</v>
      </c>
      <c r="C4250">
        <v>2892000</v>
      </c>
      <c r="D4250">
        <v>11.73</v>
      </c>
      <c r="E4250">
        <v>12.19305739</v>
      </c>
      <c r="F4250">
        <v>45</v>
      </c>
      <c r="G4250" t="str">
        <f>VLOOKUP($F4250, [1]main_hydro!$A:$B, COLUMN([1]main_hydro!$B$2), FALSE)</f>
        <v>tagus_sado</v>
      </c>
    </row>
    <row r="4251" spans="1:7" x14ac:dyDescent="0.25">
      <c r="A4251">
        <v>4250</v>
      </c>
      <c r="B4251">
        <v>4090694.93807662</v>
      </c>
      <c r="C4251">
        <v>47579000</v>
      </c>
      <c r="D4251">
        <v>11.63</v>
      </c>
      <c r="E4251">
        <v>237.22314639999999</v>
      </c>
      <c r="F4251">
        <v>45</v>
      </c>
      <c r="G4251" t="str">
        <f>VLOOKUP($F4251, [1]main_hydro!$A:$B, COLUMN([1]main_hydro!$B$2), FALSE)</f>
        <v>tagus_sado</v>
      </c>
    </row>
    <row r="4252" spans="1:7" x14ac:dyDescent="0.25">
      <c r="A4252">
        <v>4251</v>
      </c>
      <c r="B4252">
        <v>3296370.5237392299</v>
      </c>
      <c r="C4252">
        <v>38698000</v>
      </c>
      <c r="D4252">
        <v>11.74</v>
      </c>
      <c r="E4252">
        <v>2798.124652</v>
      </c>
      <c r="F4252">
        <v>45</v>
      </c>
      <c r="G4252" t="str">
        <f>VLOOKUP($F4252, [1]main_hydro!$A:$B, COLUMN([1]main_hydro!$B$2), FALSE)</f>
        <v>tagus_sado</v>
      </c>
    </row>
    <row r="4253" spans="1:7" x14ac:dyDescent="0.25">
      <c r="A4253">
        <v>4252</v>
      </c>
      <c r="B4253">
        <v>6309581.4478383698</v>
      </c>
      <c r="C4253">
        <v>194830000</v>
      </c>
      <c r="D4253">
        <v>30.88</v>
      </c>
      <c r="E4253">
        <v>683.98439280000002</v>
      </c>
      <c r="F4253">
        <v>45</v>
      </c>
      <c r="G4253" t="str">
        <f>VLOOKUP($F4253, [1]main_hydro!$A:$B, COLUMN([1]main_hydro!$B$2), FALSE)</f>
        <v>tagus_sado</v>
      </c>
    </row>
    <row r="4254" spans="1:7" x14ac:dyDescent="0.25">
      <c r="A4254">
        <v>4253</v>
      </c>
      <c r="B4254">
        <v>13921913.207438</v>
      </c>
      <c r="C4254">
        <v>62265000</v>
      </c>
      <c r="D4254">
        <v>4.47</v>
      </c>
      <c r="E4254">
        <v>2074.7013630000001</v>
      </c>
      <c r="F4254">
        <v>45</v>
      </c>
      <c r="G4254" t="str">
        <f>VLOOKUP($F4254, [1]main_hydro!$A:$B, COLUMN([1]main_hydro!$B$2), FALSE)</f>
        <v>tagus_sado</v>
      </c>
    </row>
    <row r="4255" spans="1:7" x14ac:dyDescent="0.25">
      <c r="A4255">
        <v>4254</v>
      </c>
      <c r="B4255">
        <v>3076576.5676752701</v>
      </c>
      <c r="C4255">
        <v>35762000</v>
      </c>
      <c r="D4255">
        <v>11.62</v>
      </c>
      <c r="E4255">
        <v>1216.762373</v>
      </c>
      <c r="F4255">
        <v>85</v>
      </c>
      <c r="G4255" t="str">
        <f>VLOOKUP($F4255, [1]main_hydro!$A:$B, COLUMN([1]main_hydro!$B$2), FALSE)</f>
        <v>massif</v>
      </c>
    </row>
    <row r="4256" spans="1:7" x14ac:dyDescent="0.25">
      <c r="A4256">
        <v>4255</v>
      </c>
      <c r="B4256">
        <v>6074795.8309337599</v>
      </c>
      <c r="C4256">
        <v>188804000</v>
      </c>
      <c r="D4256">
        <v>31.08</v>
      </c>
      <c r="E4256">
        <v>5.1244020000000001E-3</v>
      </c>
      <c r="F4256">
        <v>85</v>
      </c>
      <c r="G4256" t="str">
        <f>VLOOKUP($F4256, [1]main_hydro!$A:$B, COLUMN([1]main_hydro!$B$2), FALSE)</f>
        <v>massif</v>
      </c>
    </row>
    <row r="4257" spans="1:7" x14ac:dyDescent="0.25">
      <c r="A4257">
        <v>4256</v>
      </c>
      <c r="B4257">
        <v>4425195.0585493902</v>
      </c>
      <c r="C4257">
        <v>135326000</v>
      </c>
      <c r="D4257">
        <v>30.58</v>
      </c>
      <c r="E4257">
        <v>4.6708388090000001</v>
      </c>
      <c r="F4257">
        <v>39</v>
      </c>
      <c r="G4257" t="str">
        <f>VLOOKUP($F4257, [1]main_hydro!$A:$B, COLUMN([1]main_hydro!$B$2), FALSE)</f>
        <v>massif</v>
      </c>
    </row>
    <row r="4258" spans="1:7" x14ac:dyDescent="0.25">
      <c r="A4258">
        <v>4257</v>
      </c>
      <c r="B4258">
        <v>20244487.960501101</v>
      </c>
      <c r="C4258">
        <v>608592000</v>
      </c>
      <c r="D4258">
        <v>30.06</v>
      </c>
      <c r="E4258">
        <v>28.799023300000002</v>
      </c>
      <c r="F4258">
        <v>56</v>
      </c>
      <c r="G4258" t="str">
        <f>VLOOKUP($F4258, [1]main_hydro!$A:$B, COLUMN([1]main_hydro!$B$2), FALSE)</f>
        <v>massif</v>
      </c>
    </row>
    <row r="4259" spans="1:7" x14ac:dyDescent="0.25">
      <c r="A4259">
        <v>4258</v>
      </c>
      <c r="B4259">
        <v>2504745.6375694498</v>
      </c>
      <c r="C4259">
        <v>20659044.837510101</v>
      </c>
      <c r="D4259">
        <v>8.25</v>
      </c>
      <c r="E4259">
        <v>33920.021460000004</v>
      </c>
      <c r="F4259">
        <v>39</v>
      </c>
      <c r="G4259" t="str">
        <f>VLOOKUP($F4259, [1]main_hydro!$A:$B, COLUMN([1]main_hydro!$B$2), FALSE)</f>
        <v>massif</v>
      </c>
    </row>
    <row r="4260" spans="1:7" x14ac:dyDescent="0.25">
      <c r="A4260">
        <v>4259</v>
      </c>
      <c r="B4260">
        <v>4516075.2968413299</v>
      </c>
      <c r="C4260">
        <v>146625000</v>
      </c>
      <c r="D4260">
        <v>32.47</v>
      </c>
      <c r="E4260">
        <v>1.2650088180000001</v>
      </c>
      <c r="F4260">
        <v>39</v>
      </c>
      <c r="G4260" t="str">
        <f>VLOOKUP($F4260, [1]main_hydro!$A:$B, COLUMN([1]main_hydro!$B$2), FALSE)</f>
        <v>massif</v>
      </c>
    </row>
    <row r="4261" spans="1:7" x14ac:dyDescent="0.25">
      <c r="A4261">
        <v>4260</v>
      </c>
      <c r="B4261">
        <v>3743844.80999141</v>
      </c>
      <c r="C4261">
        <v>120513000</v>
      </c>
      <c r="D4261">
        <v>32.19</v>
      </c>
      <c r="E4261">
        <v>2.9964518870000001</v>
      </c>
      <c r="F4261">
        <v>39</v>
      </c>
      <c r="G4261" t="str">
        <f>VLOOKUP($F4261, [1]main_hydro!$A:$B, COLUMN([1]main_hydro!$B$2), FALSE)</f>
        <v>massif</v>
      </c>
    </row>
    <row r="4262" spans="1:7" x14ac:dyDescent="0.25">
      <c r="A4262">
        <v>4261</v>
      </c>
      <c r="B4262">
        <v>5194330.6577609498</v>
      </c>
      <c r="C4262">
        <v>93831000</v>
      </c>
      <c r="D4262">
        <v>18.059999999999999</v>
      </c>
      <c r="E4262">
        <v>0.88877401700000003</v>
      </c>
      <c r="F4262">
        <v>39</v>
      </c>
      <c r="G4262" t="str">
        <f>VLOOKUP($F4262, [1]main_hydro!$A:$B, COLUMN([1]main_hydro!$B$2), FALSE)</f>
        <v>massif</v>
      </c>
    </row>
    <row r="4263" spans="1:7" x14ac:dyDescent="0.25">
      <c r="A4263">
        <v>4262</v>
      </c>
      <c r="B4263">
        <v>6978603.2893167902</v>
      </c>
      <c r="C4263">
        <v>184883131.14753199</v>
      </c>
      <c r="D4263">
        <v>26.49</v>
      </c>
      <c r="E4263">
        <v>0.26658700800000001</v>
      </c>
      <c r="F4263">
        <v>39</v>
      </c>
      <c r="G4263" t="str">
        <f>VLOOKUP($F4263, [1]main_hydro!$A:$B, COLUMN([1]main_hydro!$B$2), FALSE)</f>
        <v>massif</v>
      </c>
    </row>
    <row r="4264" spans="1:7" x14ac:dyDescent="0.25">
      <c r="A4264">
        <v>4263</v>
      </c>
      <c r="B4264">
        <v>1852338.4278742</v>
      </c>
      <c r="C4264">
        <v>15064000</v>
      </c>
      <c r="D4264">
        <v>8.1300000000000008</v>
      </c>
      <c r="E4264">
        <v>0.29561410799999999</v>
      </c>
      <c r="F4264">
        <v>39</v>
      </c>
      <c r="G4264" t="str">
        <f>VLOOKUP($F4264, [1]main_hydro!$A:$B, COLUMN([1]main_hydro!$B$2), FALSE)</f>
        <v>massif</v>
      </c>
    </row>
    <row r="4265" spans="1:7" x14ac:dyDescent="0.25">
      <c r="A4265">
        <v>4264</v>
      </c>
      <c r="B4265">
        <v>5398958.6408411805</v>
      </c>
      <c r="C4265">
        <v>231606000</v>
      </c>
      <c r="D4265">
        <v>42.9</v>
      </c>
      <c r="E4265">
        <v>7.6623080999999996E-2</v>
      </c>
      <c r="F4265">
        <v>39</v>
      </c>
      <c r="G4265" t="str">
        <f>VLOOKUP($F4265, [1]main_hydro!$A:$B, COLUMN([1]main_hydro!$B$2), FALSE)</f>
        <v>massif</v>
      </c>
    </row>
    <row r="4266" spans="1:7" x14ac:dyDescent="0.25">
      <c r="A4266">
        <v>4265</v>
      </c>
      <c r="B4266">
        <v>6160285.21785409</v>
      </c>
      <c r="C4266">
        <v>198847000</v>
      </c>
      <c r="D4266">
        <v>32.28</v>
      </c>
      <c r="E4266">
        <v>0.52760878200000005</v>
      </c>
      <c r="F4266">
        <v>39</v>
      </c>
      <c r="G4266" t="str">
        <f>VLOOKUP($F4266, [1]main_hydro!$A:$B, COLUMN([1]main_hydro!$B$2), FALSE)</f>
        <v>massif</v>
      </c>
    </row>
    <row r="4267" spans="1:7" x14ac:dyDescent="0.25">
      <c r="A4267">
        <v>4266</v>
      </c>
      <c r="B4267">
        <v>612045.02815504896</v>
      </c>
      <c r="C4267">
        <v>1328000</v>
      </c>
      <c r="D4267">
        <v>2.17</v>
      </c>
      <c r="E4267">
        <v>0.24957021700000001</v>
      </c>
      <c r="F4267">
        <v>39</v>
      </c>
      <c r="G4267" t="str">
        <f>VLOOKUP($F4267, [1]main_hydro!$A:$B, COLUMN([1]main_hydro!$B$2), FALSE)</f>
        <v>massif</v>
      </c>
    </row>
    <row r="4268" spans="1:7" x14ac:dyDescent="0.25">
      <c r="A4268">
        <v>4267</v>
      </c>
      <c r="B4268">
        <v>4080905.05729503</v>
      </c>
      <c r="C4268">
        <v>132565000</v>
      </c>
      <c r="D4268">
        <v>32.479999999999997</v>
      </c>
      <c r="E4268">
        <v>0.20660904199999999</v>
      </c>
      <c r="F4268">
        <v>39</v>
      </c>
      <c r="G4268" t="str">
        <f>VLOOKUP($F4268, [1]main_hydro!$A:$B, COLUMN([1]main_hydro!$B$2), FALSE)</f>
        <v>massif</v>
      </c>
    </row>
    <row r="4269" spans="1:7" x14ac:dyDescent="0.25">
      <c r="A4269">
        <v>4268</v>
      </c>
      <c r="B4269">
        <v>2806912.9815309099</v>
      </c>
      <c r="C4269">
        <v>26111209.239999998</v>
      </c>
      <c r="D4269">
        <v>9.3000000000000007</v>
      </c>
      <c r="E4269">
        <v>160.5596396</v>
      </c>
      <c r="F4269">
        <v>56</v>
      </c>
      <c r="G4269" t="str">
        <f>VLOOKUP($F4269, [1]main_hydro!$A:$B, COLUMN([1]main_hydro!$B$2), FALSE)</f>
        <v>massif</v>
      </c>
    </row>
    <row r="4270" spans="1:7" x14ac:dyDescent="0.25">
      <c r="A4270">
        <v>4269</v>
      </c>
      <c r="B4270">
        <v>9492248.9452352598</v>
      </c>
      <c r="C4270">
        <v>273163548.65875</v>
      </c>
      <c r="D4270">
        <v>28.78</v>
      </c>
      <c r="E4270">
        <v>27.711006019999999</v>
      </c>
      <c r="F4270">
        <v>56</v>
      </c>
      <c r="G4270" t="str">
        <f>VLOOKUP($F4270, [1]main_hydro!$A:$B, COLUMN([1]main_hydro!$B$2), FALSE)</f>
        <v>massif</v>
      </c>
    </row>
    <row r="4271" spans="1:7" x14ac:dyDescent="0.25">
      <c r="A4271">
        <v>4270</v>
      </c>
      <c r="B4271">
        <v>3194554.8331476199</v>
      </c>
      <c r="C4271">
        <v>98418888.077500001</v>
      </c>
      <c r="D4271">
        <v>30.81</v>
      </c>
      <c r="E4271">
        <v>11.353284710000001</v>
      </c>
      <c r="F4271">
        <v>56</v>
      </c>
      <c r="G4271" t="str">
        <f>VLOOKUP($F4271, [1]main_hydro!$A:$B, COLUMN([1]main_hydro!$B$2), FALSE)</f>
        <v>massif</v>
      </c>
    </row>
    <row r="4272" spans="1:7" x14ac:dyDescent="0.25">
      <c r="A4272">
        <v>4271</v>
      </c>
      <c r="B4272">
        <v>7420846.8288715202</v>
      </c>
      <c r="C4272">
        <v>174744653.27875</v>
      </c>
      <c r="D4272">
        <v>23.55</v>
      </c>
      <c r="E4272">
        <v>10.66587985</v>
      </c>
      <c r="F4272">
        <v>56</v>
      </c>
      <c r="G4272" t="str">
        <f>VLOOKUP($F4272, [1]main_hydro!$A:$B, COLUMN([1]main_hydro!$B$2), FALSE)</f>
        <v>massif</v>
      </c>
    </row>
    <row r="4273" spans="1:7" x14ac:dyDescent="0.25">
      <c r="A4273">
        <v>4272</v>
      </c>
      <c r="B4273">
        <v>9045000.0168697294</v>
      </c>
      <c r="C4273">
        <v>82350624.068749994</v>
      </c>
      <c r="D4273">
        <v>9.1</v>
      </c>
      <c r="E4273">
        <v>8.0262386059999997</v>
      </c>
      <c r="F4273">
        <v>56</v>
      </c>
      <c r="G4273" t="str">
        <f>VLOOKUP($F4273, [1]main_hydro!$A:$B, COLUMN([1]main_hydro!$B$2), FALSE)</f>
        <v>massif</v>
      </c>
    </row>
    <row r="4274" spans="1:7" x14ac:dyDescent="0.25">
      <c r="A4274">
        <v>4273</v>
      </c>
      <c r="B4274">
        <v>3406580.7699830402</v>
      </c>
      <c r="C4274">
        <v>59475860.062781803</v>
      </c>
      <c r="D4274">
        <v>17.46</v>
      </c>
      <c r="E4274">
        <v>0.30889866799999999</v>
      </c>
      <c r="F4274">
        <v>56</v>
      </c>
      <c r="G4274" t="str">
        <f>VLOOKUP($F4274, [1]main_hydro!$A:$B, COLUMN([1]main_hydro!$B$2), FALSE)</f>
        <v>massif</v>
      </c>
    </row>
    <row r="4275" spans="1:7" x14ac:dyDescent="0.25">
      <c r="A4275">
        <v>4274</v>
      </c>
      <c r="B4275">
        <v>5252979.4980727099</v>
      </c>
      <c r="C4275">
        <v>144615772.50375</v>
      </c>
      <c r="D4275">
        <v>27.53</v>
      </c>
      <c r="E4275">
        <v>2.4138927859999999</v>
      </c>
      <c r="F4275">
        <v>56</v>
      </c>
      <c r="G4275" t="str">
        <f>VLOOKUP($F4275, [1]main_hydro!$A:$B, COLUMN([1]main_hydro!$B$2), FALSE)</f>
        <v>massif</v>
      </c>
    </row>
    <row r="4276" spans="1:7" x14ac:dyDescent="0.25">
      <c r="A4276">
        <v>4275</v>
      </c>
      <c r="B4276">
        <v>3910686.9099900499</v>
      </c>
      <c r="C4276">
        <v>126539000</v>
      </c>
      <c r="D4276">
        <v>32.36</v>
      </c>
      <c r="E4276">
        <v>0.68970331799999995</v>
      </c>
      <c r="F4276">
        <v>56</v>
      </c>
      <c r="G4276" t="str">
        <f>VLOOKUP($F4276, [1]main_hydro!$A:$B, COLUMN([1]main_hydro!$B$2), FALSE)</f>
        <v>massif</v>
      </c>
    </row>
    <row r="4277" spans="1:7" x14ac:dyDescent="0.25">
      <c r="A4277">
        <v>4276</v>
      </c>
      <c r="B4277">
        <v>5299997.9823479196</v>
      </c>
      <c r="C4277">
        <v>170727000</v>
      </c>
      <c r="D4277">
        <v>32.21</v>
      </c>
      <c r="E4277">
        <v>7.2897860000000004E-3</v>
      </c>
      <c r="F4277">
        <v>56</v>
      </c>
      <c r="G4277" t="str">
        <f>VLOOKUP($F4277, [1]main_hydro!$A:$B, COLUMN([1]main_hydro!$B$2), FALSE)</f>
        <v>massif</v>
      </c>
    </row>
    <row r="4278" spans="1:7" x14ac:dyDescent="0.25">
      <c r="A4278">
        <v>4277</v>
      </c>
      <c r="B4278">
        <v>5174416.4633599697</v>
      </c>
      <c r="C4278">
        <v>194830000</v>
      </c>
      <c r="D4278">
        <v>37.65</v>
      </c>
      <c r="E4278">
        <v>6.2447857850000004</v>
      </c>
      <c r="F4278">
        <v>32</v>
      </c>
      <c r="G4278" t="str">
        <f>VLOOKUP($F4278, [1]main_hydro!$A:$B, COLUMN([1]main_hydro!$B$2), FALSE)</f>
        <v>massif</v>
      </c>
    </row>
    <row r="4279" spans="1:7" x14ac:dyDescent="0.25">
      <c r="A4279">
        <v>4278</v>
      </c>
      <c r="B4279">
        <v>6837568.8207656797</v>
      </c>
      <c r="C4279">
        <v>217797241.82346299</v>
      </c>
      <c r="D4279">
        <v>31.85</v>
      </c>
      <c r="E4279">
        <v>65.513646300000005</v>
      </c>
      <c r="F4279">
        <v>32</v>
      </c>
      <c r="G4279" t="str">
        <f>VLOOKUP($F4279, [1]main_hydro!$A:$B, COLUMN([1]main_hydro!$B$2), FALSE)</f>
        <v>massif</v>
      </c>
    </row>
    <row r="4280" spans="1:7" x14ac:dyDescent="0.25">
      <c r="A4280">
        <v>4279</v>
      </c>
      <c r="B4280">
        <v>4528793.82418619</v>
      </c>
      <c r="C4280">
        <v>168719000</v>
      </c>
      <c r="D4280">
        <v>37.25</v>
      </c>
      <c r="E4280">
        <v>2.2440605999999998E-2</v>
      </c>
      <c r="F4280">
        <v>32</v>
      </c>
      <c r="G4280" t="str">
        <f>VLOOKUP($F4280, [1]main_hydro!$A:$B, COLUMN([1]main_hydro!$B$2), FALSE)</f>
        <v>massif</v>
      </c>
    </row>
    <row r="4281" spans="1:7" x14ac:dyDescent="0.25">
      <c r="A4281">
        <v>4280</v>
      </c>
      <c r="B4281">
        <v>5547111.0327405101</v>
      </c>
      <c r="C4281">
        <v>206881000</v>
      </c>
      <c r="D4281">
        <v>37.299999999999997</v>
      </c>
      <c r="E4281">
        <v>170.70341519999999</v>
      </c>
      <c r="F4281">
        <v>32</v>
      </c>
      <c r="G4281" t="str">
        <f>VLOOKUP($F4281, [1]main_hydro!$A:$B, COLUMN([1]main_hydro!$B$2), FALSE)</f>
        <v>massif</v>
      </c>
    </row>
    <row r="4282" spans="1:7" x14ac:dyDescent="0.25">
      <c r="A4282">
        <v>4281</v>
      </c>
      <c r="B4282">
        <v>3196505.3736623102</v>
      </c>
      <c r="C4282">
        <v>92393216.542500004</v>
      </c>
      <c r="D4282">
        <v>28.9</v>
      </c>
      <c r="E4282">
        <v>1113.199672</v>
      </c>
      <c r="F4282">
        <v>32</v>
      </c>
      <c r="G4282" t="str">
        <f>VLOOKUP($F4282, [1]main_hydro!$A:$B, COLUMN([1]main_hydro!$B$2), FALSE)</f>
        <v>massif</v>
      </c>
    </row>
    <row r="4283" spans="1:7" x14ac:dyDescent="0.25">
      <c r="A4283">
        <v>4282</v>
      </c>
      <c r="B4283">
        <v>4427620.8517391803</v>
      </c>
      <c r="C4283">
        <v>22588316.273531701</v>
      </c>
      <c r="D4283">
        <v>5.0999999999999996</v>
      </c>
      <c r="E4283">
        <v>2.5169231E-2</v>
      </c>
      <c r="F4283">
        <v>32</v>
      </c>
      <c r="G4283" t="str">
        <f>VLOOKUP($F4283, [1]main_hydro!$A:$B, COLUMN([1]main_hydro!$B$2), FALSE)</f>
        <v>massif</v>
      </c>
    </row>
    <row r="4284" spans="1:7" x14ac:dyDescent="0.25">
      <c r="A4284">
        <v>4283</v>
      </c>
      <c r="B4284">
        <v>4430203.1011598697</v>
      </c>
      <c r="C4284">
        <v>111523000</v>
      </c>
      <c r="D4284">
        <v>25.17</v>
      </c>
      <c r="E4284">
        <v>0.84837138599999995</v>
      </c>
      <c r="F4284">
        <v>32</v>
      </c>
      <c r="G4284" t="str">
        <f>VLOOKUP($F4284, [1]main_hydro!$A:$B, COLUMN([1]main_hydro!$B$2), FALSE)</f>
        <v>massif</v>
      </c>
    </row>
    <row r="4285" spans="1:7" x14ac:dyDescent="0.25">
      <c r="A4285">
        <v>4284</v>
      </c>
      <c r="B4285">
        <v>13909011.125376601</v>
      </c>
      <c r="C4285">
        <v>455776000</v>
      </c>
      <c r="D4285">
        <v>32.770000000000003</v>
      </c>
      <c r="E4285">
        <v>3.260766E-3</v>
      </c>
      <c r="F4285">
        <v>32</v>
      </c>
      <c r="G4285" t="str">
        <f>VLOOKUP($F4285, [1]main_hydro!$A:$B, COLUMN([1]main_hydro!$B$2), FALSE)</f>
        <v>massif</v>
      </c>
    </row>
    <row r="4286" spans="1:7" x14ac:dyDescent="0.25">
      <c r="A4286">
        <v>4285</v>
      </c>
      <c r="B4286">
        <v>7134314.00902713</v>
      </c>
      <c r="C4286">
        <v>154549169.85089201</v>
      </c>
      <c r="D4286">
        <v>21.66</v>
      </c>
      <c r="E4286">
        <v>5.5726365080000004</v>
      </c>
      <c r="F4286">
        <v>32</v>
      </c>
      <c r="G4286" t="str">
        <f>VLOOKUP($F4286, [1]main_hydro!$A:$B, COLUMN([1]main_hydro!$B$2), FALSE)</f>
        <v>massif</v>
      </c>
    </row>
    <row r="4287" spans="1:7" x14ac:dyDescent="0.25">
      <c r="A4287">
        <v>4286</v>
      </c>
      <c r="B4287">
        <v>13167322.9110018</v>
      </c>
      <c r="C4287">
        <v>263121064.45625001</v>
      </c>
      <c r="D4287">
        <v>19.98</v>
      </c>
      <c r="E4287">
        <v>6321.6507089999996</v>
      </c>
      <c r="F4287">
        <v>40</v>
      </c>
      <c r="G4287" t="str">
        <f>VLOOKUP($F4287, [1]main_hydro!$A:$B, COLUMN([1]main_hydro!$B$2), FALSE)</f>
        <v>massif</v>
      </c>
    </row>
    <row r="4288" spans="1:7" x14ac:dyDescent="0.25">
      <c r="A4288">
        <v>4287</v>
      </c>
      <c r="B4288">
        <v>17988361.4266399</v>
      </c>
      <c r="C4288">
        <v>408488127.28381503</v>
      </c>
      <c r="D4288">
        <v>22.71</v>
      </c>
      <c r="E4288">
        <v>1.6369544999999999E-2</v>
      </c>
      <c r="F4288">
        <v>40</v>
      </c>
      <c r="G4288" t="str">
        <f>VLOOKUP($F4288, [1]main_hydro!$A:$B, COLUMN([1]main_hydro!$B$2), FALSE)</f>
        <v>massif</v>
      </c>
    </row>
    <row r="4289" spans="1:7" x14ac:dyDescent="0.25">
      <c r="A4289">
        <v>4288</v>
      </c>
      <c r="B4289">
        <v>6061185.7602413297</v>
      </c>
      <c r="C4289">
        <v>226967000</v>
      </c>
      <c r="D4289">
        <v>37.450000000000003</v>
      </c>
      <c r="E4289">
        <v>1.0773461999999999E-2</v>
      </c>
      <c r="F4289">
        <v>40</v>
      </c>
      <c r="G4289" t="str">
        <f>VLOOKUP($F4289, [1]main_hydro!$A:$B, COLUMN([1]main_hydro!$B$2), FALSE)</f>
        <v>massif</v>
      </c>
    </row>
    <row r="4290" spans="1:7" x14ac:dyDescent="0.25">
      <c r="A4290">
        <v>4289</v>
      </c>
      <c r="B4290">
        <v>21413474.413585201</v>
      </c>
      <c r="C4290">
        <v>627502214.85047698</v>
      </c>
      <c r="D4290">
        <v>29.3</v>
      </c>
      <c r="E4290">
        <v>332.34549720000001</v>
      </c>
      <c r="F4290">
        <v>40</v>
      </c>
      <c r="G4290" t="str">
        <f>VLOOKUP($F4290, [1]main_hydro!$A:$B, COLUMN([1]main_hydro!$B$2), FALSE)</f>
        <v>massif</v>
      </c>
    </row>
    <row r="4291" spans="1:7" x14ac:dyDescent="0.25">
      <c r="A4291">
        <v>4290</v>
      </c>
      <c r="B4291">
        <v>34480925.419122197</v>
      </c>
      <c r="C4291">
        <v>1277441108.27125</v>
      </c>
      <c r="D4291">
        <v>37.049999999999997</v>
      </c>
      <c r="E4291">
        <v>2662.4978420000002</v>
      </c>
      <c r="F4291">
        <v>40</v>
      </c>
      <c r="G4291" t="str">
        <f>VLOOKUP($F4291, [1]main_hydro!$A:$B, COLUMN([1]main_hydro!$B$2), FALSE)</f>
        <v>massif</v>
      </c>
    </row>
    <row r="4292" spans="1:7" x14ac:dyDescent="0.25">
      <c r="A4292">
        <v>4291</v>
      </c>
      <c r="B4292">
        <v>34773691.736571699</v>
      </c>
      <c r="C4292">
        <v>1303553000</v>
      </c>
      <c r="D4292">
        <v>37.49</v>
      </c>
      <c r="E4292">
        <v>2.1690782780000002</v>
      </c>
      <c r="F4292">
        <v>40</v>
      </c>
      <c r="G4292" t="str">
        <f>VLOOKUP($F4292, [1]main_hydro!$A:$B, COLUMN([1]main_hydro!$B$2), FALSE)</f>
        <v>massif</v>
      </c>
    </row>
    <row r="4293" spans="1:7" x14ac:dyDescent="0.25">
      <c r="A4293">
        <v>4292</v>
      </c>
      <c r="B4293">
        <v>6402703.3978002695</v>
      </c>
      <c r="C4293">
        <v>182778433.08500001</v>
      </c>
      <c r="D4293">
        <v>28.55</v>
      </c>
      <c r="E4293">
        <v>114.1483253</v>
      </c>
      <c r="F4293">
        <v>40</v>
      </c>
      <c r="G4293" t="str">
        <f>VLOOKUP($F4293, [1]main_hydro!$A:$B, COLUMN([1]main_hydro!$B$2), FALSE)</f>
        <v>massif</v>
      </c>
    </row>
    <row r="4294" spans="1:7" x14ac:dyDescent="0.25">
      <c r="A4294">
        <v>4293</v>
      </c>
      <c r="B4294">
        <v>599015416.35184395</v>
      </c>
      <c r="C4294">
        <v>20431189619.593399</v>
      </c>
      <c r="D4294">
        <v>34.11</v>
      </c>
      <c r="E4294">
        <v>35.166114090000001</v>
      </c>
      <c r="F4294">
        <v>40</v>
      </c>
      <c r="G4294" t="str">
        <f>VLOOKUP($F4294, [1]main_hydro!$A:$B, COLUMN([1]main_hydro!$B$2), FALSE)</f>
        <v>massif</v>
      </c>
    </row>
    <row r="4295" spans="1:7" x14ac:dyDescent="0.25">
      <c r="A4295">
        <v>4294</v>
      </c>
      <c r="B4295">
        <v>25581076.088929798</v>
      </c>
      <c r="C4295">
        <v>92310361.168750003</v>
      </c>
      <c r="D4295">
        <v>3.61</v>
      </c>
      <c r="E4295">
        <v>2015.1518579999999</v>
      </c>
      <c r="F4295">
        <v>40</v>
      </c>
      <c r="G4295" t="str">
        <f>VLOOKUP($F4295, [1]main_hydro!$A:$B, COLUMN([1]main_hydro!$B$2), FALSE)</f>
        <v>massif</v>
      </c>
    </row>
    <row r="4296" spans="1:7" x14ac:dyDescent="0.25">
      <c r="A4296">
        <v>4295</v>
      </c>
      <c r="B4296">
        <v>4854844.4301677803</v>
      </c>
      <c r="C4296">
        <v>30346000</v>
      </c>
      <c r="D4296">
        <v>6.25</v>
      </c>
      <c r="E4296">
        <v>0.82768084200000003</v>
      </c>
      <c r="F4296">
        <v>40</v>
      </c>
      <c r="G4296" t="str">
        <f>VLOOKUP($F4296, [1]main_hydro!$A:$B, COLUMN([1]main_hydro!$B$2), FALSE)</f>
        <v>massif</v>
      </c>
    </row>
    <row r="4297" spans="1:7" x14ac:dyDescent="0.25">
      <c r="A4297">
        <v>4296</v>
      </c>
      <c r="B4297">
        <v>28735324.783287</v>
      </c>
      <c r="C4297">
        <v>46595671.441567004</v>
      </c>
      <c r="D4297">
        <v>1.62</v>
      </c>
      <c r="E4297">
        <v>1.4949337110000001</v>
      </c>
      <c r="F4297">
        <v>40</v>
      </c>
      <c r="G4297" t="str">
        <f>VLOOKUP($F4297, [1]main_hydro!$A:$B, COLUMN([1]main_hydro!$B$2), FALSE)</f>
        <v>massif</v>
      </c>
    </row>
    <row r="4298" spans="1:7" x14ac:dyDescent="0.25">
      <c r="A4298">
        <v>4297</v>
      </c>
      <c r="B4298">
        <v>9143722.5809039492</v>
      </c>
      <c r="C4298">
        <v>53715000</v>
      </c>
      <c r="D4298">
        <v>5.87</v>
      </c>
      <c r="E4298">
        <v>19.222973159999999</v>
      </c>
      <c r="F4298">
        <v>40</v>
      </c>
      <c r="G4298" t="str">
        <f>VLOOKUP($F4298, [1]main_hydro!$A:$B, COLUMN([1]main_hydro!$B$2), FALSE)</f>
        <v>massif</v>
      </c>
    </row>
    <row r="4299" spans="1:7" x14ac:dyDescent="0.25">
      <c r="A4299">
        <v>4298</v>
      </c>
      <c r="B4299">
        <v>9995885.1623603292</v>
      </c>
      <c r="C4299">
        <v>64458000</v>
      </c>
      <c r="D4299">
        <v>6.45</v>
      </c>
      <c r="E4299">
        <v>0.25590439799999998</v>
      </c>
      <c r="F4299">
        <v>40</v>
      </c>
      <c r="G4299" t="str">
        <f>VLOOKUP($F4299, [1]main_hydro!$A:$B, COLUMN([1]main_hydro!$B$2), FALSE)</f>
        <v>massif</v>
      </c>
    </row>
    <row r="4300" spans="1:7" x14ac:dyDescent="0.25">
      <c r="A4300">
        <v>4299</v>
      </c>
      <c r="B4300">
        <v>38013283.073210001</v>
      </c>
      <c r="C4300">
        <v>160748000</v>
      </c>
      <c r="D4300">
        <v>4.2300000000000004</v>
      </c>
      <c r="E4300">
        <v>5.0386831999999999E-2</v>
      </c>
      <c r="F4300">
        <v>40</v>
      </c>
      <c r="G4300" t="str">
        <f>VLOOKUP($F4300, [1]main_hydro!$A:$B, COLUMN([1]main_hydro!$B$2), FALSE)</f>
        <v>massif</v>
      </c>
    </row>
    <row r="4301" spans="1:7" x14ac:dyDescent="0.25">
      <c r="A4301">
        <v>4300</v>
      </c>
      <c r="B4301">
        <v>22255620.828358099</v>
      </c>
      <c r="C4301">
        <v>140853000</v>
      </c>
      <c r="D4301">
        <v>6.33</v>
      </c>
      <c r="E4301">
        <v>37.572913720000003</v>
      </c>
      <c r="F4301">
        <v>40</v>
      </c>
      <c r="G4301" t="str">
        <f>VLOOKUP($F4301, [1]main_hydro!$A:$B, COLUMN([1]main_hydro!$B$2), FALSE)</f>
        <v>massif</v>
      </c>
    </row>
    <row r="4302" spans="1:7" x14ac:dyDescent="0.25">
      <c r="A4302">
        <v>4301</v>
      </c>
      <c r="B4302">
        <v>32244900.968826901</v>
      </c>
      <c r="C4302">
        <v>204599000</v>
      </c>
      <c r="D4302">
        <v>6.35</v>
      </c>
      <c r="E4302">
        <v>1.239366585</v>
      </c>
      <c r="F4302">
        <v>40</v>
      </c>
      <c r="G4302" t="str">
        <f>VLOOKUP($F4302, [1]main_hydro!$A:$B, COLUMN([1]main_hydro!$B$2), FALSE)</f>
        <v>massif</v>
      </c>
    </row>
    <row r="4303" spans="1:7" x14ac:dyDescent="0.25">
      <c r="A4303">
        <v>4302</v>
      </c>
      <c r="B4303">
        <v>9518554.8529012296</v>
      </c>
      <c r="C4303">
        <v>59684000</v>
      </c>
      <c r="D4303">
        <v>6.27</v>
      </c>
      <c r="E4303">
        <v>214.06138369999999</v>
      </c>
      <c r="F4303">
        <v>90</v>
      </c>
      <c r="G4303" t="str">
        <f>VLOOKUP($F4303, [1]main_hydro!$A:$B, COLUMN([1]main_hydro!$B$2), FALSE)</f>
        <v>massif</v>
      </c>
    </row>
    <row r="4304" spans="1:7" x14ac:dyDescent="0.25">
      <c r="A4304">
        <v>4303</v>
      </c>
      <c r="B4304">
        <v>9506953.6008842997</v>
      </c>
      <c r="C4304">
        <v>59684000</v>
      </c>
      <c r="D4304">
        <v>6.28</v>
      </c>
      <c r="E4304">
        <v>0.98449228200000005</v>
      </c>
      <c r="F4304">
        <v>90</v>
      </c>
      <c r="G4304" t="str">
        <f>VLOOKUP($F4304, [1]main_hydro!$A:$B, COLUMN([1]main_hydro!$B$2), FALSE)</f>
        <v>massif</v>
      </c>
    </row>
    <row r="4305" spans="1:7" x14ac:dyDescent="0.25">
      <c r="A4305">
        <v>4304</v>
      </c>
      <c r="B4305">
        <v>37610263.249068603</v>
      </c>
      <c r="C4305">
        <v>158592000</v>
      </c>
      <c r="D4305">
        <v>4.22</v>
      </c>
      <c r="E4305">
        <v>7.5560792570000004</v>
      </c>
      <c r="F4305">
        <v>61</v>
      </c>
      <c r="G4305" t="str">
        <f>VLOOKUP($F4305, [1]main_hydro!$A:$B, COLUMN([1]main_hydro!$B$2), FALSE)</f>
        <v>meridional</v>
      </c>
    </row>
    <row r="4306" spans="1:7" x14ac:dyDescent="0.25">
      <c r="A4306">
        <v>4305</v>
      </c>
      <c r="B4306">
        <v>16270608.513057699</v>
      </c>
      <c r="C4306">
        <v>88472000</v>
      </c>
      <c r="D4306">
        <v>5.44</v>
      </c>
      <c r="E4306">
        <v>5.1977230109999999</v>
      </c>
      <c r="F4306">
        <v>83</v>
      </c>
      <c r="G4306" t="str">
        <f>VLOOKUP($F4306, [1]main_hydro!$A:$B, COLUMN([1]main_hydro!$B$2), FALSE)</f>
        <v>meridional</v>
      </c>
    </row>
    <row r="4307" spans="1:7" x14ac:dyDescent="0.25">
      <c r="A4307">
        <v>4306</v>
      </c>
      <c r="B4307">
        <v>12404708.136432899</v>
      </c>
      <c r="C4307">
        <v>52522000</v>
      </c>
      <c r="D4307">
        <v>4.2300000000000004</v>
      </c>
      <c r="E4307">
        <v>479.71576229999999</v>
      </c>
      <c r="F4307">
        <v>61</v>
      </c>
      <c r="G4307" t="str">
        <f>VLOOKUP($F4307, [1]main_hydro!$A:$B, COLUMN([1]main_hydro!$B$2), FALSE)</f>
        <v>meridional</v>
      </c>
    </row>
    <row r="4308" spans="1:7" x14ac:dyDescent="0.25">
      <c r="A4308">
        <v>4307</v>
      </c>
      <c r="B4308">
        <v>30780947.681333799</v>
      </c>
      <c r="C4308">
        <v>130508000</v>
      </c>
      <c r="D4308">
        <v>4.24</v>
      </c>
      <c r="E4308">
        <v>1345.3298709999999</v>
      </c>
      <c r="F4308">
        <v>61</v>
      </c>
      <c r="G4308" t="str">
        <f>VLOOKUP($F4308, [1]main_hydro!$A:$B, COLUMN([1]main_hydro!$B$2), FALSE)</f>
        <v>meridional</v>
      </c>
    </row>
    <row r="4309" spans="1:7" x14ac:dyDescent="0.25">
      <c r="A4309">
        <v>4308</v>
      </c>
      <c r="B4309">
        <v>23866228.6337278</v>
      </c>
      <c r="C4309">
        <v>135106000</v>
      </c>
      <c r="D4309">
        <v>5.66</v>
      </c>
      <c r="E4309">
        <v>51.482366130000003</v>
      </c>
      <c r="F4309">
        <v>61</v>
      </c>
      <c r="G4309" t="str">
        <f>VLOOKUP($F4309, [1]main_hydro!$A:$B, COLUMN([1]main_hydro!$B$2), FALSE)</f>
        <v>meridional</v>
      </c>
    </row>
    <row r="4310" spans="1:7" x14ac:dyDescent="0.25">
      <c r="A4310">
        <v>4309</v>
      </c>
      <c r="B4310">
        <v>23811621.005670998</v>
      </c>
      <c r="C4310">
        <v>104576000</v>
      </c>
      <c r="D4310">
        <v>4.3899999999999997</v>
      </c>
      <c r="E4310">
        <v>38.723278739999998</v>
      </c>
      <c r="F4310">
        <v>61</v>
      </c>
      <c r="G4310" t="str">
        <f>VLOOKUP($F4310, [1]main_hydro!$A:$B, COLUMN([1]main_hydro!$B$2), FALSE)</f>
        <v>meridional</v>
      </c>
    </row>
    <row r="4311" spans="1:7" x14ac:dyDescent="0.25">
      <c r="A4311">
        <v>4310</v>
      </c>
      <c r="B4311">
        <v>28457225.6554325</v>
      </c>
      <c r="C4311">
        <v>181438000</v>
      </c>
      <c r="D4311">
        <v>6.38</v>
      </c>
      <c r="E4311">
        <v>0.164160162</v>
      </c>
      <c r="F4311">
        <v>61</v>
      </c>
      <c r="G4311" t="str">
        <f>VLOOKUP($F4311, [1]main_hydro!$A:$B, COLUMN([1]main_hydro!$B$2), FALSE)</f>
        <v>meridional</v>
      </c>
    </row>
    <row r="4312" spans="1:7" x14ac:dyDescent="0.25">
      <c r="A4312">
        <v>4311</v>
      </c>
      <c r="B4312">
        <v>10591385.478454901</v>
      </c>
      <c r="C4312">
        <v>66846000</v>
      </c>
      <c r="D4312">
        <v>6.31</v>
      </c>
      <c r="E4312">
        <v>1.2148145000000001E-2</v>
      </c>
      <c r="F4312">
        <v>61</v>
      </c>
      <c r="G4312" t="str">
        <f>VLOOKUP($F4312, [1]main_hydro!$A:$B, COLUMN([1]main_hydro!$B$2), FALSE)</f>
        <v>meridional</v>
      </c>
    </row>
    <row r="4313" spans="1:7" x14ac:dyDescent="0.25">
      <c r="A4313">
        <v>4312</v>
      </c>
      <c r="B4313">
        <v>20163127.987050701</v>
      </c>
      <c r="C4313">
        <v>128917000</v>
      </c>
      <c r="D4313">
        <v>6.39</v>
      </c>
      <c r="E4313">
        <v>1402.2860700000001</v>
      </c>
      <c r="F4313">
        <v>65</v>
      </c>
      <c r="G4313" t="str">
        <f>VLOOKUP($F4313, [1]main_hydro!$A:$B, COLUMN([1]main_hydro!$B$2), FALSE)</f>
        <v>meridional</v>
      </c>
    </row>
    <row r="4314" spans="1:7" x14ac:dyDescent="0.25">
      <c r="A4314">
        <v>4313</v>
      </c>
      <c r="B4314">
        <v>2565473.38207753</v>
      </c>
      <c r="C4314">
        <v>16711000</v>
      </c>
      <c r="D4314">
        <v>6.51</v>
      </c>
      <c r="E4314">
        <v>1.2488574880000001</v>
      </c>
      <c r="F4314">
        <v>65</v>
      </c>
      <c r="G4314" t="str">
        <f>VLOOKUP($F4314, [1]main_hydro!$A:$B, COLUMN([1]main_hydro!$B$2), FALSE)</f>
        <v>meridional</v>
      </c>
    </row>
    <row r="4315" spans="1:7" x14ac:dyDescent="0.25">
      <c r="A4315">
        <v>4314</v>
      </c>
      <c r="B4315">
        <v>276251814.78102601</v>
      </c>
      <c r="C4315">
        <v>1357027787.8540101</v>
      </c>
      <c r="D4315">
        <v>4.91</v>
      </c>
      <c r="E4315">
        <v>516.19058340000004</v>
      </c>
      <c r="F4315">
        <v>82</v>
      </c>
      <c r="G4315" t="str">
        <f>VLOOKUP($F4315, [1]main_hydro!$A:$B, COLUMN([1]main_hydro!$B$2), FALSE)</f>
        <v>meridional</v>
      </c>
    </row>
    <row r="4316" spans="1:7" x14ac:dyDescent="0.25">
      <c r="A4316">
        <v>4315</v>
      </c>
      <c r="B4316">
        <v>170122188.060662</v>
      </c>
      <c r="C4316">
        <v>611246690.94754004</v>
      </c>
      <c r="D4316">
        <v>3.59</v>
      </c>
      <c r="E4316">
        <v>1416.7664540000001</v>
      </c>
      <c r="F4316">
        <v>83</v>
      </c>
      <c r="G4316" t="str">
        <f>VLOOKUP($F4316, [1]main_hydro!$A:$B, COLUMN([1]main_hydro!$B$2), FALSE)</f>
        <v>meridional</v>
      </c>
    </row>
    <row r="4317" spans="1:7" x14ac:dyDescent="0.25">
      <c r="A4317">
        <v>4316</v>
      </c>
      <c r="B4317">
        <v>138360.283616022</v>
      </c>
      <c r="C4317">
        <v>0</v>
      </c>
      <c r="D4317">
        <v>0</v>
      </c>
      <c r="E4317">
        <v>1.369524996</v>
      </c>
      <c r="F4317">
        <v>83</v>
      </c>
      <c r="G4317" t="str">
        <f>VLOOKUP($F4317, [1]main_hydro!$A:$B, COLUMN([1]main_hydro!$B$2), FALSE)</f>
        <v>meridional</v>
      </c>
    </row>
    <row r="4318" spans="1:7" x14ac:dyDescent="0.25">
      <c r="A4318">
        <v>4317</v>
      </c>
      <c r="B4318">
        <v>2712625.5783404801</v>
      </c>
      <c r="C4318">
        <v>0</v>
      </c>
      <c r="D4318">
        <v>0</v>
      </c>
      <c r="E4318">
        <v>10.706175379999999</v>
      </c>
      <c r="F4318">
        <v>83</v>
      </c>
      <c r="G4318" t="str">
        <f>VLOOKUP($F4318, [1]main_hydro!$A:$B, COLUMN([1]main_hydro!$B$2), FALSE)</f>
        <v>meridional</v>
      </c>
    </row>
    <row r="4319" spans="1:7" x14ac:dyDescent="0.25">
      <c r="A4319">
        <v>4318</v>
      </c>
      <c r="B4319">
        <v>65748325.2646541</v>
      </c>
      <c r="C4319">
        <v>164265473.0255</v>
      </c>
      <c r="D4319">
        <v>2.5</v>
      </c>
      <c r="E4319">
        <v>6.7173737999999997E-2</v>
      </c>
      <c r="F4319">
        <v>84</v>
      </c>
      <c r="G4319" t="str">
        <f>VLOOKUP($F4319, [1]main_hydro!$A:$B, COLUMN([1]main_hydro!$B$2), FALSE)</f>
        <v>meridional</v>
      </c>
    </row>
    <row r="4320" spans="1:7" x14ac:dyDescent="0.25">
      <c r="A4320">
        <v>4319</v>
      </c>
      <c r="B4320">
        <v>12785485.5934893</v>
      </c>
      <c r="C4320">
        <v>32283000</v>
      </c>
      <c r="D4320">
        <v>2.52</v>
      </c>
      <c r="E4320">
        <v>26.183772350000002</v>
      </c>
      <c r="F4320">
        <v>84</v>
      </c>
      <c r="G4320" t="str">
        <f>VLOOKUP($F4320, [1]main_hydro!$A:$B, COLUMN([1]main_hydro!$B$2), FALSE)</f>
        <v>meridional</v>
      </c>
    </row>
    <row r="4321" spans="1:7" x14ac:dyDescent="0.25">
      <c r="A4321">
        <v>4320</v>
      </c>
      <c r="B4321">
        <v>24723341.1286528</v>
      </c>
      <c r="C4321">
        <v>73112000</v>
      </c>
      <c r="D4321">
        <v>2.96</v>
      </c>
      <c r="E4321">
        <v>0.33943204599999999</v>
      </c>
      <c r="F4321">
        <v>42</v>
      </c>
      <c r="G4321" t="str">
        <f>VLOOKUP($F4321, [1]main_hydro!$A:$B, COLUMN([1]main_hydro!$B$2), FALSE)</f>
        <v>massif</v>
      </c>
    </row>
    <row r="4322" spans="1:7" x14ac:dyDescent="0.25">
      <c r="A4322">
        <v>4321</v>
      </c>
      <c r="B4322">
        <v>29910533.869349401</v>
      </c>
      <c r="C4322">
        <v>38438000</v>
      </c>
      <c r="D4322">
        <v>1.29</v>
      </c>
      <c r="E4322">
        <v>8.5484451610000001</v>
      </c>
      <c r="F4322">
        <v>42</v>
      </c>
      <c r="G4322" t="str">
        <f>VLOOKUP($F4322, [1]main_hydro!$A:$B, COLUMN([1]main_hydro!$B$2), FALSE)</f>
        <v>massif</v>
      </c>
    </row>
    <row r="4323" spans="1:7" x14ac:dyDescent="0.25">
      <c r="A4323">
        <v>4322</v>
      </c>
      <c r="B4323">
        <v>24358821.5261757</v>
      </c>
      <c r="C4323">
        <v>69314000</v>
      </c>
      <c r="D4323">
        <v>2.85</v>
      </c>
      <c r="E4323">
        <v>20.173038340000002</v>
      </c>
      <c r="F4323">
        <v>42</v>
      </c>
      <c r="G4323" t="str">
        <f>VLOOKUP($F4323, [1]main_hydro!$A:$B, COLUMN([1]main_hydro!$B$2), FALSE)</f>
        <v>massif</v>
      </c>
    </row>
    <row r="4324" spans="1:7" x14ac:dyDescent="0.25">
      <c r="A4324">
        <v>4323</v>
      </c>
      <c r="B4324">
        <v>14999028.861137999</v>
      </c>
      <c r="C4324">
        <v>54122000</v>
      </c>
      <c r="D4324">
        <v>3.61</v>
      </c>
      <c r="E4324">
        <v>16.83879001</v>
      </c>
      <c r="F4324">
        <v>42</v>
      </c>
      <c r="G4324" t="str">
        <f>VLOOKUP($F4324, [1]main_hydro!$A:$B, COLUMN([1]main_hydro!$B$2), FALSE)</f>
        <v>massif</v>
      </c>
    </row>
    <row r="4325" spans="1:7" x14ac:dyDescent="0.25">
      <c r="A4325">
        <v>4324</v>
      </c>
      <c r="B4325">
        <v>25537954.734435599</v>
      </c>
      <c r="C4325">
        <v>73112000</v>
      </c>
      <c r="D4325">
        <v>2.86</v>
      </c>
      <c r="E4325">
        <v>18.00652264</v>
      </c>
      <c r="F4325">
        <v>42</v>
      </c>
      <c r="G4325" t="str">
        <f>VLOOKUP($F4325, [1]main_hydro!$A:$B, COLUMN([1]main_hydro!$B$2), FALSE)</f>
        <v>massif</v>
      </c>
    </row>
    <row r="4326" spans="1:7" x14ac:dyDescent="0.25">
      <c r="A4326">
        <v>4325</v>
      </c>
      <c r="B4326">
        <v>27888056.128302701</v>
      </c>
      <c r="C4326">
        <v>75961000</v>
      </c>
      <c r="D4326">
        <v>2.72</v>
      </c>
      <c r="E4326">
        <v>13.044646889999999</v>
      </c>
      <c r="F4326">
        <v>42</v>
      </c>
      <c r="G4326" t="str">
        <f>VLOOKUP($F4326, [1]main_hydro!$A:$B, COLUMN([1]main_hydro!$B$2), FALSE)</f>
        <v>massif</v>
      </c>
    </row>
    <row r="4327" spans="1:7" x14ac:dyDescent="0.25">
      <c r="A4327">
        <v>4326</v>
      </c>
      <c r="B4327">
        <v>34200256.392232597</v>
      </c>
      <c r="C4327">
        <v>33277000</v>
      </c>
      <c r="D4327">
        <v>0.97</v>
      </c>
      <c r="E4327">
        <v>67.845754889999995</v>
      </c>
      <c r="F4327">
        <v>42</v>
      </c>
      <c r="G4327" t="str">
        <f>VLOOKUP($F4327, [1]main_hydro!$A:$B, COLUMN([1]main_hydro!$B$2), FALSE)</f>
        <v>massif</v>
      </c>
    </row>
    <row r="4328" spans="1:7" x14ac:dyDescent="0.25">
      <c r="A4328">
        <v>4327</v>
      </c>
      <c r="B4328">
        <v>29730559.404189199</v>
      </c>
      <c r="C4328">
        <v>29397000</v>
      </c>
      <c r="D4328">
        <v>0.99</v>
      </c>
      <c r="E4328">
        <v>13.61197112</v>
      </c>
      <c r="F4328">
        <v>42</v>
      </c>
      <c r="G4328" t="str">
        <f>VLOOKUP($F4328, [1]main_hydro!$A:$B, COLUMN([1]main_hydro!$B$2), FALSE)</f>
        <v>massif</v>
      </c>
    </row>
    <row r="4329" spans="1:7" x14ac:dyDescent="0.25">
      <c r="A4329">
        <v>4328</v>
      </c>
      <c r="B4329">
        <v>65909880.244069502</v>
      </c>
      <c r="C4329">
        <v>167114000</v>
      </c>
      <c r="D4329">
        <v>2.54</v>
      </c>
      <c r="E4329">
        <v>87.88307691</v>
      </c>
      <c r="F4329">
        <v>42</v>
      </c>
      <c r="G4329" t="str">
        <f>VLOOKUP($F4329, [1]main_hydro!$A:$B, COLUMN([1]main_hydro!$B$2), FALSE)</f>
        <v>massif</v>
      </c>
    </row>
    <row r="4330" spans="1:7" x14ac:dyDescent="0.25">
      <c r="A4330">
        <v>4329</v>
      </c>
      <c r="B4330">
        <v>31105458.0856562</v>
      </c>
      <c r="C4330">
        <v>109639000</v>
      </c>
      <c r="D4330">
        <v>3.52</v>
      </c>
      <c r="E4330">
        <v>18.579894800000002</v>
      </c>
      <c r="F4330">
        <v>42</v>
      </c>
      <c r="G4330" t="str">
        <f>VLOOKUP($F4330, [1]main_hydro!$A:$B, COLUMN([1]main_hydro!$B$2), FALSE)</f>
        <v>massif</v>
      </c>
    </row>
    <row r="4331" spans="1:7" x14ac:dyDescent="0.25">
      <c r="A4331">
        <v>4330</v>
      </c>
      <c r="B4331">
        <v>47641473.967252403</v>
      </c>
      <c r="C4331">
        <v>116585000</v>
      </c>
      <c r="D4331">
        <v>2.4500000000000002</v>
      </c>
      <c r="E4331">
        <v>17.166641670000001</v>
      </c>
      <c r="F4331">
        <v>42</v>
      </c>
      <c r="G4331" t="str">
        <f>VLOOKUP($F4331, [1]main_hydro!$A:$B, COLUMN([1]main_hydro!$B$2), FALSE)</f>
        <v>massif</v>
      </c>
    </row>
    <row r="4332" spans="1:7" x14ac:dyDescent="0.25">
      <c r="A4332">
        <v>4331</v>
      </c>
      <c r="B4332">
        <v>57761940.326061502</v>
      </c>
      <c r="C4332">
        <v>175500000</v>
      </c>
      <c r="D4332">
        <v>3.04</v>
      </c>
      <c r="E4332">
        <v>124.760277</v>
      </c>
      <c r="F4332">
        <v>42</v>
      </c>
      <c r="G4332" t="str">
        <f>VLOOKUP($F4332, [1]main_hydro!$A:$B, COLUMN([1]main_hydro!$B$2), FALSE)</f>
        <v>massif</v>
      </c>
    </row>
    <row r="4333" spans="1:7" x14ac:dyDescent="0.25">
      <c r="A4333">
        <v>4332</v>
      </c>
      <c r="B4333">
        <v>21372558.097916</v>
      </c>
      <c r="C4333">
        <v>19837000</v>
      </c>
      <c r="D4333">
        <v>0.93</v>
      </c>
      <c r="E4333">
        <v>23.381577839999999</v>
      </c>
      <c r="F4333">
        <v>42</v>
      </c>
      <c r="G4333" t="str">
        <f>VLOOKUP($F4333, [1]main_hydro!$A:$B, COLUMN([1]main_hydro!$B$2), FALSE)</f>
        <v>massif</v>
      </c>
    </row>
    <row r="4334" spans="1:7" x14ac:dyDescent="0.25">
      <c r="A4334">
        <v>4333</v>
      </c>
      <c r="B4334">
        <v>319536.99516701698</v>
      </c>
      <c r="C4334">
        <v>1424000</v>
      </c>
      <c r="D4334">
        <v>4.46</v>
      </c>
      <c r="E4334">
        <v>18.5024838</v>
      </c>
      <c r="F4334">
        <v>42</v>
      </c>
      <c r="G4334" t="str">
        <f>VLOOKUP($F4334, [1]main_hydro!$A:$B, COLUMN([1]main_hydro!$B$2), FALSE)</f>
        <v>massif</v>
      </c>
    </row>
    <row r="4335" spans="1:7" x14ac:dyDescent="0.25">
      <c r="A4335">
        <v>4334</v>
      </c>
      <c r="B4335">
        <v>11580127.8132747</v>
      </c>
      <c r="C4335">
        <v>32283000</v>
      </c>
      <c r="D4335">
        <v>2.79</v>
      </c>
      <c r="E4335">
        <v>23.47989179</v>
      </c>
      <c r="F4335">
        <v>42</v>
      </c>
      <c r="G4335" t="str">
        <f>VLOOKUP($F4335, [1]main_hydro!$A:$B, COLUMN([1]main_hydro!$B$2), FALSE)</f>
        <v>massif</v>
      </c>
    </row>
    <row r="4336" spans="1:7" x14ac:dyDescent="0.25">
      <c r="A4336">
        <v>4335</v>
      </c>
      <c r="B4336">
        <v>21330617.176543199</v>
      </c>
      <c r="C4336">
        <v>94877000</v>
      </c>
      <c r="D4336">
        <v>4.45</v>
      </c>
      <c r="E4336">
        <v>27.579682030000001</v>
      </c>
      <c r="F4336">
        <v>42</v>
      </c>
      <c r="G4336" t="str">
        <f>VLOOKUP($F4336, [1]main_hydro!$A:$B, COLUMN([1]main_hydro!$B$2), FALSE)</f>
        <v>massif</v>
      </c>
    </row>
    <row r="4337" spans="1:7" x14ac:dyDescent="0.25">
      <c r="A4337">
        <v>4336</v>
      </c>
      <c r="B4337">
        <v>18665564.283468898</v>
      </c>
      <c r="C4337">
        <v>390248000</v>
      </c>
      <c r="D4337">
        <v>20.91</v>
      </c>
      <c r="E4337">
        <v>14.210105499999999</v>
      </c>
      <c r="F4337">
        <v>42</v>
      </c>
      <c r="G4337" t="str">
        <f>VLOOKUP($F4337, [1]main_hydro!$A:$B, COLUMN([1]main_hydro!$B$2), FALSE)</f>
        <v>massif</v>
      </c>
    </row>
    <row r="4338" spans="1:7" x14ac:dyDescent="0.25">
      <c r="A4338">
        <v>4337</v>
      </c>
      <c r="B4338">
        <v>1411932.6959724501</v>
      </c>
      <c r="C4338">
        <v>41972000</v>
      </c>
      <c r="D4338">
        <v>29.73</v>
      </c>
      <c r="E4338">
        <v>32.913493240000001</v>
      </c>
      <c r="F4338">
        <v>42</v>
      </c>
      <c r="G4338" t="str">
        <f>VLOOKUP($F4338, [1]main_hydro!$A:$B, COLUMN([1]main_hydro!$B$2), FALSE)</f>
        <v>massif</v>
      </c>
    </row>
    <row r="4339" spans="1:7" x14ac:dyDescent="0.25">
      <c r="A4339">
        <v>4338</v>
      </c>
      <c r="B4339">
        <v>35412.3970771729</v>
      </c>
      <c r="C4339">
        <v>1424000</v>
      </c>
      <c r="D4339">
        <v>40.21</v>
      </c>
      <c r="E4339">
        <v>17.248781279999999</v>
      </c>
      <c r="F4339">
        <v>42</v>
      </c>
      <c r="G4339" t="str">
        <f>VLOOKUP($F4339, [1]main_hydro!$A:$B, COLUMN([1]main_hydro!$B$2), FALSE)</f>
        <v>massif</v>
      </c>
    </row>
    <row r="4340" spans="1:7" x14ac:dyDescent="0.25">
      <c r="A4340">
        <v>4339</v>
      </c>
      <c r="B4340">
        <v>1179197.1502312301</v>
      </c>
      <c r="C4340">
        <v>9788000</v>
      </c>
      <c r="D4340">
        <v>8.3000000000000007</v>
      </c>
      <c r="E4340">
        <v>26.215042780000001</v>
      </c>
      <c r="F4340">
        <v>42</v>
      </c>
      <c r="G4340" t="str">
        <f>VLOOKUP($F4340, [1]main_hydro!$A:$B, COLUMN([1]main_hydro!$B$2), FALSE)</f>
        <v>massif</v>
      </c>
    </row>
    <row r="4341" spans="1:7" x14ac:dyDescent="0.25">
      <c r="A4341">
        <v>4340</v>
      </c>
      <c r="B4341">
        <v>2261192.2223880598</v>
      </c>
      <c r="C4341">
        <v>19957000</v>
      </c>
      <c r="D4341">
        <v>8.83</v>
      </c>
      <c r="E4341">
        <v>38.281331559999998</v>
      </c>
      <c r="F4341">
        <v>42</v>
      </c>
      <c r="G4341" t="str">
        <f>VLOOKUP($F4341, [1]main_hydro!$A:$B, COLUMN([1]main_hydro!$B$2), FALSE)</f>
        <v>massif</v>
      </c>
    </row>
    <row r="4342" spans="1:7" x14ac:dyDescent="0.25">
      <c r="A4342">
        <v>4341</v>
      </c>
      <c r="B4342">
        <v>6778414.0726677198</v>
      </c>
      <c r="C4342">
        <v>127234000</v>
      </c>
      <c r="D4342">
        <v>18.77</v>
      </c>
      <c r="E4342">
        <v>16.2406659</v>
      </c>
      <c r="F4342">
        <v>42</v>
      </c>
      <c r="G4342" t="str">
        <f>VLOOKUP($F4342, [1]main_hydro!$A:$B, COLUMN([1]main_hydro!$B$2), FALSE)</f>
        <v>massif</v>
      </c>
    </row>
    <row r="4343" spans="1:7" x14ac:dyDescent="0.25">
      <c r="A4343">
        <v>4342</v>
      </c>
      <c r="B4343">
        <v>84035095.803331807</v>
      </c>
      <c r="C4343">
        <v>207115000</v>
      </c>
      <c r="D4343">
        <v>2.46</v>
      </c>
      <c r="E4343">
        <v>147.36894100000001</v>
      </c>
      <c r="F4343">
        <v>42</v>
      </c>
      <c r="G4343" t="str">
        <f>VLOOKUP($F4343, [1]main_hydro!$A:$B, COLUMN([1]main_hydro!$B$2), FALSE)</f>
        <v>massif</v>
      </c>
    </row>
    <row r="4344" spans="1:7" x14ac:dyDescent="0.25">
      <c r="A4344">
        <v>4343</v>
      </c>
      <c r="B4344">
        <v>66516649.280470103</v>
      </c>
      <c r="C4344">
        <v>140527658.32300001</v>
      </c>
      <c r="D4344">
        <v>2.11</v>
      </c>
      <c r="E4344">
        <v>14.94135178</v>
      </c>
      <c r="F4344">
        <v>42</v>
      </c>
      <c r="G4344" t="str">
        <f>VLOOKUP($F4344, [1]main_hydro!$A:$B, COLUMN([1]main_hydro!$B$2), FALSE)</f>
        <v>massif</v>
      </c>
    </row>
    <row r="4345" spans="1:7" x14ac:dyDescent="0.25">
      <c r="A4345">
        <v>4344</v>
      </c>
      <c r="B4345">
        <v>760995622.63053203</v>
      </c>
      <c r="C4345">
        <v>2037257217.27613</v>
      </c>
      <c r="D4345">
        <v>2.68</v>
      </c>
      <c r="E4345">
        <v>48.053876469999999</v>
      </c>
      <c r="F4345">
        <v>42</v>
      </c>
      <c r="G4345" t="str">
        <f>VLOOKUP($F4345, [1]main_hydro!$A:$B, COLUMN([1]main_hydro!$B$2), FALSE)</f>
        <v>massif</v>
      </c>
    </row>
    <row r="4346" spans="1:7" x14ac:dyDescent="0.25">
      <c r="A4346">
        <v>4345</v>
      </c>
      <c r="B4346">
        <v>63114631.370067596</v>
      </c>
      <c r="C4346">
        <v>167114000</v>
      </c>
      <c r="D4346">
        <v>2.65</v>
      </c>
      <c r="E4346">
        <v>29.193754309999999</v>
      </c>
      <c r="F4346">
        <v>42</v>
      </c>
      <c r="G4346" t="str">
        <f>VLOOKUP($F4346, [1]main_hydro!$A:$B, COLUMN([1]main_hydro!$B$2), FALSE)</f>
        <v>massif</v>
      </c>
    </row>
    <row r="4347" spans="1:7" x14ac:dyDescent="0.25">
      <c r="A4347">
        <v>4346</v>
      </c>
      <c r="B4347">
        <v>39832244.091989703</v>
      </c>
      <c r="C4347">
        <v>108244000</v>
      </c>
      <c r="D4347">
        <v>2.72</v>
      </c>
      <c r="E4347">
        <v>183.27541410000001</v>
      </c>
      <c r="F4347">
        <v>42</v>
      </c>
      <c r="G4347" t="str">
        <f>VLOOKUP($F4347, [1]main_hydro!$A:$B, COLUMN([1]main_hydro!$B$2), FALSE)</f>
        <v>massif</v>
      </c>
    </row>
    <row r="4348" spans="1:7" x14ac:dyDescent="0.25">
      <c r="A4348">
        <v>4347</v>
      </c>
      <c r="B4348">
        <v>29514877.384940699</v>
      </c>
      <c r="C4348">
        <v>421536000</v>
      </c>
      <c r="D4348">
        <v>14.28</v>
      </c>
      <c r="E4348">
        <v>20.610129520000001</v>
      </c>
      <c r="F4348">
        <v>42</v>
      </c>
      <c r="G4348" t="str">
        <f>VLOOKUP($F4348, [1]main_hydro!$A:$B, COLUMN([1]main_hydro!$B$2), FALSE)</f>
        <v>massif</v>
      </c>
    </row>
    <row r="4349" spans="1:7" x14ac:dyDescent="0.25">
      <c r="A4349">
        <v>4348</v>
      </c>
      <c r="B4349">
        <v>30559817.065570701</v>
      </c>
      <c r="C4349">
        <v>578036000</v>
      </c>
      <c r="D4349">
        <v>18.91</v>
      </c>
      <c r="E4349">
        <v>549.26247169999999</v>
      </c>
      <c r="F4349">
        <v>42</v>
      </c>
      <c r="G4349" t="str">
        <f>VLOOKUP($F4349, [1]main_hydro!$A:$B, COLUMN([1]main_hydro!$B$2), FALSE)</f>
        <v>massif</v>
      </c>
    </row>
    <row r="4350" spans="1:7" x14ac:dyDescent="0.25">
      <c r="A4350">
        <v>4349</v>
      </c>
      <c r="B4350">
        <v>18362904.266629599</v>
      </c>
      <c r="C4350">
        <v>208616000</v>
      </c>
      <c r="D4350">
        <v>11.36</v>
      </c>
      <c r="E4350">
        <v>144.96926450000001</v>
      </c>
      <c r="F4350">
        <v>42</v>
      </c>
      <c r="G4350" t="str">
        <f>VLOOKUP($F4350, [1]main_hydro!$A:$B, COLUMN([1]main_hydro!$B$2), FALSE)</f>
        <v>massif</v>
      </c>
    </row>
    <row r="4351" spans="1:7" x14ac:dyDescent="0.25">
      <c r="A4351">
        <v>4350</v>
      </c>
      <c r="B4351">
        <v>21134922.9273284</v>
      </c>
      <c r="C4351">
        <v>240439000</v>
      </c>
      <c r="D4351">
        <v>11.38</v>
      </c>
      <c r="E4351">
        <v>500.04643620000002</v>
      </c>
      <c r="F4351">
        <v>42</v>
      </c>
      <c r="G4351" t="str">
        <f>VLOOKUP($F4351, [1]main_hydro!$A:$B, COLUMN([1]main_hydro!$B$2), FALSE)</f>
        <v>massif</v>
      </c>
    </row>
    <row r="4352" spans="1:7" x14ac:dyDescent="0.25">
      <c r="A4352">
        <v>4351</v>
      </c>
      <c r="B4352">
        <v>32954117.271838401</v>
      </c>
      <c r="C4352">
        <v>154189179.54972199</v>
      </c>
      <c r="D4352">
        <v>4.68</v>
      </c>
      <c r="E4352">
        <v>414.40511800000002</v>
      </c>
      <c r="F4352">
        <v>42</v>
      </c>
      <c r="G4352" t="str">
        <f>VLOOKUP($F4352, [1]main_hydro!$A:$B, COLUMN([1]main_hydro!$B$2), FALSE)</f>
        <v>massif</v>
      </c>
    </row>
    <row r="4353" spans="1:7" x14ac:dyDescent="0.25">
      <c r="A4353">
        <v>4352</v>
      </c>
      <c r="B4353">
        <v>6024280.4889409998</v>
      </c>
      <c r="C4353">
        <v>63646000</v>
      </c>
      <c r="D4353">
        <v>10.56</v>
      </c>
      <c r="E4353">
        <v>50.695350750000003</v>
      </c>
      <c r="F4353">
        <v>42</v>
      </c>
      <c r="G4353" t="str">
        <f>VLOOKUP($F4353, [1]main_hydro!$A:$B, COLUMN([1]main_hydro!$B$2), FALSE)</f>
        <v>massif</v>
      </c>
    </row>
    <row r="4354" spans="1:7" x14ac:dyDescent="0.25">
      <c r="A4354">
        <v>4353</v>
      </c>
      <c r="B4354">
        <v>17370711.507883999</v>
      </c>
      <c r="C4354">
        <v>281101000</v>
      </c>
      <c r="D4354">
        <v>16.18</v>
      </c>
      <c r="E4354">
        <v>34.026385210000001</v>
      </c>
      <c r="F4354">
        <v>42</v>
      </c>
      <c r="G4354" t="str">
        <f>VLOOKUP($F4354, [1]main_hydro!$A:$B, COLUMN([1]main_hydro!$B$2), FALSE)</f>
        <v>massif</v>
      </c>
    </row>
    <row r="4355" spans="1:7" x14ac:dyDescent="0.25">
      <c r="A4355">
        <v>4354</v>
      </c>
      <c r="B4355">
        <v>74664050.090165198</v>
      </c>
      <c r="C4355">
        <v>806178000</v>
      </c>
      <c r="D4355">
        <v>10.8</v>
      </c>
      <c r="E4355">
        <v>58.592816409999998</v>
      </c>
      <c r="F4355">
        <v>42</v>
      </c>
      <c r="G4355" t="str">
        <f>VLOOKUP($F4355, [1]main_hydro!$A:$B, COLUMN([1]main_hydro!$B$2), FALSE)</f>
        <v>massif</v>
      </c>
    </row>
    <row r="4356" spans="1:7" x14ac:dyDescent="0.25">
      <c r="A4356">
        <v>4355</v>
      </c>
      <c r="B4356">
        <v>12991065.2328509</v>
      </c>
      <c r="C4356">
        <v>148506000</v>
      </c>
      <c r="D4356">
        <v>11.43</v>
      </c>
      <c r="E4356">
        <v>236.78249940000001</v>
      </c>
      <c r="F4356">
        <v>42</v>
      </c>
      <c r="G4356" t="str">
        <f>VLOOKUP($F4356, [1]main_hydro!$A:$B, COLUMN([1]main_hydro!$B$2), FALSE)</f>
        <v>massif</v>
      </c>
    </row>
    <row r="4357" spans="1:7" x14ac:dyDescent="0.25">
      <c r="A4357">
        <v>4356</v>
      </c>
      <c r="B4357">
        <v>9550584.6767069604</v>
      </c>
      <c r="C4357">
        <v>95468000</v>
      </c>
      <c r="D4357">
        <v>10</v>
      </c>
      <c r="E4357">
        <v>241.0456202</v>
      </c>
      <c r="F4357">
        <v>42</v>
      </c>
      <c r="G4357" t="str">
        <f>VLOOKUP($F4357, [1]main_hydro!$A:$B, COLUMN([1]main_hydro!$B$2), FALSE)</f>
        <v>massif</v>
      </c>
    </row>
    <row r="4358" spans="1:7" x14ac:dyDescent="0.25">
      <c r="A4358">
        <v>4357</v>
      </c>
      <c r="B4358">
        <v>474693.73151286598</v>
      </c>
      <c r="C4358">
        <v>53038000</v>
      </c>
      <c r="D4358">
        <v>111.73</v>
      </c>
      <c r="E4358">
        <v>694.8823787</v>
      </c>
      <c r="F4358">
        <v>42</v>
      </c>
      <c r="G4358" t="str">
        <f>VLOOKUP($F4358, [1]main_hydro!$A:$B, COLUMN([1]main_hydro!$B$2), FALSE)</f>
        <v>massif</v>
      </c>
    </row>
    <row r="4359" spans="1:7" x14ac:dyDescent="0.25">
      <c r="A4359">
        <v>4358</v>
      </c>
      <c r="B4359">
        <v>18942130.502017301</v>
      </c>
      <c r="C4359">
        <v>198009000</v>
      </c>
      <c r="D4359">
        <v>10.45</v>
      </c>
      <c r="E4359">
        <v>0.294286194</v>
      </c>
      <c r="F4359">
        <v>42</v>
      </c>
      <c r="G4359" t="str">
        <f>VLOOKUP($F4359, [1]main_hydro!$A:$B, COLUMN([1]main_hydro!$B$2), FALSE)</f>
        <v>massif</v>
      </c>
    </row>
    <row r="4360" spans="1:7" x14ac:dyDescent="0.25">
      <c r="A4360">
        <v>4359</v>
      </c>
      <c r="B4360">
        <v>72772309.495487496</v>
      </c>
      <c r="C4360">
        <v>763747000</v>
      </c>
      <c r="D4360">
        <v>10.5</v>
      </c>
      <c r="E4360">
        <v>1.6985892490000001</v>
      </c>
      <c r="F4360">
        <v>42</v>
      </c>
      <c r="G4360" t="str">
        <f>VLOOKUP($F4360, [1]main_hydro!$A:$B, COLUMN([1]main_hydro!$B$2), FALSE)</f>
        <v>massif</v>
      </c>
    </row>
    <row r="4361" spans="1:7" x14ac:dyDescent="0.25">
      <c r="A4361">
        <v>4360</v>
      </c>
      <c r="B4361">
        <v>1122381323.3133199</v>
      </c>
      <c r="C4361">
        <v>11644905436.2307</v>
      </c>
      <c r="D4361">
        <v>10.38</v>
      </c>
      <c r="E4361">
        <v>0.80919372700000003</v>
      </c>
      <c r="F4361">
        <v>42</v>
      </c>
      <c r="G4361" t="str">
        <f>VLOOKUP($F4361, [1]main_hydro!$A:$B, COLUMN([1]main_hydro!$B$2), FALSE)</f>
        <v>massif</v>
      </c>
    </row>
    <row r="4362" spans="1:7" x14ac:dyDescent="0.25">
      <c r="A4362">
        <v>4361</v>
      </c>
      <c r="B4362">
        <v>4533455.8351093596</v>
      </c>
      <c r="C4362">
        <v>423611000</v>
      </c>
      <c r="D4362">
        <v>93.44</v>
      </c>
      <c r="E4362">
        <v>6.9352720000000001E-3</v>
      </c>
      <c r="F4362">
        <v>42</v>
      </c>
      <c r="G4362" t="str">
        <f>VLOOKUP($F4362, [1]main_hydro!$A:$B, COLUMN([1]main_hydro!$B$2), FALSE)</f>
        <v>massif</v>
      </c>
    </row>
    <row r="4363" spans="1:7" x14ac:dyDescent="0.25">
      <c r="A4363">
        <v>4362</v>
      </c>
      <c r="B4363">
        <v>17391825.900891099</v>
      </c>
      <c r="C4363">
        <v>183865000</v>
      </c>
      <c r="D4363">
        <v>10.57</v>
      </c>
      <c r="E4363">
        <v>0.41484525100000003</v>
      </c>
      <c r="F4363">
        <v>42</v>
      </c>
      <c r="G4363" t="str">
        <f>VLOOKUP($F4363, [1]main_hydro!$A:$B, COLUMN([1]main_hydro!$B$2), FALSE)</f>
        <v>massif</v>
      </c>
    </row>
    <row r="4364" spans="1:7" x14ac:dyDescent="0.25">
      <c r="A4364">
        <v>4363</v>
      </c>
      <c r="B4364">
        <v>32278120.393651102</v>
      </c>
      <c r="C4364">
        <v>339443000</v>
      </c>
      <c r="D4364">
        <v>10.52</v>
      </c>
      <c r="E4364">
        <v>1.1221301669999999</v>
      </c>
      <c r="F4364">
        <v>42</v>
      </c>
      <c r="G4364" t="str">
        <f>VLOOKUP($F4364, [1]main_hydro!$A:$B, COLUMN([1]main_hydro!$B$2), FALSE)</f>
        <v>massif</v>
      </c>
    </row>
    <row r="4365" spans="1:7" x14ac:dyDescent="0.25">
      <c r="A4365">
        <v>4364</v>
      </c>
      <c r="B4365">
        <v>12321998.949875699</v>
      </c>
      <c r="C4365">
        <v>130827000</v>
      </c>
      <c r="D4365">
        <v>10.62</v>
      </c>
      <c r="E4365">
        <v>0.30250343000000002</v>
      </c>
      <c r="F4365">
        <v>42</v>
      </c>
      <c r="G4365" t="str">
        <f>VLOOKUP($F4365, [1]main_hydro!$A:$B, COLUMN([1]main_hydro!$B$2), FALSE)</f>
        <v>massif</v>
      </c>
    </row>
    <row r="4366" spans="1:7" x14ac:dyDescent="0.25">
      <c r="A4366">
        <v>4365</v>
      </c>
      <c r="B4366">
        <v>11918134.729303</v>
      </c>
      <c r="C4366">
        <v>123755000</v>
      </c>
      <c r="D4366">
        <v>10.38</v>
      </c>
      <c r="E4366">
        <v>0.61348618600000004</v>
      </c>
      <c r="F4366">
        <v>42</v>
      </c>
      <c r="G4366" t="str">
        <f>VLOOKUP($F4366, [1]main_hydro!$A:$B, COLUMN([1]main_hydro!$B$2), FALSE)</f>
        <v>massif</v>
      </c>
    </row>
    <row r="4367" spans="1:7" x14ac:dyDescent="0.25">
      <c r="A4367">
        <v>4366</v>
      </c>
      <c r="B4367">
        <v>1141133.0701469199</v>
      </c>
      <c r="C4367">
        <v>10183404.640000001</v>
      </c>
      <c r="D4367">
        <v>8.92</v>
      </c>
      <c r="E4367">
        <v>3061.7408340000002</v>
      </c>
      <c r="F4367">
        <v>42</v>
      </c>
      <c r="G4367" t="str">
        <f>VLOOKUP($F4367, [1]main_hydro!$A:$B, COLUMN([1]main_hydro!$B$2), FALSE)</f>
        <v>massif</v>
      </c>
    </row>
    <row r="4368" spans="1:7" x14ac:dyDescent="0.25">
      <c r="A4368">
        <v>4367</v>
      </c>
      <c r="B4368">
        <v>9051691.3551120199</v>
      </c>
      <c r="C4368">
        <v>143203000</v>
      </c>
      <c r="D4368">
        <v>15.82</v>
      </c>
      <c r="E4368">
        <v>21.701007700000002</v>
      </c>
      <c r="F4368">
        <v>42</v>
      </c>
      <c r="G4368" t="str">
        <f>VLOOKUP($F4368, [1]main_hydro!$A:$B, COLUMN([1]main_hydro!$B$2), FALSE)</f>
        <v>massif</v>
      </c>
    </row>
    <row r="4369" spans="1:7" x14ac:dyDescent="0.25">
      <c r="A4369">
        <v>4368</v>
      </c>
      <c r="B4369">
        <v>359738.70442669198</v>
      </c>
      <c r="C4369">
        <v>5304000</v>
      </c>
      <c r="D4369">
        <v>14.74</v>
      </c>
      <c r="E4369">
        <v>2.2800000000000002E-6</v>
      </c>
      <c r="F4369">
        <v>42</v>
      </c>
      <c r="G4369" t="str">
        <f>VLOOKUP($F4369, [1]main_hydro!$A:$B, COLUMN([1]main_hydro!$B$2), FALSE)</f>
        <v>massif</v>
      </c>
    </row>
    <row r="4370" spans="1:7" x14ac:dyDescent="0.25">
      <c r="A4370">
        <v>4369</v>
      </c>
      <c r="B4370">
        <v>8641867.1112176701</v>
      </c>
      <c r="C4370">
        <v>39400000</v>
      </c>
      <c r="D4370">
        <v>4.5599999999999996</v>
      </c>
      <c r="E4370">
        <v>6.5321342000000004E-2</v>
      </c>
      <c r="F4370">
        <v>42</v>
      </c>
      <c r="G4370" t="str">
        <f>VLOOKUP($F4370, [1]main_hydro!$A:$B, COLUMN([1]main_hydro!$B$2), FALSE)</f>
        <v>massif</v>
      </c>
    </row>
    <row r="4371" spans="1:7" x14ac:dyDescent="0.25">
      <c r="A4371">
        <v>4370</v>
      </c>
      <c r="B4371">
        <v>283633.07131867902</v>
      </c>
      <c r="C4371">
        <v>5017000</v>
      </c>
      <c r="D4371">
        <v>17.690000000000001</v>
      </c>
      <c r="E4371">
        <v>0.116411162</v>
      </c>
      <c r="F4371">
        <v>42</v>
      </c>
      <c r="G4371" t="str">
        <f>VLOOKUP($F4371, [1]main_hydro!$A:$B, COLUMN([1]main_hydro!$B$2), FALSE)</f>
        <v>massif</v>
      </c>
    </row>
    <row r="4372" spans="1:7" x14ac:dyDescent="0.25">
      <c r="A4372">
        <v>4371</v>
      </c>
      <c r="B4372">
        <v>10071240.1562155</v>
      </c>
      <c r="C4372">
        <v>39281691.128906198</v>
      </c>
      <c r="D4372">
        <v>3.9</v>
      </c>
      <c r="E4372">
        <v>5.87428214</v>
      </c>
      <c r="F4372">
        <v>42</v>
      </c>
      <c r="G4372" t="str">
        <f>VLOOKUP($F4372, [1]main_hydro!$A:$B, COLUMN([1]main_hydro!$B$2), FALSE)</f>
        <v>massif</v>
      </c>
    </row>
    <row r="4373" spans="1:7" x14ac:dyDescent="0.25">
      <c r="A4373">
        <v>4372</v>
      </c>
      <c r="B4373">
        <v>44445867.685498402</v>
      </c>
      <c r="C4373">
        <v>661941000</v>
      </c>
      <c r="D4373">
        <v>14.89</v>
      </c>
      <c r="E4373">
        <v>97.09498164</v>
      </c>
      <c r="F4373">
        <v>42</v>
      </c>
      <c r="G4373" t="str">
        <f>VLOOKUP($F4373, [1]main_hydro!$A:$B, COLUMN([1]main_hydro!$B$2), FALSE)</f>
        <v>massif</v>
      </c>
    </row>
    <row r="4374" spans="1:7" x14ac:dyDescent="0.25">
      <c r="A4374">
        <v>4373</v>
      </c>
      <c r="B4374">
        <v>22327095.7438072</v>
      </c>
      <c r="C4374">
        <v>116684115.25</v>
      </c>
      <c r="D4374">
        <v>5.23</v>
      </c>
      <c r="E4374">
        <v>229.76394500000001</v>
      </c>
      <c r="F4374">
        <v>42</v>
      </c>
      <c r="G4374" t="str">
        <f>VLOOKUP($F4374, [1]main_hydro!$A:$B, COLUMN([1]main_hydro!$B$2), FALSE)</f>
        <v>massif</v>
      </c>
    </row>
    <row r="4375" spans="1:7" x14ac:dyDescent="0.25">
      <c r="A4375">
        <v>4374</v>
      </c>
      <c r="B4375">
        <v>444002647.783593</v>
      </c>
      <c r="C4375">
        <v>4039440827.5247798</v>
      </c>
      <c r="D4375">
        <v>9.1</v>
      </c>
      <c r="E4375">
        <v>0.77376712199999997</v>
      </c>
      <c r="F4375">
        <v>42</v>
      </c>
      <c r="G4375" t="str">
        <f>VLOOKUP($F4375, [1]main_hydro!$A:$B, COLUMN([1]main_hydro!$B$2), FALSE)</f>
        <v>massif</v>
      </c>
    </row>
    <row r="4376" spans="1:7" x14ac:dyDescent="0.25">
      <c r="A4376">
        <v>4375</v>
      </c>
      <c r="B4376">
        <v>115483307.056787</v>
      </c>
      <c r="C4376">
        <v>1590724000</v>
      </c>
      <c r="D4376">
        <v>13.77</v>
      </c>
      <c r="E4376">
        <v>190.1685257</v>
      </c>
      <c r="F4376">
        <v>42</v>
      </c>
      <c r="G4376" t="str">
        <f>VLOOKUP($F4376, [1]main_hydro!$A:$B, COLUMN([1]main_hydro!$B$2), FALSE)</f>
        <v>massif</v>
      </c>
    </row>
    <row r="4377" spans="1:7" x14ac:dyDescent="0.25">
      <c r="A4377">
        <v>4376</v>
      </c>
      <c r="B4377">
        <v>70306986.389454395</v>
      </c>
      <c r="C4377">
        <v>693030000</v>
      </c>
      <c r="D4377">
        <v>9.86</v>
      </c>
      <c r="E4377">
        <v>65.743292490000002</v>
      </c>
      <c r="F4377">
        <v>42</v>
      </c>
      <c r="G4377" t="str">
        <f>VLOOKUP($F4377, [1]main_hydro!$A:$B, COLUMN([1]main_hydro!$B$2), FALSE)</f>
        <v>massif</v>
      </c>
    </row>
    <row r="4378" spans="1:7" x14ac:dyDescent="0.25">
      <c r="A4378">
        <v>4377</v>
      </c>
      <c r="B4378">
        <v>114485920.959481</v>
      </c>
      <c r="C4378">
        <v>1129610000</v>
      </c>
      <c r="D4378">
        <v>9.8699999999999992</v>
      </c>
      <c r="E4378">
        <v>324.52906739999997</v>
      </c>
      <c r="F4378">
        <v>42</v>
      </c>
      <c r="G4378" t="str">
        <f>VLOOKUP($F4378, [1]main_hydro!$A:$B, COLUMN([1]main_hydro!$B$2), FALSE)</f>
        <v>massif</v>
      </c>
    </row>
    <row r="4379" spans="1:7" x14ac:dyDescent="0.25">
      <c r="A4379">
        <v>4378</v>
      </c>
      <c r="B4379">
        <v>10318.302101720699</v>
      </c>
      <c r="C4379">
        <v>0</v>
      </c>
      <c r="D4379">
        <v>0</v>
      </c>
      <c r="E4379">
        <v>0.145030353</v>
      </c>
      <c r="F4379">
        <v>42</v>
      </c>
      <c r="G4379" t="str">
        <f>VLOOKUP($F4379, [1]main_hydro!$A:$B, COLUMN([1]main_hydro!$B$2), FALSE)</f>
        <v>massif</v>
      </c>
    </row>
    <row r="4380" spans="1:7" x14ac:dyDescent="0.25">
      <c r="A4380">
        <v>4379</v>
      </c>
      <c r="B4380">
        <v>39788643.776528403</v>
      </c>
      <c r="C4380">
        <v>628703000</v>
      </c>
      <c r="D4380">
        <v>15.8</v>
      </c>
      <c r="E4380">
        <v>4.9938584620000004</v>
      </c>
      <c r="F4380">
        <v>42</v>
      </c>
      <c r="G4380" t="str">
        <f>VLOOKUP($F4380, [1]main_hydro!$A:$B, COLUMN([1]main_hydro!$B$2), FALSE)</f>
        <v>massif</v>
      </c>
    </row>
    <row r="4381" spans="1:7" x14ac:dyDescent="0.25">
      <c r="A4381">
        <v>4380</v>
      </c>
      <c r="B4381">
        <v>11436437.2789448</v>
      </c>
      <c r="C4381">
        <v>127765000</v>
      </c>
      <c r="D4381">
        <v>11.17</v>
      </c>
      <c r="E4381">
        <v>0.17033019499999999</v>
      </c>
      <c r="F4381">
        <v>42</v>
      </c>
      <c r="G4381" t="str">
        <f>VLOOKUP($F4381, [1]main_hydro!$A:$B, COLUMN([1]main_hydro!$B$2), FALSE)</f>
        <v>massif</v>
      </c>
    </row>
    <row r="4382" spans="1:7" x14ac:dyDescent="0.25">
      <c r="A4382">
        <v>4381</v>
      </c>
      <c r="B4382">
        <v>6772473.5509592704</v>
      </c>
      <c r="C4382">
        <v>75860000</v>
      </c>
      <c r="D4382">
        <v>11.2</v>
      </c>
      <c r="E4382">
        <v>0.53403737200000001</v>
      </c>
      <c r="F4382">
        <v>42</v>
      </c>
      <c r="G4382" t="str">
        <f>VLOOKUP($F4382, [1]main_hydro!$A:$B, COLUMN([1]main_hydro!$B$2), FALSE)</f>
        <v>massif</v>
      </c>
    </row>
    <row r="4383" spans="1:7" x14ac:dyDescent="0.25">
      <c r="A4383">
        <v>4382</v>
      </c>
      <c r="B4383">
        <v>18855399.508687198</v>
      </c>
      <c r="C4383">
        <v>266095000</v>
      </c>
      <c r="D4383">
        <v>14.11</v>
      </c>
      <c r="E4383">
        <v>1527.1079380000001</v>
      </c>
      <c r="F4383">
        <v>42</v>
      </c>
      <c r="G4383" t="str">
        <f>VLOOKUP($F4383, [1]main_hydro!$A:$B, COLUMN([1]main_hydro!$B$2), FALSE)</f>
        <v>massif</v>
      </c>
    </row>
    <row r="4384" spans="1:7" x14ac:dyDescent="0.25">
      <c r="A4384">
        <v>4383</v>
      </c>
      <c r="B4384">
        <v>17728232.371566501</v>
      </c>
      <c r="C4384">
        <v>80548000</v>
      </c>
      <c r="D4384">
        <v>4.54</v>
      </c>
      <c r="E4384">
        <v>195.1097335</v>
      </c>
      <c r="F4384">
        <v>42</v>
      </c>
      <c r="G4384" t="str">
        <f>VLOOKUP($F4384, [1]main_hydro!$A:$B, COLUMN([1]main_hydro!$B$2), FALSE)</f>
        <v>massif</v>
      </c>
    </row>
    <row r="4385" spans="1:7" x14ac:dyDescent="0.25">
      <c r="A4385">
        <v>4384</v>
      </c>
      <c r="B4385">
        <v>25974916.095629599</v>
      </c>
      <c r="C4385">
        <v>1188744000</v>
      </c>
      <c r="D4385">
        <v>45.77</v>
      </c>
      <c r="E4385">
        <v>466.73547259999998</v>
      </c>
      <c r="F4385">
        <v>42</v>
      </c>
      <c r="G4385" t="str">
        <f>VLOOKUP($F4385, [1]main_hydro!$A:$B, COLUMN([1]main_hydro!$B$2), FALSE)</f>
        <v>massif</v>
      </c>
    </row>
    <row r="4386" spans="1:7" x14ac:dyDescent="0.25">
      <c r="A4386">
        <v>4385</v>
      </c>
      <c r="B4386">
        <v>68026449.910336196</v>
      </c>
      <c r="C4386">
        <v>1016871000</v>
      </c>
      <c r="D4386">
        <v>14.95</v>
      </c>
      <c r="E4386">
        <v>1.591246304</v>
      </c>
      <c r="F4386">
        <v>42</v>
      </c>
      <c r="G4386" t="str">
        <f>VLOOKUP($F4386, [1]main_hydro!$A:$B, COLUMN([1]main_hydro!$B$2), FALSE)</f>
        <v>massif</v>
      </c>
    </row>
    <row r="4387" spans="1:7" x14ac:dyDescent="0.25">
      <c r="A4387">
        <v>4386</v>
      </c>
      <c r="B4387">
        <v>141127962.77646101</v>
      </c>
      <c r="C4387">
        <v>3817371000</v>
      </c>
      <c r="D4387">
        <v>27.05</v>
      </c>
      <c r="E4387">
        <v>1.298172068</v>
      </c>
      <c r="F4387">
        <v>42</v>
      </c>
      <c r="G4387" t="str">
        <f>VLOOKUP($F4387, [1]main_hydro!$A:$B, COLUMN([1]main_hydro!$B$2), FALSE)</f>
        <v>massif</v>
      </c>
    </row>
    <row r="4388" spans="1:7" x14ac:dyDescent="0.25">
      <c r="A4388">
        <v>4387</v>
      </c>
      <c r="B4388">
        <v>77442819.548713595</v>
      </c>
      <c r="C4388">
        <v>2387573000</v>
      </c>
      <c r="D4388">
        <v>30.83</v>
      </c>
      <c r="E4388">
        <v>10.072612680000001</v>
      </c>
      <c r="F4388">
        <v>42</v>
      </c>
      <c r="G4388" t="str">
        <f>VLOOKUP($F4388, [1]main_hydro!$A:$B, COLUMN([1]main_hydro!$B$2), FALSE)</f>
        <v>massif</v>
      </c>
    </row>
    <row r="4389" spans="1:7" x14ac:dyDescent="0.25">
      <c r="A4389">
        <v>4388</v>
      </c>
      <c r="B4389">
        <v>79268338.465177402</v>
      </c>
      <c r="C4389">
        <v>4150357337.3274999</v>
      </c>
      <c r="D4389">
        <v>52.36</v>
      </c>
      <c r="E4389">
        <v>3.59513E-4</v>
      </c>
      <c r="F4389">
        <v>42</v>
      </c>
      <c r="G4389" t="str">
        <f>VLOOKUP($F4389, [1]main_hydro!$A:$B, COLUMN([1]main_hydro!$B$2), FALSE)</f>
        <v>massif</v>
      </c>
    </row>
    <row r="4390" spans="1:7" x14ac:dyDescent="0.25">
      <c r="A4390">
        <v>4389</v>
      </c>
      <c r="B4390">
        <v>733395980.22647703</v>
      </c>
      <c r="C4390">
        <v>9051753000</v>
      </c>
      <c r="D4390">
        <v>12.34</v>
      </c>
      <c r="E4390">
        <v>0.40992192799999999</v>
      </c>
      <c r="F4390">
        <v>42</v>
      </c>
      <c r="G4390" t="str">
        <f>VLOOKUP($F4390, [1]main_hydro!$A:$B, COLUMN([1]main_hydro!$B$2), FALSE)</f>
        <v>massif</v>
      </c>
    </row>
    <row r="4391" spans="1:7" x14ac:dyDescent="0.25">
      <c r="A4391">
        <v>4390</v>
      </c>
      <c r="B4391">
        <v>259272145.69059199</v>
      </c>
      <c r="C4391">
        <v>7851100000</v>
      </c>
      <c r="D4391">
        <v>30.28</v>
      </c>
      <c r="E4391">
        <v>595.99452399999996</v>
      </c>
      <c r="F4391">
        <v>42</v>
      </c>
      <c r="G4391" t="str">
        <f>VLOOKUP($F4391, [1]main_hydro!$A:$B, COLUMN([1]main_hydro!$B$2), FALSE)</f>
        <v>massif</v>
      </c>
    </row>
    <row r="4392" spans="1:7" x14ac:dyDescent="0.25">
      <c r="A4392">
        <v>4391</v>
      </c>
      <c r="B4392">
        <v>417.01720278633798</v>
      </c>
      <c r="C4392">
        <v>0</v>
      </c>
      <c r="D4392">
        <v>0</v>
      </c>
      <c r="E4392">
        <v>13.981595029999999</v>
      </c>
      <c r="F4392">
        <v>14</v>
      </c>
      <c r="G4392" t="str">
        <f>VLOOKUP($F4392, [1]main_hydro!$A:$B, COLUMN([1]main_hydro!$B$2), FALSE)</f>
        <v>massif</v>
      </c>
    </row>
    <row r="4393" spans="1:7" x14ac:dyDescent="0.25">
      <c r="A4393">
        <v>4392</v>
      </c>
      <c r="B4393">
        <v>17913899.674229398</v>
      </c>
      <c r="C4393">
        <v>605385000</v>
      </c>
      <c r="D4393">
        <v>33.79</v>
      </c>
      <c r="E4393">
        <v>27.160525570000001</v>
      </c>
      <c r="F4393">
        <v>14</v>
      </c>
      <c r="G4393" t="str">
        <f>VLOOKUP($F4393, [1]main_hydro!$A:$B, COLUMN([1]main_hydro!$B$2), FALSE)</f>
        <v>massif</v>
      </c>
    </row>
    <row r="4394" spans="1:7" x14ac:dyDescent="0.25">
      <c r="A4394">
        <v>4393</v>
      </c>
      <c r="B4394">
        <v>7203020.25372821</v>
      </c>
      <c r="C4394">
        <v>351297000</v>
      </c>
      <c r="D4394">
        <v>48.77</v>
      </c>
      <c r="E4394">
        <v>36.839280799999997</v>
      </c>
      <c r="F4394">
        <v>14</v>
      </c>
      <c r="G4394" t="str">
        <f>VLOOKUP($F4394, [1]main_hydro!$A:$B, COLUMN([1]main_hydro!$B$2), FALSE)</f>
        <v>massif</v>
      </c>
    </row>
    <row r="4395" spans="1:7" x14ac:dyDescent="0.25">
      <c r="A4395">
        <v>4394</v>
      </c>
      <c r="B4395">
        <v>5065914.3641623203</v>
      </c>
      <c r="C4395">
        <v>231176000</v>
      </c>
      <c r="D4395">
        <v>45.63</v>
      </c>
      <c r="E4395">
        <v>84.878938210000001</v>
      </c>
      <c r="F4395">
        <v>14</v>
      </c>
      <c r="G4395" t="str">
        <f>VLOOKUP($F4395, [1]main_hydro!$A:$B, COLUMN([1]main_hydro!$B$2), FALSE)</f>
        <v>massif</v>
      </c>
    </row>
    <row r="4396" spans="1:7" x14ac:dyDescent="0.25">
      <c r="A4396">
        <v>4395</v>
      </c>
      <c r="B4396">
        <v>14294130.7994163</v>
      </c>
      <c r="C4396">
        <v>677664000</v>
      </c>
      <c r="D4396">
        <v>47.41</v>
      </c>
      <c r="E4396">
        <v>31.283849400000001</v>
      </c>
      <c r="F4396">
        <v>14</v>
      </c>
      <c r="G4396" t="str">
        <f>VLOOKUP($F4396, [1]main_hydro!$A:$B, COLUMN([1]main_hydro!$B$2), FALSE)</f>
        <v>massif</v>
      </c>
    </row>
    <row r="4397" spans="1:7" x14ac:dyDescent="0.25">
      <c r="A4397">
        <v>4396</v>
      </c>
      <c r="B4397">
        <v>528196.20098954102</v>
      </c>
      <c r="C4397">
        <v>24931000</v>
      </c>
      <c r="D4397">
        <v>47.2</v>
      </c>
      <c r="E4397">
        <v>21.0823614</v>
      </c>
      <c r="F4397">
        <v>14</v>
      </c>
      <c r="G4397" t="str">
        <f>VLOOKUP($F4397, [1]main_hydro!$A:$B, COLUMN([1]main_hydro!$B$2), FALSE)</f>
        <v>massif</v>
      </c>
    </row>
    <row r="4398" spans="1:7" x14ac:dyDescent="0.25">
      <c r="A4398">
        <v>4397</v>
      </c>
      <c r="B4398">
        <v>9535300.5798950996</v>
      </c>
      <c r="C4398">
        <v>319566674.30000001</v>
      </c>
      <c r="D4398">
        <v>33.51</v>
      </c>
      <c r="E4398">
        <v>29.615856059999999</v>
      </c>
      <c r="F4398">
        <v>14</v>
      </c>
      <c r="G4398" t="str">
        <f>VLOOKUP($F4398, [1]main_hydro!$A:$B, COLUMN([1]main_hydro!$B$2), FALSE)</f>
        <v>massif</v>
      </c>
    </row>
    <row r="4399" spans="1:7" x14ac:dyDescent="0.25">
      <c r="A4399">
        <v>4398</v>
      </c>
      <c r="B4399">
        <v>8631574.0613089092</v>
      </c>
      <c r="C4399">
        <v>371695000</v>
      </c>
      <c r="D4399">
        <v>43.06</v>
      </c>
      <c r="E4399">
        <v>29.60851319</v>
      </c>
      <c r="F4399">
        <v>14</v>
      </c>
      <c r="G4399" t="str">
        <f>VLOOKUP($F4399, [1]main_hydro!$A:$B, COLUMN([1]main_hydro!$B$2), FALSE)</f>
        <v>massif</v>
      </c>
    </row>
    <row r="4400" spans="1:7" x14ac:dyDescent="0.25">
      <c r="A4400">
        <v>4399</v>
      </c>
      <c r="B4400">
        <v>5635015.7186270403</v>
      </c>
      <c r="C4400">
        <v>249308000</v>
      </c>
      <c r="D4400">
        <v>44.24</v>
      </c>
      <c r="E4400">
        <v>21.49375908</v>
      </c>
      <c r="F4400">
        <v>14</v>
      </c>
      <c r="G4400" t="str">
        <f>VLOOKUP($F4400, [1]main_hydro!$A:$B, COLUMN([1]main_hydro!$B$2), FALSE)</f>
        <v>massif</v>
      </c>
    </row>
    <row r="4401" spans="1:7" x14ac:dyDescent="0.25">
      <c r="A4401">
        <v>4400</v>
      </c>
      <c r="B4401">
        <v>5449135.9274086002</v>
      </c>
      <c r="C4401">
        <v>89554000</v>
      </c>
      <c r="D4401">
        <v>16.43</v>
      </c>
      <c r="E4401">
        <v>286.61416159999999</v>
      </c>
      <c r="F4401">
        <v>14</v>
      </c>
      <c r="G4401" t="str">
        <f>VLOOKUP($F4401, [1]main_hydro!$A:$B, COLUMN([1]main_hydro!$B$2), FALSE)</f>
        <v>massif</v>
      </c>
    </row>
    <row r="4402" spans="1:7" x14ac:dyDescent="0.25">
      <c r="A4402">
        <v>4401</v>
      </c>
      <c r="B4402">
        <v>7440458.4137351103</v>
      </c>
      <c r="C4402">
        <v>155138000</v>
      </c>
      <c r="D4402">
        <v>20.85</v>
      </c>
      <c r="E4402">
        <v>0.73893434800000002</v>
      </c>
      <c r="F4402">
        <v>14</v>
      </c>
      <c r="G4402" t="str">
        <f>VLOOKUP($F4402, [1]main_hydro!$A:$B, COLUMN([1]main_hydro!$B$2), FALSE)</f>
        <v>massif</v>
      </c>
    </row>
    <row r="4403" spans="1:7" x14ac:dyDescent="0.25">
      <c r="A4403">
        <v>4402</v>
      </c>
      <c r="B4403">
        <v>1393.58922307124</v>
      </c>
      <c r="C4403">
        <v>0</v>
      </c>
      <c r="D4403">
        <v>0</v>
      </c>
      <c r="E4403">
        <v>1.6135844640000001</v>
      </c>
      <c r="F4403">
        <v>14</v>
      </c>
      <c r="G4403" t="str">
        <f>VLOOKUP($F4403, [1]main_hydro!$A:$B, COLUMN([1]main_hydro!$B$2), FALSE)</f>
        <v>massif</v>
      </c>
    </row>
    <row r="4404" spans="1:7" x14ac:dyDescent="0.25">
      <c r="A4404">
        <v>4403</v>
      </c>
      <c r="B4404">
        <v>9149077.8300235998</v>
      </c>
      <c r="C4404">
        <v>369429000</v>
      </c>
      <c r="D4404">
        <v>40.380000000000003</v>
      </c>
      <c r="E4404">
        <v>78.566400819999998</v>
      </c>
      <c r="F4404">
        <v>14</v>
      </c>
      <c r="G4404" t="str">
        <f>VLOOKUP($F4404, [1]main_hydro!$A:$B, COLUMN([1]main_hydro!$B$2), FALSE)</f>
        <v>massif</v>
      </c>
    </row>
    <row r="4405" spans="1:7" x14ac:dyDescent="0.25">
      <c r="A4405">
        <v>4404</v>
      </c>
      <c r="B4405">
        <v>3756894.5506276502</v>
      </c>
      <c r="C4405">
        <v>151851000</v>
      </c>
      <c r="D4405">
        <v>40.42</v>
      </c>
      <c r="E4405">
        <v>5.280893E-3</v>
      </c>
      <c r="F4405">
        <v>14</v>
      </c>
      <c r="G4405" t="str">
        <f>VLOOKUP($F4405, [1]main_hydro!$A:$B, COLUMN([1]main_hydro!$B$2), FALSE)</f>
        <v>massif</v>
      </c>
    </row>
    <row r="4406" spans="1:7" x14ac:dyDescent="0.25">
      <c r="A4406">
        <v>4405</v>
      </c>
      <c r="B4406">
        <v>6967913.6809447901</v>
      </c>
      <c r="C4406">
        <v>281038000</v>
      </c>
      <c r="D4406">
        <v>40.33</v>
      </c>
      <c r="E4406">
        <v>7.303946539</v>
      </c>
      <c r="F4406">
        <v>14</v>
      </c>
      <c r="G4406" t="str">
        <f>VLOOKUP($F4406, [1]main_hydro!$A:$B, COLUMN([1]main_hydro!$B$2), FALSE)</f>
        <v>massif</v>
      </c>
    </row>
    <row r="4407" spans="1:7" x14ac:dyDescent="0.25">
      <c r="A4407">
        <v>4406</v>
      </c>
      <c r="B4407">
        <v>3956945.3292920399</v>
      </c>
      <c r="C4407">
        <v>158650000</v>
      </c>
      <c r="D4407">
        <v>40.090000000000003</v>
      </c>
      <c r="E4407">
        <v>53.34862219</v>
      </c>
      <c r="F4407">
        <v>14</v>
      </c>
      <c r="G4407" t="str">
        <f>VLOOKUP($F4407, [1]main_hydro!$A:$B, COLUMN([1]main_hydro!$B$2), FALSE)</f>
        <v>massif</v>
      </c>
    </row>
    <row r="4408" spans="1:7" x14ac:dyDescent="0.25">
      <c r="A4408">
        <v>4407</v>
      </c>
      <c r="B4408">
        <v>4669143.8885344304</v>
      </c>
      <c r="C4408">
        <v>210778000</v>
      </c>
      <c r="D4408">
        <v>45.14</v>
      </c>
      <c r="E4408">
        <v>3070.3241830000002</v>
      </c>
      <c r="F4408">
        <v>14</v>
      </c>
      <c r="G4408" t="str">
        <f>VLOOKUP($F4408, [1]main_hydro!$A:$B, COLUMN([1]main_hydro!$B$2), FALSE)</f>
        <v>massif</v>
      </c>
    </row>
    <row r="4409" spans="1:7" x14ac:dyDescent="0.25">
      <c r="A4409">
        <v>4408</v>
      </c>
      <c r="B4409">
        <v>6254836.8358295998</v>
      </c>
      <c r="C4409">
        <v>112450000</v>
      </c>
      <c r="D4409">
        <v>17.98</v>
      </c>
      <c r="E4409">
        <v>240.5542777</v>
      </c>
      <c r="F4409">
        <v>14</v>
      </c>
      <c r="G4409" t="str">
        <f>VLOOKUP($F4409, [1]main_hydro!$A:$B, COLUMN([1]main_hydro!$B$2), FALSE)</f>
        <v>massif</v>
      </c>
    </row>
    <row r="4410" spans="1:7" x14ac:dyDescent="0.25">
      <c r="A4410">
        <v>4409</v>
      </c>
      <c r="B4410">
        <v>7014670.6224974496</v>
      </c>
      <c r="C4410">
        <v>134626000</v>
      </c>
      <c r="D4410">
        <v>19.190000000000001</v>
      </c>
      <c r="E4410">
        <v>57.715567370000002</v>
      </c>
      <c r="F4410">
        <v>14</v>
      </c>
      <c r="G4410" t="str">
        <f>VLOOKUP($F4410, [1]main_hydro!$A:$B, COLUMN([1]main_hydro!$B$2), FALSE)</f>
        <v>massif</v>
      </c>
    </row>
    <row r="4411" spans="1:7" x14ac:dyDescent="0.25">
      <c r="A4411">
        <v>4410</v>
      </c>
      <c r="B4411">
        <v>6984322.9649973502</v>
      </c>
      <c r="C4411">
        <v>319567000</v>
      </c>
      <c r="D4411">
        <v>45.75</v>
      </c>
      <c r="E4411">
        <v>74.667076879999996</v>
      </c>
      <c r="F4411">
        <v>14</v>
      </c>
      <c r="G4411" t="str">
        <f>VLOOKUP($F4411, [1]main_hydro!$A:$B, COLUMN([1]main_hydro!$B$2), FALSE)</f>
        <v>massif</v>
      </c>
    </row>
    <row r="4412" spans="1:7" x14ac:dyDescent="0.25">
      <c r="A4412">
        <v>4411</v>
      </c>
      <c r="B4412">
        <v>6631633.8931625299</v>
      </c>
      <c r="C4412">
        <v>303702000</v>
      </c>
      <c r="D4412">
        <v>45.8</v>
      </c>
      <c r="E4412">
        <v>103.97677899999999</v>
      </c>
      <c r="F4412">
        <v>14</v>
      </c>
      <c r="G4412" t="str">
        <f>VLOOKUP($F4412, [1]main_hydro!$A:$B, COLUMN([1]main_hydro!$B$2), FALSE)</f>
        <v>massif</v>
      </c>
    </row>
    <row r="4413" spans="1:7" x14ac:dyDescent="0.25">
      <c r="A4413">
        <v>4412</v>
      </c>
      <c r="B4413">
        <v>3272793.3010289599</v>
      </c>
      <c r="C4413">
        <v>149585000</v>
      </c>
      <c r="D4413">
        <v>45.71</v>
      </c>
      <c r="E4413">
        <v>86.572224759999997</v>
      </c>
      <c r="F4413">
        <v>14</v>
      </c>
      <c r="G4413" t="str">
        <f>VLOOKUP($F4413, [1]main_hydro!$A:$B, COLUMN([1]main_hydro!$B$2), FALSE)</f>
        <v>massif</v>
      </c>
    </row>
    <row r="4414" spans="1:7" x14ac:dyDescent="0.25">
      <c r="A4414">
        <v>4413</v>
      </c>
      <c r="B4414">
        <v>3759480.4534672201</v>
      </c>
      <c r="C4414">
        <v>76708000</v>
      </c>
      <c r="D4414">
        <v>20.399999999999999</v>
      </c>
      <c r="E4414">
        <v>12.44555248</v>
      </c>
      <c r="F4414">
        <v>14</v>
      </c>
      <c r="G4414" t="str">
        <f>VLOOKUP($F4414, [1]main_hydro!$A:$B, COLUMN([1]main_hydro!$B$2), FALSE)</f>
        <v>massif</v>
      </c>
    </row>
    <row r="4415" spans="1:7" x14ac:dyDescent="0.25">
      <c r="A4415">
        <v>4414</v>
      </c>
      <c r="B4415">
        <v>52290762.137486503</v>
      </c>
      <c r="C4415">
        <v>2251377406.6220298</v>
      </c>
      <c r="D4415">
        <v>43.05</v>
      </c>
      <c r="E4415">
        <v>9.48295435</v>
      </c>
      <c r="F4415">
        <v>14</v>
      </c>
      <c r="G4415" t="str">
        <f>VLOOKUP($F4415, [1]main_hydro!$A:$B, COLUMN([1]main_hydro!$B$2), FALSE)</f>
        <v>massif</v>
      </c>
    </row>
    <row r="4416" spans="1:7" x14ac:dyDescent="0.25">
      <c r="A4416">
        <v>4415</v>
      </c>
      <c r="B4416">
        <v>53686683.514732301</v>
      </c>
      <c r="C4416">
        <v>2459080000</v>
      </c>
      <c r="D4416">
        <v>45.8</v>
      </c>
      <c r="E4416">
        <v>743.52638479999996</v>
      </c>
      <c r="F4416">
        <v>14</v>
      </c>
      <c r="G4416" t="str">
        <f>VLOOKUP($F4416, [1]main_hydro!$A:$B, COLUMN([1]main_hydro!$B$2), FALSE)</f>
        <v>massif</v>
      </c>
    </row>
    <row r="4417" spans="1:7" x14ac:dyDescent="0.25">
      <c r="A4417">
        <v>4416</v>
      </c>
      <c r="B4417">
        <v>1510309.6569173201</v>
      </c>
      <c r="C4417">
        <v>32211000</v>
      </c>
      <c r="D4417">
        <v>21.33</v>
      </c>
      <c r="E4417">
        <v>112.4179855</v>
      </c>
      <c r="F4417">
        <v>79</v>
      </c>
      <c r="G4417" t="str">
        <f>VLOOKUP($F4417, [1]main_hydro!$A:$B, COLUMN([1]main_hydro!$B$2), FALSE)</f>
        <v>massif</v>
      </c>
    </row>
    <row r="4418" spans="1:7" x14ac:dyDescent="0.25">
      <c r="A4418">
        <v>4417</v>
      </c>
      <c r="B4418">
        <v>88850621.123499602</v>
      </c>
      <c r="C4418">
        <v>3576431749.7449999</v>
      </c>
      <c r="D4418">
        <v>40.25</v>
      </c>
      <c r="E4418">
        <v>96.576871449999999</v>
      </c>
      <c r="F4418">
        <v>14</v>
      </c>
      <c r="G4418" t="str">
        <f>VLOOKUP($F4418, [1]main_hydro!$A:$B, COLUMN([1]main_hydro!$B$2), FALSE)</f>
        <v>massif</v>
      </c>
    </row>
    <row r="4419" spans="1:7" x14ac:dyDescent="0.25">
      <c r="A4419">
        <v>4418</v>
      </c>
      <c r="B4419">
        <v>13966832.2335504</v>
      </c>
      <c r="C4419">
        <v>584740000</v>
      </c>
      <c r="D4419">
        <v>41.87</v>
      </c>
      <c r="E4419">
        <v>1.604533137</v>
      </c>
      <c r="F4419">
        <v>14</v>
      </c>
      <c r="G4419" t="str">
        <f>VLOOKUP($F4419, [1]main_hydro!$A:$B, COLUMN([1]main_hydro!$B$2), FALSE)</f>
        <v>massif</v>
      </c>
    </row>
    <row r="4420" spans="1:7" x14ac:dyDescent="0.25">
      <c r="A4420">
        <v>4419</v>
      </c>
      <c r="B4420">
        <v>157845520.08077899</v>
      </c>
      <c r="C4420">
        <v>8823686900.2350006</v>
      </c>
      <c r="D4420">
        <v>55.9</v>
      </c>
      <c r="E4420">
        <v>12.90410129</v>
      </c>
      <c r="F4420">
        <v>42</v>
      </c>
      <c r="G4420" t="str">
        <f>VLOOKUP($F4420, [1]main_hydro!$A:$B, COLUMN([1]main_hydro!$B$2), FALSE)</f>
        <v>massif</v>
      </c>
    </row>
    <row r="4421" spans="1:7" x14ac:dyDescent="0.25">
      <c r="A4421">
        <v>4420</v>
      </c>
      <c r="B4421">
        <v>12760250.335085001</v>
      </c>
      <c r="C4421">
        <v>1175789000</v>
      </c>
      <c r="D4421">
        <v>92.14</v>
      </c>
      <c r="E4421">
        <v>24.71870315</v>
      </c>
      <c r="F4421">
        <v>42</v>
      </c>
      <c r="G4421" t="str">
        <f>VLOOKUP($F4421, [1]main_hydro!$A:$B, COLUMN([1]main_hydro!$B$2), FALSE)</f>
        <v>massif</v>
      </c>
    </row>
    <row r="4422" spans="1:7" x14ac:dyDescent="0.25">
      <c r="A4422">
        <v>4421</v>
      </c>
      <c r="B4422">
        <v>3227959.4408094999</v>
      </c>
      <c r="C4422">
        <v>427586000</v>
      </c>
      <c r="D4422">
        <v>132.46</v>
      </c>
      <c r="E4422">
        <v>23.506919180000001</v>
      </c>
      <c r="F4422">
        <v>42</v>
      </c>
      <c r="G4422" t="str">
        <f>VLOOKUP($F4422, [1]main_hydro!$A:$B, COLUMN([1]main_hydro!$B$2), FALSE)</f>
        <v>massif</v>
      </c>
    </row>
    <row r="4423" spans="1:7" x14ac:dyDescent="0.25">
      <c r="A4423">
        <v>4422</v>
      </c>
      <c r="B4423">
        <v>923218.13392525096</v>
      </c>
      <c r="C4423">
        <v>344063000</v>
      </c>
      <c r="D4423">
        <v>372.68</v>
      </c>
      <c r="E4423">
        <v>62.423525660000003</v>
      </c>
      <c r="F4423">
        <v>50</v>
      </c>
      <c r="G4423" t="str">
        <f>VLOOKUP($F4423, [1]main_hydro!$A:$B, COLUMN([1]main_hydro!$B$2), FALSE)</f>
        <v>meridional</v>
      </c>
    </row>
    <row r="4424" spans="1:7" x14ac:dyDescent="0.25">
      <c r="A4424">
        <v>4423</v>
      </c>
      <c r="B4424">
        <v>1596459.6507440901</v>
      </c>
      <c r="C4424">
        <v>326412000</v>
      </c>
      <c r="D4424">
        <v>204.46</v>
      </c>
      <c r="E4424">
        <v>0.23431037099999999</v>
      </c>
      <c r="F4424">
        <v>42</v>
      </c>
      <c r="G4424" t="str">
        <f>VLOOKUP($F4424, [1]main_hydro!$A:$B, COLUMN([1]main_hydro!$B$2), FALSE)</f>
        <v>massif</v>
      </c>
    </row>
    <row r="4425" spans="1:7" x14ac:dyDescent="0.25">
      <c r="A4425">
        <v>4424</v>
      </c>
      <c r="B4425">
        <v>1068961.2515372599</v>
      </c>
      <c r="C4425">
        <v>133902000</v>
      </c>
      <c r="D4425">
        <v>125.26</v>
      </c>
      <c r="E4425">
        <v>0.112262893</v>
      </c>
      <c r="F4425">
        <v>42</v>
      </c>
      <c r="G4425" t="str">
        <f>VLOOKUP($F4425, [1]main_hydro!$A:$B, COLUMN([1]main_hydro!$B$2), FALSE)</f>
        <v>massif</v>
      </c>
    </row>
    <row r="4426" spans="1:7" x14ac:dyDescent="0.25">
      <c r="A4426">
        <v>4425</v>
      </c>
      <c r="B4426">
        <v>1358383.14418572</v>
      </c>
      <c r="C4426">
        <v>181075000</v>
      </c>
      <c r="D4426">
        <v>133.30000000000001</v>
      </c>
      <c r="E4426">
        <v>2.8547669000000001E-2</v>
      </c>
      <c r="F4426">
        <v>42</v>
      </c>
      <c r="G4426" t="str">
        <f>VLOOKUP($F4426, [1]main_hydro!$A:$B, COLUMN([1]main_hydro!$B$2), FALSE)</f>
        <v>massif</v>
      </c>
    </row>
    <row r="4427" spans="1:7" x14ac:dyDescent="0.25">
      <c r="A4427">
        <v>4426</v>
      </c>
      <c r="B4427">
        <v>1425792.83279092</v>
      </c>
      <c r="C4427">
        <v>135540000</v>
      </c>
      <c r="D4427">
        <v>95.06</v>
      </c>
      <c r="E4427">
        <v>0.105604635</v>
      </c>
      <c r="F4427">
        <v>42</v>
      </c>
      <c r="G4427" t="str">
        <f>VLOOKUP($F4427, [1]main_hydro!$A:$B, COLUMN([1]main_hydro!$B$2), FALSE)</f>
        <v>massif</v>
      </c>
    </row>
    <row r="4428" spans="1:7" x14ac:dyDescent="0.25">
      <c r="A4428">
        <v>4427</v>
      </c>
      <c r="B4428">
        <v>1325972.9468665801</v>
      </c>
      <c r="C4428">
        <v>187671000</v>
      </c>
      <c r="D4428">
        <v>141.53</v>
      </c>
      <c r="E4428">
        <v>6.0402779999999996E-3</v>
      </c>
      <c r="F4428">
        <v>42</v>
      </c>
      <c r="G4428" t="str">
        <f>VLOOKUP($F4428, [1]main_hydro!$A:$B, COLUMN([1]main_hydro!$B$2), FALSE)</f>
        <v>massif</v>
      </c>
    </row>
    <row r="4429" spans="1:7" x14ac:dyDescent="0.25">
      <c r="A4429">
        <v>4428</v>
      </c>
      <c r="B4429">
        <v>237680.55492027401</v>
      </c>
      <c r="C4429">
        <v>31278000</v>
      </c>
      <c r="D4429">
        <v>131.6</v>
      </c>
      <c r="E4429">
        <v>102.8471591</v>
      </c>
      <c r="F4429">
        <v>42</v>
      </c>
      <c r="G4429" t="str">
        <f>VLOOKUP($F4429, [1]main_hydro!$A:$B, COLUMN([1]main_hydro!$B$2), FALSE)</f>
        <v>massif</v>
      </c>
    </row>
    <row r="4430" spans="1:7" x14ac:dyDescent="0.25">
      <c r="A4430">
        <v>4429</v>
      </c>
      <c r="B4430">
        <v>982874.67815404001</v>
      </c>
      <c r="C4430">
        <v>195394000</v>
      </c>
      <c r="D4430">
        <v>198.8</v>
      </c>
      <c r="E4430">
        <v>20.386799289999999</v>
      </c>
      <c r="F4430">
        <v>42</v>
      </c>
      <c r="G4430" t="str">
        <f>VLOOKUP($F4430, [1]main_hydro!$A:$B, COLUMN([1]main_hydro!$B$2), FALSE)</f>
        <v>massif</v>
      </c>
    </row>
    <row r="4431" spans="1:7" x14ac:dyDescent="0.25">
      <c r="A4431">
        <v>4430</v>
      </c>
      <c r="B4431">
        <v>2086695.67427904</v>
      </c>
      <c r="C4431">
        <v>170294000</v>
      </c>
      <c r="D4431">
        <v>81.61</v>
      </c>
      <c r="E4431">
        <v>7.5598979030000004</v>
      </c>
      <c r="F4431">
        <v>42</v>
      </c>
      <c r="G4431" t="str">
        <f>VLOOKUP($F4431, [1]main_hydro!$A:$B, COLUMN([1]main_hydro!$B$2), FALSE)</f>
        <v>massif</v>
      </c>
    </row>
    <row r="4432" spans="1:7" x14ac:dyDescent="0.25">
      <c r="A4432">
        <v>4431</v>
      </c>
      <c r="B4432">
        <v>18014857.5199131</v>
      </c>
      <c r="C4432">
        <v>1683582000</v>
      </c>
      <c r="D4432">
        <v>93.46</v>
      </c>
      <c r="E4432">
        <v>5345.2070720000002</v>
      </c>
      <c r="F4432">
        <v>42</v>
      </c>
      <c r="G4432" t="str">
        <f>VLOOKUP($F4432, [1]main_hydro!$A:$B, COLUMN([1]main_hydro!$B$2), FALSE)</f>
        <v>massif</v>
      </c>
    </row>
    <row r="4433" spans="1:7" x14ac:dyDescent="0.25">
      <c r="A4433">
        <v>4432</v>
      </c>
      <c r="B4433">
        <v>1932920.4042053199</v>
      </c>
      <c r="C4433">
        <v>100090903.72</v>
      </c>
      <c r="D4433">
        <v>51.78</v>
      </c>
      <c r="E4433">
        <v>0.230223443</v>
      </c>
      <c r="F4433">
        <v>42</v>
      </c>
      <c r="G4433" t="str">
        <f>VLOOKUP($F4433, [1]main_hydro!$A:$B, COLUMN([1]main_hydro!$B$2), FALSE)</f>
        <v>massif</v>
      </c>
    </row>
    <row r="4434" spans="1:7" x14ac:dyDescent="0.25">
      <c r="A4434">
        <v>4433</v>
      </c>
      <c r="B4434">
        <v>2313871.4420782099</v>
      </c>
      <c r="C4434">
        <v>358043000</v>
      </c>
      <c r="D4434">
        <v>154.74</v>
      </c>
      <c r="E4434">
        <v>4.2482458000000001E-2</v>
      </c>
      <c r="F4434">
        <v>42</v>
      </c>
      <c r="G4434" t="str">
        <f>VLOOKUP($F4434, [1]main_hydro!$A:$B, COLUMN([1]main_hydro!$B$2), FALSE)</f>
        <v>massif</v>
      </c>
    </row>
    <row r="4435" spans="1:7" x14ac:dyDescent="0.25">
      <c r="A4435">
        <v>4434</v>
      </c>
      <c r="B4435">
        <v>50267057.238045298</v>
      </c>
      <c r="C4435">
        <v>4125284612.9650002</v>
      </c>
      <c r="D4435">
        <v>82.07</v>
      </c>
      <c r="E4435">
        <v>16.229629079999999</v>
      </c>
      <c r="F4435">
        <v>42</v>
      </c>
      <c r="G4435" t="str">
        <f>VLOOKUP($F4435, [1]main_hydro!$A:$B, COLUMN([1]main_hydro!$B$2), FALSE)</f>
        <v>massif</v>
      </c>
    </row>
    <row r="4436" spans="1:7" x14ac:dyDescent="0.25">
      <c r="A4436">
        <v>4435</v>
      </c>
      <c r="B4436">
        <v>18554129.203797199</v>
      </c>
      <c r="C4436">
        <v>2192388000</v>
      </c>
      <c r="D4436">
        <v>118.16</v>
      </c>
      <c r="E4436">
        <v>1.3338236E-2</v>
      </c>
      <c r="F4436">
        <v>42</v>
      </c>
      <c r="G4436" t="str">
        <f>VLOOKUP($F4436, [1]main_hydro!$A:$B, COLUMN([1]main_hydro!$B$2), FALSE)</f>
        <v>massif</v>
      </c>
    </row>
    <row r="4437" spans="1:7" x14ac:dyDescent="0.25">
      <c r="A4437">
        <v>4436</v>
      </c>
      <c r="B4437">
        <v>3002851.0760295498</v>
      </c>
      <c r="C4437">
        <v>93834970.459999993</v>
      </c>
      <c r="D4437">
        <v>31.25</v>
      </c>
      <c r="E4437">
        <v>4.0958423489999998</v>
      </c>
      <c r="F4437">
        <v>42</v>
      </c>
      <c r="G4437" t="str">
        <f>VLOOKUP($F4437, [1]main_hydro!$A:$B, COLUMN([1]main_hydro!$B$2), FALSE)</f>
        <v>massif</v>
      </c>
    </row>
    <row r="4438" spans="1:7" x14ac:dyDescent="0.25">
      <c r="A4438">
        <v>4437</v>
      </c>
      <c r="B4438">
        <v>119645511.954743</v>
      </c>
      <c r="C4438">
        <v>12983697101.509001</v>
      </c>
      <c r="D4438">
        <v>108.52</v>
      </c>
      <c r="E4438">
        <v>1604.5400970000001</v>
      </c>
      <c r="F4438">
        <v>42</v>
      </c>
      <c r="G4438" t="str">
        <f>VLOOKUP($F4438, [1]main_hydro!$A:$B, COLUMN([1]main_hydro!$B$2), FALSE)</f>
        <v>massif</v>
      </c>
    </row>
    <row r="4439" spans="1:7" x14ac:dyDescent="0.25">
      <c r="A4439">
        <v>4438</v>
      </c>
      <c r="B4439">
        <v>3440067.9504003301</v>
      </c>
      <c r="C4439">
        <v>237496305.016146</v>
      </c>
      <c r="D4439">
        <v>69.040000000000006</v>
      </c>
      <c r="E4439">
        <v>4.7538880999999998E-2</v>
      </c>
      <c r="F4439">
        <v>42</v>
      </c>
      <c r="G4439" t="str">
        <f>VLOOKUP($F4439, [1]main_hydro!$A:$B, COLUMN([1]main_hydro!$B$2), FALSE)</f>
        <v>massif</v>
      </c>
    </row>
    <row r="4440" spans="1:7" x14ac:dyDescent="0.25">
      <c r="A4440">
        <v>4439</v>
      </c>
      <c r="B4440">
        <v>3370.2070230152299</v>
      </c>
      <c r="C4440">
        <v>0</v>
      </c>
      <c r="D4440">
        <v>0</v>
      </c>
      <c r="E4440">
        <v>4.0117714999999998E-2</v>
      </c>
      <c r="F4440">
        <v>42</v>
      </c>
      <c r="G4440" t="str">
        <f>VLOOKUP($F4440, [1]main_hydro!$A:$B, COLUMN([1]main_hydro!$B$2), FALSE)</f>
        <v>massif</v>
      </c>
    </row>
    <row r="4441" spans="1:7" x14ac:dyDescent="0.25">
      <c r="A4441">
        <v>4440</v>
      </c>
      <c r="B4441">
        <v>207844455.74723199</v>
      </c>
      <c r="C4441">
        <v>24036598872.068199</v>
      </c>
      <c r="D4441">
        <v>115.65</v>
      </c>
      <c r="E4441">
        <v>1.1174902179999999</v>
      </c>
      <c r="F4441">
        <v>42</v>
      </c>
      <c r="G4441" t="str">
        <f>VLOOKUP($F4441, [1]main_hydro!$A:$B, COLUMN([1]main_hydro!$B$2), FALSE)</f>
        <v>massif</v>
      </c>
    </row>
    <row r="4442" spans="1:7" x14ac:dyDescent="0.25">
      <c r="A4442">
        <v>4441</v>
      </c>
      <c r="B4442">
        <v>8195347.9170167102</v>
      </c>
      <c r="C4442">
        <v>176492000</v>
      </c>
      <c r="D4442">
        <v>21.54</v>
      </c>
      <c r="E4442">
        <v>398.74386659999999</v>
      </c>
      <c r="F4442">
        <v>50</v>
      </c>
      <c r="G4442" t="str">
        <f>VLOOKUP($F4442, [1]main_hydro!$A:$B, COLUMN([1]main_hydro!$B$2), FALSE)</f>
        <v>meridional</v>
      </c>
    </row>
    <row r="4443" spans="1:7" x14ac:dyDescent="0.25">
      <c r="A4443">
        <v>4442</v>
      </c>
      <c r="B4443">
        <v>14502869.583474699</v>
      </c>
      <c r="C4443">
        <v>337517000</v>
      </c>
      <c r="D4443">
        <v>23.27</v>
      </c>
      <c r="E4443">
        <v>6.9597067399999997</v>
      </c>
      <c r="F4443">
        <v>50</v>
      </c>
      <c r="G4443" t="str">
        <f>VLOOKUP($F4443, [1]main_hydro!$A:$B, COLUMN([1]main_hydro!$B$2), FALSE)</f>
        <v>meridional</v>
      </c>
    </row>
    <row r="4444" spans="1:7" x14ac:dyDescent="0.25">
      <c r="A4444">
        <v>4443</v>
      </c>
      <c r="B4444">
        <v>5099888.70306799</v>
      </c>
      <c r="C4444">
        <v>146956000</v>
      </c>
      <c r="D4444">
        <v>28.82</v>
      </c>
      <c r="E4444">
        <v>6.3175299999999998E-4</v>
      </c>
      <c r="F4444">
        <v>57</v>
      </c>
      <c r="G4444" t="str">
        <f>VLOOKUP($F4444, [1]main_hydro!$A:$B, COLUMN([1]main_hydro!$B$2), FALSE)</f>
        <v>massif</v>
      </c>
    </row>
    <row r="4445" spans="1:7" x14ac:dyDescent="0.25">
      <c r="A4445">
        <v>4444</v>
      </c>
      <c r="B4445">
        <v>5245336.1241291799</v>
      </c>
      <c r="C4445">
        <v>113459000</v>
      </c>
      <c r="D4445">
        <v>21.63</v>
      </c>
      <c r="E4445">
        <v>3.364069223</v>
      </c>
      <c r="F4445">
        <v>57</v>
      </c>
      <c r="G4445" t="str">
        <f>VLOOKUP($F4445, [1]main_hydro!$A:$B, COLUMN([1]main_hydro!$B$2), FALSE)</f>
        <v>massif</v>
      </c>
    </row>
    <row r="4446" spans="1:7" x14ac:dyDescent="0.25">
      <c r="A4446">
        <v>4445</v>
      </c>
      <c r="B4446">
        <v>7316538.4883747296</v>
      </c>
      <c r="C4446">
        <v>157582000</v>
      </c>
      <c r="D4446">
        <v>21.54</v>
      </c>
      <c r="E4446">
        <v>4.717108058</v>
      </c>
      <c r="F4446">
        <v>57</v>
      </c>
      <c r="G4446" t="str">
        <f>VLOOKUP($F4446, [1]main_hydro!$A:$B, COLUMN([1]main_hydro!$B$2), FALSE)</f>
        <v>massif</v>
      </c>
    </row>
    <row r="4447" spans="1:7" x14ac:dyDescent="0.25">
      <c r="A4447">
        <v>4446</v>
      </c>
      <c r="B4447">
        <v>4077946.42577093</v>
      </c>
      <c r="C4447">
        <v>88246000</v>
      </c>
      <c r="D4447">
        <v>21.64</v>
      </c>
      <c r="E4447">
        <v>2.219294396</v>
      </c>
      <c r="F4447">
        <v>57</v>
      </c>
      <c r="G4447" t="str">
        <f>VLOOKUP($F4447, [1]main_hydro!$A:$B, COLUMN([1]main_hydro!$B$2), FALSE)</f>
        <v>massif</v>
      </c>
    </row>
    <row r="4448" spans="1:7" x14ac:dyDescent="0.25">
      <c r="A4448">
        <v>4447</v>
      </c>
      <c r="B4448">
        <v>2152753.7844958999</v>
      </c>
      <c r="C4448">
        <v>66184000</v>
      </c>
      <c r="D4448">
        <v>30.74</v>
      </c>
      <c r="E4448">
        <v>33.428732840000002</v>
      </c>
      <c r="F4448">
        <v>61</v>
      </c>
      <c r="G4448" t="str">
        <f>VLOOKUP($F4448, [1]main_hydro!$A:$B, COLUMN([1]main_hydro!$B$2), FALSE)</f>
        <v>meridional</v>
      </c>
    </row>
    <row r="4449" spans="1:7" x14ac:dyDescent="0.25">
      <c r="A4449">
        <v>4448</v>
      </c>
      <c r="B4449">
        <v>6162010.3719948996</v>
      </c>
      <c r="C4449">
        <v>132369000</v>
      </c>
      <c r="D4449">
        <v>21.48</v>
      </c>
      <c r="E4449">
        <v>12.241912449999999</v>
      </c>
      <c r="F4449">
        <v>61</v>
      </c>
      <c r="G4449" t="str">
        <f>VLOOKUP($F4449, [1]main_hydro!$A:$B, COLUMN([1]main_hydro!$B$2), FALSE)</f>
        <v>meridional</v>
      </c>
    </row>
    <row r="4450" spans="1:7" x14ac:dyDescent="0.25">
      <c r="A4450">
        <v>4449</v>
      </c>
      <c r="B4450">
        <v>29809536.537485499</v>
      </c>
      <c r="C4450">
        <v>553006647.68290102</v>
      </c>
      <c r="D4450">
        <v>18.55</v>
      </c>
      <c r="E4450">
        <v>0.167407641</v>
      </c>
      <c r="F4450">
        <v>61</v>
      </c>
      <c r="G4450" t="str">
        <f>VLOOKUP($F4450, [1]main_hydro!$A:$B, COLUMN([1]main_hydro!$B$2), FALSE)</f>
        <v>meridional</v>
      </c>
    </row>
    <row r="4451" spans="1:7" x14ac:dyDescent="0.25">
      <c r="A4451">
        <v>4450</v>
      </c>
      <c r="B4451">
        <v>13914340.899819801</v>
      </c>
      <c r="C4451">
        <v>296254000</v>
      </c>
      <c r="D4451">
        <v>21.29</v>
      </c>
      <c r="E4451">
        <v>7.5380380999999996E-2</v>
      </c>
      <c r="F4451">
        <v>61</v>
      </c>
      <c r="G4451" t="str">
        <f>VLOOKUP($F4451, [1]main_hydro!$A:$B, COLUMN([1]main_hydro!$B$2), FALSE)</f>
        <v>meridional</v>
      </c>
    </row>
    <row r="4452" spans="1:7" x14ac:dyDescent="0.25">
      <c r="A4452">
        <v>4451</v>
      </c>
      <c r="B4452">
        <v>25613615.736964699</v>
      </c>
      <c r="C4452">
        <v>252130662.34</v>
      </c>
      <c r="D4452">
        <v>9.84</v>
      </c>
      <c r="E4452">
        <v>1.11670626</v>
      </c>
      <c r="F4452">
        <v>61</v>
      </c>
      <c r="G4452" t="str">
        <f>VLOOKUP($F4452, [1]main_hydro!$A:$B, COLUMN([1]main_hydro!$B$2), FALSE)</f>
        <v>meridional</v>
      </c>
    </row>
    <row r="4453" spans="1:7" x14ac:dyDescent="0.25">
      <c r="A4453">
        <v>4452</v>
      </c>
      <c r="B4453">
        <v>10495672.2024618</v>
      </c>
      <c r="C4453">
        <v>220614000</v>
      </c>
      <c r="D4453">
        <v>21.02</v>
      </c>
      <c r="E4453">
        <v>204.56748060000001</v>
      </c>
      <c r="F4453">
        <v>69</v>
      </c>
      <c r="G4453" t="str">
        <f>VLOOKUP($F4453, [1]main_hydro!$A:$B, COLUMN([1]main_hydro!$B$2), FALSE)</f>
        <v>meridional</v>
      </c>
    </row>
    <row r="4454" spans="1:7" x14ac:dyDescent="0.25">
      <c r="A4454">
        <v>4453</v>
      </c>
      <c r="B4454">
        <v>28538552.6095757</v>
      </c>
      <c r="C4454">
        <v>447532000</v>
      </c>
      <c r="D4454">
        <v>15.68</v>
      </c>
      <c r="E4454">
        <v>6.2128065650000002</v>
      </c>
      <c r="F4454">
        <v>61</v>
      </c>
      <c r="G4454" t="str">
        <f>VLOOKUP($F4454, [1]main_hydro!$A:$B, COLUMN([1]main_hydro!$B$2), FALSE)</f>
        <v>meridional</v>
      </c>
    </row>
    <row r="4455" spans="1:7" x14ac:dyDescent="0.25">
      <c r="A4455">
        <v>4454</v>
      </c>
      <c r="B4455">
        <v>16288509.0208083</v>
      </c>
      <c r="C4455">
        <v>201906000</v>
      </c>
      <c r="D4455">
        <v>12.4</v>
      </c>
      <c r="E4455">
        <v>6.2500999039999998</v>
      </c>
      <c r="F4455">
        <v>80</v>
      </c>
      <c r="G4455" t="str">
        <f>VLOOKUP($F4455, [1]main_hydro!$A:$B, COLUMN([1]main_hydro!$B$2), FALSE)</f>
        <v>meridional</v>
      </c>
    </row>
    <row r="4456" spans="1:7" x14ac:dyDescent="0.25">
      <c r="A4456">
        <v>4455</v>
      </c>
      <c r="B4456">
        <v>243323192.18139899</v>
      </c>
      <c r="C4456">
        <v>3750561303.4368</v>
      </c>
      <c r="D4456">
        <v>15.41</v>
      </c>
      <c r="E4456">
        <v>19.690245430000001</v>
      </c>
      <c r="F4456">
        <v>80</v>
      </c>
      <c r="G4456" t="str">
        <f>VLOOKUP($F4456, [1]main_hydro!$A:$B, COLUMN([1]main_hydro!$B$2), FALSE)</f>
        <v>meridional</v>
      </c>
    </row>
    <row r="4457" spans="1:7" x14ac:dyDescent="0.25">
      <c r="A4457">
        <v>4456</v>
      </c>
      <c r="B4457">
        <v>5473871.4901340399</v>
      </c>
      <c r="C4457">
        <v>12606781.48</v>
      </c>
      <c r="D4457">
        <v>2.2999999999999998</v>
      </c>
      <c r="E4457">
        <v>1672.7187080000001</v>
      </c>
      <c r="F4457">
        <v>61</v>
      </c>
      <c r="G4457" t="str">
        <f>VLOOKUP($F4457, [1]main_hydro!$A:$B, COLUMN([1]main_hydro!$B$2), FALSE)</f>
        <v>meridional</v>
      </c>
    </row>
    <row r="4458" spans="1:7" x14ac:dyDescent="0.25">
      <c r="A4458">
        <v>4457</v>
      </c>
      <c r="B4458">
        <v>359007084.22463</v>
      </c>
      <c r="C4458">
        <v>5951926000</v>
      </c>
      <c r="D4458">
        <v>16.579999999999998</v>
      </c>
      <c r="E4458">
        <v>2.4899616999999999E-2</v>
      </c>
      <c r="F4458">
        <v>61</v>
      </c>
      <c r="G4458" t="str">
        <f>VLOOKUP($F4458, [1]main_hydro!$A:$B, COLUMN([1]main_hydro!$B$2), FALSE)</f>
        <v>meridional</v>
      </c>
    </row>
    <row r="4459" spans="1:7" x14ac:dyDescent="0.25">
      <c r="A4459">
        <v>4458</v>
      </c>
      <c r="B4459">
        <v>14651773.610978501</v>
      </c>
      <c r="C4459">
        <v>36529000</v>
      </c>
      <c r="D4459">
        <v>2.4900000000000002</v>
      </c>
      <c r="E4459">
        <v>1.03809E-3</v>
      </c>
      <c r="F4459">
        <v>61</v>
      </c>
      <c r="G4459" t="str">
        <f>VLOOKUP($F4459, [1]main_hydro!$A:$B, COLUMN([1]main_hydro!$B$2), FALSE)</f>
        <v>meridional</v>
      </c>
    </row>
    <row r="4460" spans="1:7" x14ac:dyDescent="0.25">
      <c r="A4460">
        <v>4459</v>
      </c>
      <c r="B4460">
        <v>1747440.6364609101</v>
      </c>
      <c r="C4460">
        <v>5691000</v>
      </c>
      <c r="D4460">
        <v>3.26</v>
      </c>
      <c r="E4460">
        <v>4.2894899999999998E-4</v>
      </c>
      <c r="F4460">
        <v>61</v>
      </c>
      <c r="G4460" t="str">
        <f>VLOOKUP($F4460, [1]main_hydro!$A:$B, COLUMN([1]main_hydro!$B$2), FALSE)</f>
        <v>meridional</v>
      </c>
    </row>
    <row r="4461" spans="1:7" x14ac:dyDescent="0.25">
      <c r="A4461">
        <v>4460</v>
      </c>
      <c r="B4461">
        <v>8335175.1636847705</v>
      </c>
      <c r="C4461">
        <v>29511000</v>
      </c>
      <c r="D4461">
        <v>3.54</v>
      </c>
      <c r="E4461">
        <v>9.0268499999999997E-4</v>
      </c>
      <c r="F4461">
        <v>61</v>
      </c>
      <c r="G4461" t="str">
        <f>VLOOKUP($F4461, [1]main_hydro!$A:$B, COLUMN([1]main_hydro!$B$2), FALSE)</f>
        <v>meridional</v>
      </c>
    </row>
    <row r="4462" spans="1:7" x14ac:dyDescent="0.25">
      <c r="A4462">
        <v>4461</v>
      </c>
      <c r="B4462">
        <v>35173501.824352302</v>
      </c>
      <c r="C4462">
        <v>126633000</v>
      </c>
      <c r="D4462">
        <v>3.6</v>
      </c>
      <c r="E4462">
        <v>0.13600437600000001</v>
      </c>
      <c r="F4462">
        <v>61</v>
      </c>
      <c r="G4462" t="str">
        <f>VLOOKUP($F4462, [1]main_hydro!$A:$B, COLUMN([1]main_hydro!$B$2), FALSE)</f>
        <v>meridional</v>
      </c>
    </row>
    <row r="4463" spans="1:7" x14ac:dyDescent="0.25">
      <c r="A4463">
        <v>4462</v>
      </c>
      <c r="B4463">
        <v>9876973.7357181497</v>
      </c>
      <c r="C4463">
        <v>23714000</v>
      </c>
      <c r="D4463">
        <v>2.4</v>
      </c>
      <c r="E4463">
        <v>12.53658205</v>
      </c>
      <c r="F4463">
        <v>61</v>
      </c>
      <c r="G4463" t="str">
        <f>VLOOKUP($F4463, [1]main_hydro!$A:$B, COLUMN([1]main_hydro!$B$2), FALSE)</f>
        <v>meridional</v>
      </c>
    </row>
    <row r="4464" spans="1:7" x14ac:dyDescent="0.25">
      <c r="A4464">
        <v>4463</v>
      </c>
      <c r="B4464">
        <v>11399375.510456599</v>
      </c>
      <c r="C4464">
        <v>27508000</v>
      </c>
      <c r="D4464">
        <v>2.41</v>
      </c>
      <c r="E4464">
        <v>52.457367009999999</v>
      </c>
      <c r="F4464">
        <v>61</v>
      </c>
      <c r="G4464" t="str">
        <f>VLOOKUP($F4464, [1]main_hydro!$A:$B, COLUMN([1]main_hydro!$B$2), FALSE)</f>
        <v>meridional</v>
      </c>
    </row>
    <row r="4465" spans="1:7" x14ac:dyDescent="0.25">
      <c r="A4465">
        <v>4464</v>
      </c>
      <c r="B4465">
        <v>79105.9888285528</v>
      </c>
      <c r="C4465">
        <v>474000</v>
      </c>
      <c r="D4465">
        <v>5.99</v>
      </c>
      <c r="E4465">
        <v>3.6903769579999999</v>
      </c>
      <c r="F4465">
        <v>61</v>
      </c>
      <c r="G4465" t="str">
        <f>VLOOKUP($F4465, [1]main_hydro!$A:$B, COLUMN([1]main_hydro!$B$2), FALSE)</f>
        <v>meridional</v>
      </c>
    </row>
    <row r="4466" spans="1:7" x14ac:dyDescent="0.25">
      <c r="A4466">
        <v>4465</v>
      </c>
      <c r="B4466">
        <v>1169416.8793466601</v>
      </c>
      <c r="C4466">
        <v>29880000</v>
      </c>
      <c r="D4466">
        <v>25.55</v>
      </c>
      <c r="E4466">
        <v>0.19695103</v>
      </c>
      <c r="F4466">
        <v>61</v>
      </c>
      <c r="G4466" t="str">
        <f>VLOOKUP($F4466, [1]main_hydro!$A:$B, COLUMN([1]main_hydro!$B$2), FALSE)</f>
        <v>meridional</v>
      </c>
    </row>
    <row r="4467" spans="1:7" x14ac:dyDescent="0.25">
      <c r="A4467">
        <v>4466</v>
      </c>
      <c r="B4467">
        <v>15540350.007684801</v>
      </c>
      <c r="C4467">
        <v>182966200.446134</v>
      </c>
      <c r="D4467">
        <v>11.77</v>
      </c>
      <c r="E4467">
        <v>1.325223882</v>
      </c>
      <c r="F4467">
        <v>61</v>
      </c>
      <c r="G4467" t="str">
        <f>VLOOKUP($F4467, [1]main_hydro!$A:$B, COLUMN([1]main_hydro!$B$2), FALSE)</f>
        <v>meridional</v>
      </c>
    </row>
    <row r="4468" spans="1:7" x14ac:dyDescent="0.25">
      <c r="A4468">
        <v>4467</v>
      </c>
      <c r="B4468">
        <v>2618972.5066161202</v>
      </c>
      <c r="C4468">
        <v>38324000</v>
      </c>
      <c r="D4468">
        <v>14.63</v>
      </c>
      <c r="E4468">
        <v>16.79396625</v>
      </c>
      <c r="F4468">
        <v>68</v>
      </c>
      <c r="G4468" t="str">
        <f>VLOOKUP($F4468, [1]main_hydro!$A:$B, COLUMN([1]main_hydro!$B$2), FALSE)</f>
        <v>meridional</v>
      </c>
    </row>
    <row r="4469" spans="1:7" x14ac:dyDescent="0.25">
      <c r="A4469">
        <v>4468</v>
      </c>
      <c r="B4469">
        <v>2158213.2774497201</v>
      </c>
      <c r="C4469">
        <v>15809162.1215</v>
      </c>
      <c r="D4469">
        <v>7.33</v>
      </c>
      <c r="E4469">
        <v>1431.328072</v>
      </c>
      <c r="F4469">
        <v>70</v>
      </c>
      <c r="G4469" t="str">
        <f>VLOOKUP($F4469, [1]main_hydro!$A:$B, COLUMN([1]main_hydro!$B$2), FALSE)</f>
        <v>meridional</v>
      </c>
    </row>
    <row r="4470" spans="1:7" x14ac:dyDescent="0.25">
      <c r="A4470">
        <v>4469</v>
      </c>
      <c r="B4470">
        <v>1149426.79420589</v>
      </c>
      <c r="C4470">
        <v>10749883.566500001</v>
      </c>
      <c r="D4470">
        <v>9.35</v>
      </c>
      <c r="E4470">
        <v>0.57618910599999995</v>
      </c>
      <c r="F4470">
        <v>70</v>
      </c>
      <c r="G4470" t="str">
        <f>VLOOKUP($F4470, [1]main_hydro!$A:$B, COLUMN([1]main_hydro!$B$2), FALSE)</f>
        <v>meridional</v>
      </c>
    </row>
    <row r="4471" spans="1:7" x14ac:dyDescent="0.25">
      <c r="A4471">
        <v>4470</v>
      </c>
      <c r="B4471">
        <v>1945726.50796513</v>
      </c>
      <c r="C4471">
        <v>17060000</v>
      </c>
      <c r="D4471">
        <v>8.77</v>
      </c>
      <c r="E4471">
        <v>0.622017971</v>
      </c>
      <c r="F4471">
        <v>70</v>
      </c>
      <c r="G4471" t="str">
        <f>VLOOKUP($F4471, [1]main_hydro!$A:$B, COLUMN([1]main_hydro!$B$2), FALSE)</f>
        <v>meridional</v>
      </c>
    </row>
    <row r="4472" spans="1:7" x14ac:dyDescent="0.25">
      <c r="A4472">
        <v>4471</v>
      </c>
      <c r="B4472">
        <v>4431136.5583164599</v>
      </c>
      <c r="C4472">
        <v>51741590.570282497</v>
      </c>
      <c r="D4472">
        <v>11.68</v>
      </c>
      <c r="E4472">
        <v>122.23692440000001</v>
      </c>
      <c r="F4472">
        <v>71</v>
      </c>
      <c r="G4472" t="str">
        <f>VLOOKUP($F4472, [1]main_hydro!$A:$B, COLUMN([1]main_hydro!$B$2), FALSE)</f>
        <v>meridional</v>
      </c>
    </row>
    <row r="4473" spans="1:7" x14ac:dyDescent="0.25">
      <c r="A4473">
        <v>4472</v>
      </c>
      <c r="B4473">
        <v>4751406.23338487</v>
      </c>
      <c r="C4473">
        <v>95683000</v>
      </c>
      <c r="D4473">
        <v>20.14</v>
      </c>
      <c r="E4473">
        <v>582.71434369999997</v>
      </c>
      <c r="F4473">
        <v>76</v>
      </c>
      <c r="G4473" t="str">
        <f>VLOOKUP($F4473, [1]main_hydro!$A:$B, COLUMN([1]main_hydro!$B$2), FALSE)</f>
        <v>meridional</v>
      </c>
    </row>
    <row r="4474" spans="1:7" x14ac:dyDescent="0.25">
      <c r="A4474">
        <v>4473</v>
      </c>
      <c r="B4474">
        <v>4191059.3114377102</v>
      </c>
      <c r="C4474">
        <v>60519000</v>
      </c>
      <c r="D4474">
        <v>14.44</v>
      </c>
      <c r="E4474">
        <v>2.1660796E-2</v>
      </c>
      <c r="F4474">
        <v>76</v>
      </c>
      <c r="G4474" t="str">
        <f>VLOOKUP($F4474, [1]main_hydro!$A:$B, COLUMN([1]main_hydro!$B$2), FALSE)</f>
        <v>meridional</v>
      </c>
    </row>
    <row r="4475" spans="1:7" x14ac:dyDescent="0.25">
      <c r="A4475">
        <v>4474</v>
      </c>
      <c r="B4475">
        <v>6371193.6145693101</v>
      </c>
      <c r="C4475">
        <v>80977000</v>
      </c>
      <c r="D4475">
        <v>12.71</v>
      </c>
      <c r="E4475">
        <v>1057.464536</v>
      </c>
      <c r="F4475">
        <v>80</v>
      </c>
      <c r="G4475" t="str">
        <f>VLOOKUP($F4475, [1]main_hydro!$A:$B, COLUMN([1]main_hydro!$B$2), FALSE)</f>
        <v>meridional</v>
      </c>
    </row>
    <row r="4476" spans="1:7" x14ac:dyDescent="0.25">
      <c r="A4476">
        <v>4475</v>
      </c>
      <c r="B4476">
        <v>4570709.8371212399</v>
      </c>
      <c r="C4476">
        <v>76833000</v>
      </c>
      <c r="D4476">
        <v>16.809999999999999</v>
      </c>
      <c r="E4476">
        <v>6.5577699999999997E-4</v>
      </c>
      <c r="F4476">
        <v>80</v>
      </c>
      <c r="G4476" t="str">
        <f>VLOOKUP($F4476, [1]main_hydro!$A:$B, COLUMN([1]main_hydro!$B$2), FALSE)</f>
        <v>meridional</v>
      </c>
    </row>
    <row r="4477" spans="1:7" x14ac:dyDescent="0.25">
      <c r="A4477">
        <v>4476</v>
      </c>
      <c r="B4477">
        <v>1419637.7615912301</v>
      </c>
      <c r="C4477">
        <v>24663000</v>
      </c>
      <c r="D4477">
        <v>17.37</v>
      </c>
      <c r="E4477">
        <v>19.563672019999998</v>
      </c>
      <c r="F4477">
        <v>82</v>
      </c>
      <c r="G4477" t="str">
        <f>VLOOKUP($F4477, [1]main_hydro!$A:$B, COLUMN([1]main_hydro!$B$2), FALSE)</f>
        <v>meridional</v>
      </c>
    </row>
    <row r="4478" spans="1:7" x14ac:dyDescent="0.25">
      <c r="A4478">
        <v>4477</v>
      </c>
      <c r="B4478">
        <v>51085543.104100801</v>
      </c>
      <c r="C4478">
        <v>128639000</v>
      </c>
      <c r="D4478">
        <v>2.52</v>
      </c>
      <c r="E4478">
        <v>0.82427491200000003</v>
      </c>
      <c r="F4478">
        <v>60</v>
      </c>
      <c r="G4478" t="str">
        <f>VLOOKUP($F4478, [1]main_hydro!$A:$B, COLUMN([1]main_hydro!$B$2), FALSE)</f>
        <v>meridional</v>
      </c>
    </row>
    <row r="4479" spans="1:7" x14ac:dyDescent="0.25">
      <c r="A4479">
        <v>4478</v>
      </c>
      <c r="B4479">
        <v>24514627.261617601</v>
      </c>
      <c r="C4479">
        <v>102561000</v>
      </c>
      <c r="D4479">
        <v>4.18</v>
      </c>
      <c r="E4479">
        <v>10.3247786</v>
      </c>
      <c r="F4479">
        <v>82</v>
      </c>
      <c r="G4479" t="str">
        <f>VLOOKUP($F4479, [1]main_hydro!$A:$B, COLUMN([1]main_hydro!$B$2), FALSE)</f>
        <v>meridional</v>
      </c>
    </row>
    <row r="4480" spans="1:7" x14ac:dyDescent="0.25">
      <c r="A4480">
        <v>4479</v>
      </c>
      <c r="B4480">
        <v>33341841.476581302</v>
      </c>
      <c r="C4480">
        <v>280299000</v>
      </c>
      <c r="D4480">
        <v>8.41</v>
      </c>
      <c r="E4480">
        <v>29.292281020000001</v>
      </c>
      <c r="F4480">
        <v>82</v>
      </c>
      <c r="G4480" t="str">
        <f>VLOOKUP($F4480, [1]main_hydro!$A:$B, COLUMN([1]main_hydro!$B$2), FALSE)</f>
        <v>meridional</v>
      </c>
    </row>
    <row r="4481" spans="1:7" x14ac:dyDescent="0.25">
      <c r="A4481">
        <v>4480</v>
      </c>
      <c r="B4481">
        <v>72739035.013269901</v>
      </c>
      <c r="C4481">
        <v>142325000</v>
      </c>
      <c r="D4481">
        <v>1.96</v>
      </c>
      <c r="E4481">
        <v>39.483254789999997</v>
      </c>
      <c r="F4481">
        <v>60</v>
      </c>
      <c r="G4481" t="str">
        <f>VLOOKUP($F4481, [1]main_hydro!$A:$B, COLUMN([1]main_hydro!$B$2), FALSE)</f>
        <v>meridional</v>
      </c>
    </row>
    <row r="4482" spans="1:7" x14ac:dyDescent="0.25">
      <c r="A4482">
        <v>4481</v>
      </c>
      <c r="B4482">
        <v>8951793.3717943598</v>
      </c>
      <c r="C4482">
        <v>120531000</v>
      </c>
      <c r="D4482">
        <v>13.46</v>
      </c>
      <c r="E4482">
        <v>0.59830785099999995</v>
      </c>
      <c r="F4482">
        <v>60</v>
      </c>
      <c r="G4482" t="str">
        <f>VLOOKUP($F4482, [1]main_hydro!$A:$B, COLUMN([1]main_hydro!$B$2), FALSE)</f>
        <v>meridional</v>
      </c>
    </row>
    <row r="4483" spans="1:7" x14ac:dyDescent="0.25">
      <c r="A4483">
        <v>4482</v>
      </c>
      <c r="B4483">
        <v>37679003.235640302</v>
      </c>
      <c r="C4483">
        <v>562147875.36854601</v>
      </c>
      <c r="D4483">
        <v>14.92</v>
      </c>
      <c r="E4483">
        <v>4.4458435359999999</v>
      </c>
      <c r="F4483">
        <v>61</v>
      </c>
      <c r="G4483" t="str">
        <f>VLOOKUP($F4483, [1]main_hydro!$A:$B, COLUMN([1]main_hydro!$B$2), FALSE)</f>
        <v>meridional</v>
      </c>
    </row>
    <row r="4484" spans="1:7" x14ac:dyDescent="0.25">
      <c r="A4484">
        <v>4483</v>
      </c>
      <c r="B4484">
        <v>10131831.555008801</v>
      </c>
      <c r="C4484">
        <v>167140000</v>
      </c>
      <c r="D4484">
        <v>16.5</v>
      </c>
      <c r="E4484">
        <v>1.3238E-4</v>
      </c>
      <c r="F4484">
        <v>65</v>
      </c>
      <c r="G4484" t="str">
        <f>VLOOKUP($F4484, [1]main_hydro!$A:$B, COLUMN([1]main_hydro!$B$2), FALSE)</f>
        <v>meridional</v>
      </c>
    </row>
    <row r="4485" spans="1:7" x14ac:dyDescent="0.25">
      <c r="A4485">
        <v>4484</v>
      </c>
      <c r="B4485">
        <v>143764808.25335401</v>
      </c>
      <c r="C4485">
        <v>228173000</v>
      </c>
      <c r="D4485">
        <v>1.59</v>
      </c>
      <c r="E4485">
        <v>308.7963732</v>
      </c>
      <c r="F4485">
        <v>65</v>
      </c>
      <c r="G4485" t="str">
        <f>VLOOKUP($F4485, [1]main_hydro!$A:$B, COLUMN([1]main_hydro!$B$2), FALSE)</f>
        <v>meridional</v>
      </c>
    </row>
    <row r="4486" spans="1:7" x14ac:dyDescent="0.25">
      <c r="A4486">
        <v>4485</v>
      </c>
      <c r="B4486">
        <v>31253131.9883384</v>
      </c>
      <c r="C4486">
        <v>220662456.05364299</v>
      </c>
      <c r="D4486">
        <v>7.06</v>
      </c>
      <c r="E4486">
        <v>1424.6710820000001</v>
      </c>
      <c r="F4486">
        <v>82</v>
      </c>
      <c r="G4486" t="str">
        <f>VLOOKUP($F4486, [1]main_hydro!$A:$B, COLUMN([1]main_hydro!$B$2), FALSE)</f>
        <v>meridional</v>
      </c>
    </row>
    <row r="4487" spans="1:7" x14ac:dyDescent="0.25">
      <c r="A4487">
        <v>4486</v>
      </c>
      <c r="B4487">
        <v>7114447.5083935801</v>
      </c>
      <c r="C4487">
        <v>62881000</v>
      </c>
      <c r="D4487">
        <v>8.84</v>
      </c>
      <c r="E4487">
        <v>16.637780859999999</v>
      </c>
      <c r="F4487">
        <v>14</v>
      </c>
      <c r="G4487" t="str">
        <f>VLOOKUP($F4487, [1]main_hydro!$A:$B, COLUMN([1]main_hydro!$B$2), FALSE)</f>
        <v>massif</v>
      </c>
    </row>
    <row r="4488" spans="1:7" x14ac:dyDescent="0.25">
      <c r="A4488">
        <v>4487</v>
      </c>
      <c r="B4488">
        <v>74610238.664513797</v>
      </c>
      <c r="C4488">
        <v>619327627.75162196</v>
      </c>
      <c r="D4488">
        <v>8.3000000000000007</v>
      </c>
      <c r="E4488">
        <v>1.843396944</v>
      </c>
      <c r="F4488">
        <v>14</v>
      </c>
      <c r="G4488" t="str">
        <f>VLOOKUP($F4488, [1]main_hydro!$A:$B, COLUMN([1]main_hydro!$B$2), FALSE)</f>
        <v>massif</v>
      </c>
    </row>
    <row r="4489" spans="1:7" x14ac:dyDescent="0.25">
      <c r="A4489">
        <v>4488</v>
      </c>
      <c r="B4489">
        <v>12550632.6725653</v>
      </c>
      <c r="C4489">
        <v>252729000</v>
      </c>
      <c r="D4489">
        <v>20.14</v>
      </c>
      <c r="E4489">
        <v>32.218839260000003</v>
      </c>
      <c r="F4489">
        <v>14</v>
      </c>
      <c r="G4489" t="str">
        <f>VLOOKUP($F4489, [1]main_hydro!$A:$B, COLUMN([1]main_hydro!$B$2), FALSE)</f>
        <v>massif</v>
      </c>
    </row>
    <row r="4490" spans="1:7" x14ac:dyDescent="0.25">
      <c r="A4490">
        <v>4489</v>
      </c>
      <c r="B4490">
        <v>14913874.169516699</v>
      </c>
      <c r="C4490">
        <v>255527000</v>
      </c>
      <c r="D4490">
        <v>17.13</v>
      </c>
      <c r="E4490">
        <v>8.6866889999999992E-3</v>
      </c>
      <c r="F4490">
        <v>14</v>
      </c>
      <c r="G4490" t="str">
        <f>VLOOKUP($F4490, [1]main_hydro!$A:$B, COLUMN([1]main_hydro!$B$2), FALSE)</f>
        <v>massif</v>
      </c>
    </row>
    <row r="4491" spans="1:7" x14ac:dyDescent="0.25">
      <c r="A4491">
        <v>4490</v>
      </c>
      <c r="B4491">
        <v>41419178.291703597</v>
      </c>
      <c r="C4491">
        <v>803870559.76245797</v>
      </c>
      <c r="D4491">
        <v>19.41</v>
      </c>
      <c r="E4491">
        <v>42.498505029999997</v>
      </c>
      <c r="F4491">
        <v>14</v>
      </c>
      <c r="G4491" t="str">
        <f>VLOOKUP($F4491, [1]main_hydro!$A:$B, COLUMN([1]main_hydro!$B$2), FALSE)</f>
        <v>massif</v>
      </c>
    </row>
    <row r="4492" spans="1:7" x14ac:dyDescent="0.25">
      <c r="A4492">
        <v>4491</v>
      </c>
      <c r="B4492">
        <v>1669413.38871825</v>
      </c>
      <c r="C4492">
        <v>32822000</v>
      </c>
      <c r="D4492">
        <v>19.66</v>
      </c>
      <c r="E4492">
        <v>19.162401289999998</v>
      </c>
      <c r="F4492">
        <v>75</v>
      </c>
      <c r="G4492" t="str">
        <f>VLOOKUP($F4492, [1]main_hydro!$A:$B, COLUMN([1]main_hydro!$B$2), FALSE)</f>
        <v>meridional</v>
      </c>
    </row>
    <row r="4493" spans="1:7" x14ac:dyDescent="0.25">
      <c r="A4493">
        <v>4492</v>
      </c>
      <c r="B4493">
        <v>7381135.2566756699</v>
      </c>
      <c r="C4493">
        <v>63928467.7641427</v>
      </c>
      <c r="D4493">
        <v>8.66</v>
      </c>
      <c r="E4493">
        <v>14.57248822</v>
      </c>
      <c r="F4493">
        <v>75</v>
      </c>
      <c r="G4493" t="str">
        <f>VLOOKUP($F4493, [1]main_hydro!$A:$B, COLUMN([1]main_hydro!$B$2), FALSE)</f>
        <v>meridional</v>
      </c>
    </row>
    <row r="4494" spans="1:7" x14ac:dyDescent="0.25">
      <c r="A4494">
        <v>4493</v>
      </c>
      <c r="B4494">
        <v>11565154.5236509</v>
      </c>
      <c r="C4494">
        <v>151324348.80067101</v>
      </c>
      <c r="D4494">
        <v>13.08</v>
      </c>
      <c r="E4494">
        <v>13.926897909999999</v>
      </c>
      <c r="F4494">
        <v>14</v>
      </c>
      <c r="G4494" t="str">
        <f>VLOOKUP($F4494, [1]main_hydro!$A:$B, COLUMN([1]main_hydro!$B$2), FALSE)</f>
        <v>massif</v>
      </c>
    </row>
    <row r="4495" spans="1:7" x14ac:dyDescent="0.25">
      <c r="A4495">
        <v>4494</v>
      </c>
      <c r="B4495">
        <v>664926.62461144</v>
      </c>
      <c r="C4495">
        <v>8221000</v>
      </c>
      <c r="D4495">
        <v>12.36</v>
      </c>
      <c r="E4495">
        <v>18.39457818</v>
      </c>
      <c r="F4495">
        <v>14</v>
      </c>
      <c r="G4495" t="str">
        <f>VLOOKUP($F4495, [1]main_hydro!$A:$B, COLUMN([1]main_hydro!$B$2), FALSE)</f>
        <v>massif</v>
      </c>
    </row>
    <row r="4496" spans="1:7" x14ac:dyDescent="0.25">
      <c r="A4496">
        <v>4495</v>
      </c>
      <c r="B4496">
        <v>6936181.1761888796</v>
      </c>
      <c r="C4496">
        <v>0</v>
      </c>
      <c r="D4496">
        <v>0</v>
      </c>
      <c r="E4496">
        <v>26.564368330000001</v>
      </c>
      <c r="F4496">
        <v>58</v>
      </c>
      <c r="G4496" t="str">
        <f>VLOOKUP($F4496, [1]main_hydro!$A:$B, COLUMN([1]main_hydro!$B$2), FALSE)</f>
        <v>meridional</v>
      </c>
    </row>
    <row r="4497" spans="1:7" x14ac:dyDescent="0.25">
      <c r="A4497">
        <v>4496</v>
      </c>
      <c r="B4497">
        <v>6327486.1386552798</v>
      </c>
      <c r="C4497">
        <v>0</v>
      </c>
      <c r="D4497">
        <v>0</v>
      </c>
      <c r="E4497">
        <v>61.130497750000004</v>
      </c>
      <c r="F4497">
        <v>14</v>
      </c>
      <c r="G4497" t="str">
        <f>VLOOKUP($F4497, [1]main_hydro!$A:$B, COLUMN([1]main_hydro!$B$2), FALSE)</f>
        <v>massif</v>
      </c>
    </row>
    <row r="4498" spans="1:7" x14ac:dyDescent="0.25">
      <c r="A4498">
        <v>4497</v>
      </c>
      <c r="B4498">
        <v>3330058.21987858</v>
      </c>
      <c r="C4498">
        <v>0</v>
      </c>
      <c r="D4498">
        <v>0</v>
      </c>
      <c r="E4498">
        <v>0.82294086099999997</v>
      </c>
      <c r="F4498">
        <v>58</v>
      </c>
      <c r="G4498" t="str">
        <f>VLOOKUP($F4498, [1]main_hydro!$A:$B, COLUMN([1]main_hydro!$B$2), FALSE)</f>
        <v>meridional</v>
      </c>
    </row>
    <row r="4499" spans="1:7" x14ac:dyDescent="0.25">
      <c r="A4499">
        <v>4498</v>
      </c>
      <c r="B4499">
        <v>3420092.7495584702</v>
      </c>
      <c r="C4499">
        <v>0</v>
      </c>
      <c r="D4499">
        <v>0</v>
      </c>
      <c r="E4499">
        <v>15.078248609999999</v>
      </c>
      <c r="F4499">
        <v>14</v>
      </c>
      <c r="G4499" t="str">
        <f>VLOOKUP($F4499, [1]main_hydro!$A:$B, COLUMN([1]main_hydro!$B$2), FALSE)</f>
        <v>massif</v>
      </c>
    </row>
    <row r="4500" spans="1:7" x14ac:dyDescent="0.25">
      <c r="A4500">
        <v>4499</v>
      </c>
      <c r="B4500">
        <v>11340133.692670399</v>
      </c>
      <c r="C4500">
        <v>0</v>
      </c>
      <c r="D4500">
        <v>0</v>
      </c>
      <c r="E4500">
        <v>5.6745256839999998</v>
      </c>
      <c r="F4500">
        <v>14</v>
      </c>
      <c r="G4500" t="str">
        <f>VLOOKUP($F4500, [1]main_hydro!$A:$B, COLUMN([1]main_hydro!$B$2), FALSE)</f>
        <v>massif</v>
      </c>
    </row>
    <row r="4501" spans="1:7" x14ac:dyDescent="0.25">
      <c r="A4501">
        <v>4500</v>
      </c>
      <c r="B4501">
        <v>3144598.0714341602</v>
      </c>
      <c r="C4501">
        <v>0</v>
      </c>
      <c r="D4501">
        <v>0</v>
      </c>
      <c r="E4501">
        <v>3.2224060000000001E-3</v>
      </c>
      <c r="F4501">
        <v>14</v>
      </c>
      <c r="G4501" t="str">
        <f>VLOOKUP($F4501, [1]main_hydro!$A:$B, COLUMN([1]main_hydro!$B$2), FALSE)</f>
        <v>massif</v>
      </c>
    </row>
    <row r="4502" spans="1:7" x14ac:dyDescent="0.25">
      <c r="A4502">
        <v>4501</v>
      </c>
      <c r="B4502">
        <v>17503564.1599361</v>
      </c>
      <c r="C4502">
        <v>0</v>
      </c>
      <c r="D4502">
        <v>0</v>
      </c>
      <c r="E4502">
        <v>18.351696409999999</v>
      </c>
      <c r="F4502">
        <v>14</v>
      </c>
      <c r="G4502" t="str">
        <f>VLOOKUP($F4502, [1]main_hydro!$A:$B, COLUMN([1]main_hydro!$B$2), FALSE)</f>
        <v>massif</v>
      </c>
    </row>
    <row r="4503" spans="1:7" x14ac:dyDescent="0.25">
      <c r="A4503">
        <v>4502</v>
      </c>
      <c r="B4503">
        <v>1346660.13474165</v>
      </c>
      <c r="C4503">
        <v>0</v>
      </c>
      <c r="D4503">
        <v>0</v>
      </c>
      <c r="E4503">
        <v>7.0764346009999999</v>
      </c>
      <c r="F4503">
        <v>14</v>
      </c>
      <c r="G4503" t="str">
        <f>VLOOKUP($F4503, [1]main_hydro!$A:$B, COLUMN([1]main_hydro!$B$2), FALSE)</f>
        <v>massif</v>
      </c>
    </row>
    <row r="4504" spans="1:7" x14ac:dyDescent="0.25">
      <c r="A4504">
        <v>4503</v>
      </c>
      <c r="B4504">
        <v>3412014.2456771201</v>
      </c>
      <c r="C4504">
        <v>0</v>
      </c>
      <c r="D4504">
        <v>0</v>
      </c>
      <c r="E4504">
        <v>1177.9343899999999</v>
      </c>
      <c r="F4504">
        <v>58</v>
      </c>
      <c r="G4504" t="str">
        <f>VLOOKUP($F4504, [1]main_hydro!$A:$B, COLUMN([1]main_hydro!$B$2), FALSE)</f>
        <v>meridional</v>
      </c>
    </row>
    <row r="4505" spans="1:7" x14ac:dyDescent="0.25">
      <c r="A4505">
        <v>4504</v>
      </c>
      <c r="B4505">
        <v>3920653.1189878401</v>
      </c>
      <c r="C4505">
        <v>0</v>
      </c>
      <c r="D4505">
        <v>0</v>
      </c>
      <c r="E4505">
        <v>8.7935870000000003E-3</v>
      </c>
      <c r="F4505">
        <v>58</v>
      </c>
      <c r="G4505" t="str">
        <f>VLOOKUP($F4505, [1]main_hydro!$A:$B, COLUMN([1]main_hydro!$B$2), FALSE)</f>
        <v>meridional</v>
      </c>
    </row>
    <row r="4506" spans="1:7" x14ac:dyDescent="0.25">
      <c r="A4506">
        <v>4505</v>
      </c>
      <c r="B4506">
        <v>10636976.835766699</v>
      </c>
      <c r="C4506">
        <v>0</v>
      </c>
      <c r="D4506">
        <v>0</v>
      </c>
      <c r="E4506">
        <v>1.264871056</v>
      </c>
      <c r="F4506">
        <v>58</v>
      </c>
      <c r="G4506" t="str">
        <f>VLOOKUP($F4506, [1]main_hydro!$A:$B, COLUMN([1]main_hydro!$B$2), FALSE)</f>
        <v>meridional</v>
      </c>
    </row>
    <row r="4507" spans="1:7" x14ac:dyDescent="0.25">
      <c r="A4507">
        <v>4506</v>
      </c>
      <c r="B4507">
        <v>359409.46173159999</v>
      </c>
      <c r="C4507">
        <v>0</v>
      </c>
      <c r="D4507">
        <v>0</v>
      </c>
      <c r="E4507">
        <v>698.84338579999996</v>
      </c>
      <c r="F4507">
        <v>58</v>
      </c>
      <c r="G4507" t="str">
        <f>VLOOKUP($F4507, [1]main_hydro!$A:$B, COLUMN([1]main_hydro!$B$2), FALSE)</f>
        <v>meridional</v>
      </c>
    </row>
    <row r="4508" spans="1:7" x14ac:dyDescent="0.25">
      <c r="A4508">
        <v>4507</v>
      </c>
      <c r="B4508">
        <v>5863303.8814328397</v>
      </c>
      <c r="C4508">
        <v>0</v>
      </c>
      <c r="D4508">
        <v>0</v>
      </c>
      <c r="E4508">
        <v>120.6516979</v>
      </c>
      <c r="F4508">
        <v>58</v>
      </c>
      <c r="G4508" t="str">
        <f>VLOOKUP($F4508, [1]main_hydro!$A:$B, COLUMN([1]main_hydro!$B$2), FALSE)</f>
        <v>meridional</v>
      </c>
    </row>
    <row r="4509" spans="1:7" x14ac:dyDescent="0.25">
      <c r="A4509">
        <v>4508</v>
      </c>
      <c r="B4509">
        <v>3149097.56072006</v>
      </c>
      <c r="C4509">
        <v>0</v>
      </c>
      <c r="D4509">
        <v>0</v>
      </c>
      <c r="E4509">
        <v>54.321946650000001</v>
      </c>
      <c r="F4509">
        <v>75</v>
      </c>
      <c r="G4509" t="str">
        <f>VLOOKUP($F4509, [1]main_hydro!$A:$B, COLUMN([1]main_hydro!$B$2), FALSE)</f>
        <v>meridional</v>
      </c>
    </row>
    <row r="4510" spans="1:7" x14ac:dyDescent="0.25">
      <c r="A4510">
        <v>4509</v>
      </c>
      <c r="B4510">
        <v>3709839.8062509601</v>
      </c>
      <c r="C4510">
        <v>0</v>
      </c>
      <c r="D4510">
        <v>0</v>
      </c>
      <c r="E4510">
        <v>7.89586E-4</v>
      </c>
      <c r="F4510">
        <v>75</v>
      </c>
      <c r="G4510" t="str">
        <f>VLOOKUP($F4510, [1]main_hydro!$A:$B, COLUMN([1]main_hydro!$B$2), FALSE)</f>
        <v>meridional</v>
      </c>
    </row>
    <row r="4511" spans="1:7" x14ac:dyDescent="0.25">
      <c r="A4511">
        <v>4510</v>
      </c>
      <c r="B4511">
        <v>16602547.2099615</v>
      </c>
      <c r="C4511">
        <v>0</v>
      </c>
      <c r="D4511">
        <v>0</v>
      </c>
      <c r="E4511">
        <v>2.1041775569999999</v>
      </c>
      <c r="F4511">
        <v>75</v>
      </c>
      <c r="G4511" t="str">
        <f>VLOOKUP($F4511, [1]main_hydro!$A:$B, COLUMN([1]main_hydro!$B$2), FALSE)</f>
        <v>meridional</v>
      </c>
    </row>
    <row r="4512" spans="1:7" x14ac:dyDescent="0.25">
      <c r="A4512">
        <v>4511</v>
      </c>
      <c r="B4512">
        <v>11806152.134413</v>
      </c>
      <c r="C4512">
        <v>0</v>
      </c>
      <c r="D4512">
        <v>0</v>
      </c>
      <c r="E4512">
        <v>1604.0521819999999</v>
      </c>
      <c r="F4512">
        <v>75</v>
      </c>
      <c r="G4512" t="str">
        <f>VLOOKUP($F4512, [1]main_hydro!$A:$B, COLUMN([1]main_hydro!$B$2), FALSE)</f>
        <v>meridional</v>
      </c>
    </row>
    <row r="4513" spans="1:7" x14ac:dyDescent="0.25">
      <c r="A4513">
        <v>4512</v>
      </c>
      <c r="B4513">
        <v>37160386.266475797</v>
      </c>
      <c r="C4513">
        <v>0</v>
      </c>
      <c r="D4513">
        <v>0</v>
      </c>
      <c r="E4513">
        <v>24.782669460000001</v>
      </c>
      <c r="F4513">
        <v>75</v>
      </c>
      <c r="G4513" t="str">
        <f>VLOOKUP($F4513, [1]main_hydro!$A:$B, COLUMN([1]main_hydro!$B$2), FALSE)</f>
        <v>meridional</v>
      </c>
    </row>
    <row r="4514" spans="1:7" x14ac:dyDescent="0.25">
      <c r="A4514">
        <v>4513</v>
      </c>
      <c r="B4514">
        <v>8971141.5739646591</v>
      </c>
      <c r="C4514">
        <v>0</v>
      </c>
      <c r="D4514">
        <v>0</v>
      </c>
      <c r="E4514">
        <v>0.11300690200000001</v>
      </c>
      <c r="F4514">
        <v>75</v>
      </c>
      <c r="G4514" t="str">
        <f>VLOOKUP($F4514, [1]main_hydro!$A:$B, COLUMN([1]main_hydro!$B$2), FALSE)</f>
        <v>meridional</v>
      </c>
    </row>
    <row r="4515" spans="1:7" x14ac:dyDescent="0.25">
      <c r="A4515">
        <v>4514</v>
      </c>
      <c r="B4515">
        <v>30813998.230258599</v>
      </c>
      <c r="C4515">
        <v>0</v>
      </c>
      <c r="D4515">
        <v>0</v>
      </c>
      <c r="E4515">
        <v>0.180969343</v>
      </c>
      <c r="F4515">
        <v>75</v>
      </c>
      <c r="G4515" t="str">
        <f>VLOOKUP($F4515, [1]main_hydro!$A:$B, COLUMN([1]main_hydro!$B$2), FALSE)</f>
        <v>meridional</v>
      </c>
    </row>
    <row r="4516" spans="1:7" x14ac:dyDescent="0.25">
      <c r="A4516">
        <v>4515</v>
      </c>
      <c r="B4516">
        <v>25655597.997568</v>
      </c>
      <c r="C4516">
        <v>0</v>
      </c>
      <c r="D4516">
        <v>0</v>
      </c>
      <c r="E4516">
        <v>2.5750095480000001</v>
      </c>
      <c r="F4516">
        <v>75</v>
      </c>
      <c r="G4516" t="str">
        <f>VLOOKUP($F4516, [1]main_hydro!$A:$B, COLUMN([1]main_hydro!$B$2), FALSE)</f>
        <v>meridional</v>
      </c>
    </row>
    <row r="4517" spans="1:7" x14ac:dyDescent="0.25">
      <c r="A4517">
        <v>4516</v>
      </c>
      <c r="B4517">
        <v>26741239.8259672</v>
      </c>
      <c r="C4517">
        <v>0</v>
      </c>
      <c r="D4517">
        <v>0</v>
      </c>
      <c r="E4517">
        <v>0.185574924</v>
      </c>
      <c r="F4517">
        <v>75</v>
      </c>
      <c r="G4517" t="str">
        <f>VLOOKUP($F4517, [1]main_hydro!$A:$B, COLUMN([1]main_hydro!$B$2), FALSE)</f>
        <v>meridional</v>
      </c>
    </row>
    <row r="4518" spans="1:7" x14ac:dyDescent="0.25">
      <c r="A4518">
        <v>4517</v>
      </c>
      <c r="B4518">
        <v>46881946.354191497</v>
      </c>
      <c r="C4518">
        <v>0</v>
      </c>
      <c r="D4518">
        <v>0</v>
      </c>
      <c r="E4518">
        <v>1.4999999999999999E-2</v>
      </c>
      <c r="F4518">
        <v>77</v>
      </c>
      <c r="G4518" t="str">
        <f>VLOOKUP($F4518, [1]main_hydro!$A:$B, COLUMN([1]main_hydro!$B$2), FALSE)</f>
        <v>meridional</v>
      </c>
    </row>
    <row r="4519" spans="1:7" x14ac:dyDescent="0.25">
      <c r="A4519">
        <v>4518</v>
      </c>
      <c r="B4519">
        <v>23610505.298820801</v>
      </c>
      <c r="C4519">
        <v>0</v>
      </c>
      <c r="D4519">
        <v>0</v>
      </c>
      <c r="E4519">
        <v>37.204866930000001</v>
      </c>
      <c r="F4519">
        <v>42</v>
      </c>
      <c r="G4519" t="str">
        <f>VLOOKUP($F4519, [1]main_hydro!$A:$B, COLUMN([1]main_hydro!$B$2), FALSE)</f>
        <v>massif</v>
      </c>
    </row>
    <row r="4520" spans="1:7" x14ac:dyDescent="0.25">
      <c r="A4520">
        <v>4519</v>
      </c>
      <c r="B4520">
        <v>1247143.7006613</v>
      </c>
      <c r="C4520">
        <v>12465000</v>
      </c>
      <c r="D4520">
        <v>9.99</v>
      </c>
      <c r="E4520">
        <v>30.58635756</v>
      </c>
      <c r="F4520">
        <v>42</v>
      </c>
      <c r="G4520" t="str">
        <f>VLOOKUP($F4520, [1]main_hydro!$A:$B, COLUMN([1]main_hydro!$B$2), FALSE)</f>
        <v>massif</v>
      </c>
    </row>
    <row r="4521" spans="1:7" x14ac:dyDescent="0.25">
      <c r="A4521">
        <v>4520</v>
      </c>
      <c r="B4521">
        <v>3982756.2627707398</v>
      </c>
      <c r="C4521">
        <v>38354000</v>
      </c>
      <c r="D4521">
        <v>9.6300000000000008</v>
      </c>
      <c r="E4521">
        <v>22.572098390000001</v>
      </c>
      <c r="F4521">
        <v>42</v>
      </c>
      <c r="G4521" t="str">
        <f>VLOOKUP($F4521, [1]main_hydro!$A:$B, COLUMN([1]main_hydro!$B$2), FALSE)</f>
        <v>massif</v>
      </c>
    </row>
    <row r="4522" spans="1:7" x14ac:dyDescent="0.25">
      <c r="A4522">
        <v>4521</v>
      </c>
      <c r="B4522">
        <v>2593367.7602868299</v>
      </c>
      <c r="C4522">
        <v>26711000</v>
      </c>
      <c r="D4522">
        <v>10.3</v>
      </c>
      <c r="E4522">
        <v>26.16319326</v>
      </c>
      <c r="F4522">
        <v>42</v>
      </c>
      <c r="G4522" t="str">
        <f>VLOOKUP($F4522, [1]main_hydro!$A:$B, COLUMN([1]main_hydro!$B$2), FALSE)</f>
        <v>massif</v>
      </c>
    </row>
    <row r="4523" spans="1:7" x14ac:dyDescent="0.25">
      <c r="A4523">
        <v>4522</v>
      </c>
      <c r="B4523">
        <v>4586456.3505838998</v>
      </c>
      <c r="C4523">
        <v>25362000</v>
      </c>
      <c r="D4523">
        <v>5.53</v>
      </c>
      <c r="E4523">
        <v>7.9483080999999997E-2</v>
      </c>
      <c r="F4523">
        <v>42</v>
      </c>
      <c r="G4523" t="str">
        <f>VLOOKUP($F4523, [1]main_hydro!$A:$B, COLUMN([1]main_hydro!$B$2), FALSE)</f>
        <v>massif</v>
      </c>
    </row>
    <row r="4524" spans="1:7" x14ac:dyDescent="0.25">
      <c r="A4524">
        <v>4523</v>
      </c>
      <c r="B4524">
        <v>5366673.6489931801</v>
      </c>
      <c r="C4524">
        <v>19859000</v>
      </c>
      <c r="D4524">
        <v>3.7</v>
      </c>
      <c r="E4524">
        <v>10.45212175</v>
      </c>
      <c r="F4524">
        <v>42</v>
      </c>
      <c r="G4524" t="str">
        <f>VLOOKUP($F4524, [1]main_hydro!$A:$B, COLUMN([1]main_hydro!$B$2), FALSE)</f>
        <v>massif</v>
      </c>
    </row>
    <row r="4525" spans="1:7" x14ac:dyDescent="0.25">
      <c r="A4525">
        <v>4524</v>
      </c>
      <c r="B4525">
        <v>93599.030190651698</v>
      </c>
      <c r="C4525">
        <v>0</v>
      </c>
      <c r="D4525">
        <v>0</v>
      </c>
      <c r="E4525">
        <v>2.0938412E-2</v>
      </c>
      <c r="F4525">
        <v>42</v>
      </c>
      <c r="G4525" t="str">
        <f>VLOOKUP($F4525, [1]main_hydro!$A:$B, COLUMN([1]main_hydro!$B$2), FALSE)</f>
        <v>massif</v>
      </c>
    </row>
    <row r="4526" spans="1:7" x14ac:dyDescent="0.25">
      <c r="A4526">
        <v>4525</v>
      </c>
      <c r="B4526">
        <v>7813719.4880497698</v>
      </c>
      <c r="C4526">
        <v>80132000</v>
      </c>
      <c r="D4526">
        <v>10.26</v>
      </c>
      <c r="E4526">
        <v>94.589380520000006</v>
      </c>
      <c r="F4526">
        <v>42</v>
      </c>
      <c r="G4526" t="str">
        <f>VLOOKUP($F4526, [1]main_hydro!$A:$B, COLUMN([1]main_hydro!$B$2), FALSE)</f>
        <v>massif</v>
      </c>
    </row>
    <row r="4527" spans="1:7" x14ac:dyDescent="0.25">
      <c r="A4527">
        <v>4526</v>
      </c>
      <c r="B4527">
        <v>3463879.5954147</v>
      </c>
      <c r="C4527">
        <v>33834000</v>
      </c>
      <c r="D4527">
        <v>9.77</v>
      </c>
      <c r="E4527">
        <v>62.027952499999998</v>
      </c>
      <c r="F4527">
        <v>16</v>
      </c>
      <c r="G4527" t="str">
        <f>VLOOKUP($F4527, [1]main_hydro!$A:$B, COLUMN([1]main_hydro!$B$2), FALSE)</f>
        <v>massif</v>
      </c>
    </row>
    <row r="4528" spans="1:7" x14ac:dyDescent="0.25">
      <c r="A4528">
        <v>4527</v>
      </c>
      <c r="B4528">
        <v>5373799.0259904098</v>
      </c>
      <c r="C4528">
        <v>44518000</v>
      </c>
      <c r="D4528">
        <v>8.2799999999999994</v>
      </c>
      <c r="E4528">
        <v>44.67318822</v>
      </c>
      <c r="F4528">
        <v>42</v>
      </c>
      <c r="G4528" t="str">
        <f>VLOOKUP($F4528, [1]main_hydro!$A:$B, COLUMN([1]main_hydro!$B$2), FALSE)</f>
        <v>massif</v>
      </c>
    </row>
    <row r="4529" spans="1:7" x14ac:dyDescent="0.25">
      <c r="A4529">
        <v>4528</v>
      </c>
      <c r="B4529">
        <v>7337925.2416803697</v>
      </c>
      <c r="C4529">
        <v>60544000</v>
      </c>
      <c r="D4529">
        <v>8.25</v>
      </c>
      <c r="E4529">
        <v>1.2582220660000001</v>
      </c>
      <c r="F4529">
        <v>57</v>
      </c>
      <c r="G4529" t="str">
        <f>VLOOKUP($F4529, [1]main_hydro!$A:$B, COLUMN([1]main_hydro!$B$2), FALSE)</f>
        <v>massif</v>
      </c>
    </row>
    <row r="4530" spans="1:7" x14ac:dyDescent="0.25">
      <c r="A4530">
        <v>4529</v>
      </c>
      <c r="B4530">
        <v>4925195.3530373303</v>
      </c>
      <c r="C4530">
        <v>1780971.4550000101</v>
      </c>
      <c r="D4530">
        <v>0.36</v>
      </c>
      <c r="E4530">
        <v>2.0626060060000002</v>
      </c>
      <c r="F4530">
        <v>16</v>
      </c>
      <c r="G4530" t="str">
        <f>VLOOKUP($F4530, [1]main_hydro!$A:$B, COLUMN([1]main_hydro!$B$2), FALSE)</f>
        <v>massif</v>
      </c>
    </row>
    <row r="4531" spans="1:7" x14ac:dyDescent="0.25">
      <c r="A4531">
        <v>4530</v>
      </c>
      <c r="B4531">
        <v>5037880.8402137402</v>
      </c>
      <c r="C4531">
        <v>3560971.4550000099</v>
      </c>
      <c r="D4531">
        <v>0.71</v>
      </c>
      <c r="E4531">
        <v>1.2627536E-2</v>
      </c>
      <c r="F4531">
        <v>16</v>
      </c>
      <c r="G4531" t="str">
        <f>VLOOKUP($F4531, [1]main_hydro!$A:$B, COLUMN([1]main_hydro!$B$2), FALSE)</f>
        <v>massif</v>
      </c>
    </row>
    <row r="4532" spans="1:7" x14ac:dyDescent="0.25">
      <c r="A4532">
        <v>4531</v>
      </c>
      <c r="B4532">
        <v>143158769.98731899</v>
      </c>
      <c r="C4532">
        <v>1131179000</v>
      </c>
      <c r="D4532">
        <v>7.9</v>
      </c>
      <c r="E4532">
        <v>0.31471642500000002</v>
      </c>
      <c r="F4532">
        <v>16</v>
      </c>
      <c r="G4532" t="str">
        <f>VLOOKUP($F4532, [1]main_hydro!$A:$B, COLUMN([1]main_hydro!$B$2), FALSE)</f>
        <v>massif</v>
      </c>
    </row>
    <row r="4533" spans="1:7" x14ac:dyDescent="0.25">
      <c r="A4533">
        <v>4532</v>
      </c>
      <c r="B4533">
        <v>80400.041690701401</v>
      </c>
      <c r="C4533">
        <v>0</v>
      </c>
      <c r="D4533">
        <v>0</v>
      </c>
      <c r="E4533">
        <v>12.09521973</v>
      </c>
      <c r="F4533">
        <v>42</v>
      </c>
      <c r="G4533" t="str">
        <f>VLOOKUP($F4533, [1]main_hydro!$A:$B, COLUMN([1]main_hydro!$B$2), FALSE)</f>
        <v>massif</v>
      </c>
    </row>
    <row r="4534" spans="1:7" x14ac:dyDescent="0.25">
      <c r="A4534">
        <v>4533</v>
      </c>
      <c r="B4534">
        <v>9699.44402244911</v>
      </c>
      <c r="C4534">
        <v>0</v>
      </c>
      <c r="D4534">
        <v>0</v>
      </c>
      <c r="E4534">
        <v>119</v>
      </c>
      <c r="F4534">
        <v>42</v>
      </c>
      <c r="G4534" t="str">
        <f>VLOOKUP($F4534, [1]main_hydro!$A:$B, COLUMN([1]main_hydro!$B$2), FALSE)</f>
        <v>massif</v>
      </c>
    </row>
    <row r="4535" spans="1:7" x14ac:dyDescent="0.25">
      <c r="A4535">
        <v>4534</v>
      </c>
      <c r="B4535">
        <v>53715073.5338118</v>
      </c>
      <c r="C4535">
        <v>492858000</v>
      </c>
      <c r="D4535">
        <v>9.18</v>
      </c>
      <c r="E4535">
        <v>8.2551689999999997E-3</v>
      </c>
      <c r="F4535">
        <v>57</v>
      </c>
      <c r="G4535" t="str">
        <f>VLOOKUP($F4535, [1]main_hydro!$A:$B, COLUMN([1]main_hydro!$B$2), FALSE)</f>
        <v>massif</v>
      </c>
    </row>
    <row r="4536" spans="1:7" x14ac:dyDescent="0.25">
      <c r="A4536">
        <v>4535</v>
      </c>
      <c r="B4536">
        <v>18109402.7000372</v>
      </c>
      <c r="C4536">
        <v>169168000</v>
      </c>
      <c r="D4536">
        <v>9.34</v>
      </c>
      <c r="E4536">
        <v>0.124698194</v>
      </c>
      <c r="F4536">
        <v>57</v>
      </c>
      <c r="G4536" t="str">
        <f>VLOOKUP($F4536, [1]main_hydro!$A:$B, COLUMN([1]main_hydro!$B$2), FALSE)</f>
        <v>massif</v>
      </c>
    </row>
    <row r="4537" spans="1:7" x14ac:dyDescent="0.25">
      <c r="A4537">
        <v>4536</v>
      </c>
      <c r="B4537">
        <v>1521569576.6691799</v>
      </c>
      <c r="C4537">
        <v>18584276714.885502</v>
      </c>
      <c r="D4537">
        <v>12.21</v>
      </c>
      <c r="E4537">
        <v>2.4927009999999999E-3</v>
      </c>
      <c r="F4537">
        <v>57</v>
      </c>
      <c r="G4537" t="str">
        <f>VLOOKUP($F4537, [1]main_hydro!$A:$B, COLUMN([1]main_hydro!$B$2), FALSE)</f>
        <v>massif</v>
      </c>
    </row>
    <row r="4538" spans="1:7" x14ac:dyDescent="0.25">
      <c r="A4538">
        <v>4537</v>
      </c>
      <c r="B4538">
        <v>6244100.9274999201</v>
      </c>
      <c r="C4538">
        <v>73358000</v>
      </c>
      <c r="D4538">
        <v>11.75</v>
      </c>
      <c r="E4538">
        <v>0.33246811599999998</v>
      </c>
      <c r="F4538">
        <v>57</v>
      </c>
      <c r="G4538" t="str">
        <f>VLOOKUP($F4538, [1]main_hydro!$A:$B, COLUMN([1]main_hydro!$B$2), FALSE)</f>
        <v>massif</v>
      </c>
    </row>
    <row r="4539" spans="1:7" x14ac:dyDescent="0.25">
      <c r="A4539">
        <v>4538</v>
      </c>
      <c r="B4539">
        <v>4562706.5490240902</v>
      </c>
      <c r="C4539">
        <v>80027000</v>
      </c>
      <c r="D4539">
        <v>17.54</v>
      </c>
      <c r="E4539">
        <v>1.94342E-3</v>
      </c>
      <c r="F4539">
        <v>57</v>
      </c>
      <c r="G4539" t="str">
        <f>VLOOKUP($F4539, [1]main_hydro!$A:$B, COLUMN([1]main_hydro!$B$2), FALSE)</f>
        <v>massif</v>
      </c>
    </row>
    <row r="4540" spans="1:7" x14ac:dyDescent="0.25">
      <c r="A4540">
        <v>4539</v>
      </c>
      <c r="B4540">
        <v>32139629.056991499</v>
      </c>
      <c r="C4540">
        <v>405987000</v>
      </c>
      <c r="D4540">
        <v>12.63</v>
      </c>
      <c r="E4540">
        <v>2.740429E-3</v>
      </c>
      <c r="F4540">
        <v>57</v>
      </c>
      <c r="G4540" t="str">
        <f>VLOOKUP($F4540, [1]main_hydro!$A:$B, COLUMN([1]main_hydro!$B$2), FALSE)</f>
        <v>massif</v>
      </c>
    </row>
    <row r="4541" spans="1:7" x14ac:dyDescent="0.25">
      <c r="A4541">
        <v>4540</v>
      </c>
      <c r="B4541">
        <v>13358659.5945812</v>
      </c>
      <c r="C4541">
        <v>62243000</v>
      </c>
      <c r="D4541">
        <v>4.66</v>
      </c>
      <c r="E4541">
        <v>3.6700000000000001E-3</v>
      </c>
      <c r="F4541">
        <v>57</v>
      </c>
      <c r="G4541" t="str">
        <f>VLOOKUP($F4541, [1]main_hydro!$A:$B, COLUMN([1]main_hydro!$B$2), FALSE)</f>
        <v>massif</v>
      </c>
    </row>
    <row r="4542" spans="1:7" x14ac:dyDescent="0.25">
      <c r="A4542">
        <v>4541</v>
      </c>
      <c r="B4542">
        <v>5935791.7507396201</v>
      </c>
      <c r="C4542">
        <v>68912000</v>
      </c>
      <c r="D4542">
        <v>11.61</v>
      </c>
      <c r="E4542">
        <v>4.7440709999999999E-3</v>
      </c>
      <c r="F4542">
        <v>57</v>
      </c>
      <c r="G4542" t="str">
        <f>VLOOKUP($F4542, [1]main_hydro!$A:$B, COLUMN([1]main_hydro!$B$2), FALSE)</f>
        <v>massif</v>
      </c>
    </row>
    <row r="4543" spans="1:7" x14ac:dyDescent="0.25">
      <c r="A4543">
        <v>4542</v>
      </c>
      <c r="B4543">
        <v>21794161.064803299</v>
      </c>
      <c r="C4543">
        <v>253419000</v>
      </c>
      <c r="D4543">
        <v>11.63</v>
      </c>
      <c r="E4543">
        <v>5.4948449999999999E-3</v>
      </c>
      <c r="F4543">
        <v>57</v>
      </c>
      <c r="G4543" t="str">
        <f>VLOOKUP($F4543, [1]main_hydro!$A:$B, COLUMN([1]main_hydro!$B$2), FALSE)</f>
        <v>massif</v>
      </c>
    </row>
    <row r="4544" spans="1:7" x14ac:dyDescent="0.25">
      <c r="A4544">
        <v>4543</v>
      </c>
      <c r="B4544">
        <v>18903257.978712101</v>
      </c>
      <c r="C4544">
        <v>251514000</v>
      </c>
      <c r="D4544">
        <v>13.31</v>
      </c>
      <c r="E4544">
        <v>26.980627770000002</v>
      </c>
      <c r="F4544">
        <v>42</v>
      </c>
      <c r="G4544" t="str">
        <f>VLOOKUP($F4544, [1]main_hydro!$A:$B, COLUMN([1]main_hydro!$B$2), FALSE)</f>
        <v>massif</v>
      </c>
    </row>
    <row r="4545" spans="1:7" x14ac:dyDescent="0.25">
      <c r="A4545">
        <v>4544</v>
      </c>
      <c r="B4545">
        <v>9314375.1258428805</v>
      </c>
      <c r="C4545">
        <v>166723000</v>
      </c>
      <c r="D4545">
        <v>17.899999999999999</v>
      </c>
      <c r="E4545">
        <v>98.546663379999998</v>
      </c>
      <c r="F4545">
        <v>42</v>
      </c>
      <c r="G4545" t="str">
        <f>VLOOKUP($F4545, [1]main_hydro!$A:$B, COLUMN([1]main_hydro!$B$2), FALSE)</f>
        <v>massif</v>
      </c>
    </row>
    <row r="4546" spans="1:7" x14ac:dyDescent="0.25">
      <c r="A4546">
        <v>4545</v>
      </c>
      <c r="B4546">
        <v>15248210.3086165</v>
      </c>
      <c r="C4546">
        <v>276761000</v>
      </c>
      <c r="D4546">
        <v>18.149999999999999</v>
      </c>
      <c r="E4546">
        <v>16.483903659999999</v>
      </c>
      <c r="F4546">
        <v>42</v>
      </c>
      <c r="G4546" t="str">
        <f>VLOOKUP($F4546, [1]main_hydro!$A:$B, COLUMN([1]main_hydro!$B$2), FALSE)</f>
        <v>massif</v>
      </c>
    </row>
    <row r="4547" spans="1:7" x14ac:dyDescent="0.25">
      <c r="A4547">
        <v>4546</v>
      </c>
      <c r="B4547">
        <v>5985588.53057798</v>
      </c>
      <c r="C4547">
        <v>46169248.829733402</v>
      </c>
      <c r="D4547">
        <v>7.71</v>
      </c>
      <c r="E4547">
        <v>34.208847800000001</v>
      </c>
      <c r="F4547">
        <v>57</v>
      </c>
      <c r="G4547" t="str">
        <f>VLOOKUP($F4547, [1]main_hydro!$A:$B, COLUMN([1]main_hydro!$B$2), FALSE)</f>
        <v>massif</v>
      </c>
    </row>
    <row r="4548" spans="1:7" x14ac:dyDescent="0.25">
      <c r="A4548">
        <v>4547</v>
      </c>
      <c r="B4548">
        <v>6874432.9280153196</v>
      </c>
      <c r="C4548">
        <v>120041000</v>
      </c>
      <c r="D4548">
        <v>17.46</v>
      </c>
      <c r="E4548">
        <v>14.2336578</v>
      </c>
      <c r="F4548">
        <v>42</v>
      </c>
      <c r="G4548" t="str">
        <f>VLOOKUP($F4548, [1]main_hydro!$A:$B, COLUMN([1]main_hydro!$B$2), FALSE)</f>
        <v>massif</v>
      </c>
    </row>
    <row r="4549" spans="1:7" x14ac:dyDescent="0.25">
      <c r="A4549">
        <v>4548</v>
      </c>
      <c r="B4549">
        <v>8669755.7129799202</v>
      </c>
      <c r="C4549">
        <v>85065453.195592597</v>
      </c>
      <c r="D4549">
        <v>9.81</v>
      </c>
      <c r="E4549">
        <v>35.533669930000002</v>
      </c>
      <c r="F4549">
        <v>65</v>
      </c>
      <c r="G4549" t="str">
        <f>VLOOKUP($F4549, [1]main_hydro!$A:$B, COLUMN([1]main_hydro!$B$2), FALSE)</f>
        <v>meridional</v>
      </c>
    </row>
    <row r="4550" spans="1:7" x14ac:dyDescent="0.25">
      <c r="A4550">
        <v>4549</v>
      </c>
      <c r="B4550">
        <v>9542735.2825066801</v>
      </c>
      <c r="C4550">
        <v>126709895.360625</v>
      </c>
      <c r="D4550">
        <v>13.28</v>
      </c>
      <c r="E4550">
        <v>19.337906910000001</v>
      </c>
      <c r="F4550">
        <v>65</v>
      </c>
      <c r="G4550" t="str">
        <f>VLOOKUP($F4550, [1]main_hydro!$A:$B, COLUMN([1]main_hydro!$B$2), FALSE)</f>
        <v>meridional</v>
      </c>
    </row>
    <row r="4551" spans="1:7" x14ac:dyDescent="0.25">
      <c r="A4551">
        <v>4550</v>
      </c>
      <c r="B4551">
        <v>57903.960611479</v>
      </c>
      <c r="C4551">
        <v>0</v>
      </c>
      <c r="D4551">
        <v>0</v>
      </c>
      <c r="E4551">
        <v>15.364475819999999</v>
      </c>
      <c r="F4551">
        <v>65</v>
      </c>
      <c r="G4551" t="str">
        <f>VLOOKUP($F4551, [1]main_hydro!$A:$B, COLUMN([1]main_hydro!$B$2), FALSE)</f>
        <v>meridional</v>
      </c>
    </row>
    <row r="4552" spans="1:7" x14ac:dyDescent="0.25">
      <c r="A4552">
        <v>4551</v>
      </c>
      <c r="B4552">
        <v>3474894.5104055698</v>
      </c>
      <c r="C4552">
        <v>63355000</v>
      </c>
      <c r="D4552">
        <v>18.23</v>
      </c>
      <c r="E4552">
        <v>3.5135898060000001</v>
      </c>
      <c r="F4552">
        <v>61</v>
      </c>
      <c r="G4552" t="str">
        <f>VLOOKUP($F4552, [1]main_hydro!$A:$B, COLUMN([1]main_hydro!$B$2), FALSE)</f>
        <v>meridional</v>
      </c>
    </row>
    <row r="4553" spans="1:7" x14ac:dyDescent="0.25">
      <c r="A4553">
        <v>4552</v>
      </c>
      <c r="B4553">
        <v>12529145.487996999</v>
      </c>
      <c r="C4553">
        <v>226744000</v>
      </c>
      <c r="D4553">
        <v>18.100000000000001</v>
      </c>
      <c r="E4553">
        <v>10.67328672</v>
      </c>
      <c r="F4553">
        <v>65</v>
      </c>
      <c r="G4553" t="str">
        <f>VLOOKUP($F4553, [1]main_hydro!$A:$B, COLUMN([1]main_hydro!$B$2), FALSE)</f>
        <v>meridional</v>
      </c>
    </row>
    <row r="4554" spans="1:7" x14ac:dyDescent="0.25">
      <c r="A4554">
        <v>4553</v>
      </c>
      <c r="B4554">
        <v>19150099.7026099</v>
      </c>
      <c r="C4554">
        <v>242866000</v>
      </c>
      <c r="D4554">
        <v>12.68</v>
      </c>
      <c r="E4554">
        <v>3.6648261620000002</v>
      </c>
      <c r="F4554">
        <v>72</v>
      </c>
      <c r="G4554" t="str">
        <f>VLOOKUP($F4554, [1]main_hydro!$A:$B, COLUMN([1]main_hydro!$B$2), FALSE)</f>
        <v>meridional</v>
      </c>
    </row>
    <row r="4555" spans="1:7" x14ac:dyDescent="0.25">
      <c r="A4555">
        <v>4554</v>
      </c>
      <c r="B4555">
        <v>41754907.991268203</v>
      </c>
      <c r="C4555">
        <v>492093000</v>
      </c>
      <c r="D4555">
        <v>11.79</v>
      </c>
      <c r="E4555">
        <v>15.984693</v>
      </c>
      <c r="F4555">
        <v>61</v>
      </c>
      <c r="G4555" t="str">
        <f>VLOOKUP($F4555, [1]main_hydro!$A:$B, COLUMN([1]main_hydro!$B$2), FALSE)</f>
        <v>meridional</v>
      </c>
    </row>
    <row r="4556" spans="1:7" x14ac:dyDescent="0.25">
      <c r="A4556">
        <v>4555</v>
      </c>
      <c r="B4556">
        <v>256513.25298549799</v>
      </c>
      <c r="C4556">
        <v>3334000</v>
      </c>
      <c r="D4556">
        <v>13</v>
      </c>
      <c r="E4556">
        <v>3.0949503890000001</v>
      </c>
      <c r="F4556">
        <v>65</v>
      </c>
      <c r="G4556" t="str">
        <f>VLOOKUP($F4556, [1]main_hydro!$A:$B, COLUMN([1]main_hydro!$B$2), FALSE)</f>
        <v>meridional</v>
      </c>
    </row>
    <row r="4557" spans="1:7" x14ac:dyDescent="0.25">
      <c r="A4557">
        <v>4556</v>
      </c>
      <c r="B4557">
        <v>12894804.1598453</v>
      </c>
      <c r="C4557">
        <v>164094000</v>
      </c>
      <c r="D4557">
        <v>12.73</v>
      </c>
      <c r="E4557">
        <v>7.6921853159999998</v>
      </c>
      <c r="F4557">
        <v>72</v>
      </c>
      <c r="G4557" t="str">
        <f>VLOOKUP($F4557, [1]main_hydro!$A:$B, COLUMN([1]main_hydro!$B$2), FALSE)</f>
        <v>meridional</v>
      </c>
    </row>
    <row r="4558" spans="1:7" x14ac:dyDescent="0.25">
      <c r="A4558">
        <v>4557</v>
      </c>
      <c r="B4558">
        <v>37559686.908026397</v>
      </c>
      <c r="C4558">
        <v>550684000</v>
      </c>
      <c r="D4558">
        <v>14.66</v>
      </c>
      <c r="E4558">
        <v>14.15906552</v>
      </c>
      <c r="F4558">
        <v>84</v>
      </c>
      <c r="G4558" t="str">
        <f>VLOOKUP($F4558, [1]main_hydro!$A:$B, COLUMN([1]main_hydro!$B$2), FALSE)</f>
        <v>meridional</v>
      </c>
    </row>
    <row r="4559" spans="1:7" x14ac:dyDescent="0.25">
      <c r="A4559">
        <v>4558</v>
      </c>
      <c r="B4559">
        <v>47821746.722773597</v>
      </c>
      <c r="C4559">
        <v>540057000</v>
      </c>
      <c r="D4559">
        <v>11.29</v>
      </c>
      <c r="E4559">
        <v>40.329405020000003</v>
      </c>
      <c r="F4559">
        <v>84</v>
      </c>
      <c r="G4559" t="str">
        <f>VLOOKUP($F4559, [1]main_hydro!$A:$B, COLUMN([1]main_hydro!$B$2), FALSE)</f>
        <v>meridional</v>
      </c>
    </row>
    <row r="4560" spans="1:7" x14ac:dyDescent="0.25">
      <c r="A4560">
        <v>4559</v>
      </c>
      <c r="B4560">
        <v>894976960.13309097</v>
      </c>
      <c r="C4560">
        <v>9131092314.2435398</v>
      </c>
      <c r="D4560">
        <v>10.199999999999999</v>
      </c>
      <c r="E4560">
        <v>8.4772738850000007</v>
      </c>
      <c r="F4560">
        <v>61</v>
      </c>
      <c r="G4560" t="str">
        <f>VLOOKUP($F4560, [1]main_hydro!$A:$B, COLUMN([1]main_hydro!$B$2), FALSE)</f>
        <v>meridional</v>
      </c>
    </row>
    <row r="4561" spans="1:7" x14ac:dyDescent="0.25">
      <c r="A4561">
        <v>4560</v>
      </c>
      <c r="B4561">
        <v>62588713.198110402</v>
      </c>
      <c r="C4561">
        <v>889963000</v>
      </c>
      <c r="D4561">
        <v>14.22</v>
      </c>
      <c r="E4561">
        <v>0.43623440800000002</v>
      </c>
      <c r="F4561">
        <v>80</v>
      </c>
      <c r="G4561" t="str">
        <f>VLOOKUP($F4561, [1]main_hydro!$A:$B, COLUMN([1]main_hydro!$B$2), FALSE)</f>
        <v>meridional</v>
      </c>
    </row>
    <row r="4562" spans="1:7" x14ac:dyDescent="0.25">
      <c r="A4562">
        <v>4561</v>
      </c>
      <c r="B4562">
        <v>199067328.28637201</v>
      </c>
      <c r="C4562">
        <v>2362955054.9246101</v>
      </c>
      <c r="D4562">
        <v>11.87</v>
      </c>
      <c r="E4562">
        <v>0.196161116</v>
      </c>
      <c r="F4562">
        <v>80</v>
      </c>
      <c r="G4562" t="str">
        <f>VLOOKUP($F4562, [1]main_hydro!$A:$B, COLUMN([1]main_hydro!$B$2), FALSE)</f>
        <v>meridional</v>
      </c>
    </row>
    <row r="4563" spans="1:7" x14ac:dyDescent="0.25">
      <c r="A4563">
        <v>4562</v>
      </c>
      <c r="B4563">
        <v>535994072.51584101</v>
      </c>
      <c r="C4563">
        <v>7189764924.2444401</v>
      </c>
      <c r="D4563">
        <v>13.41</v>
      </c>
      <c r="E4563">
        <v>2.4812454000000001E-2</v>
      </c>
      <c r="F4563">
        <v>80</v>
      </c>
      <c r="G4563" t="str">
        <f>VLOOKUP($F4563, [1]main_hydro!$A:$B, COLUMN([1]main_hydro!$B$2), FALSE)</f>
        <v>meridional</v>
      </c>
    </row>
    <row r="4564" spans="1:7" x14ac:dyDescent="0.25">
      <c r="A4564">
        <v>4563</v>
      </c>
      <c r="B4564">
        <v>21214583.929115601</v>
      </c>
      <c r="C4564">
        <v>464334000</v>
      </c>
      <c r="D4564">
        <v>21.89</v>
      </c>
      <c r="E4564">
        <v>8.331293E-3</v>
      </c>
      <c r="F4564">
        <v>80</v>
      </c>
      <c r="G4564" t="str">
        <f>VLOOKUP($F4564, [1]main_hydro!$A:$B, COLUMN([1]main_hydro!$B$2), FALSE)</f>
        <v>meridional</v>
      </c>
    </row>
    <row r="4565" spans="1:7" x14ac:dyDescent="0.25">
      <c r="A4565">
        <v>4564</v>
      </c>
      <c r="B4565">
        <v>1749565.69340638</v>
      </c>
      <c r="C4565">
        <v>41191000</v>
      </c>
      <c r="D4565">
        <v>23.54</v>
      </c>
      <c r="E4565">
        <v>61.630415720000002</v>
      </c>
      <c r="F4565">
        <v>42</v>
      </c>
      <c r="G4565" t="str">
        <f>VLOOKUP($F4565, [1]main_hydro!$A:$B, COLUMN([1]main_hydro!$B$2), FALSE)</f>
        <v>massif</v>
      </c>
    </row>
    <row r="4566" spans="1:7" x14ac:dyDescent="0.25">
      <c r="A4566">
        <v>4565</v>
      </c>
      <c r="B4566">
        <v>3274851.23315159</v>
      </c>
      <c r="C4566">
        <v>49928000</v>
      </c>
      <c r="D4566">
        <v>15.25</v>
      </c>
      <c r="E4566">
        <v>80.827964730000005</v>
      </c>
      <c r="F4566">
        <v>42</v>
      </c>
      <c r="G4566" t="str">
        <f>VLOOKUP($F4566, [1]main_hydro!$A:$B, COLUMN([1]main_hydro!$B$2), FALSE)</f>
        <v>massif</v>
      </c>
    </row>
    <row r="4567" spans="1:7" x14ac:dyDescent="0.25">
      <c r="A4567">
        <v>4566</v>
      </c>
      <c r="B4567">
        <v>820819.183557446</v>
      </c>
      <c r="C4567">
        <v>12482000</v>
      </c>
      <c r="D4567">
        <v>15.21</v>
      </c>
      <c r="E4567">
        <v>246.3246221</v>
      </c>
      <c r="F4567">
        <v>42</v>
      </c>
      <c r="G4567" t="str">
        <f>VLOOKUP($F4567, [1]main_hydro!$A:$B, COLUMN([1]main_hydro!$B$2), FALSE)</f>
        <v>massif</v>
      </c>
    </row>
    <row r="4568" spans="1:7" x14ac:dyDescent="0.25">
      <c r="A4568">
        <v>4567</v>
      </c>
      <c r="B4568">
        <v>7077742.0935287196</v>
      </c>
      <c r="C4568">
        <v>107346000</v>
      </c>
      <c r="D4568">
        <v>15.17</v>
      </c>
      <c r="E4568">
        <v>7.0723100000000001E-4</v>
      </c>
      <c r="F4568">
        <v>42</v>
      </c>
      <c r="G4568" t="str">
        <f>VLOOKUP($F4568, [1]main_hydro!$A:$B, COLUMN([1]main_hydro!$B$2), FALSE)</f>
        <v>massif</v>
      </c>
    </row>
    <row r="4569" spans="1:7" x14ac:dyDescent="0.25">
      <c r="A4569">
        <v>4568</v>
      </c>
      <c r="B4569">
        <v>3262355.9513932401</v>
      </c>
      <c r="C4569">
        <v>49928000</v>
      </c>
      <c r="D4569">
        <v>15.3</v>
      </c>
      <c r="E4569">
        <v>1.8080786049999999</v>
      </c>
      <c r="F4569">
        <v>42</v>
      </c>
      <c r="G4569" t="str">
        <f>VLOOKUP($F4569, [1]main_hydro!$A:$B, COLUMN([1]main_hydro!$B$2), FALSE)</f>
        <v>massif</v>
      </c>
    </row>
    <row r="4570" spans="1:7" x14ac:dyDescent="0.25">
      <c r="A4570">
        <v>4569</v>
      </c>
      <c r="B4570">
        <v>3200451.2820912902</v>
      </c>
      <c r="C4570">
        <v>32837000</v>
      </c>
      <c r="D4570">
        <v>10.26</v>
      </c>
      <c r="E4570">
        <v>0.179429374</v>
      </c>
      <c r="F4570">
        <v>42</v>
      </c>
      <c r="G4570" t="str">
        <f>VLOOKUP($F4570, [1]main_hydro!$A:$B, COLUMN([1]main_hydro!$B$2), FALSE)</f>
        <v>massif</v>
      </c>
    </row>
    <row r="4571" spans="1:7" x14ac:dyDescent="0.25">
      <c r="A4571">
        <v>4570</v>
      </c>
      <c r="B4571">
        <v>3274829.0944161899</v>
      </c>
      <c r="C4571">
        <v>49928000</v>
      </c>
      <c r="D4571">
        <v>15.25</v>
      </c>
      <c r="E4571">
        <v>4.4090529000000003E-2</v>
      </c>
      <c r="F4571">
        <v>42</v>
      </c>
      <c r="G4571" t="str">
        <f>VLOOKUP($F4571, [1]main_hydro!$A:$B, COLUMN([1]main_hydro!$B$2), FALSE)</f>
        <v>massif</v>
      </c>
    </row>
    <row r="4572" spans="1:7" x14ac:dyDescent="0.25">
      <c r="A4572">
        <v>4571</v>
      </c>
      <c r="B4572">
        <v>3461509.2204462802</v>
      </c>
      <c r="C4572">
        <v>52425000</v>
      </c>
      <c r="D4572">
        <v>15.15</v>
      </c>
      <c r="E4572">
        <v>232.63060719999999</v>
      </c>
      <c r="F4572">
        <v>42</v>
      </c>
      <c r="G4572" t="str">
        <f>VLOOKUP($F4572, [1]main_hydro!$A:$B, COLUMN([1]main_hydro!$B$2), FALSE)</f>
        <v>massif</v>
      </c>
    </row>
    <row r="4573" spans="1:7" x14ac:dyDescent="0.25">
      <c r="A4573">
        <v>4572</v>
      </c>
      <c r="B4573">
        <v>3741662.9542295202</v>
      </c>
      <c r="C4573">
        <v>54921000</v>
      </c>
      <c r="D4573">
        <v>14.68</v>
      </c>
      <c r="E4573">
        <v>123.3812715</v>
      </c>
      <c r="F4573">
        <v>42</v>
      </c>
      <c r="G4573" t="str">
        <f>VLOOKUP($F4573, [1]main_hydro!$A:$B, COLUMN([1]main_hydro!$B$2), FALSE)</f>
        <v>massif</v>
      </c>
    </row>
    <row r="4574" spans="1:7" x14ac:dyDescent="0.25">
      <c r="A4574">
        <v>4573</v>
      </c>
      <c r="B4574">
        <v>111652232.994633</v>
      </c>
      <c r="C4574">
        <v>2589118000</v>
      </c>
      <c r="D4574">
        <v>23.19</v>
      </c>
      <c r="E4574">
        <v>307.24945780000002</v>
      </c>
      <c r="F4574">
        <v>42</v>
      </c>
      <c r="G4574" t="str">
        <f>VLOOKUP($F4574, [1]main_hydro!$A:$B, COLUMN([1]main_hydro!$B$2), FALSE)</f>
        <v>massif</v>
      </c>
    </row>
    <row r="4575" spans="1:7" x14ac:dyDescent="0.25">
      <c r="A4575">
        <v>4574</v>
      </c>
      <c r="B4575">
        <v>60046572.0850605</v>
      </c>
      <c r="C4575">
        <v>894822000</v>
      </c>
      <c r="D4575">
        <v>14.9</v>
      </c>
      <c r="E4575">
        <v>133.17649420000001</v>
      </c>
      <c r="F4575">
        <v>42</v>
      </c>
      <c r="G4575" t="str">
        <f>VLOOKUP($F4575, [1]main_hydro!$A:$B, COLUMN([1]main_hydro!$B$2), FALSE)</f>
        <v>massif</v>
      </c>
    </row>
    <row r="4576" spans="1:7" x14ac:dyDescent="0.25">
      <c r="A4576">
        <v>4575</v>
      </c>
      <c r="B4576">
        <v>6380729.0655496204</v>
      </c>
      <c r="C4576">
        <v>101105000</v>
      </c>
      <c r="D4576">
        <v>15.85</v>
      </c>
      <c r="E4576">
        <v>22.514610000000001</v>
      </c>
      <c r="F4576">
        <v>42</v>
      </c>
      <c r="G4576" t="str">
        <f>VLOOKUP($F4576, [1]main_hydro!$A:$B, COLUMN([1]main_hydro!$B$2), FALSE)</f>
        <v>massif</v>
      </c>
    </row>
    <row r="4577" spans="1:7" x14ac:dyDescent="0.25">
      <c r="A4577">
        <v>4576</v>
      </c>
      <c r="B4577">
        <v>37580518.313669503</v>
      </c>
      <c r="C4577">
        <v>393777000</v>
      </c>
      <c r="D4577">
        <v>10.48</v>
      </c>
      <c r="E4577">
        <v>1.3561493000000001E-2</v>
      </c>
      <c r="F4577">
        <v>42</v>
      </c>
      <c r="G4577" t="str">
        <f>VLOOKUP($F4577, [1]main_hydro!$A:$B, COLUMN([1]main_hydro!$B$2), FALSE)</f>
        <v>massif</v>
      </c>
    </row>
    <row r="4578" spans="1:7" x14ac:dyDescent="0.25">
      <c r="A4578">
        <v>4577</v>
      </c>
      <c r="B4578">
        <v>9514462490.0244598</v>
      </c>
      <c r="C4578">
        <v>68107344772.333603</v>
      </c>
      <c r="D4578">
        <v>7.16</v>
      </c>
      <c r="E4578">
        <v>0.32448679499999999</v>
      </c>
      <c r="F4578">
        <v>42</v>
      </c>
      <c r="G4578" t="str">
        <f>VLOOKUP($F4578, [1]main_hydro!$A:$B, COLUMN([1]main_hydro!$B$2), FALSE)</f>
        <v>massif</v>
      </c>
    </row>
    <row r="4579" spans="1:7" x14ac:dyDescent="0.25">
      <c r="A4579">
        <v>4578</v>
      </c>
      <c r="B4579">
        <v>232990789.163367</v>
      </c>
      <c r="C4579">
        <v>0</v>
      </c>
      <c r="D4579">
        <v>0</v>
      </c>
      <c r="E4579">
        <v>777.95471050000003</v>
      </c>
      <c r="F4579">
        <v>65</v>
      </c>
      <c r="G4579" t="str">
        <f>VLOOKUP($F4579, [1]main_hydro!$A:$B, COLUMN([1]main_hydro!$B$2), FALSE)</f>
        <v>meridional</v>
      </c>
    </row>
    <row r="4580" spans="1:7" x14ac:dyDescent="0.25">
      <c r="A4580">
        <v>4579</v>
      </c>
      <c r="B4580">
        <v>44996667.873098798</v>
      </c>
      <c r="C4580">
        <v>1156955657.5707099</v>
      </c>
      <c r="D4580">
        <v>25.71</v>
      </c>
      <c r="E4580">
        <v>2.927241822</v>
      </c>
      <c r="F4580">
        <v>16</v>
      </c>
      <c r="G4580" t="str">
        <f>VLOOKUP($F4580, [1]main_hydro!$A:$B, COLUMN([1]main_hydro!$B$2), FALSE)</f>
        <v>massif</v>
      </c>
    </row>
    <row r="4581" spans="1:7" x14ac:dyDescent="0.25">
      <c r="A4581">
        <v>4580</v>
      </c>
      <c r="B4581">
        <v>11915995.9110387</v>
      </c>
      <c r="C4581">
        <v>414437000</v>
      </c>
      <c r="D4581">
        <v>34.78</v>
      </c>
      <c r="E4581">
        <v>570.27786300000002</v>
      </c>
      <c r="F4581">
        <v>16</v>
      </c>
      <c r="G4581" t="str">
        <f>VLOOKUP($F4581, [1]main_hydro!$A:$B, COLUMN([1]main_hydro!$B$2), FALSE)</f>
        <v>massif</v>
      </c>
    </row>
    <row r="4582" spans="1:7" x14ac:dyDescent="0.25">
      <c r="A4582">
        <v>4581</v>
      </c>
      <c r="B4582">
        <v>16327964.9520889</v>
      </c>
      <c r="C4582">
        <v>492175000</v>
      </c>
      <c r="D4582">
        <v>30.14</v>
      </c>
      <c r="E4582">
        <v>185.05393609999999</v>
      </c>
      <c r="F4582">
        <v>57</v>
      </c>
      <c r="G4582" t="str">
        <f>VLOOKUP($F4582, [1]main_hydro!$A:$B, COLUMN([1]main_hydro!$B$2), FALSE)</f>
        <v>massif</v>
      </c>
    </row>
    <row r="4583" spans="1:7" x14ac:dyDescent="0.25">
      <c r="A4583">
        <v>4582</v>
      </c>
      <c r="B4583">
        <v>137124506.45111701</v>
      </c>
      <c r="C4583">
        <v>3517055999.3786802</v>
      </c>
      <c r="D4583">
        <v>25.65</v>
      </c>
      <c r="E4583">
        <v>9.3050583039999992</v>
      </c>
      <c r="F4583">
        <v>57</v>
      </c>
      <c r="G4583" t="str">
        <f>VLOOKUP($F4583, [1]main_hydro!$A:$B, COLUMN([1]main_hydro!$B$2), FALSE)</f>
        <v>massif</v>
      </c>
    </row>
    <row r="4584" spans="1:7" x14ac:dyDescent="0.25">
      <c r="A4584">
        <v>4583</v>
      </c>
      <c r="B4584">
        <v>16828672.474484202</v>
      </c>
      <c r="C4584">
        <v>527475000</v>
      </c>
      <c r="D4584">
        <v>31.34</v>
      </c>
      <c r="E4584">
        <v>6.5166522000000004E-2</v>
      </c>
      <c r="F4584">
        <v>60</v>
      </c>
      <c r="G4584" t="str">
        <f>VLOOKUP($F4584, [1]main_hydro!$A:$B, COLUMN([1]main_hydro!$B$2), FALSE)</f>
        <v>meridional</v>
      </c>
    </row>
    <row r="4585" spans="1:7" x14ac:dyDescent="0.25">
      <c r="A4585">
        <v>4584</v>
      </c>
      <c r="B4585">
        <v>7890585.82170422</v>
      </c>
      <c r="C4585">
        <v>353082000</v>
      </c>
      <c r="D4585">
        <v>44.75</v>
      </c>
      <c r="E4585">
        <v>1.7417272000000001E-2</v>
      </c>
      <c r="F4585">
        <v>60</v>
      </c>
      <c r="G4585" t="str">
        <f>VLOOKUP($F4585, [1]main_hydro!$A:$B, COLUMN([1]main_hydro!$B$2), FALSE)</f>
        <v>meridional</v>
      </c>
    </row>
    <row r="4586" spans="1:7" x14ac:dyDescent="0.25">
      <c r="A4586">
        <v>4585</v>
      </c>
      <c r="B4586">
        <v>7291021.14508666</v>
      </c>
      <c r="C4586">
        <v>329008000</v>
      </c>
      <c r="D4586">
        <v>45.13</v>
      </c>
      <c r="E4586">
        <v>183.62656269999999</v>
      </c>
      <c r="F4586">
        <v>60</v>
      </c>
      <c r="G4586" t="str">
        <f>VLOOKUP($F4586, [1]main_hydro!$A:$B, COLUMN([1]main_hydro!$B$2), FALSE)</f>
        <v>meridional</v>
      </c>
    </row>
    <row r="4587" spans="1:7" x14ac:dyDescent="0.25">
      <c r="A4587">
        <v>4586</v>
      </c>
      <c r="B4587">
        <v>12397090.234764401</v>
      </c>
      <c r="C4587">
        <v>554232000</v>
      </c>
      <c r="D4587">
        <v>44.71</v>
      </c>
      <c r="E4587">
        <v>688.01906940000003</v>
      </c>
      <c r="F4587">
        <v>61</v>
      </c>
      <c r="G4587" t="str">
        <f>VLOOKUP($F4587, [1]main_hydro!$A:$B, COLUMN([1]main_hydro!$B$2), FALSE)</f>
        <v>meridional</v>
      </c>
    </row>
    <row r="4588" spans="1:7" x14ac:dyDescent="0.25">
      <c r="A4588">
        <v>4587</v>
      </c>
      <c r="B4588">
        <v>44842554.264915101</v>
      </c>
      <c r="C4588">
        <v>2030223000</v>
      </c>
      <c r="D4588">
        <v>45.27</v>
      </c>
      <c r="E4588">
        <v>0.68843390199999999</v>
      </c>
      <c r="F4588">
        <v>61</v>
      </c>
      <c r="G4588" t="str">
        <f>VLOOKUP($F4588, [1]main_hydro!$A:$B, COLUMN([1]main_hydro!$B$2), FALSE)</f>
        <v>meridional</v>
      </c>
    </row>
    <row r="4589" spans="1:7" x14ac:dyDescent="0.25">
      <c r="A4589">
        <v>4588</v>
      </c>
      <c r="B4589">
        <v>18458326.786423501</v>
      </c>
      <c r="C4589">
        <v>624966000</v>
      </c>
      <c r="D4589">
        <v>33.86</v>
      </c>
      <c r="E4589">
        <v>1000.532776</v>
      </c>
      <c r="F4589">
        <v>61</v>
      </c>
      <c r="G4589" t="str">
        <f>VLOOKUP($F4589, [1]main_hydro!$A:$B, COLUMN([1]main_hydro!$B$2), FALSE)</f>
        <v>meridional</v>
      </c>
    </row>
    <row r="4590" spans="1:7" x14ac:dyDescent="0.25">
      <c r="A4590">
        <v>4589</v>
      </c>
      <c r="B4590">
        <v>97755.026255427103</v>
      </c>
      <c r="C4590">
        <v>8025000</v>
      </c>
      <c r="D4590">
        <v>82.09</v>
      </c>
      <c r="E4590">
        <v>37.282644929999996</v>
      </c>
      <c r="F4590">
        <v>61</v>
      </c>
      <c r="G4590" t="str">
        <f>VLOOKUP($F4590, [1]main_hydro!$A:$B, COLUMN([1]main_hydro!$B$2), FALSE)</f>
        <v>meridional</v>
      </c>
    </row>
    <row r="4591" spans="1:7" x14ac:dyDescent="0.25">
      <c r="A4591">
        <v>4590</v>
      </c>
      <c r="B4591">
        <v>13443895.8348883</v>
      </c>
      <c r="C4591">
        <v>609869000</v>
      </c>
      <c r="D4591">
        <v>45.36</v>
      </c>
      <c r="E4591">
        <v>342.99530349999998</v>
      </c>
      <c r="F4591">
        <v>61</v>
      </c>
      <c r="G4591" t="str">
        <f>VLOOKUP($F4591, [1]main_hydro!$A:$B, COLUMN([1]main_hydro!$B$2), FALSE)</f>
        <v>meridional</v>
      </c>
    </row>
    <row r="4592" spans="1:7" x14ac:dyDescent="0.25">
      <c r="A4592">
        <v>4591</v>
      </c>
      <c r="B4592">
        <v>117141418.55009</v>
      </c>
      <c r="C4592">
        <v>3562277000</v>
      </c>
      <c r="D4592">
        <v>30.41</v>
      </c>
      <c r="E4592">
        <v>2476.9609700000001</v>
      </c>
      <c r="F4592">
        <v>61</v>
      </c>
      <c r="G4592" t="str">
        <f>VLOOKUP($F4592, [1]main_hydro!$A:$B, COLUMN([1]main_hydro!$B$2), FALSE)</f>
        <v>meridional</v>
      </c>
    </row>
    <row r="4593" spans="1:7" x14ac:dyDescent="0.25">
      <c r="A4593">
        <v>4592</v>
      </c>
      <c r="B4593">
        <v>74677254.298242301</v>
      </c>
      <c r="C4593">
        <v>2342931000</v>
      </c>
      <c r="D4593">
        <v>31.37</v>
      </c>
      <c r="E4593">
        <v>6.5221697289999998</v>
      </c>
      <c r="F4593">
        <v>61</v>
      </c>
      <c r="G4593" t="str">
        <f>VLOOKUP($F4593, [1]main_hydro!$A:$B, COLUMN([1]main_hydro!$B$2), FALSE)</f>
        <v>meridional</v>
      </c>
    </row>
    <row r="4594" spans="1:7" x14ac:dyDescent="0.25">
      <c r="A4594">
        <v>4593</v>
      </c>
      <c r="B4594">
        <v>55938078.512882799</v>
      </c>
      <c r="C4594">
        <v>1814793000</v>
      </c>
      <c r="D4594">
        <v>32.44</v>
      </c>
      <c r="E4594">
        <v>0.17100770200000001</v>
      </c>
      <c r="F4594">
        <v>61</v>
      </c>
      <c r="G4594" t="str">
        <f>VLOOKUP($F4594, [1]main_hydro!$A:$B, COLUMN([1]main_hydro!$B$2), FALSE)</f>
        <v>meridional</v>
      </c>
    </row>
    <row r="4595" spans="1:7" x14ac:dyDescent="0.25">
      <c r="A4595">
        <v>4594</v>
      </c>
      <c r="B4595">
        <v>42951018.676350199</v>
      </c>
      <c r="C4595">
        <v>1329943000</v>
      </c>
      <c r="D4595">
        <v>30.96</v>
      </c>
      <c r="E4595">
        <v>0.33670325000000001</v>
      </c>
      <c r="F4595">
        <v>61</v>
      </c>
      <c r="G4595" t="str">
        <f>VLOOKUP($F4595, [1]main_hydro!$A:$B, COLUMN([1]main_hydro!$B$2), FALSE)</f>
        <v>meridional</v>
      </c>
    </row>
    <row r="4596" spans="1:7" x14ac:dyDescent="0.25">
      <c r="A4596">
        <v>4595</v>
      </c>
      <c r="B4596">
        <v>306318137.93496102</v>
      </c>
      <c r="C4596">
        <v>9232199000</v>
      </c>
      <c r="D4596">
        <v>30.14</v>
      </c>
      <c r="E4596">
        <v>0.49126023400000002</v>
      </c>
      <c r="F4596">
        <v>61</v>
      </c>
      <c r="G4596" t="str">
        <f>VLOOKUP($F4596, [1]main_hydro!$A:$B, COLUMN([1]main_hydro!$B$2), FALSE)</f>
        <v>meridional</v>
      </c>
    </row>
    <row r="4597" spans="1:7" x14ac:dyDescent="0.25">
      <c r="A4597">
        <v>4596</v>
      </c>
      <c r="B4597">
        <v>28314717.571809199</v>
      </c>
      <c r="C4597">
        <v>1275911000</v>
      </c>
      <c r="D4597">
        <v>45.06</v>
      </c>
      <c r="E4597">
        <v>1.21489E-4</v>
      </c>
      <c r="F4597">
        <v>61</v>
      </c>
      <c r="G4597" t="str">
        <f>VLOOKUP($F4597, [1]main_hydro!$A:$B, COLUMN([1]main_hydro!$B$2), FALSE)</f>
        <v>meridional</v>
      </c>
    </row>
    <row r="4598" spans="1:7" x14ac:dyDescent="0.25">
      <c r="A4598">
        <v>4597</v>
      </c>
      <c r="B4598">
        <v>9367601.8368404899</v>
      </c>
      <c r="C4598">
        <v>127843298.54804701</v>
      </c>
      <c r="D4598">
        <v>13.65</v>
      </c>
      <c r="E4598">
        <v>10.578547110000001</v>
      </c>
      <c r="F4598">
        <v>61</v>
      </c>
      <c r="G4598" t="str">
        <f>VLOOKUP($F4598, [1]main_hydro!$A:$B, COLUMN([1]main_hydro!$B$2), FALSE)</f>
        <v>meridional</v>
      </c>
    </row>
    <row r="4599" spans="1:7" x14ac:dyDescent="0.25">
      <c r="A4599">
        <v>4598</v>
      </c>
      <c r="B4599">
        <v>35861229.145987198</v>
      </c>
      <c r="C4599">
        <v>113645000</v>
      </c>
      <c r="D4599">
        <v>3.17</v>
      </c>
      <c r="E4599">
        <v>2.157891164</v>
      </c>
      <c r="F4599">
        <v>61</v>
      </c>
      <c r="G4599" t="str">
        <f>VLOOKUP($F4599, [1]main_hydro!$A:$B, COLUMN([1]main_hydro!$B$2), FALSE)</f>
        <v>meridional</v>
      </c>
    </row>
    <row r="4600" spans="1:7" x14ac:dyDescent="0.25">
      <c r="A4600">
        <v>4599</v>
      </c>
      <c r="B4600">
        <v>20783865.212392401</v>
      </c>
      <c r="C4600">
        <v>58800000</v>
      </c>
      <c r="D4600">
        <v>2.83</v>
      </c>
      <c r="E4600">
        <v>5.206067934</v>
      </c>
      <c r="F4600">
        <v>61</v>
      </c>
      <c r="G4600" t="str">
        <f>VLOOKUP($F4600, [1]main_hydro!$A:$B, COLUMN([1]main_hydro!$B$2), FALSE)</f>
        <v>meridional</v>
      </c>
    </row>
    <row r="4601" spans="1:7" x14ac:dyDescent="0.25">
      <c r="A4601">
        <v>4600</v>
      </c>
      <c r="B4601">
        <v>20004377.900843699</v>
      </c>
      <c r="C4601">
        <v>56298000</v>
      </c>
      <c r="D4601">
        <v>2.81</v>
      </c>
      <c r="E4601">
        <v>12.18649664</v>
      </c>
      <c r="F4601">
        <v>61</v>
      </c>
      <c r="G4601" t="str">
        <f>VLOOKUP($F4601, [1]main_hydro!$A:$B, COLUMN([1]main_hydro!$B$2), FALSE)</f>
        <v>meridional</v>
      </c>
    </row>
    <row r="4602" spans="1:7" x14ac:dyDescent="0.25">
      <c r="A4602">
        <v>4601</v>
      </c>
      <c r="B4602">
        <v>28626124.832624599</v>
      </c>
      <c r="C4602">
        <v>80068000</v>
      </c>
      <c r="D4602">
        <v>2.8</v>
      </c>
      <c r="E4602">
        <v>0.11766049200000001</v>
      </c>
      <c r="F4602">
        <v>61</v>
      </c>
      <c r="G4602" t="str">
        <f>VLOOKUP($F4602, [1]main_hydro!$A:$B, COLUMN([1]main_hydro!$B$2), FALSE)</f>
        <v>meridional</v>
      </c>
    </row>
    <row r="4603" spans="1:7" x14ac:dyDescent="0.25">
      <c r="A4603">
        <v>4602</v>
      </c>
      <c r="B4603">
        <v>21607300.175667901</v>
      </c>
      <c r="C4603">
        <v>91953000</v>
      </c>
      <c r="D4603">
        <v>4.26</v>
      </c>
      <c r="E4603">
        <v>164.6666118</v>
      </c>
      <c r="F4603">
        <v>61</v>
      </c>
      <c r="G4603" t="str">
        <f>VLOOKUP($F4603, [1]main_hydro!$A:$B, COLUMN([1]main_hydro!$B$2), FALSE)</f>
        <v>meridional</v>
      </c>
    </row>
    <row r="4604" spans="1:7" x14ac:dyDescent="0.25">
      <c r="A4604">
        <v>4603</v>
      </c>
      <c r="B4604">
        <v>27053494.305752501</v>
      </c>
      <c r="C4604">
        <v>81085000</v>
      </c>
      <c r="D4604">
        <v>3</v>
      </c>
      <c r="E4604">
        <v>1.7882848469999999</v>
      </c>
      <c r="F4604">
        <v>61</v>
      </c>
      <c r="G4604" t="str">
        <f>VLOOKUP($F4604, [1]main_hydro!$A:$B, COLUMN([1]main_hydro!$B$2), FALSE)</f>
        <v>meridional</v>
      </c>
    </row>
    <row r="4605" spans="1:7" x14ac:dyDescent="0.25">
      <c r="A4605">
        <v>4604</v>
      </c>
      <c r="B4605">
        <v>20220385.652472001</v>
      </c>
      <c r="C4605">
        <v>57549000</v>
      </c>
      <c r="D4605">
        <v>2.85</v>
      </c>
      <c r="E4605">
        <v>17.846528859999999</v>
      </c>
      <c r="F4605">
        <v>61</v>
      </c>
      <c r="G4605" t="str">
        <f>VLOOKUP($F4605, [1]main_hydro!$A:$B, COLUMN([1]main_hydro!$B$2), FALSE)</f>
        <v>meridional</v>
      </c>
    </row>
    <row r="4606" spans="1:7" x14ac:dyDescent="0.25">
      <c r="A4606">
        <v>4605</v>
      </c>
      <c r="B4606">
        <v>17730298.007944301</v>
      </c>
      <c r="C4606">
        <v>54885000</v>
      </c>
      <c r="D4606">
        <v>3.1</v>
      </c>
      <c r="E4606">
        <v>2.9847427350000002</v>
      </c>
      <c r="F4606">
        <v>61</v>
      </c>
      <c r="G4606" t="str">
        <f>VLOOKUP($F4606, [1]main_hydro!$A:$B, COLUMN([1]main_hydro!$B$2), FALSE)</f>
        <v>meridional</v>
      </c>
    </row>
    <row r="4607" spans="1:7" x14ac:dyDescent="0.25">
      <c r="A4607">
        <v>4606</v>
      </c>
      <c r="B4607">
        <v>53119145.3764567</v>
      </c>
      <c r="C4607">
        <v>27101312.632465798</v>
      </c>
      <c r="D4607">
        <v>0.51</v>
      </c>
      <c r="E4607">
        <v>5.59215207</v>
      </c>
      <c r="F4607">
        <v>65</v>
      </c>
      <c r="G4607" t="str">
        <f>VLOOKUP($F4607, [1]main_hydro!$A:$B, COLUMN([1]main_hydro!$B$2), FALSE)</f>
        <v>meridional</v>
      </c>
    </row>
    <row r="4608" spans="1:7" x14ac:dyDescent="0.25">
      <c r="A4608">
        <v>4607</v>
      </c>
      <c r="B4608">
        <v>23819193.574280102</v>
      </c>
      <c r="C4608">
        <v>64743000</v>
      </c>
      <c r="D4608">
        <v>2.72</v>
      </c>
      <c r="E4608">
        <v>32.822132119999999</v>
      </c>
      <c r="F4608">
        <v>65</v>
      </c>
      <c r="G4608" t="str">
        <f>VLOOKUP($F4608, [1]main_hydro!$A:$B, COLUMN([1]main_hydro!$B$2), FALSE)</f>
        <v>meridional</v>
      </c>
    </row>
    <row r="4609" spans="1:7" x14ac:dyDescent="0.25">
      <c r="A4609">
        <v>4608</v>
      </c>
      <c r="B4609">
        <v>58345968.4951782</v>
      </c>
      <c r="C4609">
        <v>94165000</v>
      </c>
      <c r="D4609">
        <v>1.61</v>
      </c>
      <c r="E4609">
        <v>1.551661036</v>
      </c>
      <c r="F4609">
        <v>65</v>
      </c>
      <c r="G4609" t="str">
        <f>VLOOKUP($F4609, [1]main_hydro!$A:$B, COLUMN([1]main_hydro!$B$2), FALSE)</f>
        <v>meridional</v>
      </c>
    </row>
    <row r="4610" spans="1:7" x14ac:dyDescent="0.25">
      <c r="A4610">
        <v>4609</v>
      </c>
      <c r="B4610">
        <v>33100199.3569602</v>
      </c>
      <c r="C4610">
        <v>93830000</v>
      </c>
      <c r="D4610">
        <v>2.83</v>
      </c>
      <c r="E4610">
        <v>9.6054352190000003</v>
      </c>
      <c r="F4610">
        <v>65</v>
      </c>
      <c r="G4610" t="str">
        <f>VLOOKUP($F4610, [1]main_hydro!$A:$B, COLUMN([1]main_hydro!$B$2), FALSE)</f>
        <v>meridional</v>
      </c>
    </row>
    <row r="4611" spans="1:7" x14ac:dyDescent="0.25">
      <c r="A4611">
        <v>4610</v>
      </c>
      <c r="B4611">
        <v>18056885.0711638</v>
      </c>
      <c r="C4611">
        <v>23155000</v>
      </c>
      <c r="D4611">
        <v>1.28</v>
      </c>
      <c r="E4611">
        <v>360.20757680000003</v>
      </c>
      <c r="F4611">
        <v>65</v>
      </c>
      <c r="G4611" t="str">
        <f>VLOOKUP($F4611, [1]main_hydro!$A:$B, COLUMN([1]main_hydro!$B$2), FALSE)</f>
        <v>meridional</v>
      </c>
    </row>
    <row r="4612" spans="1:7" x14ac:dyDescent="0.25">
      <c r="A4612">
        <v>4611</v>
      </c>
      <c r="B4612">
        <v>46807549.587292403</v>
      </c>
      <c r="C4612">
        <v>495421000</v>
      </c>
      <c r="D4612">
        <v>10.58</v>
      </c>
      <c r="E4612">
        <v>8.9699469809999997</v>
      </c>
      <c r="F4612">
        <v>65</v>
      </c>
      <c r="G4612" t="str">
        <f>VLOOKUP($F4612, [1]main_hydro!$A:$B, COLUMN([1]main_hydro!$B$2), FALSE)</f>
        <v>meridional</v>
      </c>
    </row>
    <row r="4613" spans="1:7" x14ac:dyDescent="0.25">
      <c r="A4613">
        <v>4612</v>
      </c>
      <c r="B4613">
        <v>28281559.990208201</v>
      </c>
      <c r="C4613">
        <v>119250000</v>
      </c>
      <c r="D4613">
        <v>4.22</v>
      </c>
      <c r="E4613">
        <v>1499.587761</v>
      </c>
      <c r="F4613">
        <v>65</v>
      </c>
      <c r="G4613" t="str">
        <f>VLOOKUP($F4613, [1]main_hydro!$A:$B, COLUMN([1]main_hydro!$B$2), FALSE)</f>
        <v>meridional</v>
      </c>
    </row>
    <row r="4614" spans="1:7" x14ac:dyDescent="0.25">
      <c r="A4614">
        <v>4613</v>
      </c>
      <c r="B4614">
        <v>114373926.10368299</v>
      </c>
      <c r="C4614">
        <v>312306000</v>
      </c>
      <c r="D4614">
        <v>2.73</v>
      </c>
      <c r="E4614">
        <v>4.8541600000000002E-4</v>
      </c>
      <c r="F4614">
        <v>65</v>
      </c>
      <c r="G4614" t="str">
        <f>VLOOKUP($F4614, [1]main_hydro!$A:$B, COLUMN([1]main_hydro!$B$2), FALSE)</f>
        <v>meridional</v>
      </c>
    </row>
    <row r="4615" spans="1:7" x14ac:dyDescent="0.25">
      <c r="A4615">
        <v>4614</v>
      </c>
      <c r="B4615">
        <v>78583754.992659196</v>
      </c>
      <c r="C4615">
        <v>101623806.06699</v>
      </c>
      <c r="D4615">
        <v>1.29</v>
      </c>
      <c r="E4615">
        <v>1.6177582999999999E-2</v>
      </c>
      <c r="F4615">
        <v>65</v>
      </c>
      <c r="G4615" t="str">
        <f>VLOOKUP($F4615, [1]main_hydro!$A:$B, COLUMN([1]main_hydro!$B$2), FALSE)</f>
        <v>meridional</v>
      </c>
    </row>
    <row r="4616" spans="1:7" x14ac:dyDescent="0.25">
      <c r="A4616">
        <v>4615</v>
      </c>
      <c r="B4616">
        <v>7404488.0934695499</v>
      </c>
      <c r="C4616">
        <v>67946000</v>
      </c>
      <c r="D4616">
        <v>9.18</v>
      </c>
      <c r="E4616">
        <v>7.7452099999999996E-2</v>
      </c>
      <c r="F4616">
        <v>65</v>
      </c>
      <c r="G4616" t="str">
        <f>VLOOKUP($F4616, [1]main_hydro!$A:$B, COLUMN([1]main_hydro!$B$2), FALSE)</f>
        <v>meridional</v>
      </c>
    </row>
    <row r="4617" spans="1:7" x14ac:dyDescent="0.25">
      <c r="A4617">
        <v>4616</v>
      </c>
      <c r="B4617">
        <v>150466137.36650899</v>
      </c>
      <c r="C4617">
        <v>424110000</v>
      </c>
      <c r="D4617">
        <v>2.82</v>
      </c>
      <c r="E4617">
        <v>42.921698280000001</v>
      </c>
      <c r="F4617">
        <v>65</v>
      </c>
      <c r="G4617" t="str">
        <f>VLOOKUP($F4617, [1]main_hydro!$A:$B, COLUMN([1]main_hydro!$B$2), FALSE)</f>
        <v>meridional</v>
      </c>
    </row>
    <row r="4618" spans="1:7" x14ac:dyDescent="0.25">
      <c r="A4618">
        <v>4617</v>
      </c>
      <c r="B4618">
        <v>10587240.9834082</v>
      </c>
      <c r="C4618">
        <v>112596000</v>
      </c>
      <c r="D4618">
        <v>10.64</v>
      </c>
      <c r="E4618">
        <v>51.959858519999997</v>
      </c>
      <c r="F4618">
        <v>65</v>
      </c>
      <c r="G4618" t="str">
        <f>VLOOKUP($F4618, [1]main_hydro!$A:$B, COLUMN([1]main_hydro!$B$2), FALSE)</f>
        <v>meridional</v>
      </c>
    </row>
    <row r="4619" spans="1:7" x14ac:dyDescent="0.25">
      <c r="A4619">
        <v>4618</v>
      </c>
      <c r="B4619">
        <v>2721941.8611009</v>
      </c>
      <c r="C4619">
        <v>28149000</v>
      </c>
      <c r="D4619">
        <v>10.34</v>
      </c>
      <c r="E4619">
        <v>39.818319189999997</v>
      </c>
      <c r="F4619">
        <v>65</v>
      </c>
      <c r="G4619" t="str">
        <f>VLOOKUP($F4619, [1]main_hydro!$A:$B, COLUMN([1]main_hydro!$B$2), FALSE)</f>
        <v>meridional</v>
      </c>
    </row>
    <row r="4620" spans="1:7" x14ac:dyDescent="0.25">
      <c r="A4620">
        <v>4619</v>
      </c>
      <c r="B4620">
        <v>11906452.067938101</v>
      </c>
      <c r="C4620">
        <v>33779000</v>
      </c>
      <c r="D4620">
        <v>2.84</v>
      </c>
      <c r="E4620">
        <v>8.020219354</v>
      </c>
      <c r="F4620">
        <v>65</v>
      </c>
      <c r="G4620" t="str">
        <f>VLOOKUP($F4620, [1]main_hydro!$A:$B, COLUMN([1]main_hydro!$B$2), FALSE)</f>
        <v>meridional</v>
      </c>
    </row>
    <row r="4621" spans="1:7" x14ac:dyDescent="0.25">
      <c r="A4621">
        <v>4620</v>
      </c>
      <c r="B4621">
        <v>62124974.110979602</v>
      </c>
      <c r="C4621">
        <v>249319000</v>
      </c>
      <c r="D4621">
        <v>4.01</v>
      </c>
      <c r="E4621">
        <v>1335.534981</v>
      </c>
      <c r="F4621">
        <v>65</v>
      </c>
      <c r="G4621" t="str">
        <f>VLOOKUP($F4621, [1]main_hydro!$A:$B, COLUMN([1]main_hydro!$B$2), FALSE)</f>
        <v>meridional</v>
      </c>
    </row>
    <row r="4622" spans="1:7" x14ac:dyDescent="0.25">
      <c r="A4622">
        <v>4621</v>
      </c>
      <c r="B4622">
        <v>29297437.072719499</v>
      </c>
      <c r="C4622">
        <v>66759000</v>
      </c>
      <c r="D4622">
        <v>2.2799999999999998</v>
      </c>
      <c r="E4622">
        <v>11.149700080000001</v>
      </c>
      <c r="F4622">
        <v>65</v>
      </c>
      <c r="G4622" t="str">
        <f>VLOOKUP($F4622, [1]main_hydro!$A:$B, COLUMN([1]main_hydro!$B$2), FALSE)</f>
        <v>meridional</v>
      </c>
    </row>
    <row r="4623" spans="1:7" x14ac:dyDescent="0.25">
      <c r="A4623">
        <v>4622</v>
      </c>
      <c r="B4623">
        <v>33950733.990776896</v>
      </c>
      <c r="C4623">
        <v>88289000</v>
      </c>
      <c r="D4623">
        <v>2.6</v>
      </c>
      <c r="E4623">
        <v>8.8682619450000004</v>
      </c>
      <c r="F4623">
        <v>65</v>
      </c>
      <c r="G4623" t="str">
        <f>VLOOKUP($F4623, [1]main_hydro!$A:$B, COLUMN([1]main_hydro!$B$2), FALSE)</f>
        <v>meridional</v>
      </c>
    </row>
    <row r="4624" spans="1:7" x14ac:dyDescent="0.25">
      <c r="A4624">
        <v>4623</v>
      </c>
      <c r="B4624">
        <v>37266471.311784297</v>
      </c>
      <c r="C4624">
        <v>59688056.357350104</v>
      </c>
      <c r="D4624">
        <v>1.6</v>
      </c>
      <c r="E4624">
        <v>0.80763695000000002</v>
      </c>
      <c r="F4624">
        <v>65</v>
      </c>
      <c r="G4624" t="str">
        <f>VLOOKUP($F4624, [1]main_hydro!$A:$B, COLUMN([1]main_hydro!$B$2), FALSE)</f>
        <v>meridional</v>
      </c>
    </row>
    <row r="4625" spans="1:7" x14ac:dyDescent="0.25">
      <c r="A4625">
        <v>4624</v>
      </c>
      <c r="B4625">
        <v>17049996.1947111</v>
      </c>
      <c r="C4625">
        <v>61254000</v>
      </c>
      <c r="D4625">
        <v>3.59</v>
      </c>
      <c r="E4625">
        <v>8.9811199999999996E-4</v>
      </c>
      <c r="F4625">
        <v>65</v>
      </c>
      <c r="G4625" t="str">
        <f>VLOOKUP($F4625, [1]main_hydro!$A:$B, COLUMN([1]main_hydro!$B$2), FALSE)</f>
        <v>meridional</v>
      </c>
    </row>
    <row r="4626" spans="1:7" x14ac:dyDescent="0.25">
      <c r="A4626">
        <v>4625</v>
      </c>
      <c r="B4626">
        <v>87480663.175727099</v>
      </c>
      <c r="C4626">
        <v>362493000</v>
      </c>
      <c r="D4626">
        <v>4.1399999999999997</v>
      </c>
      <c r="E4626">
        <v>19.215488669999999</v>
      </c>
      <c r="F4626">
        <v>65</v>
      </c>
      <c r="G4626" t="str">
        <f>VLOOKUP($F4626, [1]main_hydro!$A:$B, COLUMN([1]main_hydro!$B$2), FALSE)</f>
        <v>meridional</v>
      </c>
    </row>
    <row r="4627" spans="1:7" x14ac:dyDescent="0.25">
      <c r="A4627">
        <v>4626</v>
      </c>
      <c r="B4627">
        <v>66692348.030733399</v>
      </c>
      <c r="C4627">
        <v>187659000</v>
      </c>
      <c r="D4627">
        <v>2.81</v>
      </c>
      <c r="E4627">
        <v>11.490407709999999</v>
      </c>
      <c r="F4627">
        <v>65</v>
      </c>
      <c r="G4627" t="str">
        <f>VLOOKUP($F4627, [1]main_hydro!$A:$B, COLUMN([1]main_hydro!$B$2), FALSE)</f>
        <v>meridional</v>
      </c>
    </row>
    <row r="4628" spans="1:7" x14ac:dyDescent="0.25">
      <c r="A4628">
        <v>4627</v>
      </c>
      <c r="B4628">
        <v>30683643.435409501</v>
      </c>
      <c r="C4628">
        <v>8425272.6354497001</v>
      </c>
      <c r="D4628">
        <v>0.27</v>
      </c>
      <c r="E4628">
        <v>2.4207291870000001</v>
      </c>
      <c r="F4628">
        <v>65</v>
      </c>
      <c r="G4628" t="str">
        <f>VLOOKUP($F4628, [1]main_hydro!$A:$B, COLUMN([1]main_hydro!$B$2), FALSE)</f>
        <v>meridional</v>
      </c>
    </row>
    <row r="4629" spans="1:7" x14ac:dyDescent="0.25">
      <c r="A4629">
        <v>4628</v>
      </c>
      <c r="B4629">
        <v>17334172.083740398</v>
      </c>
      <c r="C4629">
        <v>48791000</v>
      </c>
      <c r="D4629">
        <v>2.81</v>
      </c>
      <c r="E4629">
        <v>19.320047389999999</v>
      </c>
      <c r="F4629">
        <v>65</v>
      </c>
      <c r="G4629" t="str">
        <f>VLOOKUP($F4629, [1]main_hydro!$A:$B, COLUMN([1]main_hydro!$B$2), FALSE)</f>
        <v>meridional</v>
      </c>
    </row>
    <row r="4630" spans="1:7" x14ac:dyDescent="0.25">
      <c r="A4630">
        <v>4629</v>
      </c>
      <c r="B4630">
        <v>43085252.196433999</v>
      </c>
      <c r="C4630">
        <v>103996495.443802</v>
      </c>
      <c r="D4630">
        <v>2.41</v>
      </c>
      <c r="E4630">
        <v>1.298972722</v>
      </c>
      <c r="F4630">
        <v>65</v>
      </c>
      <c r="G4630" t="str">
        <f>VLOOKUP($F4630, [1]main_hydro!$A:$B, COLUMN([1]main_hydro!$B$2), FALSE)</f>
        <v>meridional</v>
      </c>
    </row>
    <row r="4631" spans="1:7" x14ac:dyDescent="0.25">
      <c r="A4631">
        <v>4630</v>
      </c>
      <c r="B4631">
        <v>27767931.0825474</v>
      </c>
      <c r="C4631">
        <v>352161000</v>
      </c>
      <c r="D4631">
        <v>12.68</v>
      </c>
      <c r="E4631">
        <v>0.40876583700000002</v>
      </c>
      <c r="F4631">
        <v>65</v>
      </c>
      <c r="G4631" t="str">
        <f>VLOOKUP($F4631, [1]main_hydro!$A:$B, COLUMN([1]main_hydro!$B$2), FALSE)</f>
        <v>meridional</v>
      </c>
    </row>
    <row r="4632" spans="1:7" x14ac:dyDescent="0.25">
      <c r="A4632">
        <v>4631</v>
      </c>
      <c r="B4632">
        <v>17343481.864185601</v>
      </c>
      <c r="C4632">
        <v>48791000</v>
      </c>
      <c r="D4632">
        <v>2.81</v>
      </c>
      <c r="E4632">
        <v>0.149451314</v>
      </c>
      <c r="F4632">
        <v>65</v>
      </c>
      <c r="G4632" t="str">
        <f>VLOOKUP($F4632, [1]main_hydro!$A:$B, COLUMN([1]main_hydro!$B$2), FALSE)</f>
        <v>meridional</v>
      </c>
    </row>
    <row r="4633" spans="1:7" x14ac:dyDescent="0.25">
      <c r="A4633">
        <v>4632</v>
      </c>
      <c r="B4633">
        <v>10214774.0542506</v>
      </c>
      <c r="C4633">
        <v>149342000</v>
      </c>
      <c r="D4633">
        <v>14.62</v>
      </c>
      <c r="E4633">
        <v>203.06963039999999</v>
      </c>
      <c r="F4633">
        <v>70</v>
      </c>
      <c r="G4633" t="str">
        <f>VLOOKUP($F4633, [1]main_hydro!$A:$B, COLUMN([1]main_hydro!$B$2), FALSE)</f>
        <v>meridional</v>
      </c>
    </row>
    <row r="4634" spans="1:7" x14ac:dyDescent="0.25">
      <c r="A4634">
        <v>4633</v>
      </c>
      <c r="B4634">
        <v>41848160.990862697</v>
      </c>
      <c r="C4634">
        <v>528767000</v>
      </c>
      <c r="D4634">
        <v>12.64</v>
      </c>
      <c r="E4634">
        <v>1.0497755470000001</v>
      </c>
      <c r="F4634">
        <v>70</v>
      </c>
      <c r="G4634" t="str">
        <f>VLOOKUP($F4634, [1]main_hydro!$A:$B, COLUMN([1]main_hydro!$B$2), FALSE)</f>
        <v>meridional</v>
      </c>
    </row>
    <row r="4635" spans="1:7" x14ac:dyDescent="0.25">
      <c r="A4635">
        <v>4634</v>
      </c>
      <c r="B4635">
        <v>10301311.432292899</v>
      </c>
      <c r="C4635">
        <v>108842000</v>
      </c>
      <c r="D4635">
        <v>10.57</v>
      </c>
      <c r="E4635">
        <v>4.3341893430000002</v>
      </c>
      <c r="F4635">
        <v>70</v>
      </c>
      <c r="G4635" t="str">
        <f>VLOOKUP($F4635, [1]main_hydro!$A:$B, COLUMN([1]main_hydro!$B$2), FALSE)</f>
        <v>meridional</v>
      </c>
    </row>
    <row r="4636" spans="1:7" x14ac:dyDescent="0.25">
      <c r="A4636">
        <v>4635</v>
      </c>
      <c r="B4636">
        <v>16820828.8841585</v>
      </c>
      <c r="C4636">
        <v>164128000</v>
      </c>
      <c r="D4636">
        <v>9.76</v>
      </c>
      <c r="E4636">
        <v>199.8409791</v>
      </c>
      <c r="F4636">
        <v>70</v>
      </c>
      <c r="G4636" t="str">
        <f>VLOOKUP($F4636, [1]main_hydro!$A:$B, COLUMN([1]main_hydro!$B$2), FALSE)</f>
        <v>meridional</v>
      </c>
    </row>
    <row r="4637" spans="1:7" x14ac:dyDescent="0.25">
      <c r="A4637">
        <v>4636</v>
      </c>
      <c r="B4637">
        <v>22527825.595532399</v>
      </c>
      <c r="C4637">
        <v>128567000</v>
      </c>
      <c r="D4637">
        <v>5.71</v>
      </c>
      <c r="E4637">
        <v>4.4518897979999998</v>
      </c>
      <c r="F4637">
        <v>70</v>
      </c>
      <c r="G4637" t="str">
        <f>VLOOKUP($F4637, [1]main_hydro!$A:$B, COLUMN([1]main_hydro!$B$2), FALSE)</f>
        <v>meridional</v>
      </c>
    </row>
    <row r="4638" spans="1:7" x14ac:dyDescent="0.25">
      <c r="A4638">
        <v>4637</v>
      </c>
      <c r="B4638">
        <v>446063.65641061502</v>
      </c>
      <c r="C4638">
        <v>3753000</v>
      </c>
      <c r="D4638">
        <v>8.41</v>
      </c>
      <c r="E4638">
        <v>13.641521150000001</v>
      </c>
      <c r="F4638">
        <v>70</v>
      </c>
      <c r="G4638" t="str">
        <f>VLOOKUP($F4638, [1]main_hydro!$A:$B, COLUMN([1]main_hydro!$B$2), FALSE)</f>
        <v>meridional</v>
      </c>
    </row>
    <row r="4639" spans="1:7" x14ac:dyDescent="0.25">
      <c r="A4639">
        <v>4638</v>
      </c>
      <c r="B4639">
        <v>28553244.292231999</v>
      </c>
      <c r="C4639">
        <v>485898493.91282302</v>
      </c>
      <c r="D4639">
        <v>17.02</v>
      </c>
      <c r="E4639">
        <v>60.426463220000002</v>
      </c>
      <c r="F4639">
        <v>70</v>
      </c>
      <c r="G4639" t="str">
        <f>VLOOKUP($F4639, [1]main_hydro!$A:$B, COLUMN([1]main_hydro!$B$2), FALSE)</f>
        <v>meridional</v>
      </c>
    </row>
    <row r="4640" spans="1:7" x14ac:dyDescent="0.25">
      <c r="A4640">
        <v>4639</v>
      </c>
      <c r="B4640">
        <v>105541832.97828899</v>
      </c>
      <c r="C4640">
        <v>523842000</v>
      </c>
      <c r="D4640">
        <v>4.96</v>
      </c>
      <c r="E4640">
        <v>0.10158497900000001</v>
      </c>
      <c r="F4640">
        <v>70</v>
      </c>
      <c r="G4640" t="str">
        <f>VLOOKUP($F4640, [1]main_hydro!$A:$B, COLUMN([1]main_hydro!$B$2), FALSE)</f>
        <v>meridional</v>
      </c>
    </row>
    <row r="4641" spans="1:7" x14ac:dyDescent="0.25">
      <c r="A4641">
        <v>4640</v>
      </c>
      <c r="B4641">
        <v>117979605.468705</v>
      </c>
      <c r="C4641">
        <v>811345000</v>
      </c>
      <c r="D4641">
        <v>6.88</v>
      </c>
      <c r="E4641">
        <v>196.90035990000001</v>
      </c>
      <c r="F4641">
        <v>72</v>
      </c>
      <c r="G4641" t="str">
        <f>VLOOKUP($F4641, [1]main_hydro!$A:$B, COLUMN([1]main_hydro!$B$2), FALSE)</f>
        <v>meridional</v>
      </c>
    </row>
    <row r="4642" spans="1:7" x14ac:dyDescent="0.25">
      <c r="A4642">
        <v>4641</v>
      </c>
      <c r="B4642">
        <v>271661045.51562798</v>
      </c>
      <c r="C4642">
        <v>1079673000</v>
      </c>
      <c r="D4642">
        <v>3.97</v>
      </c>
      <c r="E4642">
        <v>3.3967459959999999</v>
      </c>
      <c r="F4642">
        <v>72</v>
      </c>
      <c r="G4642" t="str">
        <f>VLOOKUP($F4642, [1]main_hydro!$A:$B, COLUMN([1]main_hydro!$B$2), FALSE)</f>
        <v>meridional</v>
      </c>
    </row>
    <row r="4643" spans="1:7" x14ac:dyDescent="0.25">
      <c r="A4643">
        <v>4642</v>
      </c>
      <c r="B4643">
        <v>244849820.80759799</v>
      </c>
      <c r="C4643">
        <v>532718000</v>
      </c>
      <c r="D4643">
        <v>2.1800000000000002</v>
      </c>
      <c r="E4643">
        <v>14.55060323</v>
      </c>
      <c r="F4643">
        <v>72</v>
      </c>
      <c r="G4643" t="str">
        <f>VLOOKUP($F4643, [1]main_hydro!$A:$B, COLUMN([1]main_hydro!$B$2), FALSE)</f>
        <v>meridional</v>
      </c>
    </row>
    <row r="4644" spans="1:7" x14ac:dyDescent="0.25">
      <c r="A4644">
        <v>4643</v>
      </c>
      <c r="B4644">
        <v>215762329.96245101</v>
      </c>
      <c r="C4644">
        <v>517007408.86433899</v>
      </c>
      <c r="D4644">
        <v>2.4</v>
      </c>
      <c r="E4644">
        <v>10.13579141</v>
      </c>
      <c r="F4644">
        <v>72</v>
      </c>
      <c r="G4644" t="str">
        <f>VLOOKUP($F4644, [1]main_hydro!$A:$B, COLUMN([1]main_hydro!$B$2), FALSE)</f>
        <v>meridional</v>
      </c>
    </row>
    <row r="4645" spans="1:7" x14ac:dyDescent="0.25">
      <c r="A4645">
        <v>4644</v>
      </c>
      <c r="B4645">
        <v>941009845.79391503</v>
      </c>
      <c r="C4645">
        <v>2298930814.94874</v>
      </c>
      <c r="D4645">
        <v>2.44</v>
      </c>
      <c r="E4645">
        <v>102.8348271</v>
      </c>
      <c r="F4645">
        <v>76</v>
      </c>
      <c r="G4645" t="str">
        <f>VLOOKUP($F4645, [1]main_hydro!$A:$B, COLUMN([1]main_hydro!$B$2), FALSE)</f>
        <v>meridional</v>
      </c>
    </row>
    <row r="4646" spans="1:7" x14ac:dyDescent="0.25">
      <c r="A4646">
        <v>4645</v>
      </c>
      <c r="B4646">
        <v>43898126.843275398</v>
      </c>
      <c r="C4646">
        <v>83655000</v>
      </c>
      <c r="D4646">
        <v>1.91</v>
      </c>
      <c r="E4646">
        <v>249.76889270000001</v>
      </c>
      <c r="F4646">
        <v>76</v>
      </c>
      <c r="G4646" t="str">
        <f>VLOOKUP($F4646, [1]main_hydro!$A:$B, COLUMN([1]main_hydro!$B$2), FALSE)</f>
        <v>meridional</v>
      </c>
    </row>
    <row r="4647" spans="1:7" x14ac:dyDescent="0.25">
      <c r="A4647">
        <v>4646</v>
      </c>
      <c r="B4647">
        <v>114942573.925474</v>
      </c>
      <c r="C4647">
        <v>186902593.44511899</v>
      </c>
      <c r="D4647">
        <v>1.63</v>
      </c>
      <c r="E4647">
        <v>5.2409372000000003E-2</v>
      </c>
      <c r="F4647">
        <v>76</v>
      </c>
      <c r="G4647" t="str">
        <f>VLOOKUP($F4647, [1]main_hydro!$A:$B, COLUMN([1]main_hydro!$B$2), FALSE)</f>
        <v>meridional</v>
      </c>
    </row>
    <row r="4648" spans="1:7" x14ac:dyDescent="0.25">
      <c r="A4648">
        <v>4647</v>
      </c>
      <c r="B4648">
        <v>5142484351.2918701</v>
      </c>
      <c r="C4648">
        <v>22312026170.636299</v>
      </c>
      <c r="D4648">
        <v>4.34</v>
      </c>
      <c r="E4648">
        <v>4.7900643E-2</v>
      </c>
      <c r="F4648">
        <v>76</v>
      </c>
      <c r="G4648" t="str">
        <f>VLOOKUP($F4648, [1]main_hydro!$A:$B, COLUMN([1]main_hydro!$B$2), FALSE)</f>
        <v>meridional</v>
      </c>
    </row>
    <row r="4649" spans="1:7" x14ac:dyDescent="0.25">
      <c r="A4649">
        <v>4648</v>
      </c>
      <c r="B4649">
        <v>154033904.46884999</v>
      </c>
      <c r="C4649">
        <v>486639014.45976901</v>
      </c>
      <c r="D4649">
        <v>3.16</v>
      </c>
      <c r="E4649">
        <v>81.892411179999996</v>
      </c>
      <c r="F4649">
        <v>80</v>
      </c>
      <c r="G4649" t="str">
        <f>VLOOKUP($F4649, [1]main_hydro!$A:$B, COLUMN([1]main_hydro!$B$2), FALSE)</f>
        <v>meridional</v>
      </c>
    </row>
    <row r="4650" spans="1:7" x14ac:dyDescent="0.25">
      <c r="A4650">
        <v>4649</v>
      </c>
      <c r="B4650">
        <v>61664381.6302201</v>
      </c>
      <c r="C4650">
        <v>144610000</v>
      </c>
      <c r="D4650">
        <v>2.35</v>
      </c>
      <c r="E4650">
        <v>26.701731089999999</v>
      </c>
      <c r="F4650">
        <v>80</v>
      </c>
      <c r="G4650" t="str">
        <f>VLOOKUP($F4650, [1]main_hydro!$A:$B, COLUMN([1]main_hydro!$B$2), FALSE)</f>
        <v>meridional</v>
      </c>
    </row>
    <row r="4651" spans="1:7" x14ac:dyDescent="0.25">
      <c r="A4651">
        <v>4650</v>
      </c>
      <c r="B4651">
        <v>92540441.694158807</v>
      </c>
      <c r="C4651">
        <v>338287000</v>
      </c>
      <c r="D4651">
        <v>3.66</v>
      </c>
      <c r="E4651">
        <v>2.5332447000000001E-2</v>
      </c>
      <c r="F4651">
        <v>80</v>
      </c>
      <c r="G4651" t="str">
        <f>VLOOKUP($F4651, [1]main_hydro!$A:$B, COLUMN([1]main_hydro!$B$2), FALSE)</f>
        <v>meridional</v>
      </c>
    </row>
    <row r="4652" spans="1:7" x14ac:dyDescent="0.25">
      <c r="A4652">
        <v>4651</v>
      </c>
      <c r="B4652">
        <v>52672074.776854798</v>
      </c>
      <c r="C4652">
        <v>149479838.91893199</v>
      </c>
      <c r="D4652">
        <v>2.84</v>
      </c>
      <c r="E4652">
        <v>33.282970079999998</v>
      </c>
      <c r="F4652">
        <v>80</v>
      </c>
      <c r="G4652" t="str">
        <f>VLOOKUP($F4652, [1]main_hydro!$A:$B, COLUMN([1]main_hydro!$B$2), FALSE)</f>
        <v>meridional</v>
      </c>
    </row>
    <row r="4653" spans="1:7" x14ac:dyDescent="0.25">
      <c r="A4653">
        <v>4652</v>
      </c>
      <c r="B4653">
        <v>95855397.760291994</v>
      </c>
      <c r="C4653">
        <v>113595337.689089</v>
      </c>
      <c r="D4653">
        <v>1.19</v>
      </c>
      <c r="E4653">
        <v>215.41247849999999</v>
      </c>
      <c r="F4653">
        <v>83</v>
      </c>
      <c r="G4653" t="str">
        <f>VLOOKUP($F4653, [1]main_hydro!$A:$B, COLUMN([1]main_hydro!$B$2), FALSE)</f>
        <v>meridional</v>
      </c>
    </row>
    <row r="4654" spans="1:7" x14ac:dyDescent="0.25">
      <c r="A4654">
        <v>4653</v>
      </c>
      <c r="B4654">
        <v>303059306.96351701</v>
      </c>
      <c r="C4654">
        <v>1792250000</v>
      </c>
      <c r="D4654">
        <v>5.91</v>
      </c>
      <c r="E4654">
        <v>1.1461735040000001</v>
      </c>
      <c r="F4654">
        <v>83</v>
      </c>
      <c r="G4654" t="str">
        <f>VLOOKUP($F4654, [1]main_hydro!$A:$B, COLUMN([1]main_hydro!$B$2), FALSE)</f>
        <v>meridional</v>
      </c>
    </row>
    <row r="4655" spans="1:7" x14ac:dyDescent="0.25">
      <c r="A4655">
        <v>4654</v>
      </c>
      <c r="B4655">
        <v>135327050.09694099</v>
      </c>
      <c r="C4655">
        <v>337191253.77000898</v>
      </c>
      <c r="D4655">
        <v>2.4900000000000002</v>
      </c>
      <c r="E4655">
        <v>2549.205383</v>
      </c>
      <c r="F4655">
        <v>84</v>
      </c>
      <c r="G4655" t="str">
        <f>VLOOKUP($F4655, [1]main_hydro!$A:$B, COLUMN([1]main_hydro!$B$2), FALSE)</f>
        <v>meridional</v>
      </c>
    </row>
    <row r="4656" spans="1:7" x14ac:dyDescent="0.25">
      <c r="A4656">
        <v>4655</v>
      </c>
      <c r="B4656">
        <v>48900551.480199203</v>
      </c>
      <c r="C4656">
        <v>579063000</v>
      </c>
      <c r="D4656">
        <v>11.84</v>
      </c>
      <c r="E4656">
        <v>9.1072123149999999</v>
      </c>
      <c r="F4656">
        <v>84</v>
      </c>
      <c r="G4656" t="str">
        <f>VLOOKUP($F4656, [1]main_hydro!$A:$B, COLUMN([1]main_hydro!$B$2), FALSE)</f>
        <v>meridional</v>
      </c>
    </row>
    <row r="4657" spans="1:7" x14ac:dyDescent="0.25">
      <c r="A4657">
        <v>4656</v>
      </c>
      <c r="B4657">
        <v>1693912525.78371</v>
      </c>
      <c r="C4657">
        <v>5495823895.5416203</v>
      </c>
      <c r="D4657">
        <v>3.24</v>
      </c>
      <c r="E4657">
        <v>3.3293049999999998E-2</v>
      </c>
      <c r="F4657">
        <v>84</v>
      </c>
      <c r="G4657" t="str">
        <f>VLOOKUP($F4657, [1]main_hydro!$A:$B, COLUMN([1]main_hydro!$B$2), FALSE)</f>
        <v>meridional</v>
      </c>
    </row>
    <row r="4658" spans="1:7" x14ac:dyDescent="0.25">
      <c r="A4658">
        <v>4657</v>
      </c>
      <c r="B4658">
        <v>154607140.623</v>
      </c>
      <c r="C4658">
        <v>1215028000</v>
      </c>
      <c r="D4658">
        <v>7.86</v>
      </c>
      <c r="E4658">
        <v>4.2094194600000003</v>
      </c>
      <c r="F4658">
        <v>84</v>
      </c>
      <c r="G4658" t="str">
        <f>VLOOKUP($F4658, [1]main_hydro!$A:$B, COLUMN([1]main_hydro!$B$2), FALSE)</f>
        <v>meridional</v>
      </c>
    </row>
    <row r="4659" spans="1:7" x14ac:dyDescent="0.25">
      <c r="A4659">
        <v>4658</v>
      </c>
      <c r="B4659">
        <v>324583304.410653</v>
      </c>
      <c r="C4659">
        <v>3179452000</v>
      </c>
      <c r="D4659">
        <v>9.8000000000000007</v>
      </c>
      <c r="E4659">
        <v>24.034840419999998</v>
      </c>
      <c r="F4659">
        <v>84</v>
      </c>
      <c r="G4659" t="str">
        <f>VLOOKUP($F4659, [1]main_hydro!$A:$B, COLUMN([1]main_hydro!$B$2), FALSE)</f>
        <v>meridional</v>
      </c>
    </row>
    <row r="4660" spans="1:7" x14ac:dyDescent="0.25">
      <c r="A4660">
        <v>4659</v>
      </c>
      <c r="B4660">
        <v>2222627.7148854998</v>
      </c>
      <c r="C4660">
        <v>15013000</v>
      </c>
      <c r="D4660">
        <v>6.75</v>
      </c>
      <c r="E4660">
        <v>811.25761020000004</v>
      </c>
      <c r="F4660">
        <v>92</v>
      </c>
      <c r="G4660" t="str">
        <f>VLOOKUP($F4660, [1]main_hydro!$A:$B, COLUMN([1]main_hydro!$B$2), FALSE)</f>
        <v>meridional</v>
      </c>
    </row>
    <row r="4661" spans="1:7" x14ac:dyDescent="0.25">
      <c r="A4661">
        <v>4660</v>
      </c>
      <c r="B4661">
        <v>72455.058730419201</v>
      </c>
      <c r="C4661">
        <v>0</v>
      </c>
      <c r="D4661">
        <v>0</v>
      </c>
      <c r="E4661">
        <v>2.2922476000000001</v>
      </c>
      <c r="F4661">
        <v>92</v>
      </c>
      <c r="G4661" t="str">
        <f>VLOOKUP($F4661, [1]main_hydro!$A:$B, COLUMN([1]main_hydro!$B$2), FALSE)</f>
        <v>meridional</v>
      </c>
    </row>
    <row r="4662" spans="1:7" x14ac:dyDescent="0.25">
      <c r="A4662">
        <v>4661</v>
      </c>
      <c r="B4662">
        <v>383028.692344988</v>
      </c>
      <c r="C4662">
        <v>1764000</v>
      </c>
      <c r="D4662">
        <v>4.6100000000000003</v>
      </c>
      <c r="E4662">
        <v>79.612415350000006</v>
      </c>
      <c r="F4662">
        <v>14</v>
      </c>
      <c r="G4662" t="str">
        <f>VLOOKUP($F4662, [1]main_hydro!$A:$B, COLUMN([1]main_hydro!$B$2), FALSE)</f>
        <v>massif</v>
      </c>
    </row>
    <row r="4663" spans="1:7" x14ac:dyDescent="0.25">
      <c r="A4663">
        <v>4662</v>
      </c>
      <c r="B4663">
        <v>8984030.4312624391</v>
      </c>
      <c r="C4663">
        <v>47630000</v>
      </c>
      <c r="D4663">
        <v>5.3</v>
      </c>
      <c r="E4663">
        <v>22.16012168</v>
      </c>
      <c r="F4663">
        <v>14</v>
      </c>
      <c r="G4663" t="str">
        <f>VLOOKUP($F4663, [1]main_hydro!$A:$B, COLUMN([1]main_hydro!$B$2), FALSE)</f>
        <v>massif</v>
      </c>
    </row>
    <row r="4664" spans="1:7" x14ac:dyDescent="0.25">
      <c r="A4664">
        <v>4663</v>
      </c>
      <c r="B4664">
        <v>3200343.7811517902</v>
      </c>
      <c r="C4664">
        <v>14112000</v>
      </c>
      <c r="D4664">
        <v>4.41</v>
      </c>
      <c r="E4664">
        <v>57.593942720000001</v>
      </c>
      <c r="F4664">
        <v>16</v>
      </c>
      <c r="G4664" t="str">
        <f>VLOOKUP($F4664, [1]main_hydro!$A:$B, COLUMN([1]main_hydro!$B$2), FALSE)</f>
        <v>massif</v>
      </c>
    </row>
    <row r="4665" spans="1:7" x14ac:dyDescent="0.25">
      <c r="A4665">
        <v>4664</v>
      </c>
      <c r="B4665">
        <v>8649398.9802918602</v>
      </c>
      <c r="C4665">
        <v>32635000</v>
      </c>
      <c r="D4665">
        <v>3.77</v>
      </c>
      <c r="E4665">
        <v>0.55164821500000005</v>
      </c>
      <c r="F4665">
        <v>16</v>
      </c>
      <c r="G4665" t="str">
        <f>VLOOKUP($F4665, [1]main_hydro!$A:$B, COLUMN([1]main_hydro!$B$2), FALSE)</f>
        <v>massif</v>
      </c>
    </row>
    <row r="4666" spans="1:7" x14ac:dyDescent="0.25">
      <c r="A4666">
        <v>4665</v>
      </c>
      <c r="B4666">
        <v>275025.27004691499</v>
      </c>
      <c r="C4666">
        <v>882000</v>
      </c>
      <c r="D4666">
        <v>3.21</v>
      </c>
      <c r="E4666">
        <v>1.5695275230000001</v>
      </c>
      <c r="F4666">
        <v>16</v>
      </c>
      <c r="G4666" t="str">
        <f>VLOOKUP($F4666, [1]main_hydro!$A:$B, COLUMN([1]main_hydro!$B$2), FALSE)</f>
        <v>massif</v>
      </c>
    </row>
    <row r="4667" spans="1:7" x14ac:dyDescent="0.25">
      <c r="A4667">
        <v>4666</v>
      </c>
      <c r="B4667">
        <v>3765263.2228479399</v>
      </c>
      <c r="C4667">
        <v>9408000</v>
      </c>
      <c r="D4667">
        <v>2.5</v>
      </c>
      <c r="E4667">
        <v>3.3445210460000001</v>
      </c>
      <c r="F4667">
        <v>16</v>
      </c>
      <c r="G4667" t="str">
        <f>VLOOKUP($F4667, [1]main_hydro!$A:$B, COLUMN([1]main_hydro!$B$2), FALSE)</f>
        <v>massif</v>
      </c>
    </row>
    <row r="4668" spans="1:7" x14ac:dyDescent="0.25">
      <c r="A4668">
        <v>4667</v>
      </c>
      <c r="B4668">
        <v>4235583.27553578</v>
      </c>
      <c r="C4668">
        <v>10584000</v>
      </c>
      <c r="D4668">
        <v>2.5</v>
      </c>
      <c r="E4668">
        <v>44.20974305</v>
      </c>
      <c r="F4668">
        <v>73</v>
      </c>
      <c r="G4668" t="str">
        <f>VLOOKUP($F4668, [1]main_hydro!$A:$B, COLUMN([1]main_hydro!$B$2), FALSE)</f>
        <v>massif</v>
      </c>
    </row>
    <row r="4669" spans="1:7" x14ac:dyDescent="0.25">
      <c r="A4669">
        <v>4668</v>
      </c>
      <c r="B4669">
        <v>8590237.4517808799</v>
      </c>
      <c r="C4669">
        <v>29989000</v>
      </c>
      <c r="D4669">
        <v>3.49</v>
      </c>
      <c r="E4669">
        <v>5.8489270009999998</v>
      </c>
      <c r="F4669">
        <v>16</v>
      </c>
      <c r="G4669" t="str">
        <f>VLOOKUP($F4669, [1]main_hydro!$A:$B, COLUMN([1]main_hydro!$B$2), FALSE)</f>
        <v>massif</v>
      </c>
    </row>
    <row r="4670" spans="1:7" x14ac:dyDescent="0.25">
      <c r="A4670">
        <v>4669</v>
      </c>
      <c r="B4670">
        <v>3114925.8889505402</v>
      </c>
      <c r="C4670">
        <v>7056000</v>
      </c>
      <c r="D4670">
        <v>2.27</v>
      </c>
      <c r="E4670">
        <v>18.260817190000001</v>
      </c>
      <c r="F4670">
        <v>73</v>
      </c>
      <c r="G4670" t="str">
        <f>VLOOKUP($F4670, [1]main_hydro!$A:$B, COLUMN([1]main_hydro!$B$2), FALSE)</f>
        <v>massif</v>
      </c>
    </row>
    <row r="4671" spans="1:7" x14ac:dyDescent="0.25">
      <c r="A4671">
        <v>4670</v>
      </c>
      <c r="B4671">
        <v>18208632.389286399</v>
      </c>
      <c r="C4671">
        <v>142718000</v>
      </c>
      <c r="D4671">
        <v>7.84</v>
      </c>
      <c r="E4671">
        <v>0.48192673600000002</v>
      </c>
      <c r="F4671">
        <v>16</v>
      </c>
      <c r="G4671" t="str">
        <f>VLOOKUP($F4671, [1]main_hydro!$A:$B, COLUMN([1]main_hydro!$B$2), FALSE)</f>
        <v>massif</v>
      </c>
    </row>
    <row r="4672" spans="1:7" x14ac:dyDescent="0.25">
      <c r="A4672">
        <v>4671</v>
      </c>
      <c r="B4672">
        <v>26367126.637418602</v>
      </c>
      <c r="C4672">
        <v>132571000</v>
      </c>
      <c r="D4672">
        <v>5.03</v>
      </c>
      <c r="E4672">
        <v>0.194918914</v>
      </c>
      <c r="F4672">
        <v>16</v>
      </c>
      <c r="G4672" t="str">
        <f>VLOOKUP($F4672, [1]main_hydro!$A:$B, COLUMN([1]main_hydro!$B$2), FALSE)</f>
        <v>massif</v>
      </c>
    </row>
    <row r="4673" spans="1:7" x14ac:dyDescent="0.25">
      <c r="A4673">
        <v>4672</v>
      </c>
      <c r="B4673">
        <v>7218838.9876003601</v>
      </c>
      <c r="C4673">
        <v>33608000</v>
      </c>
      <c r="D4673">
        <v>4.66</v>
      </c>
      <c r="E4673">
        <v>1.4016982899999999</v>
      </c>
      <c r="F4673">
        <v>16</v>
      </c>
      <c r="G4673" t="str">
        <f>VLOOKUP($F4673, [1]main_hydro!$A:$B, COLUMN([1]main_hydro!$B$2), FALSE)</f>
        <v>massif</v>
      </c>
    </row>
    <row r="4674" spans="1:7" x14ac:dyDescent="0.25">
      <c r="A4674">
        <v>4673</v>
      </c>
      <c r="B4674">
        <v>1849411.9909316499</v>
      </c>
      <c r="C4674">
        <v>9996000</v>
      </c>
      <c r="D4674">
        <v>5.4</v>
      </c>
      <c r="E4674">
        <v>25.568486849999999</v>
      </c>
      <c r="F4674">
        <v>73</v>
      </c>
      <c r="G4674" t="str">
        <f>VLOOKUP($F4674, [1]main_hydro!$A:$B, COLUMN([1]main_hydro!$B$2), FALSE)</f>
        <v>massif</v>
      </c>
    </row>
    <row r="4675" spans="1:7" x14ac:dyDescent="0.25">
      <c r="A4675">
        <v>4674</v>
      </c>
      <c r="B4675">
        <v>704952489.27832997</v>
      </c>
      <c r="C4675">
        <v>3426096037.1045699</v>
      </c>
      <c r="D4675">
        <v>4.8600000000000003</v>
      </c>
      <c r="E4675">
        <v>253.8732431</v>
      </c>
      <c r="F4675">
        <v>73</v>
      </c>
      <c r="G4675" t="str">
        <f>VLOOKUP($F4675, [1]main_hydro!$A:$B, COLUMN([1]main_hydro!$B$2), FALSE)</f>
        <v>massif</v>
      </c>
    </row>
    <row r="4676" spans="1:7" x14ac:dyDescent="0.25">
      <c r="A4676">
        <v>4675</v>
      </c>
      <c r="B4676">
        <v>1019045446.55308</v>
      </c>
      <c r="C4676">
        <v>12787430211.241501</v>
      </c>
      <c r="D4676">
        <v>12.55</v>
      </c>
      <c r="E4676">
        <v>48.28745816</v>
      </c>
      <c r="F4676">
        <v>73</v>
      </c>
      <c r="G4676" t="str">
        <f>VLOOKUP($F4676, [1]main_hydro!$A:$B, COLUMN([1]main_hydro!$B$2), FALSE)</f>
        <v>massif</v>
      </c>
    </row>
    <row r="4677" spans="1:7" x14ac:dyDescent="0.25">
      <c r="A4677">
        <v>4676</v>
      </c>
      <c r="B4677">
        <v>7643093.56672078</v>
      </c>
      <c r="C4677">
        <v>385774000</v>
      </c>
      <c r="D4677">
        <v>50.47</v>
      </c>
      <c r="E4677">
        <v>81.750302570000002</v>
      </c>
      <c r="F4677">
        <v>73</v>
      </c>
      <c r="G4677" t="str">
        <f>VLOOKUP($F4677, [1]main_hydro!$A:$B, COLUMN([1]main_hydro!$B$2), FALSE)</f>
        <v>massif</v>
      </c>
    </row>
    <row r="4678" spans="1:7" x14ac:dyDescent="0.25">
      <c r="A4678">
        <v>4677</v>
      </c>
      <c r="B4678">
        <v>949013.57304333395</v>
      </c>
      <c r="C4678">
        <v>46761000</v>
      </c>
      <c r="D4678">
        <v>49.27</v>
      </c>
      <c r="E4678">
        <v>72.790412279999998</v>
      </c>
      <c r="F4678">
        <v>14</v>
      </c>
      <c r="G4678" t="str">
        <f>VLOOKUP($F4678, [1]main_hydro!$A:$B, COLUMN([1]main_hydro!$B$2), FALSE)</f>
        <v>massif</v>
      </c>
    </row>
    <row r="4679" spans="1:7" x14ac:dyDescent="0.25">
      <c r="A4679">
        <v>4678</v>
      </c>
      <c r="B4679">
        <v>7503462.39585362</v>
      </c>
      <c r="C4679">
        <v>327324000</v>
      </c>
      <c r="D4679">
        <v>43.62</v>
      </c>
      <c r="E4679">
        <v>14.402606179999999</v>
      </c>
      <c r="F4679">
        <v>73</v>
      </c>
      <c r="G4679" t="str">
        <f>VLOOKUP($F4679, [1]main_hydro!$A:$B, COLUMN([1]main_hydro!$B$2), FALSE)</f>
        <v>massif</v>
      </c>
    </row>
    <row r="4680" spans="1:7" x14ac:dyDescent="0.25">
      <c r="A4680">
        <v>4679</v>
      </c>
      <c r="B4680">
        <v>3766354.2036599298</v>
      </c>
      <c r="C4680">
        <v>366291000</v>
      </c>
      <c r="D4680">
        <v>97.25</v>
      </c>
      <c r="E4680">
        <v>47.555773379999998</v>
      </c>
      <c r="F4680">
        <v>73</v>
      </c>
      <c r="G4680" t="str">
        <f>VLOOKUP($F4680, [1]main_hydro!$A:$B, COLUMN([1]main_hydro!$B$2), FALSE)</f>
        <v>massif</v>
      </c>
    </row>
    <row r="4681" spans="1:7" x14ac:dyDescent="0.25">
      <c r="A4681">
        <v>4680</v>
      </c>
      <c r="B4681">
        <v>241215.544229261</v>
      </c>
      <c r="C4681">
        <v>7793000</v>
      </c>
      <c r="D4681">
        <v>32.31</v>
      </c>
      <c r="E4681">
        <v>44.962018989999997</v>
      </c>
      <c r="F4681">
        <v>73</v>
      </c>
      <c r="G4681" t="str">
        <f>VLOOKUP($F4681, [1]main_hydro!$A:$B, COLUMN([1]main_hydro!$B$2), FALSE)</f>
        <v>massif</v>
      </c>
    </row>
    <row r="4682" spans="1:7" x14ac:dyDescent="0.25">
      <c r="A4682">
        <v>4681</v>
      </c>
      <c r="B4682">
        <v>3789415.3374470798</v>
      </c>
      <c r="C4682">
        <v>537746000</v>
      </c>
      <c r="D4682">
        <v>141.91</v>
      </c>
      <c r="E4682">
        <v>88.728678470000006</v>
      </c>
      <c r="F4682">
        <v>73</v>
      </c>
      <c r="G4682" t="str">
        <f>VLOOKUP($F4682, [1]main_hydro!$A:$B, COLUMN([1]main_hydro!$B$2), FALSE)</f>
        <v>massif</v>
      </c>
    </row>
    <row r="4683" spans="1:7" x14ac:dyDescent="0.25">
      <c r="A4683">
        <v>4682</v>
      </c>
      <c r="B4683">
        <v>3625435.6325997501</v>
      </c>
      <c r="C4683">
        <v>179249000</v>
      </c>
      <c r="D4683">
        <v>49.44</v>
      </c>
      <c r="E4683">
        <v>0.27732894600000002</v>
      </c>
      <c r="F4683">
        <v>14</v>
      </c>
      <c r="G4683" t="str">
        <f>VLOOKUP($F4683, [1]main_hydro!$A:$B, COLUMN([1]main_hydro!$B$2), FALSE)</f>
        <v>massif</v>
      </c>
    </row>
    <row r="4684" spans="1:7" x14ac:dyDescent="0.25">
      <c r="A4684">
        <v>4683</v>
      </c>
      <c r="B4684">
        <v>4552293.23467738</v>
      </c>
      <c r="C4684">
        <v>218216000</v>
      </c>
      <c r="D4684">
        <v>47.94</v>
      </c>
      <c r="E4684">
        <v>28.11873632</v>
      </c>
      <c r="F4684">
        <v>73</v>
      </c>
      <c r="G4684" t="str">
        <f>VLOOKUP($F4684, [1]main_hydro!$A:$B, COLUMN([1]main_hydro!$B$2), FALSE)</f>
        <v>massif</v>
      </c>
    </row>
    <row r="4685" spans="1:7" x14ac:dyDescent="0.25">
      <c r="A4685">
        <v>4684</v>
      </c>
      <c r="B4685">
        <v>9372537.5239712298</v>
      </c>
      <c r="C4685">
        <v>350704000</v>
      </c>
      <c r="D4685">
        <v>37.42</v>
      </c>
      <c r="E4685">
        <v>9.0311490999999994E-2</v>
      </c>
      <c r="F4685">
        <v>16</v>
      </c>
      <c r="G4685" t="str">
        <f>VLOOKUP($F4685, [1]main_hydro!$A:$B, COLUMN([1]main_hydro!$B$2), FALSE)</f>
        <v>massif</v>
      </c>
    </row>
    <row r="4686" spans="1:7" x14ac:dyDescent="0.25">
      <c r="A4686">
        <v>4685</v>
      </c>
      <c r="B4686">
        <v>8050687.3246098999</v>
      </c>
      <c r="C4686">
        <v>296150000</v>
      </c>
      <c r="D4686">
        <v>36.79</v>
      </c>
      <c r="E4686">
        <v>3.109512E-3</v>
      </c>
      <c r="F4686">
        <v>16</v>
      </c>
      <c r="G4686" t="str">
        <f>VLOOKUP($F4686, [1]main_hydro!$A:$B, COLUMN([1]main_hydro!$B$2), FALSE)</f>
        <v>massif</v>
      </c>
    </row>
    <row r="4687" spans="1:7" x14ac:dyDescent="0.25">
      <c r="A4687">
        <v>4686</v>
      </c>
      <c r="B4687">
        <v>1894642.4542351901</v>
      </c>
      <c r="C4687">
        <v>70141000</v>
      </c>
      <c r="D4687">
        <v>37.020000000000003</v>
      </c>
      <c r="E4687">
        <v>5.1966905060000004</v>
      </c>
      <c r="F4687">
        <v>16</v>
      </c>
      <c r="G4687" t="str">
        <f>VLOOKUP($F4687, [1]main_hydro!$A:$B, COLUMN([1]main_hydro!$B$2), FALSE)</f>
        <v>massif</v>
      </c>
    </row>
    <row r="4688" spans="1:7" x14ac:dyDescent="0.25">
      <c r="A4688">
        <v>4687</v>
      </c>
      <c r="B4688">
        <v>56855095.540855601</v>
      </c>
      <c r="C4688">
        <v>2234055000</v>
      </c>
      <c r="D4688">
        <v>39.29</v>
      </c>
      <c r="E4688">
        <v>66.776857469999996</v>
      </c>
      <c r="F4688">
        <v>73</v>
      </c>
      <c r="G4688" t="str">
        <f>VLOOKUP($F4688, [1]main_hydro!$A:$B, COLUMN([1]main_hydro!$B$2), FALSE)</f>
        <v>massif</v>
      </c>
    </row>
    <row r="4689" spans="1:7" x14ac:dyDescent="0.25">
      <c r="A4689">
        <v>4688</v>
      </c>
      <c r="B4689">
        <v>16574589.2028683</v>
      </c>
      <c r="C4689">
        <v>960853000</v>
      </c>
      <c r="D4689">
        <v>57.97</v>
      </c>
      <c r="E4689">
        <v>39.346016550000002</v>
      </c>
      <c r="F4689">
        <v>73</v>
      </c>
      <c r="G4689" t="str">
        <f>VLOOKUP($F4689, [1]main_hydro!$A:$B, COLUMN([1]main_hydro!$B$2), FALSE)</f>
        <v>massif</v>
      </c>
    </row>
    <row r="4690" spans="1:7" x14ac:dyDescent="0.25">
      <c r="A4690">
        <v>4689</v>
      </c>
      <c r="B4690">
        <v>190364.226166109</v>
      </c>
      <c r="C4690">
        <v>7793000</v>
      </c>
      <c r="D4690">
        <v>40.94</v>
      </c>
      <c r="E4690">
        <v>38.819511149999997</v>
      </c>
      <c r="F4690">
        <v>73</v>
      </c>
      <c r="G4690" t="str">
        <f>VLOOKUP($F4690, [1]main_hydro!$A:$B, COLUMN([1]main_hydro!$B$2), FALSE)</f>
        <v>massif</v>
      </c>
    </row>
    <row r="4691" spans="1:7" x14ac:dyDescent="0.25">
      <c r="A4691">
        <v>4690</v>
      </c>
      <c r="B4691">
        <v>8939676.9271813091</v>
      </c>
      <c r="C4691">
        <v>264976035.99375001</v>
      </c>
      <c r="D4691">
        <v>29.64</v>
      </c>
      <c r="E4691">
        <v>0.49282938999999998</v>
      </c>
      <c r="F4691">
        <v>16</v>
      </c>
      <c r="G4691" t="str">
        <f>VLOOKUP($F4691, [1]main_hydro!$A:$B, COLUMN([1]main_hydro!$B$2), FALSE)</f>
        <v>massif</v>
      </c>
    </row>
    <row r="4692" spans="1:7" x14ac:dyDescent="0.25">
      <c r="A4692">
        <v>4691</v>
      </c>
      <c r="B4692">
        <v>87276175.629324004</v>
      </c>
      <c r="C4692">
        <v>5267799520.28654</v>
      </c>
      <c r="D4692">
        <v>60.36</v>
      </c>
      <c r="E4692">
        <v>76.095993620000002</v>
      </c>
      <c r="F4692">
        <v>73</v>
      </c>
      <c r="G4692" t="str">
        <f>VLOOKUP($F4692, [1]main_hydro!$A:$B, COLUMN([1]main_hydro!$B$2), FALSE)</f>
        <v>massif</v>
      </c>
    </row>
    <row r="4693" spans="1:7" x14ac:dyDescent="0.25">
      <c r="A4693">
        <v>4692</v>
      </c>
      <c r="B4693">
        <v>31159256.6390604</v>
      </c>
      <c r="C4693">
        <v>1130046000</v>
      </c>
      <c r="D4693">
        <v>36.270000000000003</v>
      </c>
      <c r="E4693">
        <v>79.810426430000007</v>
      </c>
      <c r="F4693">
        <v>14</v>
      </c>
      <c r="G4693" t="str">
        <f>VLOOKUP($F4693, [1]main_hydro!$A:$B, COLUMN([1]main_hydro!$B$2), FALSE)</f>
        <v>massif</v>
      </c>
    </row>
    <row r="4694" spans="1:7" x14ac:dyDescent="0.25">
      <c r="A4694">
        <v>4693</v>
      </c>
      <c r="B4694">
        <v>36174254.703377999</v>
      </c>
      <c r="C4694">
        <v>1257443928.06896</v>
      </c>
      <c r="D4694">
        <v>34.76</v>
      </c>
      <c r="E4694">
        <v>0.30057127900000002</v>
      </c>
      <c r="F4694">
        <v>14</v>
      </c>
      <c r="G4694" t="str">
        <f>VLOOKUP($F4694, [1]main_hydro!$A:$B, COLUMN([1]main_hydro!$B$2), FALSE)</f>
        <v>massif</v>
      </c>
    </row>
    <row r="4695" spans="1:7" x14ac:dyDescent="0.25">
      <c r="A4695">
        <v>4694</v>
      </c>
      <c r="B4695">
        <v>668412.75837638497</v>
      </c>
      <c r="C4695">
        <v>41565000</v>
      </c>
      <c r="D4695">
        <v>62.18</v>
      </c>
      <c r="E4695">
        <v>26.537364</v>
      </c>
      <c r="F4695">
        <v>73</v>
      </c>
      <c r="G4695" t="str">
        <f>VLOOKUP($F4695, [1]main_hydro!$A:$B, COLUMN([1]main_hydro!$B$2), FALSE)</f>
        <v>massif</v>
      </c>
    </row>
    <row r="4696" spans="1:7" x14ac:dyDescent="0.25">
      <c r="A4696">
        <v>4695</v>
      </c>
      <c r="B4696">
        <v>39238892.775580101</v>
      </c>
      <c r="C4696">
        <v>1622970000</v>
      </c>
      <c r="D4696">
        <v>41.36</v>
      </c>
      <c r="E4696">
        <v>2.6068092580000002</v>
      </c>
      <c r="F4696">
        <v>16</v>
      </c>
      <c r="G4696" t="str">
        <f>VLOOKUP($F4696, [1]main_hydro!$A:$B, COLUMN([1]main_hydro!$B$2), FALSE)</f>
        <v>massif</v>
      </c>
    </row>
    <row r="4697" spans="1:7" x14ac:dyDescent="0.25">
      <c r="A4697">
        <v>4696</v>
      </c>
      <c r="B4697">
        <v>186038536.357467</v>
      </c>
      <c r="C4697">
        <v>9552100641.4342899</v>
      </c>
      <c r="D4697">
        <v>51.34</v>
      </c>
      <c r="E4697">
        <v>9.1903047949999994</v>
      </c>
      <c r="F4697">
        <v>16</v>
      </c>
      <c r="G4697" t="str">
        <f>VLOOKUP($F4697, [1]main_hydro!$A:$B, COLUMN([1]main_hydro!$B$2), FALSE)</f>
        <v>massif</v>
      </c>
    </row>
    <row r="4698" spans="1:7" x14ac:dyDescent="0.25">
      <c r="A4698">
        <v>4697</v>
      </c>
      <c r="B4698">
        <v>2258901.1223208099</v>
      </c>
      <c r="C4698">
        <v>116901000</v>
      </c>
      <c r="D4698">
        <v>51.75</v>
      </c>
      <c r="E4698">
        <v>48.611780410000001</v>
      </c>
      <c r="F4698">
        <v>73</v>
      </c>
      <c r="G4698" t="str">
        <f>VLOOKUP($F4698, [1]main_hydro!$A:$B, COLUMN([1]main_hydro!$B$2), FALSE)</f>
        <v>massif</v>
      </c>
    </row>
    <row r="4699" spans="1:7" x14ac:dyDescent="0.25">
      <c r="A4699">
        <v>4698</v>
      </c>
      <c r="B4699">
        <v>16034298.2390594</v>
      </c>
      <c r="C4699">
        <v>145203000</v>
      </c>
      <c r="D4699">
        <v>9.06</v>
      </c>
      <c r="E4699">
        <v>62.068749320000002</v>
      </c>
      <c r="F4699">
        <v>16</v>
      </c>
      <c r="G4699" t="str">
        <f>VLOOKUP($F4699, [1]main_hydro!$A:$B, COLUMN([1]main_hydro!$B$2), FALSE)</f>
        <v>massif</v>
      </c>
    </row>
    <row r="4700" spans="1:7" x14ac:dyDescent="0.25">
      <c r="A4700">
        <v>4699</v>
      </c>
      <c r="B4700">
        <v>9001.5591818002795</v>
      </c>
      <c r="C4700">
        <v>0</v>
      </c>
      <c r="D4700">
        <v>0</v>
      </c>
      <c r="E4700">
        <v>54.879690879999998</v>
      </c>
      <c r="F4700">
        <v>14</v>
      </c>
      <c r="G4700" t="str">
        <f>VLOOKUP($F4700, [1]main_hydro!$A:$B, COLUMN([1]main_hydro!$B$2), FALSE)</f>
        <v>massif</v>
      </c>
    </row>
    <row r="4701" spans="1:7" x14ac:dyDescent="0.25">
      <c r="A4701">
        <v>4700</v>
      </c>
      <c r="B4701">
        <v>8312864.1484831804</v>
      </c>
      <c r="C4701">
        <v>96504000</v>
      </c>
      <c r="D4701">
        <v>11.61</v>
      </c>
      <c r="E4701">
        <v>24.32996326</v>
      </c>
      <c r="F4701">
        <v>14</v>
      </c>
      <c r="G4701" t="str">
        <f>VLOOKUP($F4701, [1]main_hydro!$A:$B, COLUMN([1]main_hydro!$B$2), FALSE)</f>
        <v>massif</v>
      </c>
    </row>
    <row r="4702" spans="1:7" x14ac:dyDescent="0.25">
      <c r="A4702">
        <v>4701</v>
      </c>
      <c r="B4702">
        <v>8954763.7116451301</v>
      </c>
      <c r="C4702">
        <v>110643000</v>
      </c>
      <c r="D4702">
        <v>12.36</v>
      </c>
      <c r="E4702">
        <v>88.193297400000006</v>
      </c>
      <c r="F4702">
        <v>14</v>
      </c>
      <c r="G4702" t="str">
        <f>VLOOKUP($F4702, [1]main_hydro!$A:$B, COLUMN([1]main_hydro!$B$2), FALSE)</f>
        <v>massif</v>
      </c>
    </row>
    <row r="4703" spans="1:7" x14ac:dyDescent="0.25">
      <c r="A4703">
        <v>4702</v>
      </c>
      <c r="B4703">
        <v>20989419.731752601</v>
      </c>
      <c r="C4703">
        <v>191816000</v>
      </c>
      <c r="D4703">
        <v>9.14</v>
      </c>
      <c r="E4703">
        <v>5.1317050000000003E-2</v>
      </c>
      <c r="F4703">
        <v>14</v>
      </c>
      <c r="G4703" t="str">
        <f>VLOOKUP($F4703, [1]main_hydro!$A:$B, COLUMN([1]main_hydro!$B$2), FALSE)</f>
        <v>massif</v>
      </c>
    </row>
    <row r="4704" spans="1:7" x14ac:dyDescent="0.25">
      <c r="A4704">
        <v>4703</v>
      </c>
      <c r="B4704">
        <v>2788785.07588503</v>
      </c>
      <c r="C4704">
        <v>38514000</v>
      </c>
      <c r="D4704">
        <v>13.81</v>
      </c>
      <c r="E4704">
        <v>0.150566379</v>
      </c>
      <c r="F4704">
        <v>14</v>
      </c>
      <c r="G4704" t="str">
        <f>VLOOKUP($F4704, [1]main_hydro!$A:$B, COLUMN([1]main_hydro!$B$2), FALSE)</f>
        <v>massif</v>
      </c>
    </row>
    <row r="4705" spans="1:7" x14ac:dyDescent="0.25">
      <c r="A4705">
        <v>4704</v>
      </c>
      <c r="B4705">
        <v>2747933.4513446498</v>
      </c>
      <c r="C4705">
        <v>32809000</v>
      </c>
      <c r="D4705">
        <v>11.94</v>
      </c>
      <c r="E4705">
        <v>1.5934785999999999E-2</v>
      </c>
      <c r="F4705">
        <v>14</v>
      </c>
      <c r="G4705" t="str">
        <f>VLOOKUP($F4705, [1]main_hydro!$A:$B, COLUMN([1]main_hydro!$B$2), FALSE)</f>
        <v>massif</v>
      </c>
    </row>
    <row r="4706" spans="1:7" x14ac:dyDescent="0.25">
      <c r="A4706">
        <v>4705</v>
      </c>
      <c r="B4706">
        <v>4910230.2957487796</v>
      </c>
      <c r="C4706">
        <v>64119000</v>
      </c>
      <c r="D4706">
        <v>13.06</v>
      </c>
      <c r="E4706">
        <v>6.0092700000000001E-4</v>
      </c>
      <c r="F4706">
        <v>14</v>
      </c>
      <c r="G4706" t="str">
        <f>VLOOKUP($F4706, [1]main_hydro!$A:$B, COLUMN([1]main_hydro!$B$2), FALSE)</f>
        <v>massif</v>
      </c>
    </row>
    <row r="4707" spans="1:7" x14ac:dyDescent="0.25">
      <c r="A4707">
        <v>4706</v>
      </c>
      <c r="B4707">
        <v>7589446.9108028896</v>
      </c>
      <c r="C4707">
        <v>104215000</v>
      </c>
      <c r="D4707">
        <v>13.73</v>
      </c>
      <c r="E4707">
        <v>1.391868342</v>
      </c>
      <c r="F4707">
        <v>14</v>
      </c>
      <c r="G4707" t="str">
        <f>VLOOKUP($F4707, [1]main_hydro!$A:$B, COLUMN([1]main_hydro!$B$2), FALSE)</f>
        <v>massif</v>
      </c>
    </row>
    <row r="4708" spans="1:7" x14ac:dyDescent="0.25">
      <c r="A4708">
        <v>4707</v>
      </c>
      <c r="B4708">
        <v>5161992.9035327798</v>
      </c>
      <c r="C4708">
        <v>61170000</v>
      </c>
      <c r="D4708">
        <v>11.85</v>
      </c>
      <c r="E4708">
        <v>109.91050629999999</v>
      </c>
      <c r="F4708">
        <v>14</v>
      </c>
      <c r="G4708" t="str">
        <f>VLOOKUP($F4708, [1]main_hydro!$A:$B, COLUMN([1]main_hydro!$B$2), FALSE)</f>
        <v>massif</v>
      </c>
    </row>
    <row r="4709" spans="1:7" x14ac:dyDescent="0.25">
      <c r="A4709">
        <v>4708</v>
      </c>
      <c r="B4709">
        <v>4271933.0052642599</v>
      </c>
      <c r="C4709">
        <v>101161000</v>
      </c>
      <c r="D4709">
        <v>23.68</v>
      </c>
      <c r="E4709">
        <v>124.44308789999999</v>
      </c>
      <c r="F4709">
        <v>73</v>
      </c>
      <c r="G4709" t="str">
        <f>VLOOKUP($F4709, [1]main_hydro!$A:$B, COLUMN([1]main_hydro!$B$2), FALSE)</f>
        <v>massif</v>
      </c>
    </row>
    <row r="4710" spans="1:7" x14ac:dyDescent="0.25">
      <c r="A4710">
        <v>4709</v>
      </c>
      <c r="B4710">
        <v>5051510.6466540797</v>
      </c>
      <c r="C4710">
        <v>68118000</v>
      </c>
      <c r="D4710">
        <v>13.48</v>
      </c>
      <c r="E4710">
        <v>0.66362279800000001</v>
      </c>
      <c r="F4710">
        <v>16</v>
      </c>
      <c r="G4710" t="str">
        <f>VLOOKUP($F4710, [1]main_hydro!$A:$B, COLUMN([1]main_hydro!$B$2), FALSE)</f>
        <v>massif</v>
      </c>
    </row>
    <row r="4711" spans="1:7" x14ac:dyDescent="0.25">
      <c r="A4711">
        <v>4710</v>
      </c>
      <c r="B4711">
        <v>58944.051797553198</v>
      </c>
      <c r="C4711">
        <v>0</v>
      </c>
      <c r="D4711">
        <v>0</v>
      </c>
      <c r="E4711">
        <v>2.0368723719999999</v>
      </c>
      <c r="F4711">
        <v>16</v>
      </c>
      <c r="G4711" t="str">
        <f>VLOOKUP($F4711, [1]main_hydro!$A:$B, COLUMN([1]main_hydro!$B$2), FALSE)</f>
        <v>massif</v>
      </c>
    </row>
    <row r="4712" spans="1:7" x14ac:dyDescent="0.25">
      <c r="A4712">
        <v>4711</v>
      </c>
      <c r="B4712">
        <v>19103705.395976301</v>
      </c>
      <c r="C4712">
        <v>269712000</v>
      </c>
      <c r="D4712">
        <v>14.12</v>
      </c>
      <c r="E4712">
        <v>273.65843910000001</v>
      </c>
      <c r="F4712">
        <v>73</v>
      </c>
      <c r="G4712" t="str">
        <f>VLOOKUP($F4712, [1]main_hydro!$A:$B, COLUMN([1]main_hydro!$B$2), FALSE)</f>
        <v>massif</v>
      </c>
    </row>
    <row r="4713" spans="1:7" x14ac:dyDescent="0.25">
      <c r="A4713">
        <v>4712</v>
      </c>
      <c r="B4713">
        <v>458248193.15741098</v>
      </c>
      <c r="C4713">
        <v>8682937231.8650093</v>
      </c>
      <c r="D4713">
        <v>18.95</v>
      </c>
      <c r="E4713">
        <v>15.320977920000001</v>
      </c>
      <c r="F4713">
        <v>16</v>
      </c>
      <c r="G4713" t="str">
        <f>VLOOKUP($F4713, [1]main_hydro!$A:$B, COLUMN([1]main_hydro!$B$2), FALSE)</f>
        <v>massif</v>
      </c>
    </row>
    <row r="4714" spans="1:7" x14ac:dyDescent="0.25">
      <c r="A4714">
        <v>4713</v>
      </c>
      <c r="B4714">
        <v>177888.160272457</v>
      </c>
      <c r="C4714">
        <v>6527000</v>
      </c>
      <c r="D4714">
        <v>36.69</v>
      </c>
      <c r="E4714">
        <v>3.11313964</v>
      </c>
      <c r="F4714">
        <v>16</v>
      </c>
      <c r="G4714" t="str">
        <f>VLOOKUP($F4714, [1]main_hydro!$A:$B, COLUMN([1]main_hydro!$B$2), FALSE)</f>
        <v>massif</v>
      </c>
    </row>
    <row r="4715" spans="1:7" x14ac:dyDescent="0.25">
      <c r="A4715">
        <v>4714</v>
      </c>
      <c r="B4715">
        <v>4315971.8867357802</v>
      </c>
      <c r="C4715">
        <v>113674000</v>
      </c>
      <c r="D4715">
        <v>26.34</v>
      </c>
      <c r="E4715">
        <v>189.50468599999999</v>
      </c>
      <c r="F4715">
        <v>73</v>
      </c>
      <c r="G4715" t="str">
        <f>VLOOKUP($F4715, [1]main_hydro!$A:$B, COLUMN([1]main_hydro!$B$2), FALSE)</f>
        <v>massif</v>
      </c>
    </row>
    <row r="4716" spans="1:7" x14ac:dyDescent="0.25">
      <c r="A4716">
        <v>4715</v>
      </c>
      <c r="B4716">
        <v>5314533.0544303302</v>
      </c>
      <c r="C4716">
        <v>84848000</v>
      </c>
      <c r="D4716">
        <v>15.97</v>
      </c>
      <c r="E4716">
        <v>0.260997596</v>
      </c>
      <c r="F4716">
        <v>14</v>
      </c>
      <c r="G4716" t="str">
        <f>VLOOKUP($F4716, [1]main_hydro!$A:$B, COLUMN([1]main_hydro!$B$2), FALSE)</f>
        <v>massif</v>
      </c>
    </row>
    <row r="4717" spans="1:7" x14ac:dyDescent="0.25">
      <c r="A4717">
        <v>4716</v>
      </c>
      <c r="B4717">
        <v>730694937.70567</v>
      </c>
      <c r="C4717">
        <v>11336710884.7964</v>
      </c>
      <c r="D4717">
        <v>15.51</v>
      </c>
      <c r="E4717">
        <v>1.8997766840000001</v>
      </c>
      <c r="F4717">
        <v>14</v>
      </c>
      <c r="G4717" t="str">
        <f>VLOOKUP($F4717, [1]main_hydro!$A:$B, COLUMN([1]main_hydro!$B$2), FALSE)</f>
        <v>massif</v>
      </c>
    </row>
    <row r="4718" spans="1:7" x14ac:dyDescent="0.25">
      <c r="A4718">
        <v>4717</v>
      </c>
      <c r="B4718">
        <v>3815875.08970522</v>
      </c>
      <c r="C4718">
        <v>87091000</v>
      </c>
      <c r="D4718">
        <v>22.82</v>
      </c>
      <c r="E4718">
        <v>0.72418086999999998</v>
      </c>
      <c r="F4718">
        <v>14</v>
      </c>
      <c r="G4718" t="str">
        <f>VLOOKUP($F4718, [1]main_hydro!$A:$B, COLUMN([1]main_hydro!$B$2), FALSE)</f>
        <v>massif</v>
      </c>
    </row>
    <row r="4719" spans="1:7" x14ac:dyDescent="0.25">
      <c r="A4719">
        <v>4718</v>
      </c>
      <c r="B4719">
        <v>5395419.6447482202</v>
      </c>
      <c r="C4719">
        <v>123761000</v>
      </c>
      <c r="D4719">
        <v>22.94</v>
      </c>
      <c r="E4719">
        <v>0.64766232599999995</v>
      </c>
      <c r="F4719">
        <v>14</v>
      </c>
      <c r="G4719" t="str">
        <f>VLOOKUP($F4719, [1]main_hydro!$A:$B, COLUMN([1]main_hydro!$B$2), FALSE)</f>
        <v>massif</v>
      </c>
    </row>
    <row r="4720" spans="1:7" x14ac:dyDescent="0.25">
      <c r="A4720">
        <v>4719</v>
      </c>
      <c r="B4720">
        <v>7320524.7484190697</v>
      </c>
      <c r="C4720">
        <v>158787000</v>
      </c>
      <c r="D4720">
        <v>21.69</v>
      </c>
      <c r="E4720">
        <v>137.67515879999999</v>
      </c>
      <c r="F4720">
        <v>73</v>
      </c>
      <c r="G4720" t="str">
        <f>VLOOKUP($F4720, [1]main_hydro!$A:$B, COLUMN([1]main_hydro!$B$2), FALSE)</f>
        <v>massif</v>
      </c>
    </row>
    <row r="4721" spans="1:7" x14ac:dyDescent="0.25">
      <c r="A4721">
        <v>4720</v>
      </c>
      <c r="B4721">
        <v>3793597.3353108601</v>
      </c>
      <c r="C4721">
        <v>142095000</v>
      </c>
      <c r="D4721">
        <v>37.46</v>
      </c>
      <c r="E4721">
        <v>13.07576077</v>
      </c>
      <c r="F4721">
        <v>14</v>
      </c>
      <c r="G4721" t="str">
        <f>VLOOKUP($F4721, [1]main_hydro!$A:$B, COLUMN([1]main_hydro!$B$2), FALSE)</f>
        <v>massif</v>
      </c>
    </row>
    <row r="4722" spans="1:7" x14ac:dyDescent="0.25">
      <c r="A4722">
        <v>4721</v>
      </c>
      <c r="B4722">
        <v>3796514.8922222201</v>
      </c>
      <c r="C4722">
        <v>142095000</v>
      </c>
      <c r="D4722">
        <v>37.43</v>
      </c>
      <c r="E4722">
        <v>11.30778986</v>
      </c>
      <c r="F4722">
        <v>14</v>
      </c>
      <c r="G4722" t="str">
        <f>VLOOKUP($F4722, [1]main_hydro!$A:$B, COLUMN([1]main_hydro!$B$2), FALSE)</f>
        <v>massif</v>
      </c>
    </row>
    <row r="4723" spans="1:7" x14ac:dyDescent="0.25">
      <c r="A4723">
        <v>4722</v>
      </c>
      <c r="B4723">
        <v>2574195.7600502102</v>
      </c>
      <c r="C4723">
        <v>96258000</v>
      </c>
      <c r="D4723">
        <v>37.39</v>
      </c>
      <c r="E4723">
        <v>2.9537186E-2</v>
      </c>
      <c r="F4723">
        <v>16</v>
      </c>
      <c r="G4723" t="str">
        <f>VLOOKUP($F4723, [1]main_hydro!$A:$B, COLUMN([1]main_hydro!$B$2), FALSE)</f>
        <v>massif</v>
      </c>
    </row>
    <row r="4724" spans="1:7" x14ac:dyDescent="0.25">
      <c r="A4724">
        <v>4723</v>
      </c>
      <c r="B4724">
        <v>3492653.1101856101</v>
      </c>
      <c r="C4724">
        <v>128344000</v>
      </c>
      <c r="D4724">
        <v>36.75</v>
      </c>
      <c r="E4724">
        <v>223.28077730000001</v>
      </c>
      <c r="F4724">
        <v>73</v>
      </c>
      <c r="G4724" t="str">
        <f>VLOOKUP($F4724, [1]main_hydro!$A:$B, COLUMN([1]main_hydro!$B$2), FALSE)</f>
        <v>massif</v>
      </c>
    </row>
    <row r="4725" spans="1:7" x14ac:dyDescent="0.25">
      <c r="A4725">
        <v>4724</v>
      </c>
      <c r="B4725">
        <v>4733000.3981263004</v>
      </c>
      <c r="C4725">
        <v>128344000</v>
      </c>
      <c r="D4725">
        <v>27.12</v>
      </c>
      <c r="E4725">
        <v>103.53161609999999</v>
      </c>
      <c r="F4725">
        <v>14</v>
      </c>
      <c r="G4725" t="str">
        <f>VLOOKUP($F4725, [1]main_hydro!$A:$B, COLUMN([1]main_hydro!$B$2), FALSE)</f>
        <v>massif</v>
      </c>
    </row>
    <row r="4726" spans="1:7" x14ac:dyDescent="0.25">
      <c r="A4726">
        <v>4725</v>
      </c>
      <c r="B4726">
        <v>1293447.90361601</v>
      </c>
      <c r="C4726">
        <v>32086000</v>
      </c>
      <c r="D4726">
        <v>24.81</v>
      </c>
      <c r="E4726">
        <v>184.37404119999999</v>
      </c>
      <c r="F4726">
        <v>16</v>
      </c>
      <c r="G4726" t="str">
        <f>VLOOKUP($F4726, [1]main_hydro!$A:$B, COLUMN([1]main_hydro!$B$2), FALSE)</f>
        <v>massif</v>
      </c>
    </row>
    <row r="4727" spans="1:7" x14ac:dyDescent="0.25">
      <c r="A4727">
        <v>4726</v>
      </c>
      <c r="B4727">
        <v>1787714.3219303901</v>
      </c>
      <c r="C4727">
        <v>45837000</v>
      </c>
      <c r="D4727">
        <v>25.64</v>
      </c>
      <c r="E4727">
        <v>10.59427629</v>
      </c>
      <c r="F4727">
        <v>16</v>
      </c>
      <c r="G4727" t="str">
        <f>VLOOKUP($F4727, [1]main_hydro!$A:$B, COLUMN([1]main_hydro!$B$2), FALSE)</f>
        <v>massif</v>
      </c>
    </row>
    <row r="4728" spans="1:7" x14ac:dyDescent="0.25">
      <c r="A4728">
        <v>4727</v>
      </c>
      <c r="B4728">
        <v>3166528.8135150699</v>
      </c>
      <c r="C4728">
        <v>137512000</v>
      </c>
      <c r="D4728">
        <v>43.43</v>
      </c>
      <c r="E4728">
        <v>10.441275839999999</v>
      </c>
      <c r="F4728">
        <v>16</v>
      </c>
      <c r="G4728" t="str">
        <f>VLOOKUP($F4728, [1]main_hydro!$A:$B, COLUMN([1]main_hydro!$B$2), FALSE)</f>
        <v>massif</v>
      </c>
    </row>
    <row r="4729" spans="1:7" x14ac:dyDescent="0.25">
      <c r="A4729">
        <v>4728</v>
      </c>
      <c r="B4729">
        <v>7589961.6493295701</v>
      </c>
      <c r="C4729">
        <v>323153000</v>
      </c>
      <c r="D4729">
        <v>42.58</v>
      </c>
      <c r="E4729">
        <v>5.2200557400000003</v>
      </c>
      <c r="F4729">
        <v>47</v>
      </c>
      <c r="G4729" t="str">
        <f>VLOOKUP($F4729, [1]main_hydro!$A:$B, COLUMN([1]main_hydro!$B$2), FALSE)</f>
        <v>meridional</v>
      </c>
    </row>
    <row r="4730" spans="1:7" x14ac:dyDescent="0.25">
      <c r="A4730">
        <v>4729</v>
      </c>
      <c r="B4730">
        <v>433648.31886026298</v>
      </c>
      <c r="C4730">
        <v>20627000</v>
      </c>
      <c r="D4730">
        <v>47.57</v>
      </c>
      <c r="E4730">
        <v>60.361611889999999</v>
      </c>
      <c r="F4730">
        <v>61</v>
      </c>
      <c r="G4730" t="str">
        <f>VLOOKUP($F4730, [1]main_hydro!$A:$B, COLUMN([1]main_hydro!$B$2), FALSE)</f>
        <v>meridional</v>
      </c>
    </row>
    <row r="4731" spans="1:7" x14ac:dyDescent="0.25">
      <c r="A4731">
        <v>4730</v>
      </c>
      <c r="B4731">
        <v>41249.912636366302</v>
      </c>
      <c r="C4731">
        <v>0</v>
      </c>
      <c r="D4731">
        <v>0</v>
      </c>
      <c r="E4731">
        <v>47.837607769999998</v>
      </c>
      <c r="F4731">
        <v>61</v>
      </c>
      <c r="G4731" t="str">
        <f>VLOOKUP($F4731, [1]main_hydro!$A:$B, COLUMN([1]main_hydro!$B$2), FALSE)</f>
        <v>meridional</v>
      </c>
    </row>
    <row r="4732" spans="1:7" x14ac:dyDescent="0.25">
      <c r="A4732">
        <v>4731</v>
      </c>
      <c r="B4732">
        <v>4171943392.5794301</v>
      </c>
      <c r="C4732">
        <v>147139301213.64001</v>
      </c>
      <c r="D4732">
        <v>35.270000000000003</v>
      </c>
      <c r="E4732">
        <v>23.536561979999998</v>
      </c>
      <c r="F4732">
        <v>61</v>
      </c>
      <c r="G4732" t="str">
        <f>VLOOKUP($F4732, [1]main_hydro!$A:$B, COLUMN([1]main_hydro!$B$2), FALSE)</f>
        <v>meridional</v>
      </c>
    </row>
    <row r="4733" spans="1:7" x14ac:dyDescent="0.25">
      <c r="A4733">
        <v>4732</v>
      </c>
      <c r="B4733">
        <v>227228.38045318599</v>
      </c>
      <c r="C4733">
        <v>911000</v>
      </c>
      <c r="D4733">
        <v>4.01</v>
      </c>
      <c r="E4733">
        <v>3.086612143</v>
      </c>
      <c r="F4733">
        <v>61</v>
      </c>
      <c r="G4733" t="str">
        <f>VLOOKUP($F4733, [1]main_hydro!$A:$B, COLUMN([1]main_hydro!$B$2), FALSE)</f>
        <v>meridional</v>
      </c>
    </row>
    <row r="4734" spans="1:7" x14ac:dyDescent="0.25">
      <c r="A4734">
        <v>4733</v>
      </c>
      <c r="B4734">
        <v>5864931.6310050897</v>
      </c>
      <c r="C4734">
        <v>32793000</v>
      </c>
      <c r="D4734">
        <v>5.59</v>
      </c>
      <c r="E4734">
        <v>0.19170335599999999</v>
      </c>
      <c r="F4734">
        <v>61</v>
      </c>
      <c r="G4734" t="str">
        <f>VLOOKUP($F4734, [1]main_hydro!$A:$B, COLUMN([1]main_hydro!$B$2), FALSE)</f>
        <v>meridional</v>
      </c>
    </row>
    <row r="4735" spans="1:7" x14ac:dyDescent="0.25">
      <c r="A4735">
        <v>4734</v>
      </c>
      <c r="B4735">
        <v>1568.1526933756199</v>
      </c>
      <c r="C4735">
        <v>0</v>
      </c>
      <c r="D4735">
        <v>0</v>
      </c>
      <c r="E4735">
        <v>3.5168082840000001</v>
      </c>
      <c r="F4735">
        <v>61</v>
      </c>
      <c r="G4735" t="str">
        <f>VLOOKUP($F4735, [1]main_hydro!$A:$B, COLUMN([1]main_hydro!$B$2), FALSE)</f>
        <v>meridional</v>
      </c>
    </row>
    <row r="4736" spans="1:7" x14ac:dyDescent="0.25">
      <c r="A4736">
        <v>4735</v>
      </c>
      <c r="B4736">
        <v>6638432.0309418999</v>
      </c>
      <c r="C4736">
        <v>53734000</v>
      </c>
      <c r="D4736">
        <v>8.09</v>
      </c>
      <c r="E4736">
        <v>39.367455790000001</v>
      </c>
      <c r="F4736">
        <v>61</v>
      </c>
      <c r="G4736" t="str">
        <f>VLOOKUP($F4736, [1]main_hydro!$A:$B, COLUMN([1]main_hydro!$B$2), FALSE)</f>
        <v>meridional</v>
      </c>
    </row>
    <row r="4737" spans="1:7" x14ac:dyDescent="0.25">
      <c r="A4737">
        <v>4736</v>
      </c>
      <c r="B4737">
        <v>4011290.6478433101</v>
      </c>
      <c r="C4737">
        <v>22773000</v>
      </c>
      <c r="D4737">
        <v>5.68</v>
      </c>
      <c r="E4737">
        <v>48.50471675</v>
      </c>
      <c r="F4737">
        <v>61</v>
      </c>
      <c r="G4737" t="str">
        <f>VLOOKUP($F4737, [1]main_hydro!$A:$B, COLUMN([1]main_hydro!$B$2), FALSE)</f>
        <v>meridional</v>
      </c>
    </row>
    <row r="4738" spans="1:7" x14ac:dyDescent="0.25">
      <c r="A4738">
        <v>4737</v>
      </c>
      <c r="B4738">
        <v>2652315.2072268799</v>
      </c>
      <c r="C4738">
        <v>8198430.3362499997</v>
      </c>
      <c r="D4738">
        <v>3.09</v>
      </c>
      <c r="E4738">
        <v>0.40504409600000002</v>
      </c>
      <c r="F4738">
        <v>61</v>
      </c>
      <c r="G4738" t="str">
        <f>VLOOKUP($F4738, [1]main_hydro!$A:$B, COLUMN([1]main_hydro!$B$2), FALSE)</f>
        <v>meridional</v>
      </c>
    </row>
    <row r="4739" spans="1:7" x14ac:dyDescent="0.25">
      <c r="A4739">
        <v>4738</v>
      </c>
      <c r="B4739">
        <v>13448050.4185661</v>
      </c>
      <c r="C4739">
        <v>70612000</v>
      </c>
      <c r="D4739">
        <v>5.25</v>
      </c>
      <c r="E4739">
        <v>6.8465869330000002</v>
      </c>
      <c r="F4739">
        <v>61</v>
      </c>
      <c r="G4739" t="str">
        <f>VLOOKUP($F4739, [1]main_hydro!$A:$B, COLUMN([1]main_hydro!$B$2), FALSE)</f>
        <v>meridional</v>
      </c>
    </row>
    <row r="4740" spans="1:7" x14ac:dyDescent="0.25">
      <c r="A4740">
        <v>4739</v>
      </c>
      <c r="B4740">
        <v>4032309.86353837</v>
      </c>
      <c r="C4740">
        <v>34159000</v>
      </c>
      <c r="D4740">
        <v>8.4700000000000006</v>
      </c>
      <c r="E4740">
        <v>45.965635939999999</v>
      </c>
      <c r="F4740">
        <v>61</v>
      </c>
      <c r="G4740" t="str">
        <f>VLOOKUP($F4740, [1]main_hydro!$A:$B, COLUMN([1]main_hydro!$B$2), FALSE)</f>
        <v>meridional</v>
      </c>
    </row>
    <row r="4741" spans="1:7" x14ac:dyDescent="0.25">
      <c r="A4741">
        <v>4740</v>
      </c>
      <c r="B4741">
        <v>7927413.3960617697</v>
      </c>
      <c r="C4741">
        <v>66951000</v>
      </c>
      <c r="D4741">
        <v>8.4499999999999993</v>
      </c>
      <c r="E4741">
        <v>670.25238860000002</v>
      </c>
      <c r="F4741">
        <v>68</v>
      </c>
      <c r="G4741" t="str">
        <f>VLOOKUP($F4741, [1]main_hydro!$A:$B, COLUMN([1]main_hydro!$B$2), FALSE)</f>
        <v>meridional</v>
      </c>
    </row>
    <row r="4742" spans="1:7" x14ac:dyDescent="0.25">
      <c r="A4742">
        <v>4741</v>
      </c>
      <c r="B4742">
        <v>4050725.4724395499</v>
      </c>
      <c r="C4742">
        <v>34159000</v>
      </c>
      <c r="D4742">
        <v>8.43</v>
      </c>
      <c r="E4742">
        <v>6.3821820369999998</v>
      </c>
      <c r="F4742">
        <v>68</v>
      </c>
      <c r="G4742" t="str">
        <f>VLOOKUP($F4742, [1]main_hydro!$A:$B, COLUMN([1]main_hydro!$B$2), FALSE)</f>
        <v>meridional</v>
      </c>
    </row>
    <row r="4743" spans="1:7" x14ac:dyDescent="0.25">
      <c r="A4743">
        <v>4742</v>
      </c>
      <c r="B4743">
        <v>27495553.704698902</v>
      </c>
      <c r="C4743">
        <v>233647000</v>
      </c>
      <c r="D4743">
        <v>8.5</v>
      </c>
      <c r="E4743">
        <v>0.23682143899999999</v>
      </c>
      <c r="F4743">
        <v>68</v>
      </c>
      <c r="G4743" t="str">
        <f>VLOOKUP($F4743, [1]main_hydro!$A:$B, COLUMN([1]main_hydro!$B$2), FALSE)</f>
        <v>meridional</v>
      </c>
    </row>
    <row r="4744" spans="1:7" x14ac:dyDescent="0.25">
      <c r="A4744">
        <v>4743</v>
      </c>
      <c r="B4744">
        <v>15191802.754840899</v>
      </c>
      <c r="C4744">
        <v>128438000</v>
      </c>
      <c r="D4744">
        <v>8.4499999999999993</v>
      </c>
      <c r="E4744">
        <v>0.15673192799999999</v>
      </c>
      <c r="F4744">
        <v>68</v>
      </c>
      <c r="G4744" t="str">
        <f>VLOOKUP($F4744, [1]main_hydro!$A:$B, COLUMN([1]main_hydro!$B$2), FALSE)</f>
        <v>meridional</v>
      </c>
    </row>
    <row r="4745" spans="1:7" x14ac:dyDescent="0.25">
      <c r="A4745">
        <v>4744</v>
      </c>
      <c r="B4745">
        <v>4872571.2508073496</v>
      </c>
      <c r="C4745">
        <v>27327000</v>
      </c>
      <c r="D4745">
        <v>5.61</v>
      </c>
      <c r="E4745">
        <v>1.938588263</v>
      </c>
      <c r="F4745">
        <v>68</v>
      </c>
      <c r="G4745" t="str">
        <f>VLOOKUP($F4745, [1]main_hydro!$A:$B, COLUMN([1]main_hydro!$B$2), FALSE)</f>
        <v>meridional</v>
      </c>
    </row>
    <row r="4746" spans="1:7" x14ac:dyDescent="0.25">
      <c r="A4746">
        <v>4745</v>
      </c>
      <c r="B4746">
        <v>6481961.6695052497</v>
      </c>
      <c r="C4746">
        <v>54654000</v>
      </c>
      <c r="D4746">
        <v>8.43</v>
      </c>
      <c r="E4746">
        <v>2905.2313399999998</v>
      </c>
      <c r="F4746">
        <v>70</v>
      </c>
      <c r="G4746" t="str">
        <f>VLOOKUP($F4746, [1]main_hydro!$A:$B, COLUMN([1]main_hydro!$B$2), FALSE)</f>
        <v>meridional</v>
      </c>
    </row>
    <row r="4747" spans="1:7" x14ac:dyDescent="0.25">
      <c r="A4747">
        <v>4746</v>
      </c>
      <c r="B4747">
        <v>5118494.5688823797</v>
      </c>
      <c r="C4747">
        <v>29149000</v>
      </c>
      <c r="D4747">
        <v>5.69</v>
      </c>
      <c r="E4747">
        <v>10.292976899999999</v>
      </c>
      <c r="F4747">
        <v>70</v>
      </c>
      <c r="G4747" t="str">
        <f>VLOOKUP($F4747, [1]main_hydro!$A:$B, COLUMN([1]main_hydro!$B$2), FALSE)</f>
        <v>meridional</v>
      </c>
    </row>
    <row r="4748" spans="1:7" x14ac:dyDescent="0.25">
      <c r="A4748">
        <v>4747</v>
      </c>
      <c r="B4748">
        <v>2754063.0816637999</v>
      </c>
      <c r="C4748">
        <v>23228000</v>
      </c>
      <c r="D4748">
        <v>8.43</v>
      </c>
      <c r="E4748">
        <v>1.589732E-3</v>
      </c>
      <c r="F4748">
        <v>70</v>
      </c>
      <c r="G4748" t="str">
        <f>VLOOKUP($F4748, [1]main_hydro!$A:$B, COLUMN([1]main_hydro!$B$2), FALSE)</f>
        <v>meridional</v>
      </c>
    </row>
    <row r="4749" spans="1:7" x14ac:dyDescent="0.25">
      <c r="A4749">
        <v>4748</v>
      </c>
      <c r="B4749">
        <v>12125793.2742939</v>
      </c>
      <c r="C4749">
        <v>91090000</v>
      </c>
      <c r="D4749">
        <v>7.51</v>
      </c>
      <c r="E4749">
        <v>0.378926086</v>
      </c>
      <c r="F4749">
        <v>70</v>
      </c>
      <c r="G4749" t="str">
        <f>VLOOKUP($F4749, [1]main_hydro!$A:$B, COLUMN([1]main_hydro!$B$2), FALSE)</f>
        <v>meridional</v>
      </c>
    </row>
    <row r="4750" spans="1:7" x14ac:dyDescent="0.25">
      <c r="A4750">
        <v>4749</v>
      </c>
      <c r="B4750">
        <v>6459257.8797756899</v>
      </c>
      <c r="C4750">
        <v>54654000</v>
      </c>
      <c r="D4750">
        <v>8.4600000000000009</v>
      </c>
      <c r="E4750">
        <v>3.4682870220000002</v>
      </c>
      <c r="F4750">
        <v>70</v>
      </c>
      <c r="G4750" t="str">
        <f>VLOOKUP($F4750, [1]main_hydro!$A:$B, COLUMN([1]main_hydro!$B$2), FALSE)</f>
        <v>meridional</v>
      </c>
    </row>
    <row r="4751" spans="1:7" x14ac:dyDescent="0.25">
      <c r="A4751">
        <v>4750</v>
      </c>
      <c r="B4751">
        <v>16189807.280843399</v>
      </c>
      <c r="C4751">
        <v>91090000</v>
      </c>
      <c r="D4751">
        <v>5.63</v>
      </c>
      <c r="E4751">
        <v>143.75781280000001</v>
      </c>
      <c r="F4751">
        <v>71</v>
      </c>
      <c r="G4751" t="str">
        <f>VLOOKUP($F4751, [1]main_hydro!$A:$B, COLUMN([1]main_hydro!$B$2), FALSE)</f>
        <v>meridional</v>
      </c>
    </row>
    <row r="4752" spans="1:7" x14ac:dyDescent="0.25">
      <c r="A4752">
        <v>4751</v>
      </c>
      <c r="B4752">
        <v>12326101.473925499</v>
      </c>
      <c r="C4752">
        <v>63209000</v>
      </c>
      <c r="D4752">
        <v>5.13</v>
      </c>
      <c r="E4752">
        <v>316.32235609999998</v>
      </c>
      <c r="F4752">
        <v>80</v>
      </c>
      <c r="G4752" t="str">
        <f>VLOOKUP($F4752, [1]main_hydro!$A:$B, COLUMN([1]main_hydro!$B$2), FALSE)</f>
        <v>meridional</v>
      </c>
    </row>
    <row r="4753" spans="1:7" x14ac:dyDescent="0.25">
      <c r="A4753">
        <v>4752</v>
      </c>
      <c r="B4753">
        <v>16033337.254555101</v>
      </c>
      <c r="C4753">
        <v>136636000</v>
      </c>
      <c r="D4753">
        <v>8.52</v>
      </c>
      <c r="E4753">
        <v>59.376306409999998</v>
      </c>
      <c r="F4753">
        <v>80</v>
      </c>
      <c r="G4753" t="str">
        <f>VLOOKUP($F4753, [1]main_hydro!$A:$B, COLUMN([1]main_hydro!$B$2), FALSE)</f>
        <v>meridional</v>
      </c>
    </row>
    <row r="4754" spans="1:7" x14ac:dyDescent="0.25">
      <c r="A4754">
        <v>4753</v>
      </c>
      <c r="B4754">
        <v>13415007.704453999</v>
      </c>
      <c r="C4754">
        <v>113408000</v>
      </c>
      <c r="D4754">
        <v>8.4499999999999993</v>
      </c>
      <c r="E4754">
        <v>2.6073719130000002</v>
      </c>
      <c r="F4754">
        <v>80</v>
      </c>
      <c r="G4754" t="str">
        <f>VLOOKUP($F4754, [1]main_hydro!$A:$B, COLUMN([1]main_hydro!$B$2), FALSE)</f>
        <v>meridional</v>
      </c>
    </row>
    <row r="4755" spans="1:7" x14ac:dyDescent="0.25">
      <c r="A4755">
        <v>4754</v>
      </c>
      <c r="B4755">
        <v>49038.956917215997</v>
      </c>
      <c r="C4755">
        <v>0</v>
      </c>
      <c r="D4755">
        <v>0</v>
      </c>
      <c r="E4755">
        <v>1.755920318</v>
      </c>
      <c r="F4755">
        <v>80</v>
      </c>
      <c r="G4755" t="str">
        <f>VLOOKUP($F4755, [1]main_hydro!$A:$B, COLUMN([1]main_hydro!$B$2), FALSE)</f>
        <v>meridional</v>
      </c>
    </row>
    <row r="4756" spans="1:7" x14ac:dyDescent="0.25">
      <c r="A4756">
        <v>4755</v>
      </c>
      <c r="B4756">
        <v>4532251.4799488802</v>
      </c>
      <c r="C4756">
        <v>25505000</v>
      </c>
      <c r="D4756">
        <v>5.63</v>
      </c>
      <c r="E4756">
        <v>47.157863030000001</v>
      </c>
      <c r="F4756">
        <v>14</v>
      </c>
      <c r="G4756" t="str">
        <f>VLOOKUP($F4756, [1]main_hydro!$A:$B, COLUMN([1]main_hydro!$B$2), FALSE)</f>
        <v>massif</v>
      </c>
    </row>
    <row r="4757" spans="1:7" x14ac:dyDescent="0.25">
      <c r="A4757">
        <v>4756</v>
      </c>
      <c r="B4757">
        <v>5421410.3717792397</v>
      </c>
      <c r="C4757">
        <v>45090000</v>
      </c>
      <c r="D4757">
        <v>8.32</v>
      </c>
      <c r="E4757">
        <v>9.3869029000000007E-2</v>
      </c>
      <c r="F4757">
        <v>16</v>
      </c>
      <c r="G4757" t="str">
        <f>VLOOKUP($F4757, [1]main_hydro!$A:$B, COLUMN([1]main_hydro!$B$2), FALSE)</f>
        <v>massif</v>
      </c>
    </row>
    <row r="4758" spans="1:7" x14ac:dyDescent="0.25">
      <c r="A4758">
        <v>4757</v>
      </c>
      <c r="B4758">
        <v>5003991.9953925796</v>
      </c>
      <c r="C4758">
        <v>15884000</v>
      </c>
      <c r="D4758">
        <v>3.17</v>
      </c>
      <c r="E4758">
        <v>0.10192047999999999</v>
      </c>
      <c r="F4758">
        <v>16</v>
      </c>
      <c r="G4758" t="str">
        <f>VLOOKUP($F4758, [1]main_hydro!$A:$B, COLUMN([1]main_hydro!$B$2), FALSE)</f>
        <v>massif</v>
      </c>
    </row>
    <row r="4759" spans="1:7" x14ac:dyDescent="0.25">
      <c r="A4759">
        <v>4758</v>
      </c>
      <c r="B4759">
        <v>6169446.3929189602</v>
      </c>
      <c r="C4759">
        <v>33703000</v>
      </c>
      <c r="D4759">
        <v>5.46</v>
      </c>
      <c r="E4759">
        <v>11.84239245</v>
      </c>
      <c r="F4759">
        <v>14</v>
      </c>
      <c r="G4759" t="str">
        <f>VLOOKUP($F4759, [1]main_hydro!$A:$B, COLUMN([1]main_hydro!$B$2), FALSE)</f>
        <v>massif</v>
      </c>
    </row>
    <row r="4760" spans="1:7" x14ac:dyDescent="0.25">
      <c r="A4760">
        <v>4759</v>
      </c>
      <c r="B4760">
        <v>541519.34055393597</v>
      </c>
      <c r="C4760">
        <v>2733000</v>
      </c>
      <c r="D4760">
        <v>5.05</v>
      </c>
      <c r="E4760">
        <v>32.855475400000003</v>
      </c>
      <c r="F4760">
        <v>14</v>
      </c>
      <c r="G4760" t="str">
        <f>VLOOKUP($F4760, [1]main_hydro!$A:$B, COLUMN([1]main_hydro!$B$2), FALSE)</f>
        <v>massif</v>
      </c>
    </row>
    <row r="4761" spans="1:7" x14ac:dyDescent="0.25">
      <c r="A4761">
        <v>4760</v>
      </c>
      <c r="B4761">
        <v>14296805.2183036</v>
      </c>
      <c r="C4761">
        <v>111476000</v>
      </c>
      <c r="D4761">
        <v>7.8</v>
      </c>
      <c r="E4761">
        <v>14.668421889999999</v>
      </c>
      <c r="F4761">
        <v>58</v>
      </c>
      <c r="G4761" t="str">
        <f>VLOOKUP($F4761, [1]main_hydro!$A:$B, COLUMN([1]main_hydro!$B$2), FALSE)</f>
        <v>meridional</v>
      </c>
    </row>
    <row r="4762" spans="1:7" x14ac:dyDescent="0.25">
      <c r="A4762">
        <v>4761</v>
      </c>
      <c r="B4762">
        <v>12221918.801121701</v>
      </c>
      <c r="C4762">
        <v>72149000</v>
      </c>
      <c r="D4762">
        <v>5.9</v>
      </c>
      <c r="E4762">
        <v>4.7299730340000004</v>
      </c>
      <c r="F4762">
        <v>77</v>
      </c>
      <c r="G4762" t="str">
        <f>VLOOKUP($F4762, [1]main_hydro!$A:$B, COLUMN([1]main_hydro!$B$2), FALSE)</f>
        <v>meridional</v>
      </c>
    </row>
    <row r="4763" spans="1:7" x14ac:dyDescent="0.25">
      <c r="A4763">
        <v>4762</v>
      </c>
      <c r="B4763">
        <v>36856380.7544012</v>
      </c>
      <c r="C4763">
        <v>195977000</v>
      </c>
      <c r="D4763">
        <v>5.32</v>
      </c>
      <c r="E4763">
        <v>84.488167430000004</v>
      </c>
      <c r="F4763">
        <v>77</v>
      </c>
      <c r="G4763" t="str">
        <f>VLOOKUP($F4763, [1]main_hydro!$A:$B, COLUMN([1]main_hydro!$B$2), FALSE)</f>
        <v>meridional</v>
      </c>
    </row>
    <row r="4764" spans="1:7" x14ac:dyDescent="0.25">
      <c r="A4764">
        <v>4763</v>
      </c>
      <c r="B4764">
        <v>287411326.95108998</v>
      </c>
      <c r="C4764">
        <v>1716204000</v>
      </c>
      <c r="D4764">
        <v>5.97</v>
      </c>
      <c r="E4764">
        <v>19.112709200000001</v>
      </c>
      <c r="F4764">
        <v>77</v>
      </c>
      <c r="G4764" t="str">
        <f>VLOOKUP($F4764, [1]main_hydro!$A:$B, COLUMN([1]main_hydro!$B$2), FALSE)</f>
        <v>meridional</v>
      </c>
    </row>
    <row r="4765" spans="1:7" x14ac:dyDescent="0.25">
      <c r="A4765">
        <v>4764</v>
      </c>
      <c r="B4765">
        <v>89391795.350513801</v>
      </c>
      <c r="C4765">
        <v>770625000</v>
      </c>
      <c r="D4765">
        <v>8.6199999999999992</v>
      </c>
      <c r="E4765">
        <v>17.872191749999999</v>
      </c>
      <c r="F4765">
        <v>77</v>
      </c>
      <c r="G4765" t="str">
        <f>VLOOKUP($F4765, [1]main_hydro!$A:$B, COLUMN([1]main_hydro!$B$2), FALSE)</f>
        <v>meridional</v>
      </c>
    </row>
    <row r="4766" spans="1:7" x14ac:dyDescent="0.25">
      <c r="A4766">
        <v>4765</v>
      </c>
      <c r="B4766">
        <v>35804588.505759001</v>
      </c>
      <c r="C4766">
        <v>194937000</v>
      </c>
      <c r="D4766">
        <v>5.44</v>
      </c>
      <c r="E4766">
        <v>19.466562079999999</v>
      </c>
      <c r="F4766">
        <v>60</v>
      </c>
      <c r="G4766" t="str">
        <f>VLOOKUP($F4766, [1]main_hydro!$A:$B, COLUMN([1]main_hydro!$B$2), FALSE)</f>
        <v>meridional</v>
      </c>
    </row>
    <row r="4767" spans="1:7" x14ac:dyDescent="0.25">
      <c r="A4767">
        <v>4766</v>
      </c>
      <c r="B4767">
        <v>33718925.9461632</v>
      </c>
      <c r="C4767">
        <v>293767000</v>
      </c>
      <c r="D4767">
        <v>8.7100000000000009</v>
      </c>
      <c r="E4767">
        <v>11.10864991</v>
      </c>
      <c r="F4767">
        <v>77</v>
      </c>
      <c r="G4767" t="str">
        <f>VLOOKUP($F4767, [1]main_hydro!$A:$B, COLUMN([1]main_hydro!$B$2), FALSE)</f>
        <v>meridional</v>
      </c>
    </row>
    <row r="4768" spans="1:7" x14ac:dyDescent="0.25">
      <c r="A4768">
        <v>4767</v>
      </c>
      <c r="B4768">
        <v>287799205.95082098</v>
      </c>
      <c r="C4768">
        <v>2039887475.43238</v>
      </c>
      <c r="D4768">
        <v>7.09</v>
      </c>
      <c r="E4768">
        <v>115.4467999</v>
      </c>
      <c r="F4768">
        <v>14</v>
      </c>
      <c r="G4768" t="str">
        <f>VLOOKUP($F4768, [1]main_hydro!$A:$B, COLUMN([1]main_hydro!$B$2), FALSE)</f>
        <v>massif</v>
      </c>
    </row>
    <row r="4769" spans="1:7" x14ac:dyDescent="0.25">
      <c r="A4769">
        <v>4768</v>
      </c>
      <c r="B4769">
        <v>7573851.27877481</v>
      </c>
      <c r="C4769">
        <v>41902000</v>
      </c>
      <c r="D4769">
        <v>5.53</v>
      </c>
      <c r="E4769">
        <v>94.324287510000005</v>
      </c>
      <c r="F4769">
        <v>60</v>
      </c>
      <c r="G4769" t="str">
        <f>VLOOKUP($F4769, [1]main_hydro!$A:$B, COLUMN([1]main_hydro!$B$2), FALSE)</f>
        <v>meridional</v>
      </c>
    </row>
    <row r="4770" spans="1:7" x14ac:dyDescent="0.25">
      <c r="A4770">
        <v>4769</v>
      </c>
      <c r="B4770">
        <v>259139025.32236499</v>
      </c>
      <c r="C4770">
        <v>1583097000</v>
      </c>
      <c r="D4770">
        <v>6.11</v>
      </c>
      <c r="E4770">
        <v>32.421910019999999</v>
      </c>
      <c r="F4770">
        <v>77</v>
      </c>
      <c r="G4770" t="str">
        <f>VLOOKUP($F4770, [1]main_hydro!$A:$B, COLUMN([1]main_hydro!$B$2), FALSE)</f>
        <v>meridional</v>
      </c>
    </row>
    <row r="4771" spans="1:7" x14ac:dyDescent="0.25">
      <c r="A4771">
        <v>4770</v>
      </c>
      <c r="B4771">
        <v>1831385.04906213</v>
      </c>
      <c r="C4771">
        <v>10931000</v>
      </c>
      <c r="D4771">
        <v>5.97</v>
      </c>
      <c r="E4771">
        <v>213.95725279999999</v>
      </c>
      <c r="F4771">
        <v>14</v>
      </c>
      <c r="G4771" t="str">
        <f>VLOOKUP($F4771, [1]main_hydro!$A:$B, COLUMN([1]main_hydro!$B$2), FALSE)</f>
        <v>massif</v>
      </c>
    </row>
    <row r="4772" spans="1:7" x14ac:dyDescent="0.25">
      <c r="A4772">
        <v>4771</v>
      </c>
      <c r="B4772">
        <v>235432096.497868</v>
      </c>
      <c r="C4772">
        <v>1181886000</v>
      </c>
      <c r="D4772">
        <v>5.0199999999999996</v>
      </c>
      <c r="E4772">
        <v>82.278675160000006</v>
      </c>
      <c r="F4772">
        <v>14</v>
      </c>
      <c r="G4772" t="str">
        <f>VLOOKUP($F4772, [1]main_hydro!$A:$B, COLUMN([1]main_hydro!$B$2), FALSE)</f>
        <v>massif</v>
      </c>
    </row>
    <row r="4773" spans="1:7" x14ac:dyDescent="0.25">
      <c r="A4773">
        <v>4772</v>
      </c>
      <c r="B4773">
        <v>1129424.7793584401</v>
      </c>
      <c r="C4773">
        <v>6376000</v>
      </c>
      <c r="D4773">
        <v>5.65</v>
      </c>
      <c r="E4773">
        <v>1.8995500000000001E-3</v>
      </c>
      <c r="F4773">
        <v>14</v>
      </c>
      <c r="G4773" t="str">
        <f>VLOOKUP($F4773, [1]main_hydro!$A:$B, COLUMN([1]main_hydro!$B$2), FALSE)</f>
        <v>massif</v>
      </c>
    </row>
    <row r="4774" spans="1:7" x14ac:dyDescent="0.25">
      <c r="A4774">
        <v>4773</v>
      </c>
      <c r="B4774">
        <v>271172579.36275899</v>
      </c>
      <c r="C4774">
        <v>1128558825.66535</v>
      </c>
      <c r="D4774">
        <v>4.16</v>
      </c>
      <c r="E4774">
        <v>1.7345971309999999</v>
      </c>
      <c r="F4774">
        <v>14</v>
      </c>
      <c r="G4774" t="str">
        <f>VLOOKUP($F4774, [1]main_hydro!$A:$B, COLUMN([1]main_hydro!$B$2), FALSE)</f>
        <v>massif</v>
      </c>
    </row>
    <row r="4775" spans="1:7" x14ac:dyDescent="0.25">
      <c r="A4775">
        <v>4774</v>
      </c>
      <c r="B4775">
        <v>35522664.059279203</v>
      </c>
      <c r="C4775">
        <v>372607000</v>
      </c>
      <c r="D4775">
        <v>10.49</v>
      </c>
      <c r="E4775">
        <v>1.3368658E-2</v>
      </c>
      <c r="F4775">
        <v>14</v>
      </c>
      <c r="G4775" t="str">
        <f>VLOOKUP($F4775, [1]main_hydro!$A:$B, COLUMN([1]main_hydro!$B$2), FALSE)</f>
        <v>massif</v>
      </c>
    </row>
    <row r="4776" spans="1:7" x14ac:dyDescent="0.25">
      <c r="A4776">
        <v>4775</v>
      </c>
      <c r="B4776">
        <v>7721470.4397797398</v>
      </c>
      <c r="C4776">
        <v>64538000</v>
      </c>
      <c r="D4776">
        <v>8.36</v>
      </c>
      <c r="E4776">
        <v>4.2224614960000002</v>
      </c>
      <c r="F4776">
        <v>14</v>
      </c>
      <c r="G4776" t="str">
        <f>VLOOKUP($F4776, [1]main_hydro!$A:$B, COLUMN([1]main_hydro!$B$2), FALSE)</f>
        <v>massif</v>
      </c>
    </row>
    <row r="4777" spans="1:7" x14ac:dyDescent="0.25">
      <c r="A4777">
        <v>4776</v>
      </c>
      <c r="B4777">
        <v>13773443.5023793</v>
      </c>
      <c r="C4777">
        <v>122356000</v>
      </c>
      <c r="D4777">
        <v>8.8800000000000008</v>
      </c>
      <c r="E4777">
        <v>51.522215500000001</v>
      </c>
      <c r="F4777">
        <v>16</v>
      </c>
      <c r="G4777" t="str">
        <f>VLOOKUP($F4777, [1]main_hydro!$A:$B, COLUMN([1]main_hydro!$B$2), FALSE)</f>
        <v>massif</v>
      </c>
    </row>
    <row r="4778" spans="1:7" x14ac:dyDescent="0.25">
      <c r="A4778">
        <v>4777</v>
      </c>
      <c r="B4778">
        <v>3563771.5688642599</v>
      </c>
      <c r="C4778">
        <v>42698000</v>
      </c>
      <c r="D4778">
        <v>11.98</v>
      </c>
      <c r="E4778">
        <v>2.2793947960000001</v>
      </c>
      <c r="F4778">
        <v>16</v>
      </c>
      <c r="G4778" t="str">
        <f>VLOOKUP($F4778, [1]main_hydro!$A:$B, COLUMN([1]main_hydro!$B$2), FALSE)</f>
        <v>massif</v>
      </c>
    </row>
    <row r="4779" spans="1:7" x14ac:dyDescent="0.25">
      <c r="A4779">
        <v>4778</v>
      </c>
      <c r="B4779">
        <v>3466609.1828880599</v>
      </c>
      <c r="C4779">
        <v>30941000</v>
      </c>
      <c r="D4779">
        <v>8.93</v>
      </c>
      <c r="E4779">
        <v>9.8400000000000007E-5</v>
      </c>
      <c r="F4779">
        <v>16</v>
      </c>
      <c r="G4779" t="str">
        <f>VLOOKUP($F4779, [1]main_hydro!$A:$B, COLUMN([1]main_hydro!$B$2), FALSE)</f>
        <v>massif</v>
      </c>
    </row>
    <row r="4780" spans="1:7" x14ac:dyDescent="0.25">
      <c r="A4780">
        <v>4779</v>
      </c>
      <c r="B4780">
        <v>4604711.620197</v>
      </c>
      <c r="C4780">
        <v>1988831.9484995401</v>
      </c>
      <c r="D4780">
        <v>0.43</v>
      </c>
      <c r="E4780">
        <v>3.6023938630000001</v>
      </c>
      <c r="F4780">
        <v>16</v>
      </c>
      <c r="G4780" t="str">
        <f>VLOOKUP($F4780, [1]main_hydro!$A:$B, COLUMN([1]main_hydro!$B$2), FALSE)</f>
        <v>massif</v>
      </c>
    </row>
    <row r="4781" spans="1:7" x14ac:dyDescent="0.25">
      <c r="A4781">
        <v>4780</v>
      </c>
      <c r="B4781">
        <v>3362113.60195057</v>
      </c>
      <c r="C4781">
        <v>13333000</v>
      </c>
      <c r="D4781">
        <v>3.97</v>
      </c>
      <c r="E4781">
        <v>186.76371549999999</v>
      </c>
      <c r="F4781">
        <v>58</v>
      </c>
      <c r="G4781" t="str">
        <f>VLOOKUP($F4781, [1]main_hydro!$A:$B, COLUMN([1]main_hydro!$B$2), FALSE)</f>
        <v>meridional</v>
      </c>
    </row>
    <row r="4782" spans="1:7" x14ac:dyDescent="0.25">
      <c r="A4782">
        <v>4781</v>
      </c>
      <c r="B4782">
        <v>3373736.32875669</v>
      </c>
      <c r="C4782">
        <v>18049000</v>
      </c>
      <c r="D4782">
        <v>5.35</v>
      </c>
      <c r="E4782">
        <v>47.065724179999997</v>
      </c>
      <c r="F4782">
        <v>58</v>
      </c>
      <c r="G4782" t="str">
        <f>VLOOKUP($F4782, [1]main_hydro!$A:$B, COLUMN([1]main_hydro!$B$2), FALSE)</f>
        <v>meridional</v>
      </c>
    </row>
    <row r="4783" spans="1:7" x14ac:dyDescent="0.25">
      <c r="A4783">
        <v>4782</v>
      </c>
      <c r="B4783">
        <v>4154701.8011034601</v>
      </c>
      <c r="C4783">
        <v>54849000</v>
      </c>
      <c r="D4783">
        <v>13.2</v>
      </c>
      <c r="E4783">
        <v>80.690232469999998</v>
      </c>
      <c r="F4783">
        <v>58</v>
      </c>
      <c r="G4783" t="str">
        <f>VLOOKUP($F4783, [1]main_hydro!$A:$B, COLUMN([1]main_hydro!$B$2), FALSE)</f>
        <v>meridional</v>
      </c>
    </row>
    <row r="4784" spans="1:7" x14ac:dyDescent="0.25">
      <c r="A4784">
        <v>4783</v>
      </c>
      <c r="B4784">
        <v>8374871.4553944999</v>
      </c>
      <c r="C4784">
        <v>111808000</v>
      </c>
      <c r="D4784">
        <v>13.35</v>
      </c>
      <c r="E4784">
        <v>316.31434280000002</v>
      </c>
      <c r="F4784">
        <v>58</v>
      </c>
      <c r="G4784" t="str">
        <f>VLOOKUP($F4784, [1]main_hydro!$A:$B, COLUMN([1]main_hydro!$B$2), FALSE)</f>
        <v>meridional</v>
      </c>
    </row>
    <row r="4785" spans="1:7" x14ac:dyDescent="0.25">
      <c r="A4785">
        <v>4784</v>
      </c>
      <c r="B4785">
        <v>17724495.533191498</v>
      </c>
      <c r="C4785">
        <v>236274000</v>
      </c>
      <c r="D4785">
        <v>13.33</v>
      </c>
      <c r="E4785">
        <v>240.6190963</v>
      </c>
      <c r="F4785">
        <v>60</v>
      </c>
      <c r="G4785" t="str">
        <f>VLOOKUP($F4785, [1]main_hydro!$A:$B, COLUMN([1]main_hydro!$B$2), FALSE)</f>
        <v>meridional</v>
      </c>
    </row>
    <row r="4786" spans="1:7" x14ac:dyDescent="0.25">
      <c r="A4786">
        <v>4785</v>
      </c>
      <c r="B4786">
        <v>28844365.976388499</v>
      </c>
      <c r="C4786">
        <v>240517000</v>
      </c>
      <c r="D4786">
        <v>8.34</v>
      </c>
      <c r="E4786">
        <v>13.001284679999999</v>
      </c>
      <c r="F4786">
        <v>60</v>
      </c>
      <c r="G4786" t="str">
        <f>VLOOKUP($F4786, [1]main_hydro!$A:$B, COLUMN([1]main_hydro!$B$2), FALSE)</f>
        <v>meridional</v>
      </c>
    </row>
    <row r="4787" spans="1:7" x14ac:dyDescent="0.25">
      <c r="A4787">
        <v>4786</v>
      </c>
      <c r="B4787">
        <v>20876150.8530862</v>
      </c>
      <c r="C4787">
        <v>189787000</v>
      </c>
      <c r="D4787">
        <v>9.09</v>
      </c>
      <c r="E4787">
        <v>1276.1651240000001</v>
      </c>
      <c r="F4787">
        <v>77</v>
      </c>
      <c r="G4787" t="str">
        <f>VLOOKUP($F4787, [1]main_hydro!$A:$B, COLUMN([1]main_hydro!$B$2), FALSE)</f>
        <v>meridional</v>
      </c>
    </row>
    <row r="4788" spans="1:7" x14ac:dyDescent="0.25">
      <c r="A4788">
        <v>4787</v>
      </c>
      <c r="B4788">
        <v>16403434.9210489</v>
      </c>
      <c r="C4788">
        <v>135875000</v>
      </c>
      <c r="D4788">
        <v>8.2799999999999994</v>
      </c>
      <c r="E4788">
        <v>7.6760332000000001E-2</v>
      </c>
      <c r="F4788">
        <v>77</v>
      </c>
      <c r="G4788" t="str">
        <f>VLOOKUP($F4788, [1]main_hydro!$A:$B, COLUMN([1]main_hydro!$B$2), FALSE)</f>
        <v>meridional</v>
      </c>
    </row>
    <row r="4789" spans="1:7" x14ac:dyDescent="0.25">
      <c r="A4789">
        <v>4788</v>
      </c>
      <c r="B4789">
        <v>2887694.5263904799</v>
      </c>
      <c r="C4789">
        <v>25315000</v>
      </c>
      <c r="D4789">
        <v>8.77</v>
      </c>
      <c r="E4789">
        <v>1.6906199999999999E-4</v>
      </c>
      <c r="F4789">
        <v>77</v>
      </c>
      <c r="G4789" t="str">
        <f>VLOOKUP($F4789, [1]main_hydro!$A:$B, COLUMN([1]main_hydro!$B$2), FALSE)</f>
        <v>meridional</v>
      </c>
    </row>
    <row r="4790" spans="1:7" x14ac:dyDescent="0.25">
      <c r="A4790">
        <v>4789</v>
      </c>
      <c r="B4790">
        <v>16541426.741632299</v>
      </c>
      <c r="C4790">
        <v>131426000</v>
      </c>
      <c r="D4790">
        <v>7.95</v>
      </c>
      <c r="E4790">
        <v>138.186813</v>
      </c>
      <c r="F4790">
        <v>42</v>
      </c>
      <c r="G4790" t="str">
        <f>VLOOKUP($F4790, [1]main_hydro!$A:$B, COLUMN([1]main_hydro!$B$2), FALSE)</f>
        <v>massif</v>
      </c>
    </row>
    <row r="4791" spans="1:7" x14ac:dyDescent="0.25">
      <c r="A4791">
        <v>4790</v>
      </c>
      <c r="B4791">
        <v>177762840.56258801</v>
      </c>
      <c r="C4791">
        <v>1377323000</v>
      </c>
      <c r="D4791">
        <v>7.75</v>
      </c>
      <c r="E4791">
        <v>38.03784082</v>
      </c>
      <c r="F4791">
        <v>42</v>
      </c>
      <c r="G4791" t="str">
        <f>VLOOKUP($F4791, [1]main_hydro!$A:$B, COLUMN([1]main_hydro!$B$2), FALSE)</f>
        <v>massif</v>
      </c>
    </row>
    <row r="4792" spans="1:7" x14ac:dyDescent="0.25">
      <c r="A4792">
        <v>4791</v>
      </c>
      <c r="B4792">
        <v>535035.03974692803</v>
      </c>
      <c r="C4792">
        <v>4219000</v>
      </c>
      <c r="D4792">
        <v>7.89</v>
      </c>
      <c r="E4792">
        <v>15.68192305</v>
      </c>
      <c r="F4792">
        <v>42</v>
      </c>
      <c r="G4792" t="str">
        <f>VLOOKUP($F4792, [1]main_hydro!$A:$B, COLUMN([1]main_hydro!$B$2), FALSE)</f>
        <v>massif</v>
      </c>
    </row>
    <row r="4793" spans="1:7" x14ac:dyDescent="0.25">
      <c r="A4793">
        <v>4792</v>
      </c>
      <c r="B4793">
        <v>127233519.89444099</v>
      </c>
      <c r="C4793">
        <v>1499847000</v>
      </c>
      <c r="D4793">
        <v>11.79</v>
      </c>
      <c r="E4793">
        <v>12.057387589999999</v>
      </c>
      <c r="F4793">
        <v>57</v>
      </c>
      <c r="G4793" t="str">
        <f>VLOOKUP($F4793, [1]main_hydro!$A:$B, COLUMN([1]main_hydro!$B$2), FALSE)</f>
        <v>massif</v>
      </c>
    </row>
    <row r="4794" spans="1:7" x14ac:dyDescent="0.25">
      <c r="A4794">
        <v>4793</v>
      </c>
      <c r="B4794">
        <v>15343104.5035342</v>
      </c>
      <c r="C4794">
        <v>152239000</v>
      </c>
      <c r="D4794">
        <v>9.92</v>
      </c>
      <c r="E4794">
        <v>1.2351273190000001</v>
      </c>
      <c r="F4794">
        <v>61</v>
      </c>
      <c r="G4794" t="str">
        <f>VLOOKUP($F4794, [1]main_hydro!$A:$B, COLUMN([1]main_hydro!$B$2), FALSE)</f>
        <v>meridional</v>
      </c>
    </row>
    <row r="4795" spans="1:7" x14ac:dyDescent="0.25">
      <c r="A4795">
        <v>4794</v>
      </c>
      <c r="B4795">
        <v>1377128860.5898199</v>
      </c>
      <c r="C4795">
        <v>13780240161.099501</v>
      </c>
      <c r="D4795">
        <v>10.01</v>
      </c>
      <c r="E4795">
        <v>19.078006429999999</v>
      </c>
      <c r="F4795">
        <v>57</v>
      </c>
      <c r="G4795" t="str">
        <f>VLOOKUP($F4795, [1]main_hydro!$A:$B, COLUMN([1]main_hydro!$B$2), FALSE)</f>
        <v>massif</v>
      </c>
    </row>
    <row r="4796" spans="1:7" x14ac:dyDescent="0.25">
      <c r="A4796">
        <v>4795</v>
      </c>
      <c r="B4796">
        <v>6136931.5235158997</v>
      </c>
      <c r="C4796">
        <v>94375000</v>
      </c>
      <c r="D4796">
        <v>15.38</v>
      </c>
      <c r="E4796">
        <v>0.16985109600000001</v>
      </c>
      <c r="F4796">
        <v>61</v>
      </c>
      <c r="G4796" t="str">
        <f>VLOOKUP($F4796, [1]main_hydro!$A:$B, COLUMN([1]main_hydro!$B$2), FALSE)</f>
        <v>meridional</v>
      </c>
    </row>
    <row r="4797" spans="1:7" x14ac:dyDescent="0.25">
      <c r="A4797">
        <v>4796</v>
      </c>
      <c r="B4797">
        <v>5629039.6731768996</v>
      </c>
      <c r="C4797">
        <v>81267000</v>
      </c>
      <c r="D4797">
        <v>14.44</v>
      </c>
      <c r="E4797">
        <v>3.5743684849999999</v>
      </c>
      <c r="F4797">
        <v>61</v>
      </c>
      <c r="G4797" t="str">
        <f>VLOOKUP($F4797, [1]main_hydro!$A:$B, COLUMN([1]main_hydro!$B$2), FALSE)</f>
        <v>meridional</v>
      </c>
    </row>
    <row r="4798" spans="1:7" x14ac:dyDescent="0.25">
      <c r="A4798">
        <v>4797</v>
      </c>
      <c r="B4798">
        <v>81861.169878564004</v>
      </c>
      <c r="C4798">
        <v>0</v>
      </c>
      <c r="D4798">
        <v>0</v>
      </c>
      <c r="E4798">
        <v>0.30515122300000003</v>
      </c>
      <c r="F4798">
        <v>72</v>
      </c>
      <c r="G4798" t="str">
        <f>VLOOKUP($F4798, [1]main_hydro!$A:$B, COLUMN([1]main_hydro!$B$2), FALSE)</f>
        <v>meridional</v>
      </c>
    </row>
    <row r="4799" spans="1:7" x14ac:dyDescent="0.25">
      <c r="A4799">
        <v>4798</v>
      </c>
      <c r="B4799">
        <v>1002627.72370243</v>
      </c>
      <c r="C4799">
        <v>15729000</v>
      </c>
      <c r="D4799">
        <v>15.69</v>
      </c>
      <c r="E4799">
        <v>36.678180140000002</v>
      </c>
      <c r="F4799">
        <v>57</v>
      </c>
      <c r="G4799" t="str">
        <f>VLOOKUP($F4799, [1]main_hydro!$A:$B, COLUMN([1]main_hydro!$B$2), FALSE)</f>
        <v>massif</v>
      </c>
    </row>
    <row r="4800" spans="1:7" x14ac:dyDescent="0.25">
      <c r="A4800">
        <v>4799</v>
      </c>
      <c r="B4800">
        <v>263710.21406424098</v>
      </c>
      <c r="C4800">
        <v>5243000</v>
      </c>
      <c r="D4800">
        <v>19.88</v>
      </c>
      <c r="E4800">
        <v>7.4065446020000003</v>
      </c>
      <c r="F4800">
        <v>61</v>
      </c>
      <c r="G4800" t="str">
        <f>VLOOKUP($F4800, [1]main_hydro!$A:$B, COLUMN([1]main_hydro!$B$2), FALSE)</f>
        <v>meridional</v>
      </c>
    </row>
    <row r="4801" spans="1:7" x14ac:dyDescent="0.25">
      <c r="A4801">
        <v>4800</v>
      </c>
      <c r="B4801">
        <v>771641304.56392598</v>
      </c>
      <c r="C4801">
        <v>12489536218.573601</v>
      </c>
      <c r="D4801">
        <v>16.190000000000001</v>
      </c>
      <c r="E4801">
        <v>28.543978320000001</v>
      </c>
      <c r="F4801">
        <v>72</v>
      </c>
      <c r="G4801" t="str">
        <f>VLOOKUP($F4801, [1]main_hydro!$A:$B, COLUMN([1]main_hydro!$B$2), FALSE)</f>
        <v>meridional</v>
      </c>
    </row>
    <row r="4802" spans="1:7" x14ac:dyDescent="0.25">
      <c r="A4802">
        <v>4801</v>
      </c>
      <c r="B4802">
        <v>4184152.9221412898</v>
      </c>
      <c r="C4802">
        <v>112115000</v>
      </c>
      <c r="D4802">
        <v>26.8</v>
      </c>
      <c r="E4802">
        <v>0.20790690000000001</v>
      </c>
      <c r="F4802">
        <v>57</v>
      </c>
      <c r="G4802" t="str">
        <f>VLOOKUP($F4802, [1]main_hydro!$A:$B, COLUMN([1]main_hydro!$B$2), FALSE)</f>
        <v>massif</v>
      </c>
    </row>
    <row r="4803" spans="1:7" x14ac:dyDescent="0.25">
      <c r="A4803">
        <v>4802</v>
      </c>
      <c r="B4803">
        <v>271621.83116234699</v>
      </c>
      <c r="C4803">
        <v>7474000</v>
      </c>
      <c r="D4803">
        <v>27.52</v>
      </c>
      <c r="E4803">
        <v>9.3948190000000004E-3</v>
      </c>
      <c r="F4803">
        <v>57</v>
      </c>
      <c r="G4803" t="str">
        <f>VLOOKUP($F4803, [1]main_hydro!$A:$B, COLUMN([1]main_hydro!$B$2), FALSE)</f>
        <v>massif</v>
      </c>
    </row>
    <row r="4804" spans="1:7" x14ac:dyDescent="0.25">
      <c r="A4804">
        <v>4803</v>
      </c>
      <c r="B4804">
        <v>29103545.6626819</v>
      </c>
      <c r="C4804">
        <v>762383000</v>
      </c>
      <c r="D4804">
        <v>26.2</v>
      </c>
      <c r="E4804">
        <v>0.215721844</v>
      </c>
      <c r="F4804">
        <v>57</v>
      </c>
      <c r="G4804" t="str">
        <f>VLOOKUP($F4804, [1]main_hydro!$A:$B, COLUMN([1]main_hydro!$B$2), FALSE)</f>
        <v>massif</v>
      </c>
    </row>
    <row r="4805" spans="1:7" x14ac:dyDescent="0.25">
      <c r="A4805">
        <v>4804</v>
      </c>
      <c r="B4805">
        <v>22059627.415925201</v>
      </c>
      <c r="C4805">
        <v>582999000</v>
      </c>
      <c r="D4805">
        <v>26.43</v>
      </c>
      <c r="E4805">
        <v>2.8942120000000002E-2</v>
      </c>
      <c r="F4805">
        <v>57</v>
      </c>
      <c r="G4805" t="str">
        <f>VLOOKUP($F4805, [1]main_hydro!$A:$B, COLUMN([1]main_hydro!$B$2), FALSE)</f>
        <v>massif</v>
      </c>
    </row>
    <row r="4806" spans="1:7" x14ac:dyDescent="0.25">
      <c r="A4806">
        <v>4805</v>
      </c>
      <c r="B4806">
        <v>10946.9951842108</v>
      </c>
      <c r="C4806">
        <v>0</v>
      </c>
      <c r="D4806">
        <v>0</v>
      </c>
      <c r="E4806">
        <v>3.8751300000000001E-3</v>
      </c>
      <c r="F4806">
        <v>57</v>
      </c>
      <c r="G4806" t="str">
        <f>VLOOKUP($F4806, [1]main_hydro!$A:$B, COLUMN([1]main_hydro!$B$2), FALSE)</f>
        <v>massif</v>
      </c>
    </row>
    <row r="4807" spans="1:7" x14ac:dyDescent="0.25">
      <c r="A4807">
        <v>4806</v>
      </c>
      <c r="B4807">
        <v>74820551.862804204</v>
      </c>
      <c r="C4807">
        <v>1932769000</v>
      </c>
      <c r="D4807">
        <v>25.83</v>
      </c>
      <c r="E4807">
        <v>3.1116778000000001E-2</v>
      </c>
      <c r="F4807">
        <v>57</v>
      </c>
      <c r="G4807" t="str">
        <f>VLOOKUP($F4807, [1]main_hydro!$A:$B, COLUMN([1]main_hydro!$B$2), FALSE)</f>
        <v>massif</v>
      </c>
    </row>
    <row r="4808" spans="1:7" x14ac:dyDescent="0.25">
      <c r="A4808">
        <v>4807</v>
      </c>
      <c r="B4808">
        <v>7037827.1361100897</v>
      </c>
      <c r="C4808">
        <v>186858000</v>
      </c>
      <c r="D4808">
        <v>26.55</v>
      </c>
      <c r="E4808">
        <v>5.6978419560000004</v>
      </c>
      <c r="F4808">
        <v>57</v>
      </c>
      <c r="G4808" t="str">
        <f>VLOOKUP($F4808, [1]main_hydro!$A:$B, COLUMN([1]main_hydro!$B$2), FALSE)</f>
        <v>massif</v>
      </c>
    </row>
    <row r="4809" spans="1:7" x14ac:dyDescent="0.25">
      <c r="A4809">
        <v>4808</v>
      </c>
      <c r="B4809">
        <v>21405785.348757699</v>
      </c>
      <c r="C4809">
        <v>479009449.740358</v>
      </c>
      <c r="D4809">
        <v>22.38</v>
      </c>
      <c r="E4809">
        <v>0.46580004600000002</v>
      </c>
      <c r="F4809">
        <v>57</v>
      </c>
      <c r="G4809" t="str">
        <f>VLOOKUP($F4809, [1]main_hydro!$A:$B, COLUMN([1]main_hydro!$B$2), FALSE)</f>
        <v>massif</v>
      </c>
    </row>
    <row r="4810" spans="1:7" x14ac:dyDescent="0.25">
      <c r="A4810">
        <v>4809</v>
      </c>
      <c r="B4810">
        <v>305890729.384799</v>
      </c>
      <c r="C4810">
        <v>7770759698.4099798</v>
      </c>
      <c r="D4810">
        <v>25.4</v>
      </c>
      <c r="E4810">
        <v>8.5811899450000002</v>
      </c>
      <c r="F4810">
        <v>57</v>
      </c>
      <c r="G4810" t="str">
        <f>VLOOKUP($F4810, [1]main_hydro!$A:$B, COLUMN([1]main_hydro!$B$2), FALSE)</f>
        <v>massif</v>
      </c>
    </row>
    <row r="4811" spans="1:7" x14ac:dyDescent="0.25">
      <c r="A4811">
        <v>4810</v>
      </c>
      <c r="B4811">
        <v>35450676.368495002</v>
      </c>
      <c r="C4811">
        <v>934292000</v>
      </c>
      <c r="D4811">
        <v>26.35</v>
      </c>
      <c r="E4811">
        <v>7.2899659000000006E-2</v>
      </c>
      <c r="F4811">
        <v>57</v>
      </c>
      <c r="G4811" t="str">
        <f>VLOOKUP($F4811, [1]main_hydro!$A:$B, COLUMN([1]main_hydro!$B$2), FALSE)</f>
        <v>massif</v>
      </c>
    </row>
    <row r="4812" spans="1:7" x14ac:dyDescent="0.25">
      <c r="A4812">
        <v>4811</v>
      </c>
      <c r="B4812">
        <v>132435.22618859899</v>
      </c>
      <c r="C4812">
        <v>0</v>
      </c>
      <c r="D4812">
        <v>0</v>
      </c>
      <c r="E4812">
        <v>1.67062902</v>
      </c>
      <c r="F4812">
        <v>57</v>
      </c>
      <c r="G4812" t="str">
        <f>VLOOKUP($F4812, [1]main_hydro!$A:$B, COLUMN([1]main_hydro!$B$2), FALSE)</f>
        <v>massif</v>
      </c>
    </row>
    <row r="4813" spans="1:7" x14ac:dyDescent="0.25">
      <c r="A4813">
        <v>4812</v>
      </c>
      <c r="B4813">
        <v>2079623.43185672</v>
      </c>
      <c r="C4813">
        <v>4693000</v>
      </c>
      <c r="D4813">
        <v>2.2599999999999998</v>
      </c>
      <c r="E4813">
        <v>29.067297140000001</v>
      </c>
      <c r="F4813">
        <v>61</v>
      </c>
      <c r="G4813" t="str">
        <f>VLOOKUP($F4813, [1]main_hydro!$A:$B, COLUMN([1]main_hydro!$B$2), FALSE)</f>
        <v>meridional</v>
      </c>
    </row>
    <row r="4814" spans="1:7" x14ac:dyDescent="0.25">
      <c r="A4814">
        <v>4813</v>
      </c>
      <c r="B4814">
        <v>62480442.283839799</v>
      </c>
      <c r="C4814">
        <v>222015000</v>
      </c>
      <c r="D4814">
        <v>3.55</v>
      </c>
      <c r="E4814">
        <v>21.733716510000001</v>
      </c>
      <c r="F4814">
        <v>61</v>
      </c>
      <c r="G4814" t="str">
        <f>VLOOKUP($F4814, [1]main_hydro!$A:$B, COLUMN([1]main_hydro!$B$2), FALSE)</f>
        <v>meridional</v>
      </c>
    </row>
    <row r="4815" spans="1:7" x14ac:dyDescent="0.25">
      <c r="A4815">
        <v>4814</v>
      </c>
      <c r="B4815">
        <v>6903870.4605802502</v>
      </c>
      <c r="C4815">
        <v>0</v>
      </c>
      <c r="D4815">
        <v>0</v>
      </c>
      <c r="E4815">
        <v>707.25357980000001</v>
      </c>
      <c r="F4815">
        <v>61</v>
      </c>
      <c r="G4815" t="str">
        <f>VLOOKUP($F4815, [1]main_hydro!$A:$B, COLUMN([1]main_hydro!$B$2), FALSE)</f>
        <v>meridional</v>
      </c>
    </row>
    <row r="4816" spans="1:7" x14ac:dyDescent="0.25">
      <c r="A4816">
        <v>4815</v>
      </c>
      <c r="B4816">
        <v>2082766.1817966399</v>
      </c>
      <c r="C4816">
        <v>47516000</v>
      </c>
      <c r="D4816">
        <v>22.81</v>
      </c>
      <c r="E4816">
        <v>7.1759006E-2</v>
      </c>
      <c r="F4816">
        <v>61</v>
      </c>
      <c r="G4816" t="str">
        <f>VLOOKUP($F4816, [1]main_hydro!$A:$B, COLUMN([1]main_hydro!$B$2), FALSE)</f>
        <v>meridional</v>
      </c>
    </row>
    <row r="4817" spans="1:7" x14ac:dyDescent="0.25">
      <c r="A4817">
        <v>4816</v>
      </c>
      <c r="B4817">
        <v>15302332.154497201</v>
      </c>
      <c r="C4817">
        <v>244830000</v>
      </c>
      <c r="D4817">
        <v>16</v>
      </c>
      <c r="E4817">
        <v>2.5054208309999999</v>
      </c>
      <c r="F4817">
        <v>65</v>
      </c>
      <c r="G4817" t="str">
        <f>VLOOKUP($F4817, [1]main_hydro!$A:$B, COLUMN([1]main_hydro!$B$2), FALSE)</f>
        <v>meridional</v>
      </c>
    </row>
    <row r="4818" spans="1:7" x14ac:dyDescent="0.25">
      <c r="A4818">
        <v>4817</v>
      </c>
      <c r="B4818">
        <v>2301820.5577157801</v>
      </c>
      <c r="C4818">
        <v>51476000</v>
      </c>
      <c r="D4818">
        <v>22.36</v>
      </c>
      <c r="E4818">
        <v>39.655965620000003</v>
      </c>
      <c r="F4818">
        <v>68</v>
      </c>
      <c r="G4818" t="str">
        <f>VLOOKUP($F4818, [1]main_hydro!$A:$B, COLUMN([1]main_hydro!$B$2), FALSE)</f>
        <v>meridional</v>
      </c>
    </row>
    <row r="4819" spans="1:7" x14ac:dyDescent="0.25">
      <c r="A4819">
        <v>4818</v>
      </c>
      <c r="B4819">
        <v>1943887.3221295001</v>
      </c>
      <c r="C4819">
        <v>36297000</v>
      </c>
      <c r="D4819">
        <v>18.670000000000002</v>
      </c>
      <c r="E4819">
        <v>91.054786039999996</v>
      </c>
      <c r="F4819">
        <v>68</v>
      </c>
      <c r="G4819" t="str">
        <f>VLOOKUP($F4819, [1]main_hydro!$A:$B, COLUMN([1]main_hydro!$B$2), FALSE)</f>
        <v>meridional</v>
      </c>
    </row>
    <row r="4820" spans="1:7" x14ac:dyDescent="0.25">
      <c r="A4820">
        <v>4819</v>
      </c>
      <c r="B4820">
        <v>3960914.9139185902</v>
      </c>
      <c r="C4820">
        <v>12028000</v>
      </c>
      <c r="D4820">
        <v>3.04</v>
      </c>
      <c r="E4820">
        <v>1.9283509000000001E-2</v>
      </c>
      <c r="F4820">
        <v>68</v>
      </c>
      <c r="G4820" t="str">
        <f>VLOOKUP($F4820, [1]main_hydro!$A:$B, COLUMN([1]main_hydro!$B$2), FALSE)</f>
        <v>meridional</v>
      </c>
    </row>
    <row r="4821" spans="1:7" x14ac:dyDescent="0.25">
      <c r="A4821">
        <v>4820</v>
      </c>
      <c r="B4821">
        <v>5884079.1327213403</v>
      </c>
      <c r="C4821">
        <v>115474000</v>
      </c>
      <c r="D4821">
        <v>19.62</v>
      </c>
      <c r="E4821">
        <v>4.7731129999999998E-3</v>
      </c>
      <c r="F4821">
        <v>68</v>
      </c>
      <c r="G4821" t="str">
        <f>VLOOKUP($F4821, [1]main_hydro!$A:$B, COLUMN([1]main_hydro!$B$2), FALSE)</f>
        <v>meridional</v>
      </c>
    </row>
    <row r="4822" spans="1:7" x14ac:dyDescent="0.25">
      <c r="A4822">
        <v>4821</v>
      </c>
      <c r="B4822">
        <v>3682254.0538373599</v>
      </c>
      <c r="C4822">
        <v>58075000</v>
      </c>
      <c r="D4822">
        <v>15.77</v>
      </c>
      <c r="E4822">
        <v>653.61841960000004</v>
      </c>
      <c r="F4822">
        <v>72</v>
      </c>
      <c r="G4822" t="str">
        <f>VLOOKUP($F4822, [1]main_hydro!$A:$B, COLUMN([1]main_hydro!$B$2), FALSE)</f>
        <v>meridional</v>
      </c>
    </row>
    <row r="4823" spans="1:7" x14ac:dyDescent="0.25">
      <c r="A4823">
        <v>4822</v>
      </c>
      <c r="B4823">
        <v>4850543.4861593898</v>
      </c>
      <c r="C4823">
        <v>32977000</v>
      </c>
      <c r="D4823">
        <v>6.8</v>
      </c>
      <c r="E4823">
        <v>1.7588155169999999</v>
      </c>
      <c r="F4823">
        <v>72</v>
      </c>
      <c r="G4823" t="str">
        <f>VLOOKUP($F4823, [1]main_hydro!$A:$B, COLUMN([1]main_hydro!$B$2), FALSE)</f>
        <v>meridional</v>
      </c>
    </row>
    <row r="4824" spans="1:7" x14ac:dyDescent="0.25">
      <c r="A4824">
        <v>4823</v>
      </c>
      <c r="B4824">
        <v>4585425.9623479499</v>
      </c>
      <c r="C4824">
        <v>0</v>
      </c>
      <c r="D4824">
        <v>0</v>
      </c>
      <c r="E4824">
        <v>2.3156930020000002</v>
      </c>
      <c r="F4824">
        <v>72</v>
      </c>
      <c r="G4824" t="str">
        <f>VLOOKUP($F4824, [1]main_hydro!$A:$B, COLUMN([1]main_hydro!$B$2), FALSE)</f>
        <v>meridional</v>
      </c>
    </row>
    <row r="4825" spans="1:7" x14ac:dyDescent="0.25">
      <c r="A4825">
        <v>4824</v>
      </c>
      <c r="B4825">
        <v>1995498.69338447</v>
      </c>
      <c r="C4825">
        <v>30247000</v>
      </c>
      <c r="D4825">
        <v>15.16</v>
      </c>
      <c r="E4825">
        <v>35.881892049999998</v>
      </c>
      <c r="F4825">
        <v>16</v>
      </c>
      <c r="G4825" t="str">
        <f>VLOOKUP($F4825, [1]main_hydro!$A:$B, COLUMN([1]main_hydro!$B$2), FALSE)</f>
        <v>massif</v>
      </c>
    </row>
    <row r="4826" spans="1:7" x14ac:dyDescent="0.25">
      <c r="A4826">
        <v>4825</v>
      </c>
      <c r="B4826">
        <v>10409005.559821101</v>
      </c>
      <c r="C4826">
        <v>188084000</v>
      </c>
      <c r="D4826">
        <v>18.07</v>
      </c>
      <c r="E4826">
        <v>8.7578700000000005E-4</v>
      </c>
      <c r="F4826">
        <v>16</v>
      </c>
      <c r="G4826" t="str">
        <f>VLOOKUP($F4826, [1]main_hydro!$A:$B, COLUMN([1]main_hydro!$B$2), FALSE)</f>
        <v>massif</v>
      </c>
    </row>
    <row r="4827" spans="1:7" x14ac:dyDescent="0.25">
      <c r="A4827">
        <v>4826</v>
      </c>
      <c r="B4827">
        <v>7289281.9824329903</v>
      </c>
      <c r="C4827">
        <v>197983857.08125001</v>
      </c>
      <c r="D4827">
        <v>27.16</v>
      </c>
      <c r="E4827">
        <v>0.120083252</v>
      </c>
      <c r="F4827">
        <v>16</v>
      </c>
      <c r="G4827" t="str">
        <f>VLOOKUP($F4827, [1]main_hydro!$A:$B, COLUMN([1]main_hydro!$B$2), FALSE)</f>
        <v>massif</v>
      </c>
    </row>
    <row r="4828" spans="1:7" x14ac:dyDescent="0.25">
      <c r="A4828">
        <v>4827</v>
      </c>
      <c r="B4828">
        <v>910775.98958442395</v>
      </c>
      <c r="C4828">
        <v>19291000</v>
      </c>
      <c r="D4828">
        <v>21.18</v>
      </c>
      <c r="E4828">
        <v>8.7511069999999993E-3</v>
      </c>
      <c r="F4828">
        <v>93</v>
      </c>
      <c r="G4828" t="str">
        <f>VLOOKUP($F4828, [1]main_hydro!$A:$B, COLUMN([1]main_hydro!$B$2), FALSE)</f>
        <v>massif</v>
      </c>
    </row>
    <row r="4829" spans="1:7" x14ac:dyDescent="0.25">
      <c r="A4829">
        <v>4828</v>
      </c>
      <c r="B4829">
        <v>6119390.0788741596</v>
      </c>
      <c r="C4829">
        <v>124136000</v>
      </c>
      <c r="D4829">
        <v>20.29</v>
      </c>
      <c r="E4829">
        <v>1.6336923999999999E-2</v>
      </c>
      <c r="F4829">
        <v>93</v>
      </c>
      <c r="G4829" t="str">
        <f>VLOOKUP($F4829, [1]main_hydro!$A:$B, COLUMN([1]main_hydro!$B$2), FALSE)</f>
        <v>massif</v>
      </c>
    </row>
    <row r="4830" spans="1:7" x14ac:dyDescent="0.25">
      <c r="A4830">
        <v>4829</v>
      </c>
      <c r="B4830">
        <v>2421861.3507358301</v>
      </c>
      <c r="C4830">
        <v>51476000</v>
      </c>
      <c r="D4830">
        <v>21.25</v>
      </c>
      <c r="E4830">
        <v>2.7091379999999998E-3</v>
      </c>
      <c r="F4830">
        <v>93</v>
      </c>
      <c r="G4830" t="str">
        <f>VLOOKUP($F4830, [1]main_hydro!$A:$B, COLUMN([1]main_hydro!$B$2), FALSE)</f>
        <v>massif</v>
      </c>
    </row>
    <row r="4831" spans="1:7" x14ac:dyDescent="0.25">
      <c r="A4831">
        <v>4830</v>
      </c>
      <c r="B4831">
        <v>2412179.6769527802</v>
      </c>
      <c r="C4831">
        <v>102951000</v>
      </c>
      <c r="D4831">
        <v>42.68</v>
      </c>
      <c r="E4831">
        <v>1.0446715000000001E-2</v>
      </c>
      <c r="F4831">
        <v>93</v>
      </c>
      <c r="G4831" t="str">
        <f>VLOOKUP($F4831, [1]main_hydro!$A:$B, COLUMN([1]main_hydro!$B$2), FALSE)</f>
        <v>massif</v>
      </c>
    </row>
    <row r="4832" spans="1:7" x14ac:dyDescent="0.25">
      <c r="A4832">
        <v>4831</v>
      </c>
      <c r="B4832">
        <v>3895431.4376446502</v>
      </c>
      <c r="C4832">
        <v>55435199.942500003</v>
      </c>
      <c r="D4832">
        <v>14.23</v>
      </c>
      <c r="E4832">
        <v>9.0552157999999994E-2</v>
      </c>
      <c r="F4832">
        <v>93</v>
      </c>
      <c r="G4832" t="str">
        <f>VLOOKUP($F4832, [1]main_hydro!$A:$B, COLUMN([1]main_hydro!$B$2), FALSE)</f>
        <v>massif</v>
      </c>
    </row>
    <row r="4833" spans="1:7" x14ac:dyDescent="0.25">
      <c r="A4833">
        <v>4832</v>
      </c>
      <c r="B4833">
        <v>39693.470618943204</v>
      </c>
      <c r="C4833">
        <v>0</v>
      </c>
      <c r="D4833">
        <v>0</v>
      </c>
      <c r="E4833">
        <v>1.3465919999999999E-2</v>
      </c>
      <c r="F4833">
        <v>93</v>
      </c>
      <c r="G4833" t="str">
        <f>VLOOKUP($F4833, [1]main_hydro!$A:$B, COLUMN([1]main_hydro!$B$2), FALSE)</f>
        <v>massif</v>
      </c>
    </row>
    <row r="4834" spans="1:7" x14ac:dyDescent="0.25">
      <c r="A4834">
        <v>4833</v>
      </c>
      <c r="B4834">
        <v>2591835.9979396602</v>
      </c>
      <c r="C4834">
        <v>83993000</v>
      </c>
      <c r="D4834">
        <v>32.409999999999997</v>
      </c>
      <c r="E4834">
        <v>5.4685890000000003E-3</v>
      </c>
      <c r="F4834">
        <v>93</v>
      </c>
      <c r="G4834" t="str">
        <f>VLOOKUP($F4834, [1]main_hydro!$A:$B, COLUMN([1]main_hydro!$B$2), FALSE)</f>
        <v>massif</v>
      </c>
    </row>
    <row r="4835" spans="1:7" x14ac:dyDescent="0.25">
      <c r="A4835">
        <v>4834</v>
      </c>
      <c r="B4835">
        <v>7915511.1270174598</v>
      </c>
      <c r="C4835">
        <v>287501000</v>
      </c>
      <c r="D4835">
        <v>36.32</v>
      </c>
      <c r="E4835">
        <v>5.9063311819999997</v>
      </c>
      <c r="F4835">
        <v>16</v>
      </c>
      <c r="G4835" t="str">
        <f>VLOOKUP($F4835, [1]main_hydro!$A:$B, COLUMN([1]main_hydro!$B$2), FALSE)</f>
        <v>massif</v>
      </c>
    </row>
    <row r="4836" spans="1:7" x14ac:dyDescent="0.25">
      <c r="A4836">
        <v>4835</v>
      </c>
      <c r="B4836">
        <v>3134608.2763522598</v>
      </c>
      <c r="C4836">
        <v>67314000</v>
      </c>
      <c r="D4836">
        <v>21.47</v>
      </c>
      <c r="E4836">
        <v>15.97530437</v>
      </c>
      <c r="F4836">
        <v>16</v>
      </c>
      <c r="G4836" t="str">
        <f>VLOOKUP($F4836, [1]main_hydro!$A:$B, COLUMN([1]main_hydro!$B$2), FALSE)</f>
        <v>massif</v>
      </c>
    </row>
    <row r="4837" spans="1:7" x14ac:dyDescent="0.25">
      <c r="A4837">
        <v>4836</v>
      </c>
      <c r="B4837">
        <v>3689918.51200588</v>
      </c>
      <c r="C4837">
        <v>142548000</v>
      </c>
      <c r="D4837">
        <v>38.630000000000003</v>
      </c>
      <c r="E4837">
        <v>0.186453853</v>
      </c>
      <c r="F4837">
        <v>93</v>
      </c>
      <c r="G4837" t="str">
        <f>VLOOKUP($F4837, [1]main_hydro!$A:$B, COLUMN([1]main_hydro!$B$2), FALSE)</f>
        <v>massif</v>
      </c>
    </row>
    <row r="4838" spans="1:7" x14ac:dyDescent="0.25">
      <c r="A4838">
        <v>4837</v>
      </c>
      <c r="B4838">
        <v>3582176.31596915</v>
      </c>
      <c r="C4838">
        <v>41417000</v>
      </c>
      <c r="D4838">
        <v>11.56</v>
      </c>
      <c r="E4838">
        <v>2.8303880000000001E-3</v>
      </c>
      <c r="F4838">
        <v>93</v>
      </c>
      <c r="G4838" t="str">
        <f>VLOOKUP($F4838, [1]main_hydro!$A:$B, COLUMN([1]main_hydro!$B$2), FALSE)</f>
        <v>massif</v>
      </c>
    </row>
    <row r="4839" spans="1:7" x14ac:dyDescent="0.25">
      <c r="A4839">
        <v>4838</v>
      </c>
      <c r="B4839">
        <v>5277157.06989777</v>
      </c>
      <c r="C4839">
        <v>118790000</v>
      </c>
      <c r="D4839">
        <v>22.51</v>
      </c>
      <c r="E4839">
        <v>45.991102750000003</v>
      </c>
      <c r="F4839">
        <v>16</v>
      </c>
      <c r="G4839" t="str">
        <f>VLOOKUP($F4839, [1]main_hydro!$A:$B, COLUMN([1]main_hydro!$B$2), FALSE)</f>
        <v>massif</v>
      </c>
    </row>
    <row r="4840" spans="1:7" x14ac:dyDescent="0.25">
      <c r="A4840">
        <v>4839</v>
      </c>
      <c r="B4840">
        <v>30031391.4420195</v>
      </c>
      <c r="C4840">
        <v>722231000</v>
      </c>
      <c r="D4840">
        <v>24.05</v>
      </c>
      <c r="E4840">
        <v>3.4364310000000002E-3</v>
      </c>
      <c r="F4840">
        <v>93</v>
      </c>
      <c r="G4840" t="str">
        <f>VLOOKUP($F4840, [1]main_hydro!$A:$B, COLUMN([1]main_hydro!$B$2), FALSE)</f>
        <v>massif</v>
      </c>
    </row>
    <row r="4841" spans="1:7" x14ac:dyDescent="0.25">
      <c r="A4841">
        <v>4840</v>
      </c>
      <c r="B4841">
        <v>3368131.4813265498</v>
      </c>
      <c r="C4841">
        <v>29038000</v>
      </c>
      <c r="D4841">
        <v>8.6199999999999992</v>
      </c>
      <c r="E4841">
        <v>4.4907085999999999E-2</v>
      </c>
      <c r="F4841">
        <v>93</v>
      </c>
      <c r="G4841" t="str">
        <f>VLOOKUP($F4841, [1]main_hydro!$A:$B, COLUMN([1]main_hydro!$B$2), FALSE)</f>
        <v>massif</v>
      </c>
    </row>
    <row r="4842" spans="1:7" x14ac:dyDescent="0.25">
      <c r="A4842">
        <v>4841</v>
      </c>
      <c r="B4842">
        <v>6101122.7813782897</v>
      </c>
      <c r="C4842">
        <v>134629000</v>
      </c>
      <c r="D4842">
        <v>22.07</v>
      </c>
      <c r="E4842">
        <v>6.6391080000000003E-3</v>
      </c>
      <c r="F4842">
        <v>93</v>
      </c>
      <c r="G4842" t="str">
        <f>VLOOKUP($F4842, [1]main_hydro!$A:$B, COLUMN([1]main_hydro!$B$2), FALSE)</f>
        <v>massif</v>
      </c>
    </row>
    <row r="4843" spans="1:7" x14ac:dyDescent="0.25">
      <c r="A4843">
        <v>4842</v>
      </c>
      <c r="B4843">
        <v>2745067.3663897398</v>
      </c>
      <c r="C4843">
        <v>59395000</v>
      </c>
      <c r="D4843">
        <v>21.64</v>
      </c>
      <c r="E4843">
        <v>2.7672999999999999E-4</v>
      </c>
      <c r="F4843">
        <v>93</v>
      </c>
      <c r="G4843" t="str">
        <f>VLOOKUP($F4843, [1]main_hydro!$A:$B, COLUMN([1]main_hydro!$B$2), FALSE)</f>
        <v>massif</v>
      </c>
    </row>
    <row r="4844" spans="1:7" x14ac:dyDescent="0.25">
      <c r="A4844">
        <v>4843</v>
      </c>
      <c r="B4844">
        <v>2241420.4326074701</v>
      </c>
      <c r="C4844">
        <v>51476000</v>
      </c>
      <c r="D4844">
        <v>22.97</v>
      </c>
      <c r="E4844">
        <v>3.5582716E-2</v>
      </c>
      <c r="F4844">
        <v>93</v>
      </c>
      <c r="G4844" t="str">
        <f>VLOOKUP($F4844, [1]main_hydro!$A:$B, COLUMN([1]main_hydro!$B$2), FALSE)</f>
        <v>massif</v>
      </c>
    </row>
    <row r="4845" spans="1:7" x14ac:dyDescent="0.25">
      <c r="A4845">
        <v>4844</v>
      </c>
      <c r="B4845">
        <v>2003093.7926509499</v>
      </c>
      <c r="C4845">
        <v>43556000</v>
      </c>
      <c r="D4845">
        <v>21.74</v>
      </c>
      <c r="E4845">
        <v>1.0462124E-2</v>
      </c>
      <c r="F4845">
        <v>93</v>
      </c>
      <c r="G4845" t="str">
        <f>VLOOKUP($F4845, [1]main_hydro!$A:$B, COLUMN([1]main_hydro!$B$2), FALSE)</f>
        <v>massif</v>
      </c>
    </row>
    <row r="4846" spans="1:7" x14ac:dyDescent="0.25">
      <c r="A4846">
        <v>4845</v>
      </c>
      <c r="B4846">
        <v>22721860.314784501</v>
      </c>
      <c r="C4846">
        <v>204368000</v>
      </c>
      <c r="D4846">
        <v>8.99</v>
      </c>
      <c r="E4846">
        <v>8.0257609999999993E-3</v>
      </c>
      <c r="F4846">
        <v>93</v>
      </c>
      <c r="G4846" t="str">
        <f>VLOOKUP($F4846, [1]main_hydro!$A:$B, COLUMN([1]main_hydro!$B$2), FALSE)</f>
        <v>massif</v>
      </c>
    </row>
    <row r="4847" spans="1:7" x14ac:dyDescent="0.25">
      <c r="A4847">
        <v>4846</v>
      </c>
      <c r="B4847">
        <v>11138261.6751773</v>
      </c>
      <c r="C4847">
        <v>148107000</v>
      </c>
      <c r="D4847">
        <v>13.3</v>
      </c>
      <c r="E4847">
        <v>1.0782312E-2</v>
      </c>
      <c r="F4847">
        <v>93</v>
      </c>
      <c r="G4847" t="str">
        <f>VLOOKUP($F4847, [1]main_hydro!$A:$B, COLUMN([1]main_hydro!$B$2), FALSE)</f>
        <v>massif</v>
      </c>
    </row>
    <row r="4848" spans="1:7" x14ac:dyDescent="0.25">
      <c r="A4848">
        <v>4847</v>
      </c>
      <c r="B4848">
        <v>21525496.7855285</v>
      </c>
      <c r="C4848">
        <v>289056000</v>
      </c>
      <c r="D4848">
        <v>13.43</v>
      </c>
      <c r="E4848">
        <v>5.5245260000000001E-3</v>
      </c>
      <c r="F4848">
        <v>93</v>
      </c>
      <c r="G4848" t="str">
        <f>VLOOKUP($F4848, [1]main_hydro!$A:$B, COLUMN([1]main_hydro!$B$2), FALSE)</f>
        <v>massif</v>
      </c>
    </row>
    <row r="4849" spans="1:7" x14ac:dyDescent="0.25">
      <c r="A4849">
        <v>4848</v>
      </c>
      <c r="B4849">
        <v>8255724.6242764601</v>
      </c>
      <c r="C4849">
        <v>110871000</v>
      </c>
      <c r="D4849">
        <v>13.43</v>
      </c>
      <c r="E4849">
        <v>3.8563529999999999E-3</v>
      </c>
      <c r="F4849">
        <v>93</v>
      </c>
      <c r="G4849" t="str">
        <f>VLOOKUP($F4849, [1]main_hydro!$A:$B, COLUMN([1]main_hydro!$B$2), FALSE)</f>
        <v>massif</v>
      </c>
    </row>
    <row r="4850" spans="1:7" x14ac:dyDescent="0.25">
      <c r="A4850">
        <v>4849</v>
      </c>
      <c r="B4850">
        <v>4068663.6862832699</v>
      </c>
      <c r="C4850">
        <v>55435000</v>
      </c>
      <c r="D4850">
        <v>13.62</v>
      </c>
      <c r="E4850">
        <v>1.0595838E-2</v>
      </c>
      <c r="F4850">
        <v>93</v>
      </c>
      <c r="G4850" t="str">
        <f>VLOOKUP($F4850, [1]main_hydro!$A:$B, COLUMN([1]main_hydro!$B$2), FALSE)</f>
        <v>massif</v>
      </c>
    </row>
    <row r="4851" spans="1:7" x14ac:dyDescent="0.25">
      <c r="A4851">
        <v>4850</v>
      </c>
      <c r="B4851">
        <v>6173570.1722862097</v>
      </c>
      <c r="C4851">
        <v>121569000</v>
      </c>
      <c r="D4851">
        <v>19.690000000000001</v>
      </c>
      <c r="E4851">
        <v>2.836627E-3</v>
      </c>
      <c r="F4851">
        <v>93</v>
      </c>
      <c r="G4851" t="str">
        <f>VLOOKUP($F4851, [1]main_hydro!$A:$B, COLUMN([1]main_hydro!$B$2), FALSE)</f>
        <v>massif</v>
      </c>
    </row>
    <row r="4852" spans="1:7" x14ac:dyDescent="0.25">
      <c r="A4852">
        <v>4851</v>
      </c>
      <c r="B4852">
        <v>18645480.763477799</v>
      </c>
      <c r="C4852">
        <v>178576000</v>
      </c>
      <c r="D4852">
        <v>9.58</v>
      </c>
      <c r="E4852">
        <v>3.06977E-4</v>
      </c>
      <c r="F4852">
        <v>93</v>
      </c>
      <c r="G4852" t="str">
        <f>VLOOKUP($F4852, [1]main_hydro!$A:$B, COLUMN([1]main_hydro!$B$2), FALSE)</f>
        <v>massif</v>
      </c>
    </row>
    <row r="4853" spans="1:7" x14ac:dyDescent="0.25">
      <c r="A4853">
        <v>4852</v>
      </c>
      <c r="B4853">
        <v>36571785.378994398</v>
      </c>
      <c r="C4853">
        <v>438234000</v>
      </c>
      <c r="D4853">
        <v>11.98</v>
      </c>
      <c r="E4853">
        <v>1.570901E-3</v>
      </c>
      <c r="F4853">
        <v>93</v>
      </c>
      <c r="G4853" t="str">
        <f>VLOOKUP($F4853, [1]main_hydro!$A:$B, COLUMN([1]main_hydro!$B$2), FALSE)</f>
        <v>massif</v>
      </c>
    </row>
    <row r="4854" spans="1:7" x14ac:dyDescent="0.25">
      <c r="A4854">
        <v>4853</v>
      </c>
      <c r="B4854">
        <v>5643783.8641804401</v>
      </c>
      <c r="C4854">
        <v>84473000</v>
      </c>
      <c r="D4854">
        <v>14.97</v>
      </c>
      <c r="E4854">
        <v>15.427348009999999</v>
      </c>
      <c r="F4854">
        <v>16</v>
      </c>
      <c r="G4854" t="str">
        <f>VLOOKUP($F4854, [1]main_hydro!$A:$B, COLUMN([1]main_hydro!$B$2), FALSE)</f>
        <v>massif</v>
      </c>
    </row>
    <row r="4855" spans="1:7" x14ac:dyDescent="0.25">
      <c r="A4855">
        <v>4854</v>
      </c>
      <c r="B4855">
        <v>8195967.1183377504</v>
      </c>
      <c r="C4855">
        <v>121430000</v>
      </c>
      <c r="D4855">
        <v>14.82</v>
      </c>
      <c r="E4855">
        <v>27.493564800000001</v>
      </c>
      <c r="F4855">
        <v>16</v>
      </c>
      <c r="G4855" t="str">
        <f>VLOOKUP($F4855, [1]main_hydro!$A:$B, COLUMN([1]main_hydro!$B$2), FALSE)</f>
        <v>massif</v>
      </c>
    </row>
    <row r="4856" spans="1:7" x14ac:dyDescent="0.25">
      <c r="A4856">
        <v>4855</v>
      </c>
      <c r="B4856">
        <v>14653351.723928399</v>
      </c>
      <c r="C4856">
        <v>466421000</v>
      </c>
      <c r="D4856">
        <v>31.83</v>
      </c>
      <c r="E4856">
        <v>40.596737009999998</v>
      </c>
      <c r="F4856">
        <v>16</v>
      </c>
      <c r="G4856" t="str">
        <f>VLOOKUP($F4856, [1]main_hydro!$A:$B, COLUMN([1]main_hydro!$B$2), FALSE)</f>
        <v>massif</v>
      </c>
    </row>
    <row r="4857" spans="1:7" x14ac:dyDescent="0.25">
      <c r="A4857">
        <v>4856</v>
      </c>
      <c r="B4857">
        <v>114415714.168044</v>
      </c>
      <c r="C4857">
        <v>1292001000</v>
      </c>
      <c r="D4857">
        <v>11.29</v>
      </c>
      <c r="E4857">
        <v>18.129141650000001</v>
      </c>
      <c r="F4857">
        <v>16</v>
      </c>
      <c r="G4857" t="str">
        <f>VLOOKUP($F4857, [1]main_hydro!$A:$B, COLUMN([1]main_hydro!$B$2), FALSE)</f>
        <v>massif</v>
      </c>
    </row>
    <row r="4858" spans="1:7" x14ac:dyDescent="0.25">
      <c r="A4858">
        <v>4857</v>
      </c>
      <c r="B4858">
        <v>158507480.61684701</v>
      </c>
      <c r="C4858">
        <v>4889704085.9291</v>
      </c>
      <c r="D4858">
        <v>30.85</v>
      </c>
      <c r="E4858">
        <v>24.15693967</v>
      </c>
      <c r="F4858">
        <v>16</v>
      </c>
      <c r="G4858" t="str">
        <f>VLOOKUP($F4858, [1]main_hydro!$A:$B, COLUMN([1]main_hydro!$B$2), FALSE)</f>
        <v>massif</v>
      </c>
    </row>
    <row r="4859" spans="1:7" x14ac:dyDescent="0.25">
      <c r="A4859">
        <v>4858</v>
      </c>
      <c r="B4859">
        <v>9147925.5354514197</v>
      </c>
      <c r="C4859">
        <v>56473648.498545296</v>
      </c>
      <c r="D4859">
        <v>6.17</v>
      </c>
      <c r="E4859">
        <v>16.055111620000002</v>
      </c>
      <c r="F4859">
        <v>16</v>
      </c>
      <c r="G4859" t="str">
        <f>VLOOKUP($F4859, [1]main_hydro!$A:$B, COLUMN([1]main_hydro!$B$2), FALSE)</f>
        <v>massif</v>
      </c>
    </row>
    <row r="4860" spans="1:7" x14ac:dyDescent="0.25">
      <c r="A4860">
        <v>4859</v>
      </c>
      <c r="B4860">
        <v>5713858.9636826096</v>
      </c>
      <c r="C4860">
        <v>118790000</v>
      </c>
      <c r="D4860">
        <v>20.79</v>
      </c>
      <c r="E4860">
        <v>26.56629719</v>
      </c>
      <c r="F4860">
        <v>16</v>
      </c>
      <c r="G4860" t="str">
        <f>VLOOKUP($F4860, [1]main_hydro!$A:$B, COLUMN([1]main_hydro!$B$2), FALSE)</f>
        <v>massif</v>
      </c>
    </row>
    <row r="4861" spans="1:7" x14ac:dyDescent="0.25">
      <c r="A4861">
        <v>4860</v>
      </c>
      <c r="B4861">
        <v>14763206.173983701</v>
      </c>
      <c r="C4861">
        <v>368768000</v>
      </c>
      <c r="D4861">
        <v>24.98</v>
      </c>
      <c r="E4861">
        <v>43.162179340000002</v>
      </c>
      <c r="F4861">
        <v>16</v>
      </c>
      <c r="G4861" t="str">
        <f>VLOOKUP($F4861, [1]main_hydro!$A:$B, COLUMN([1]main_hydro!$B$2), FALSE)</f>
        <v>massif</v>
      </c>
    </row>
    <row r="4862" spans="1:7" x14ac:dyDescent="0.25">
      <c r="A4862">
        <v>4861</v>
      </c>
      <c r="B4862">
        <v>17835190.2811055</v>
      </c>
      <c r="C4862">
        <v>483080000</v>
      </c>
      <c r="D4862">
        <v>27.09</v>
      </c>
      <c r="E4862">
        <v>118.0764515</v>
      </c>
      <c r="F4862">
        <v>16</v>
      </c>
      <c r="G4862" t="str">
        <f>VLOOKUP($F4862, [1]main_hydro!$A:$B, COLUMN([1]main_hydro!$B$2), FALSE)</f>
        <v>massif</v>
      </c>
    </row>
    <row r="4863" spans="1:7" x14ac:dyDescent="0.25">
      <c r="A4863">
        <v>4862</v>
      </c>
      <c r="B4863">
        <v>4029877.01929656</v>
      </c>
      <c r="C4863">
        <v>95032000</v>
      </c>
      <c r="D4863">
        <v>23.58</v>
      </c>
      <c r="E4863">
        <v>37.950309849999996</v>
      </c>
      <c r="F4863">
        <v>16</v>
      </c>
      <c r="G4863" t="str">
        <f>VLOOKUP($F4863, [1]main_hydro!$A:$B, COLUMN([1]main_hydro!$B$2), FALSE)</f>
        <v>massif</v>
      </c>
    </row>
    <row r="4864" spans="1:7" x14ac:dyDescent="0.25">
      <c r="A4864">
        <v>4863</v>
      </c>
      <c r="B4864">
        <v>35612236.9833064</v>
      </c>
      <c r="C4864">
        <v>545603446.47141302</v>
      </c>
      <c r="D4864">
        <v>15.32</v>
      </c>
      <c r="E4864">
        <v>22.838659679999999</v>
      </c>
      <c r="F4864">
        <v>16</v>
      </c>
      <c r="G4864" t="str">
        <f>VLOOKUP($F4864, [1]main_hydro!$A:$B, COLUMN([1]main_hydro!$B$2), FALSE)</f>
        <v>massif</v>
      </c>
    </row>
    <row r="4865" spans="1:7" x14ac:dyDescent="0.25">
      <c r="A4865">
        <v>4864</v>
      </c>
      <c r="B4865">
        <v>12175219.2529399</v>
      </c>
      <c r="C4865">
        <v>108231000</v>
      </c>
      <c r="D4865">
        <v>8.89</v>
      </c>
      <c r="E4865">
        <v>30.058641720000001</v>
      </c>
      <c r="F4865">
        <v>16</v>
      </c>
      <c r="G4865" t="str">
        <f>VLOOKUP($F4865, [1]main_hydro!$A:$B, COLUMN([1]main_hydro!$B$2), FALSE)</f>
        <v>massif</v>
      </c>
    </row>
    <row r="4866" spans="1:7" x14ac:dyDescent="0.25">
      <c r="A4866">
        <v>4865</v>
      </c>
      <c r="B4866">
        <v>8294641.0253618797</v>
      </c>
      <c r="C4866">
        <v>113671000</v>
      </c>
      <c r="D4866">
        <v>13.7</v>
      </c>
      <c r="E4866">
        <v>23.269167020000001</v>
      </c>
      <c r="F4866">
        <v>16</v>
      </c>
      <c r="G4866" t="str">
        <f>VLOOKUP($F4866, [1]main_hydro!$A:$B, COLUMN([1]main_hydro!$B$2), FALSE)</f>
        <v>massif</v>
      </c>
    </row>
    <row r="4867" spans="1:7" x14ac:dyDescent="0.25">
      <c r="A4867">
        <v>4866</v>
      </c>
      <c r="B4867">
        <v>89989671.3133035</v>
      </c>
      <c r="C4867">
        <v>1040868000</v>
      </c>
      <c r="D4867">
        <v>11.57</v>
      </c>
      <c r="E4867">
        <v>16.610728089999999</v>
      </c>
      <c r="F4867">
        <v>16</v>
      </c>
      <c r="G4867" t="str">
        <f>VLOOKUP($F4867, [1]main_hydro!$A:$B, COLUMN([1]main_hydro!$B$2), FALSE)</f>
        <v>massif</v>
      </c>
    </row>
    <row r="4868" spans="1:7" x14ac:dyDescent="0.25">
      <c r="A4868">
        <v>4867</v>
      </c>
      <c r="B4868">
        <v>19277024.437941499</v>
      </c>
      <c r="C4868">
        <v>222307000</v>
      </c>
      <c r="D4868">
        <v>11.53</v>
      </c>
      <c r="E4868">
        <v>26.379216459999999</v>
      </c>
      <c r="F4868">
        <v>16</v>
      </c>
      <c r="G4868" t="str">
        <f>VLOOKUP($F4868, [1]main_hydro!$A:$B, COLUMN([1]main_hydro!$B$2), FALSE)</f>
        <v>massif</v>
      </c>
    </row>
    <row r="4869" spans="1:7" x14ac:dyDescent="0.25">
      <c r="A4869">
        <v>4868</v>
      </c>
      <c r="B4869">
        <v>12949867.567314999</v>
      </c>
      <c r="C4869">
        <v>186105000</v>
      </c>
      <c r="D4869">
        <v>14.37</v>
      </c>
      <c r="E4869">
        <v>21.705536970000001</v>
      </c>
      <c r="F4869">
        <v>16</v>
      </c>
      <c r="G4869" t="str">
        <f>VLOOKUP($F4869, [1]main_hydro!$A:$B, COLUMN([1]main_hydro!$B$2), FALSE)</f>
        <v>massif</v>
      </c>
    </row>
    <row r="4870" spans="1:7" x14ac:dyDescent="0.25">
      <c r="A4870">
        <v>4869</v>
      </c>
      <c r="B4870">
        <v>16817030.474750001</v>
      </c>
      <c r="C4870">
        <v>194949000</v>
      </c>
      <c r="D4870">
        <v>11.59</v>
      </c>
      <c r="E4870">
        <v>0.10315714300000001</v>
      </c>
      <c r="F4870">
        <v>16</v>
      </c>
      <c r="G4870" t="str">
        <f>VLOOKUP($F4870, [1]main_hydro!$A:$B, COLUMN([1]main_hydro!$B$2), FALSE)</f>
        <v>massif</v>
      </c>
    </row>
    <row r="4871" spans="1:7" x14ac:dyDescent="0.25">
      <c r="A4871">
        <v>4870</v>
      </c>
      <c r="B4871">
        <v>10396770.5724834</v>
      </c>
      <c r="C4871">
        <v>96606000</v>
      </c>
      <c r="D4871">
        <v>9.2899999999999991</v>
      </c>
      <c r="E4871">
        <v>165.3903435</v>
      </c>
      <c r="F4871">
        <v>16</v>
      </c>
      <c r="G4871" t="str">
        <f>VLOOKUP($F4871, [1]main_hydro!$A:$B, COLUMN([1]main_hydro!$B$2), FALSE)</f>
        <v>massif</v>
      </c>
    </row>
    <row r="4872" spans="1:7" x14ac:dyDescent="0.25">
      <c r="A4872">
        <v>4871</v>
      </c>
      <c r="B4872">
        <v>18089516.051873699</v>
      </c>
      <c r="C4872">
        <v>558879000</v>
      </c>
      <c r="D4872">
        <v>30.9</v>
      </c>
      <c r="E4872">
        <v>1.4513387000000001E-2</v>
      </c>
      <c r="F4872">
        <v>93</v>
      </c>
      <c r="G4872" t="str">
        <f>VLOOKUP($F4872, [1]main_hydro!$A:$B, COLUMN([1]main_hydro!$B$2), FALSE)</f>
        <v>massif</v>
      </c>
    </row>
    <row r="4873" spans="1:7" x14ac:dyDescent="0.25">
      <c r="A4873">
        <v>4872</v>
      </c>
      <c r="B4873">
        <v>3419696.9563441998</v>
      </c>
      <c r="C4873">
        <v>83236914.909999996</v>
      </c>
      <c r="D4873">
        <v>24.34</v>
      </c>
      <c r="E4873">
        <v>5.2442208999999997E-2</v>
      </c>
      <c r="F4873">
        <v>93</v>
      </c>
      <c r="G4873" t="str">
        <f>VLOOKUP($F4873, [1]main_hydro!$A:$B, COLUMN([1]main_hydro!$B$2), FALSE)</f>
        <v>massif</v>
      </c>
    </row>
    <row r="4874" spans="1:7" x14ac:dyDescent="0.25">
      <c r="A4874">
        <v>4873</v>
      </c>
      <c r="B4874">
        <v>8772955.6814339291</v>
      </c>
      <c r="C4874">
        <v>273494000</v>
      </c>
      <c r="D4874">
        <v>31.17</v>
      </c>
      <c r="E4874">
        <v>3.7909971000000001E-2</v>
      </c>
      <c r="F4874">
        <v>93</v>
      </c>
      <c r="G4874" t="str">
        <f>VLOOKUP($F4874, [1]main_hydro!$A:$B, COLUMN([1]main_hydro!$B$2), FALSE)</f>
        <v>massif</v>
      </c>
    </row>
    <row r="4875" spans="1:7" x14ac:dyDescent="0.25">
      <c r="A4875">
        <v>4874</v>
      </c>
      <c r="B4875">
        <v>10719476.379102901</v>
      </c>
      <c r="C4875">
        <v>332949000</v>
      </c>
      <c r="D4875">
        <v>31.06</v>
      </c>
      <c r="E4875">
        <v>1.6197640000000001E-3</v>
      </c>
      <c r="F4875">
        <v>93</v>
      </c>
      <c r="G4875" t="str">
        <f>VLOOKUP($F4875, [1]main_hydro!$A:$B, COLUMN([1]main_hydro!$B$2), FALSE)</f>
        <v>massif</v>
      </c>
    </row>
    <row r="4876" spans="1:7" x14ac:dyDescent="0.25">
      <c r="A4876">
        <v>4875</v>
      </c>
      <c r="B4876">
        <v>13251996.4065587</v>
      </c>
      <c r="C4876">
        <v>410241000</v>
      </c>
      <c r="D4876">
        <v>30.96</v>
      </c>
      <c r="E4876">
        <v>0.54646315999999995</v>
      </c>
      <c r="F4876">
        <v>93</v>
      </c>
      <c r="G4876" t="str">
        <f>VLOOKUP($F4876, [1]main_hydro!$A:$B, COLUMN([1]main_hydro!$B$2), FALSE)</f>
        <v>massif</v>
      </c>
    </row>
    <row r="4877" spans="1:7" x14ac:dyDescent="0.25">
      <c r="A4877">
        <v>4876</v>
      </c>
      <c r="B4877">
        <v>8813294.7750259191</v>
      </c>
      <c r="C4877">
        <v>273494000</v>
      </c>
      <c r="D4877">
        <v>31.03</v>
      </c>
      <c r="E4877">
        <v>8.9661658840000005</v>
      </c>
      <c r="F4877">
        <v>93</v>
      </c>
      <c r="G4877" t="str">
        <f>VLOOKUP($F4877, [1]main_hydro!$A:$B, COLUMN([1]main_hydro!$B$2), FALSE)</f>
        <v>massif</v>
      </c>
    </row>
    <row r="4878" spans="1:7" x14ac:dyDescent="0.25">
      <c r="A4878">
        <v>4877</v>
      </c>
      <c r="B4878">
        <v>3894743.88325202</v>
      </c>
      <c r="C4878">
        <v>130801000</v>
      </c>
      <c r="D4878">
        <v>33.58</v>
      </c>
      <c r="E4878">
        <v>76.148214080000002</v>
      </c>
      <c r="F4878">
        <v>16</v>
      </c>
      <c r="G4878" t="str">
        <f>VLOOKUP($F4878, [1]main_hydro!$A:$B, COLUMN([1]main_hydro!$B$2), FALSE)</f>
        <v>massif</v>
      </c>
    </row>
    <row r="4879" spans="1:7" x14ac:dyDescent="0.25">
      <c r="A4879">
        <v>4878</v>
      </c>
      <c r="B4879">
        <v>6482671.09499308</v>
      </c>
      <c r="C4879">
        <v>219984000</v>
      </c>
      <c r="D4879">
        <v>33.93</v>
      </c>
      <c r="E4879">
        <v>2.8266645659999998</v>
      </c>
      <c r="F4879">
        <v>16</v>
      </c>
      <c r="G4879" t="str">
        <f>VLOOKUP($F4879, [1]main_hydro!$A:$B, COLUMN([1]main_hydro!$B$2), FALSE)</f>
        <v>massif</v>
      </c>
    </row>
    <row r="4880" spans="1:7" x14ac:dyDescent="0.25">
      <c r="A4880">
        <v>4879</v>
      </c>
      <c r="B4880">
        <v>4718550.5181724904</v>
      </c>
      <c r="C4880">
        <v>160529000</v>
      </c>
      <c r="D4880">
        <v>34.020000000000003</v>
      </c>
      <c r="E4880">
        <v>15.25475428</v>
      </c>
      <c r="F4880">
        <v>16</v>
      </c>
      <c r="G4880" t="str">
        <f>VLOOKUP($F4880, [1]main_hydro!$A:$B, COLUMN([1]main_hydro!$B$2), FALSE)</f>
        <v>massif</v>
      </c>
    </row>
    <row r="4881" spans="1:7" x14ac:dyDescent="0.25">
      <c r="A4881">
        <v>4880</v>
      </c>
      <c r="B4881">
        <v>5207533.7236214699</v>
      </c>
      <c r="C4881">
        <v>178366000</v>
      </c>
      <c r="D4881">
        <v>34.25</v>
      </c>
      <c r="E4881">
        <v>0.52550205999999999</v>
      </c>
      <c r="F4881">
        <v>16</v>
      </c>
      <c r="G4881" t="str">
        <f>VLOOKUP($F4881, [1]main_hydro!$A:$B, COLUMN([1]main_hydro!$B$2), FALSE)</f>
        <v>massif</v>
      </c>
    </row>
    <row r="4882" spans="1:7" x14ac:dyDescent="0.25">
      <c r="A4882">
        <v>4881</v>
      </c>
      <c r="B4882">
        <v>8202084.6417209404</v>
      </c>
      <c r="C4882">
        <v>279439000</v>
      </c>
      <c r="D4882">
        <v>34.07</v>
      </c>
      <c r="E4882">
        <v>7.3564120999999996E-2</v>
      </c>
      <c r="F4882">
        <v>16</v>
      </c>
      <c r="G4882" t="str">
        <f>VLOOKUP($F4882, [1]main_hydro!$A:$B, COLUMN([1]main_hydro!$B$2), FALSE)</f>
        <v>massif</v>
      </c>
    </row>
    <row r="4883" spans="1:7" x14ac:dyDescent="0.25">
      <c r="A4883">
        <v>4882</v>
      </c>
      <c r="B4883">
        <v>67356079.406279594</v>
      </c>
      <c r="C4883">
        <v>2182006659.6399999</v>
      </c>
      <c r="D4883">
        <v>32.4</v>
      </c>
      <c r="E4883">
        <v>0.20815803599999999</v>
      </c>
      <c r="F4883">
        <v>16</v>
      </c>
      <c r="G4883" t="str">
        <f>VLOOKUP($F4883, [1]main_hydro!$A:$B, COLUMN([1]main_hydro!$B$2), FALSE)</f>
        <v>massif</v>
      </c>
    </row>
    <row r="4884" spans="1:7" x14ac:dyDescent="0.25">
      <c r="A4884">
        <v>4883</v>
      </c>
      <c r="B4884">
        <v>93348644.441209003</v>
      </c>
      <c r="C4884">
        <v>3121398393.6374998</v>
      </c>
      <c r="D4884">
        <v>33.44</v>
      </c>
      <c r="E4884">
        <v>4.4019361E-2</v>
      </c>
      <c r="F4884">
        <v>16</v>
      </c>
      <c r="G4884" t="str">
        <f>VLOOKUP($F4884, [1]main_hydro!$A:$B, COLUMN([1]main_hydro!$B$2), FALSE)</f>
        <v>massif</v>
      </c>
    </row>
    <row r="4885" spans="1:7" x14ac:dyDescent="0.25">
      <c r="A4885">
        <v>4884</v>
      </c>
      <c r="B4885">
        <v>197699976.95745799</v>
      </c>
      <c r="C4885">
        <v>6532072836.1553097</v>
      </c>
      <c r="D4885">
        <v>33.04</v>
      </c>
      <c r="E4885">
        <v>7.0384790000000003E-3</v>
      </c>
      <c r="F4885">
        <v>16</v>
      </c>
      <c r="G4885" t="str">
        <f>VLOOKUP($F4885, [1]main_hydro!$A:$B, COLUMN([1]main_hydro!$B$2), FALSE)</f>
        <v>massif</v>
      </c>
    </row>
    <row r="4886" spans="1:7" x14ac:dyDescent="0.25">
      <c r="A4886">
        <v>4885</v>
      </c>
      <c r="B4886">
        <v>29717493.5685982</v>
      </c>
      <c r="C4886">
        <v>1004793000</v>
      </c>
      <c r="D4886">
        <v>33.81</v>
      </c>
      <c r="E4886">
        <v>4.4448627999999997E-2</v>
      </c>
      <c r="F4886">
        <v>16</v>
      </c>
      <c r="G4886" t="str">
        <f>VLOOKUP($F4886, [1]main_hydro!$A:$B, COLUMN([1]main_hydro!$B$2), FALSE)</f>
        <v>massif</v>
      </c>
    </row>
    <row r="4887" spans="1:7" x14ac:dyDescent="0.25">
      <c r="A4887">
        <v>4886</v>
      </c>
      <c r="B4887">
        <v>28895835.804995399</v>
      </c>
      <c r="C4887">
        <v>975065000</v>
      </c>
      <c r="D4887">
        <v>33.74</v>
      </c>
      <c r="E4887">
        <v>1.7645581E-2</v>
      </c>
      <c r="F4887">
        <v>16</v>
      </c>
      <c r="G4887" t="str">
        <f>VLOOKUP($F4887, [1]main_hydro!$A:$B, COLUMN([1]main_hydro!$B$2), FALSE)</f>
        <v>massif</v>
      </c>
    </row>
    <row r="4888" spans="1:7" x14ac:dyDescent="0.25">
      <c r="A4888">
        <v>4887</v>
      </c>
      <c r="B4888">
        <v>135257373.28878501</v>
      </c>
      <c r="C4888">
        <v>4069023322.74895</v>
      </c>
      <c r="D4888">
        <v>30.08</v>
      </c>
      <c r="E4888">
        <v>0.99398913300000002</v>
      </c>
      <c r="F4888">
        <v>16</v>
      </c>
      <c r="G4888" t="str">
        <f>VLOOKUP($F4888, [1]main_hydro!$A:$B, COLUMN([1]main_hydro!$B$2), FALSE)</f>
        <v>massif</v>
      </c>
    </row>
    <row r="4889" spans="1:7" x14ac:dyDescent="0.25">
      <c r="A4889">
        <v>4888</v>
      </c>
      <c r="B4889">
        <v>32762195.387432698</v>
      </c>
      <c r="C4889">
        <v>1159377000</v>
      </c>
      <c r="D4889">
        <v>35.39</v>
      </c>
      <c r="E4889">
        <v>231.64467819999999</v>
      </c>
      <c r="F4889">
        <v>16</v>
      </c>
      <c r="G4889" t="str">
        <f>VLOOKUP($F4889, [1]main_hydro!$A:$B, COLUMN([1]main_hydro!$B$2), FALSE)</f>
        <v>massif</v>
      </c>
    </row>
    <row r="4890" spans="1:7" x14ac:dyDescent="0.25">
      <c r="A4890">
        <v>4889</v>
      </c>
      <c r="B4890">
        <v>77807783.670533597</v>
      </c>
      <c r="C4890">
        <v>2746831000</v>
      </c>
      <c r="D4890">
        <v>35.299999999999997</v>
      </c>
      <c r="E4890">
        <v>0.406972045</v>
      </c>
      <c r="F4890">
        <v>60</v>
      </c>
      <c r="G4890" t="str">
        <f>VLOOKUP($F4890, [1]main_hydro!$A:$B, COLUMN([1]main_hydro!$B$2), FALSE)</f>
        <v>meridional</v>
      </c>
    </row>
    <row r="4891" spans="1:7" x14ac:dyDescent="0.25">
      <c r="A4891">
        <v>4890</v>
      </c>
      <c r="B4891">
        <v>76407935.841699302</v>
      </c>
      <c r="C4891">
        <v>3156741000</v>
      </c>
      <c r="D4891">
        <v>41.31</v>
      </c>
      <c r="E4891">
        <v>2671.1576930000001</v>
      </c>
      <c r="F4891">
        <v>16</v>
      </c>
      <c r="G4891" t="str">
        <f>VLOOKUP($F4891, [1]main_hydro!$A:$B, COLUMN([1]main_hydro!$B$2), FALSE)</f>
        <v>massif</v>
      </c>
    </row>
    <row r="4892" spans="1:7" x14ac:dyDescent="0.25">
      <c r="A4892">
        <v>4891</v>
      </c>
      <c r="B4892">
        <v>929264.20584983705</v>
      </c>
      <c r="C4892">
        <v>35673000</v>
      </c>
      <c r="D4892">
        <v>38.39</v>
      </c>
      <c r="E4892">
        <v>204.6915023</v>
      </c>
      <c r="F4892">
        <v>16</v>
      </c>
      <c r="G4892" t="str">
        <f>VLOOKUP($F4892, [1]main_hydro!$A:$B, COLUMN([1]main_hydro!$B$2), FALSE)</f>
        <v>massif</v>
      </c>
    </row>
    <row r="4893" spans="1:7" x14ac:dyDescent="0.25">
      <c r="A4893">
        <v>4892</v>
      </c>
      <c r="B4893">
        <v>6166586.8958101002</v>
      </c>
      <c r="C4893">
        <v>58780000</v>
      </c>
      <c r="D4893">
        <v>9.5299999999999994</v>
      </c>
      <c r="E4893">
        <v>1.950567913</v>
      </c>
      <c r="F4893">
        <v>16</v>
      </c>
      <c r="G4893" t="str">
        <f>VLOOKUP($F4893, [1]main_hydro!$A:$B, COLUMN([1]main_hydro!$B$2), FALSE)</f>
        <v>massif</v>
      </c>
    </row>
    <row r="4894" spans="1:7" x14ac:dyDescent="0.25">
      <c r="A4894">
        <v>4893</v>
      </c>
      <c r="B4894">
        <v>11900219.185302</v>
      </c>
      <c r="C4894">
        <v>112795000</v>
      </c>
      <c r="D4894">
        <v>9.48</v>
      </c>
      <c r="E4894">
        <v>62.482271509999997</v>
      </c>
      <c r="F4894">
        <v>16</v>
      </c>
      <c r="G4894" t="str">
        <f>VLOOKUP($F4894, [1]main_hydro!$A:$B, COLUMN([1]main_hydro!$B$2), FALSE)</f>
        <v>massif</v>
      </c>
    </row>
    <row r="4895" spans="1:7" x14ac:dyDescent="0.25">
      <c r="A4895">
        <v>4894</v>
      </c>
      <c r="B4895">
        <v>1342124.2738574599</v>
      </c>
      <c r="C4895">
        <v>19064000</v>
      </c>
      <c r="D4895">
        <v>14.2</v>
      </c>
      <c r="E4895">
        <v>1.2151779999999999E-3</v>
      </c>
      <c r="F4895">
        <v>16</v>
      </c>
      <c r="G4895" t="str">
        <f>VLOOKUP($F4895, [1]main_hydro!$A:$B, COLUMN([1]main_hydro!$B$2), FALSE)</f>
        <v>massif</v>
      </c>
    </row>
    <row r="4896" spans="1:7" x14ac:dyDescent="0.25">
      <c r="A4896">
        <v>4895</v>
      </c>
      <c r="B4896">
        <v>3612742.9189829901</v>
      </c>
      <c r="C4896">
        <v>34950000</v>
      </c>
      <c r="D4896">
        <v>9.67</v>
      </c>
      <c r="E4896">
        <v>15.746607409999999</v>
      </c>
      <c r="F4896">
        <v>16</v>
      </c>
      <c r="G4896" t="str">
        <f>VLOOKUP($F4896, [1]main_hydro!$A:$B, COLUMN([1]main_hydro!$B$2), FALSE)</f>
        <v>massif</v>
      </c>
    </row>
    <row r="4897" spans="1:7" x14ac:dyDescent="0.25">
      <c r="A4897">
        <v>4896</v>
      </c>
      <c r="B4897">
        <v>46651745.949053302</v>
      </c>
      <c r="C4897">
        <v>395456000</v>
      </c>
      <c r="D4897">
        <v>8.48</v>
      </c>
      <c r="E4897">
        <v>3.435245E-2</v>
      </c>
      <c r="F4897">
        <v>16</v>
      </c>
      <c r="G4897" t="str">
        <f>VLOOKUP($F4897, [1]main_hydro!$A:$B, COLUMN([1]main_hydro!$B$2), FALSE)</f>
        <v>massif</v>
      </c>
    </row>
    <row r="4898" spans="1:7" x14ac:dyDescent="0.25">
      <c r="A4898">
        <v>4897</v>
      </c>
      <c r="B4898">
        <v>121868009.253483</v>
      </c>
      <c r="C4898">
        <v>1119794368.4967799</v>
      </c>
      <c r="D4898">
        <v>9.19</v>
      </c>
      <c r="E4898">
        <v>32.741104229999998</v>
      </c>
      <c r="F4898">
        <v>16</v>
      </c>
      <c r="G4898" t="str">
        <f>VLOOKUP($F4898, [1]main_hydro!$A:$B, COLUMN([1]main_hydro!$B$2), FALSE)</f>
        <v>massif</v>
      </c>
    </row>
    <row r="4899" spans="1:7" x14ac:dyDescent="0.25">
      <c r="A4899">
        <v>4898</v>
      </c>
      <c r="B4899">
        <v>3381013.4737366601</v>
      </c>
      <c r="C4899">
        <v>12036000</v>
      </c>
      <c r="D4899">
        <v>3.56</v>
      </c>
      <c r="E4899">
        <v>1.133984069</v>
      </c>
      <c r="F4899">
        <v>16</v>
      </c>
      <c r="G4899" t="str">
        <f>VLOOKUP($F4899, [1]main_hydro!$A:$B, COLUMN([1]main_hydro!$B$2), FALSE)</f>
        <v>massif</v>
      </c>
    </row>
    <row r="4900" spans="1:7" x14ac:dyDescent="0.25">
      <c r="A4900">
        <v>4899</v>
      </c>
      <c r="B4900">
        <v>835888061.78495097</v>
      </c>
      <c r="C4900">
        <v>9964844076.3554707</v>
      </c>
      <c r="D4900">
        <v>11.92</v>
      </c>
      <c r="E4900">
        <v>1.1483140000000001E-3</v>
      </c>
      <c r="F4900">
        <v>16</v>
      </c>
      <c r="G4900" t="str">
        <f>VLOOKUP($F4900, [1]main_hydro!$A:$B, COLUMN([1]main_hydro!$B$2), FALSE)</f>
        <v>massif</v>
      </c>
    </row>
    <row r="4901" spans="1:7" x14ac:dyDescent="0.25">
      <c r="A4901">
        <v>4900</v>
      </c>
      <c r="B4901">
        <v>11173022.504222199</v>
      </c>
      <c r="C4901">
        <v>300093000</v>
      </c>
      <c r="D4901">
        <v>26.86</v>
      </c>
      <c r="E4901">
        <v>0.50341302099999996</v>
      </c>
      <c r="F4901">
        <v>16</v>
      </c>
      <c r="G4901" t="str">
        <f>VLOOKUP($F4901, [1]main_hydro!$A:$B, COLUMN([1]main_hydro!$B$2), FALSE)</f>
        <v>massif</v>
      </c>
    </row>
    <row r="4902" spans="1:7" x14ac:dyDescent="0.25">
      <c r="A4902">
        <v>4901</v>
      </c>
      <c r="B4902">
        <v>8761724.2585643698</v>
      </c>
      <c r="C4902">
        <v>232572000</v>
      </c>
      <c r="D4902">
        <v>26.54</v>
      </c>
      <c r="E4902">
        <v>18.83661635</v>
      </c>
      <c r="F4902">
        <v>16</v>
      </c>
      <c r="G4902" t="str">
        <f>VLOOKUP($F4902, [1]main_hydro!$A:$B, COLUMN([1]main_hydro!$B$2), FALSE)</f>
        <v>massif</v>
      </c>
    </row>
    <row r="4903" spans="1:7" x14ac:dyDescent="0.25">
      <c r="A4903">
        <v>4902</v>
      </c>
      <c r="B4903">
        <v>4920359.08261541</v>
      </c>
      <c r="C4903">
        <v>18006000</v>
      </c>
      <c r="D4903">
        <v>3.66</v>
      </c>
      <c r="E4903">
        <v>0.82525519599999997</v>
      </c>
      <c r="F4903">
        <v>16</v>
      </c>
      <c r="G4903" t="str">
        <f>VLOOKUP($F4903, [1]main_hydro!$A:$B, COLUMN([1]main_hydro!$B$2), FALSE)</f>
        <v>massif</v>
      </c>
    </row>
    <row r="4904" spans="1:7" x14ac:dyDescent="0.25">
      <c r="A4904">
        <v>4903</v>
      </c>
      <c r="B4904">
        <v>4445658.9943839498</v>
      </c>
      <c r="C4904">
        <v>0</v>
      </c>
      <c r="D4904">
        <v>0</v>
      </c>
      <c r="E4904">
        <v>18.48867465</v>
      </c>
      <c r="F4904">
        <v>16</v>
      </c>
      <c r="G4904" t="str">
        <f>VLOOKUP($F4904, [1]main_hydro!$A:$B, COLUMN([1]main_hydro!$B$2), FALSE)</f>
        <v>massif</v>
      </c>
    </row>
    <row r="4905" spans="1:7" x14ac:dyDescent="0.25">
      <c r="A4905">
        <v>4904</v>
      </c>
      <c r="B4905">
        <v>10984640.1920307</v>
      </c>
      <c r="C4905">
        <v>288019000</v>
      </c>
      <c r="D4905">
        <v>26.22</v>
      </c>
      <c r="E4905">
        <v>8.1886301600000007</v>
      </c>
      <c r="F4905">
        <v>16</v>
      </c>
      <c r="G4905" t="str">
        <f>VLOOKUP($F4905, [1]main_hydro!$A:$B, COLUMN([1]main_hydro!$B$2), FALSE)</f>
        <v>massif</v>
      </c>
    </row>
    <row r="4906" spans="1:7" x14ac:dyDescent="0.25">
      <c r="A4906">
        <v>4905</v>
      </c>
      <c r="B4906">
        <v>29973902.2213974</v>
      </c>
      <c r="C4906">
        <v>708042000</v>
      </c>
      <c r="D4906">
        <v>23.62</v>
      </c>
      <c r="E4906">
        <v>519.16276270000003</v>
      </c>
      <c r="F4906">
        <v>60</v>
      </c>
      <c r="G4906" t="str">
        <f>VLOOKUP($F4906, [1]main_hydro!$A:$B, COLUMN([1]main_hydro!$B$2), FALSE)</f>
        <v>meridional</v>
      </c>
    </row>
    <row r="4907" spans="1:7" x14ac:dyDescent="0.25">
      <c r="A4907">
        <v>4906</v>
      </c>
      <c r="B4907">
        <v>4783221.3314694799</v>
      </c>
      <c r="C4907">
        <v>96754000</v>
      </c>
      <c r="D4907">
        <v>20.23</v>
      </c>
      <c r="E4907">
        <v>1117.829268</v>
      </c>
      <c r="F4907">
        <v>60</v>
      </c>
      <c r="G4907" t="str">
        <f>VLOOKUP($F4907, [1]main_hydro!$A:$B, COLUMN([1]main_hydro!$B$2), FALSE)</f>
        <v>meridional</v>
      </c>
    </row>
    <row r="4908" spans="1:7" x14ac:dyDescent="0.25">
      <c r="A4908">
        <v>4907</v>
      </c>
      <c r="B4908">
        <v>25846550.430458602</v>
      </c>
      <c r="C4908">
        <v>688287000</v>
      </c>
      <c r="D4908">
        <v>26.63</v>
      </c>
      <c r="E4908">
        <v>3.4022192269999998</v>
      </c>
      <c r="F4908">
        <v>60</v>
      </c>
      <c r="G4908" t="str">
        <f>VLOOKUP($F4908, [1]main_hydro!$A:$B, COLUMN([1]main_hydro!$B$2), FALSE)</f>
        <v>meridional</v>
      </c>
    </row>
    <row r="4909" spans="1:7" x14ac:dyDescent="0.25">
      <c r="A4909">
        <v>4908</v>
      </c>
      <c r="B4909">
        <v>9196358.7257246692</v>
      </c>
      <c r="C4909">
        <v>247576000</v>
      </c>
      <c r="D4909">
        <v>26.92</v>
      </c>
      <c r="E4909">
        <v>4.459892E-3</v>
      </c>
      <c r="F4909">
        <v>60</v>
      </c>
      <c r="G4909" t="str">
        <f>VLOOKUP($F4909, [1]main_hydro!$A:$B, COLUMN([1]main_hydro!$B$2), FALSE)</f>
        <v>meridional</v>
      </c>
    </row>
    <row r="4910" spans="1:7" x14ac:dyDescent="0.25">
      <c r="A4910">
        <v>4909</v>
      </c>
      <c r="B4910">
        <v>19985030.6338742</v>
      </c>
      <c r="C4910">
        <v>497893000</v>
      </c>
      <c r="D4910">
        <v>24.91</v>
      </c>
      <c r="E4910">
        <v>225.61999040000001</v>
      </c>
      <c r="F4910">
        <v>60</v>
      </c>
      <c r="G4910" t="str">
        <f>VLOOKUP($F4910, [1]main_hydro!$A:$B, COLUMN([1]main_hydro!$B$2), FALSE)</f>
        <v>meridional</v>
      </c>
    </row>
    <row r="4911" spans="1:7" x14ac:dyDescent="0.25">
      <c r="A4911">
        <v>4910</v>
      </c>
      <c r="B4911">
        <v>15547502.1008703</v>
      </c>
      <c r="C4911">
        <v>420130000</v>
      </c>
      <c r="D4911">
        <v>27.02</v>
      </c>
      <c r="E4911">
        <v>0.171728827</v>
      </c>
      <c r="F4911">
        <v>60</v>
      </c>
      <c r="G4911" t="str">
        <f>VLOOKUP($F4911, [1]main_hydro!$A:$B, COLUMN([1]main_hydro!$B$2), FALSE)</f>
        <v>meridional</v>
      </c>
    </row>
    <row r="4912" spans="1:7" x14ac:dyDescent="0.25">
      <c r="A4912">
        <v>4911</v>
      </c>
      <c r="B4912">
        <v>38018848.3333214</v>
      </c>
      <c r="C4912">
        <v>911482000</v>
      </c>
      <c r="D4912">
        <v>23.97</v>
      </c>
      <c r="E4912">
        <v>85.476669220000005</v>
      </c>
      <c r="F4912">
        <v>61</v>
      </c>
      <c r="G4912" t="str">
        <f>VLOOKUP($F4912, [1]main_hydro!$A:$B, COLUMN([1]main_hydro!$B$2), FALSE)</f>
        <v>meridional</v>
      </c>
    </row>
    <row r="4913" spans="1:7" x14ac:dyDescent="0.25">
      <c r="A4913">
        <v>4912</v>
      </c>
      <c r="B4913">
        <v>46578736.643829003</v>
      </c>
      <c r="C4913">
        <v>1184298000</v>
      </c>
      <c r="D4913">
        <v>25.43</v>
      </c>
      <c r="E4913">
        <v>2.15973E-4</v>
      </c>
      <c r="F4913">
        <v>61</v>
      </c>
      <c r="G4913" t="str">
        <f>VLOOKUP($F4913, [1]main_hydro!$A:$B, COLUMN([1]main_hydro!$B$2), FALSE)</f>
        <v>meridional</v>
      </c>
    </row>
    <row r="4914" spans="1:7" x14ac:dyDescent="0.25">
      <c r="A4914">
        <v>4913</v>
      </c>
      <c r="B4914">
        <v>43253385.041811697</v>
      </c>
      <c r="C4914">
        <v>1086237000</v>
      </c>
      <c r="D4914">
        <v>25.11</v>
      </c>
      <c r="E4914">
        <v>488.06339759999997</v>
      </c>
      <c r="F4914">
        <v>61</v>
      </c>
      <c r="G4914" t="str">
        <f>VLOOKUP($F4914, [1]main_hydro!$A:$B, COLUMN([1]main_hydro!$B$2), FALSE)</f>
        <v>meridional</v>
      </c>
    </row>
    <row r="4915" spans="1:7" x14ac:dyDescent="0.25">
      <c r="A4915">
        <v>4914</v>
      </c>
      <c r="B4915">
        <v>159812012.844311</v>
      </c>
      <c r="C4915">
        <v>3838239000</v>
      </c>
      <c r="D4915">
        <v>24.02</v>
      </c>
      <c r="E4915">
        <v>663.62078889999998</v>
      </c>
      <c r="F4915">
        <v>61</v>
      </c>
      <c r="G4915" t="str">
        <f>VLOOKUP($F4915, [1]main_hydro!$A:$B, COLUMN([1]main_hydro!$B$2), FALSE)</f>
        <v>meridional</v>
      </c>
    </row>
    <row r="4916" spans="1:7" x14ac:dyDescent="0.25">
      <c r="A4916">
        <v>4915</v>
      </c>
      <c r="B4916">
        <v>69741237.473613396</v>
      </c>
      <c r="C4916">
        <v>1784088000</v>
      </c>
      <c r="D4916">
        <v>25.58</v>
      </c>
      <c r="E4916">
        <v>220.3005091</v>
      </c>
      <c r="F4916">
        <v>61</v>
      </c>
      <c r="G4916" t="str">
        <f>VLOOKUP($F4916, [1]main_hydro!$A:$B, COLUMN([1]main_hydro!$B$2), FALSE)</f>
        <v>meridional</v>
      </c>
    </row>
    <row r="4917" spans="1:7" x14ac:dyDescent="0.25">
      <c r="A4917">
        <v>4916</v>
      </c>
      <c r="B4917">
        <v>23503974.106426001</v>
      </c>
      <c r="C4917">
        <v>417107000</v>
      </c>
      <c r="D4917">
        <v>17.75</v>
      </c>
      <c r="E4917">
        <v>6376.3084259999996</v>
      </c>
      <c r="F4917">
        <v>65</v>
      </c>
      <c r="G4917" t="str">
        <f>VLOOKUP($F4917, [1]main_hydro!$A:$B, COLUMN([1]main_hydro!$B$2), FALSE)</f>
        <v>meridional</v>
      </c>
    </row>
    <row r="4918" spans="1:7" x14ac:dyDescent="0.25">
      <c r="A4918">
        <v>4917</v>
      </c>
      <c r="B4918">
        <v>45064.9803486663</v>
      </c>
      <c r="C4918">
        <v>0</v>
      </c>
      <c r="D4918">
        <v>0</v>
      </c>
      <c r="E4918">
        <v>5.9163840000000002E-3</v>
      </c>
      <c r="F4918">
        <v>65</v>
      </c>
      <c r="G4918" t="str">
        <f>VLOOKUP($F4918, [1]main_hydro!$A:$B, COLUMN([1]main_hydro!$B$2), FALSE)</f>
        <v>meridional</v>
      </c>
    </row>
    <row r="4919" spans="1:7" x14ac:dyDescent="0.25">
      <c r="A4919">
        <v>4918</v>
      </c>
      <c r="B4919">
        <v>3678804.1663325499</v>
      </c>
      <c r="C4919">
        <v>97530000</v>
      </c>
      <c r="D4919">
        <v>26.51</v>
      </c>
      <c r="E4919">
        <v>0.39935483900000002</v>
      </c>
      <c r="F4919">
        <v>65</v>
      </c>
      <c r="G4919" t="str">
        <f>VLOOKUP($F4919, [1]main_hydro!$A:$B, COLUMN([1]main_hydro!$B$2), FALSE)</f>
        <v>meridional</v>
      </c>
    </row>
    <row r="4920" spans="1:7" x14ac:dyDescent="0.25">
      <c r="A4920">
        <v>4919</v>
      </c>
      <c r="B4920">
        <v>382700558.71283102</v>
      </c>
      <c r="C4920">
        <v>9676402000</v>
      </c>
      <c r="D4920">
        <v>25.28</v>
      </c>
      <c r="E4920">
        <v>1.2342396390000001</v>
      </c>
      <c r="F4920">
        <v>65</v>
      </c>
      <c r="G4920" t="str">
        <f>VLOOKUP($F4920, [1]main_hydro!$A:$B, COLUMN([1]main_hydro!$B$2), FALSE)</f>
        <v>meridional</v>
      </c>
    </row>
    <row r="4921" spans="1:7" x14ac:dyDescent="0.25">
      <c r="A4921">
        <v>4920</v>
      </c>
      <c r="B4921">
        <v>483827477.16252398</v>
      </c>
      <c r="C4921">
        <v>12772472031.2703</v>
      </c>
      <c r="D4921">
        <v>26.4</v>
      </c>
      <c r="E4921">
        <v>5.2765648999999998E-2</v>
      </c>
      <c r="F4921">
        <v>65</v>
      </c>
      <c r="G4921" t="str">
        <f>VLOOKUP($F4921, [1]main_hydro!$A:$B, COLUMN([1]main_hydro!$B$2), FALSE)</f>
        <v>meridional</v>
      </c>
    </row>
    <row r="4922" spans="1:7" x14ac:dyDescent="0.25">
      <c r="A4922">
        <v>4921</v>
      </c>
      <c r="B4922">
        <v>4536401.8152317097</v>
      </c>
      <c r="C4922">
        <v>0</v>
      </c>
      <c r="D4922">
        <v>0</v>
      </c>
      <c r="E4922">
        <v>1460.680736</v>
      </c>
      <c r="F4922">
        <v>82</v>
      </c>
      <c r="G4922" t="str">
        <f>VLOOKUP($F4922, [1]main_hydro!$A:$B, COLUMN([1]main_hydro!$B$2), FALSE)</f>
        <v>meridional</v>
      </c>
    </row>
    <row r="4923" spans="1:7" x14ac:dyDescent="0.25">
      <c r="A4923">
        <v>4922</v>
      </c>
      <c r="B4923">
        <v>8099469.49083638</v>
      </c>
      <c r="C4923">
        <v>0</v>
      </c>
      <c r="D4923">
        <v>0</v>
      </c>
      <c r="E4923">
        <v>1.7935479000000001E-2</v>
      </c>
      <c r="F4923">
        <v>82</v>
      </c>
      <c r="G4923" t="str">
        <f>VLOOKUP($F4923, [1]main_hydro!$A:$B, COLUMN([1]main_hydro!$B$2), FALSE)</f>
        <v>meridional</v>
      </c>
    </row>
    <row r="4924" spans="1:7" x14ac:dyDescent="0.25">
      <c r="A4924">
        <v>4923</v>
      </c>
      <c r="B4924">
        <v>367170.90409725701</v>
      </c>
      <c r="C4924">
        <v>0</v>
      </c>
      <c r="D4924">
        <v>0</v>
      </c>
      <c r="E4924">
        <v>44.564132669999999</v>
      </c>
      <c r="F4924">
        <v>82</v>
      </c>
      <c r="G4924" t="str">
        <f>VLOOKUP($F4924, [1]main_hydro!$A:$B, COLUMN([1]main_hydro!$B$2), FALSE)</f>
        <v>meridional</v>
      </c>
    </row>
    <row r="4925" spans="1:7" x14ac:dyDescent="0.25">
      <c r="A4925">
        <v>4924</v>
      </c>
      <c r="B4925">
        <v>10255075.6204881</v>
      </c>
      <c r="C4925">
        <v>0</v>
      </c>
      <c r="D4925">
        <v>0</v>
      </c>
      <c r="E4925">
        <v>317.1597471</v>
      </c>
      <c r="F4925">
        <v>83</v>
      </c>
      <c r="G4925" t="str">
        <f>VLOOKUP($F4925, [1]main_hydro!$A:$B, COLUMN([1]main_hydro!$B$2), FALSE)</f>
        <v>meridional</v>
      </c>
    </row>
    <row r="4926" spans="1:7" x14ac:dyDescent="0.25">
      <c r="A4926">
        <v>4925</v>
      </c>
      <c r="B4926">
        <v>3546155.1576382602</v>
      </c>
      <c r="C4926">
        <v>0</v>
      </c>
      <c r="D4926">
        <v>0</v>
      </c>
      <c r="E4926">
        <v>0.171281144</v>
      </c>
      <c r="F4926">
        <v>42</v>
      </c>
      <c r="G4926" t="str">
        <f>VLOOKUP($F4926, [1]main_hydro!$A:$B, COLUMN([1]main_hydro!$B$2), FALSE)</f>
        <v>massif</v>
      </c>
    </row>
    <row r="4927" spans="1:7" x14ac:dyDescent="0.25">
      <c r="A4927">
        <v>4926</v>
      </c>
      <c r="B4927">
        <v>6508415.4605828403</v>
      </c>
      <c r="C4927">
        <v>0</v>
      </c>
      <c r="D4927">
        <v>0</v>
      </c>
      <c r="E4927">
        <v>62.408108630000001</v>
      </c>
      <c r="F4927">
        <v>42</v>
      </c>
      <c r="G4927" t="str">
        <f>VLOOKUP($F4927, [1]main_hydro!$A:$B, COLUMN([1]main_hydro!$B$2), FALSE)</f>
        <v>massif</v>
      </c>
    </row>
    <row r="4928" spans="1:7" x14ac:dyDescent="0.25">
      <c r="A4928">
        <v>4927</v>
      </c>
      <c r="B4928">
        <v>397855.01872794901</v>
      </c>
      <c r="C4928">
        <v>0</v>
      </c>
      <c r="D4928">
        <v>0</v>
      </c>
      <c r="E4928">
        <v>27.245374989999998</v>
      </c>
      <c r="F4928">
        <v>42</v>
      </c>
      <c r="G4928" t="str">
        <f>VLOOKUP($F4928, [1]main_hydro!$A:$B, COLUMN([1]main_hydro!$B$2), FALSE)</f>
        <v>massif</v>
      </c>
    </row>
    <row r="4929" spans="1:7" x14ac:dyDescent="0.25">
      <c r="A4929">
        <v>4928</v>
      </c>
      <c r="B4929">
        <v>245632.89169142401</v>
      </c>
      <c r="C4929">
        <v>0</v>
      </c>
      <c r="D4929">
        <v>0</v>
      </c>
      <c r="E4929">
        <v>13.33673668</v>
      </c>
      <c r="F4929">
        <v>42</v>
      </c>
      <c r="G4929" t="str">
        <f>VLOOKUP($F4929, [1]main_hydro!$A:$B, COLUMN([1]main_hydro!$B$2), FALSE)</f>
        <v>massif</v>
      </c>
    </row>
    <row r="4930" spans="1:7" x14ac:dyDescent="0.25">
      <c r="A4930">
        <v>4929</v>
      </c>
      <c r="B4930">
        <v>9064272.9704860803</v>
      </c>
      <c r="C4930">
        <v>0</v>
      </c>
      <c r="D4930">
        <v>0</v>
      </c>
      <c r="E4930">
        <v>228.28542440000001</v>
      </c>
      <c r="F4930">
        <v>42</v>
      </c>
      <c r="G4930" t="str">
        <f>VLOOKUP($F4930, [1]main_hydro!$A:$B, COLUMN([1]main_hydro!$B$2), FALSE)</f>
        <v>massif</v>
      </c>
    </row>
    <row r="4931" spans="1:7" x14ac:dyDescent="0.25">
      <c r="A4931">
        <v>4930</v>
      </c>
      <c r="B4931">
        <v>790136655.02432704</v>
      </c>
      <c r="C4931">
        <v>0</v>
      </c>
      <c r="D4931">
        <v>0</v>
      </c>
      <c r="E4931">
        <v>3.6003541E-2</v>
      </c>
      <c r="F4931">
        <v>42</v>
      </c>
      <c r="G4931" t="str">
        <f>VLOOKUP($F4931, [1]main_hydro!$A:$B, COLUMN([1]main_hydro!$B$2), FALSE)</f>
        <v>massif</v>
      </c>
    </row>
    <row r="4932" spans="1:7" x14ac:dyDescent="0.25">
      <c r="A4932">
        <v>4931</v>
      </c>
      <c r="B4932">
        <v>1197368.23122046</v>
      </c>
      <c r="C4932">
        <v>123500000</v>
      </c>
      <c r="D4932">
        <v>103.14</v>
      </c>
      <c r="E4932">
        <v>36.629197619999999</v>
      </c>
      <c r="F4932">
        <v>42</v>
      </c>
      <c r="G4932" t="str">
        <f>VLOOKUP($F4932, [1]main_hydro!$A:$B, COLUMN([1]main_hydro!$B$2), FALSE)</f>
        <v>massif</v>
      </c>
    </row>
    <row r="4933" spans="1:7" x14ac:dyDescent="0.25">
      <c r="A4933">
        <v>4932</v>
      </c>
      <c r="B4933">
        <v>3999252.55234564</v>
      </c>
      <c r="C4933">
        <v>395199000</v>
      </c>
      <c r="D4933">
        <v>98.82</v>
      </c>
      <c r="E4933">
        <v>15.46524462</v>
      </c>
      <c r="F4933">
        <v>42</v>
      </c>
      <c r="G4933" t="str">
        <f>VLOOKUP($F4933, [1]main_hydro!$A:$B, COLUMN([1]main_hydro!$B$2), FALSE)</f>
        <v>massif</v>
      </c>
    </row>
    <row r="4934" spans="1:7" x14ac:dyDescent="0.25">
      <c r="A4934">
        <v>4933</v>
      </c>
      <c r="B4934">
        <v>2696146.4259757702</v>
      </c>
      <c r="C4934">
        <v>286794000</v>
      </c>
      <c r="D4934">
        <v>106.37</v>
      </c>
      <c r="E4934">
        <v>9.9862694000000002E-2</v>
      </c>
      <c r="F4934">
        <v>42</v>
      </c>
      <c r="G4934" t="str">
        <f>VLOOKUP($F4934, [1]main_hydro!$A:$B, COLUMN([1]main_hydro!$B$2), FALSE)</f>
        <v>massif</v>
      </c>
    </row>
    <row r="4935" spans="1:7" x14ac:dyDescent="0.25">
      <c r="A4935">
        <v>4934</v>
      </c>
      <c r="B4935">
        <v>4150177.7551127598</v>
      </c>
      <c r="C4935">
        <v>419899000</v>
      </c>
      <c r="D4935">
        <v>101.18</v>
      </c>
      <c r="E4935">
        <v>0.20356856300000001</v>
      </c>
      <c r="F4935">
        <v>42</v>
      </c>
      <c r="G4935" t="str">
        <f>VLOOKUP($F4935, [1]main_hydro!$A:$B, COLUMN([1]main_hydro!$B$2), FALSE)</f>
        <v>massif</v>
      </c>
    </row>
    <row r="4936" spans="1:7" x14ac:dyDescent="0.25">
      <c r="A4936">
        <v>4935</v>
      </c>
      <c r="B4936">
        <v>4152137.9945110902</v>
      </c>
      <c r="C4936">
        <v>419899000</v>
      </c>
      <c r="D4936">
        <v>101.13</v>
      </c>
      <c r="E4936">
        <v>72.090750240000006</v>
      </c>
      <c r="F4936">
        <v>42</v>
      </c>
      <c r="G4936" t="str">
        <f>VLOOKUP($F4936, [1]main_hydro!$A:$B, COLUMN([1]main_hydro!$B$2), FALSE)</f>
        <v>massif</v>
      </c>
    </row>
    <row r="4937" spans="1:7" x14ac:dyDescent="0.25">
      <c r="A4937">
        <v>4936</v>
      </c>
      <c r="B4937">
        <v>2943078.4586899499</v>
      </c>
      <c r="C4937">
        <v>271699000</v>
      </c>
      <c r="D4937">
        <v>92.32</v>
      </c>
      <c r="E4937">
        <v>19.35577932</v>
      </c>
      <c r="F4937">
        <v>42</v>
      </c>
      <c r="G4937" t="str">
        <f>VLOOKUP($F4937, [1]main_hydro!$A:$B, COLUMN([1]main_hydro!$B$2), FALSE)</f>
        <v>massif</v>
      </c>
    </row>
    <row r="4938" spans="1:7" x14ac:dyDescent="0.25">
      <c r="A4938">
        <v>4937</v>
      </c>
      <c r="B4938">
        <v>4320793.1837185603</v>
      </c>
      <c r="C4938">
        <v>370499000</v>
      </c>
      <c r="D4938">
        <v>85.75</v>
      </c>
      <c r="E4938">
        <v>5.9942012000000003E-2</v>
      </c>
      <c r="F4938">
        <v>42</v>
      </c>
      <c r="G4938" t="str">
        <f>VLOOKUP($F4938, [1]main_hydro!$A:$B, COLUMN([1]main_hydro!$B$2), FALSE)</f>
        <v>massif</v>
      </c>
    </row>
    <row r="4939" spans="1:7" x14ac:dyDescent="0.25">
      <c r="A4939">
        <v>4938</v>
      </c>
      <c r="B4939">
        <v>6149833.8326198701</v>
      </c>
      <c r="C4939">
        <v>518699000</v>
      </c>
      <c r="D4939">
        <v>84.34</v>
      </c>
      <c r="E4939">
        <v>0.403585162</v>
      </c>
      <c r="F4939">
        <v>42</v>
      </c>
      <c r="G4939" t="str">
        <f>VLOOKUP($F4939, [1]main_hydro!$A:$B, COLUMN([1]main_hydro!$B$2), FALSE)</f>
        <v>massif</v>
      </c>
    </row>
    <row r="4940" spans="1:7" x14ac:dyDescent="0.25">
      <c r="A4940">
        <v>4939</v>
      </c>
      <c r="B4940">
        <v>9014643.42924303</v>
      </c>
      <c r="C4940">
        <v>861411000</v>
      </c>
      <c r="D4940">
        <v>95.56</v>
      </c>
      <c r="E4940">
        <v>2.629200521</v>
      </c>
      <c r="F4940">
        <v>42</v>
      </c>
      <c r="G4940" t="str">
        <f>VLOOKUP($F4940, [1]main_hydro!$A:$B, COLUMN([1]main_hydro!$B$2), FALSE)</f>
        <v>massif</v>
      </c>
    </row>
    <row r="4941" spans="1:7" x14ac:dyDescent="0.25">
      <c r="A4941">
        <v>4940</v>
      </c>
      <c r="B4941">
        <v>2416327.2434604601</v>
      </c>
      <c r="C4941">
        <v>247000000</v>
      </c>
      <c r="D4941">
        <v>102.22</v>
      </c>
      <c r="E4941">
        <v>23.93814613</v>
      </c>
      <c r="F4941">
        <v>42</v>
      </c>
      <c r="G4941" t="str">
        <f>VLOOKUP($F4941, [1]main_hydro!$A:$B, COLUMN([1]main_hydro!$B$2), FALSE)</f>
        <v>massif</v>
      </c>
    </row>
    <row r="4942" spans="1:7" x14ac:dyDescent="0.25">
      <c r="A4942">
        <v>4941</v>
      </c>
      <c r="B4942">
        <v>3031208.6122121499</v>
      </c>
      <c r="C4942">
        <v>296399000</v>
      </c>
      <c r="D4942">
        <v>97.78</v>
      </c>
      <c r="E4942">
        <v>12.55959655</v>
      </c>
      <c r="F4942">
        <v>42</v>
      </c>
      <c r="G4942" t="str">
        <f>VLOOKUP($F4942, [1]main_hydro!$A:$B, COLUMN([1]main_hydro!$B$2), FALSE)</f>
        <v>massif</v>
      </c>
    </row>
    <row r="4943" spans="1:7" x14ac:dyDescent="0.25">
      <c r="A4943">
        <v>4942</v>
      </c>
      <c r="B4943">
        <v>3675077.9935646099</v>
      </c>
      <c r="C4943">
        <v>370499000</v>
      </c>
      <c r="D4943">
        <v>100.81</v>
      </c>
      <c r="E4943">
        <v>320.56001470000001</v>
      </c>
      <c r="F4943">
        <v>42</v>
      </c>
      <c r="G4943" t="str">
        <f>VLOOKUP($F4943, [1]main_hydro!$A:$B, COLUMN([1]main_hydro!$B$2), FALSE)</f>
        <v>massif</v>
      </c>
    </row>
    <row r="4944" spans="1:7" x14ac:dyDescent="0.25">
      <c r="A4944">
        <v>4943</v>
      </c>
      <c r="B4944">
        <v>59076.904395431397</v>
      </c>
      <c r="C4944">
        <v>0</v>
      </c>
      <c r="D4944">
        <v>0</v>
      </c>
      <c r="E4944">
        <v>36.987529340000002</v>
      </c>
      <c r="F4944">
        <v>42</v>
      </c>
      <c r="G4944" t="str">
        <f>VLOOKUP($F4944, [1]main_hydro!$A:$B, COLUMN([1]main_hydro!$B$2), FALSE)</f>
        <v>massif</v>
      </c>
    </row>
    <row r="4945" spans="1:7" x14ac:dyDescent="0.25">
      <c r="A4945">
        <v>4944</v>
      </c>
      <c r="B4945">
        <v>2927153.24537588</v>
      </c>
      <c r="C4945">
        <v>271699000</v>
      </c>
      <c r="D4945">
        <v>92.82</v>
      </c>
      <c r="E4945">
        <v>72.541747630000003</v>
      </c>
      <c r="F4945">
        <v>42</v>
      </c>
      <c r="G4945" t="str">
        <f>VLOOKUP($F4945, [1]main_hydro!$A:$B, COLUMN([1]main_hydro!$B$2), FALSE)</f>
        <v>massif</v>
      </c>
    </row>
    <row r="4946" spans="1:7" x14ac:dyDescent="0.25">
      <c r="A4946">
        <v>4945</v>
      </c>
      <c r="B4946">
        <v>6463218.2772723399</v>
      </c>
      <c r="C4946">
        <v>841591000</v>
      </c>
      <c r="D4946">
        <v>130.21</v>
      </c>
      <c r="E4946">
        <v>130.82185939999999</v>
      </c>
      <c r="F4946">
        <v>42</v>
      </c>
      <c r="G4946" t="str">
        <f>VLOOKUP($F4946, [1]main_hydro!$A:$B, COLUMN([1]main_hydro!$B$2), FALSE)</f>
        <v>massif</v>
      </c>
    </row>
    <row r="4947" spans="1:7" x14ac:dyDescent="0.25">
      <c r="A4947">
        <v>4946</v>
      </c>
      <c r="B4947">
        <v>2939058.2765120198</v>
      </c>
      <c r="C4947">
        <v>444599000</v>
      </c>
      <c r="D4947">
        <v>151.27000000000001</v>
      </c>
      <c r="E4947">
        <v>5.5040057280000001</v>
      </c>
      <c r="F4947">
        <v>42</v>
      </c>
      <c r="G4947" t="str">
        <f>VLOOKUP($F4947, [1]main_hydro!$A:$B, COLUMN([1]main_hydro!$B$2), FALSE)</f>
        <v>massif</v>
      </c>
    </row>
    <row r="4948" spans="1:7" x14ac:dyDescent="0.25">
      <c r="A4948">
        <v>4947</v>
      </c>
      <c r="B4948">
        <v>5319859.3220879398</v>
      </c>
      <c r="C4948">
        <v>730413000</v>
      </c>
      <c r="D4948">
        <v>137.30000000000001</v>
      </c>
      <c r="E4948">
        <v>0.33238648700000001</v>
      </c>
      <c r="F4948">
        <v>42</v>
      </c>
      <c r="G4948" t="str">
        <f>VLOOKUP($F4948, [1]main_hydro!$A:$B, COLUMN([1]main_hydro!$B$2), FALSE)</f>
        <v>massif</v>
      </c>
    </row>
    <row r="4949" spans="1:7" x14ac:dyDescent="0.25">
      <c r="A4949">
        <v>4948</v>
      </c>
      <c r="B4949">
        <v>10252227.7333367</v>
      </c>
      <c r="C4949">
        <v>1457297000</v>
      </c>
      <c r="D4949">
        <v>142.13999999999999</v>
      </c>
      <c r="E4949">
        <v>1.609171E-3</v>
      </c>
      <c r="F4949">
        <v>42</v>
      </c>
      <c r="G4949" t="str">
        <f>VLOOKUP($F4949, [1]main_hydro!$A:$B, COLUMN([1]main_hydro!$B$2), FALSE)</f>
        <v>massif</v>
      </c>
    </row>
    <row r="4950" spans="1:7" x14ac:dyDescent="0.25">
      <c r="A4950">
        <v>4949</v>
      </c>
      <c r="B4950">
        <v>2923149.3187148101</v>
      </c>
      <c r="C4950">
        <v>271699000</v>
      </c>
      <c r="D4950">
        <v>92.95</v>
      </c>
      <c r="E4950">
        <v>1.2767718749999999</v>
      </c>
      <c r="F4950">
        <v>42</v>
      </c>
      <c r="G4950" t="str">
        <f>VLOOKUP($F4950, [1]main_hydro!$A:$B, COLUMN([1]main_hydro!$B$2), FALSE)</f>
        <v>massif</v>
      </c>
    </row>
    <row r="4951" spans="1:7" x14ac:dyDescent="0.25">
      <c r="A4951">
        <v>4950</v>
      </c>
      <c r="B4951">
        <v>4359147.5138011398</v>
      </c>
      <c r="C4951">
        <v>629849000</v>
      </c>
      <c r="D4951">
        <v>144.49</v>
      </c>
      <c r="E4951">
        <v>8.1465349450000009</v>
      </c>
      <c r="F4951">
        <v>42</v>
      </c>
      <c r="G4951" t="str">
        <f>VLOOKUP($F4951, [1]main_hydro!$A:$B, COLUMN([1]main_hydro!$B$2), FALSE)</f>
        <v>massif</v>
      </c>
    </row>
    <row r="4952" spans="1:7" x14ac:dyDescent="0.25">
      <c r="A4952">
        <v>4951</v>
      </c>
      <c r="B4952">
        <v>3961778.5613735202</v>
      </c>
      <c r="C4952">
        <v>592799000</v>
      </c>
      <c r="D4952">
        <v>149.63</v>
      </c>
      <c r="E4952">
        <v>6.5039349999999998E-3</v>
      </c>
      <c r="F4952">
        <v>42</v>
      </c>
      <c r="G4952" t="str">
        <f>VLOOKUP($F4952, [1]main_hydro!$A:$B, COLUMN([1]main_hydro!$B$2), FALSE)</f>
        <v>massif</v>
      </c>
    </row>
    <row r="4953" spans="1:7" x14ac:dyDescent="0.25">
      <c r="A4953">
        <v>4952</v>
      </c>
      <c r="B4953">
        <v>6848124.1958345799</v>
      </c>
      <c r="C4953">
        <v>897748000</v>
      </c>
      <c r="D4953">
        <v>131.09</v>
      </c>
      <c r="E4953">
        <v>1.922558E-3</v>
      </c>
      <c r="F4953">
        <v>42</v>
      </c>
      <c r="G4953" t="str">
        <f>VLOOKUP($F4953, [1]main_hydro!$A:$B, COLUMN([1]main_hydro!$B$2), FALSE)</f>
        <v>massif</v>
      </c>
    </row>
    <row r="4954" spans="1:7" x14ac:dyDescent="0.25">
      <c r="A4954">
        <v>4953</v>
      </c>
      <c r="B4954">
        <v>2785445.4772447301</v>
      </c>
      <c r="C4954">
        <v>407549000</v>
      </c>
      <c r="D4954">
        <v>146.31</v>
      </c>
      <c r="E4954">
        <v>3.6265729360000001</v>
      </c>
      <c r="F4954">
        <v>42</v>
      </c>
      <c r="G4954" t="str">
        <f>VLOOKUP($F4954, [1]main_hydro!$A:$B, COLUMN([1]main_hydro!$B$2), FALSE)</f>
        <v>massif</v>
      </c>
    </row>
    <row r="4955" spans="1:7" x14ac:dyDescent="0.25">
      <c r="A4955">
        <v>4954</v>
      </c>
      <c r="B4955">
        <v>4952745.0340296105</v>
      </c>
      <c r="C4955">
        <v>469299000</v>
      </c>
      <c r="D4955">
        <v>94.76</v>
      </c>
      <c r="E4955">
        <v>20.349433879999999</v>
      </c>
      <c r="F4955">
        <v>57</v>
      </c>
      <c r="G4955" t="str">
        <f>VLOOKUP($F4955, [1]main_hydro!$A:$B, COLUMN([1]main_hydro!$B$2), FALSE)</f>
        <v>massif</v>
      </c>
    </row>
    <row r="4956" spans="1:7" x14ac:dyDescent="0.25">
      <c r="A4956">
        <v>4955</v>
      </c>
      <c r="B4956">
        <v>8054371.0281148301</v>
      </c>
      <c r="C4956">
        <v>1185598000</v>
      </c>
      <c r="D4956">
        <v>147.19999999999999</v>
      </c>
      <c r="E4956">
        <v>183.46343239999999</v>
      </c>
      <c r="F4956">
        <v>57</v>
      </c>
      <c r="G4956" t="str">
        <f>VLOOKUP($F4956, [1]main_hydro!$A:$B, COLUMN([1]main_hydro!$B$2), FALSE)</f>
        <v>massif</v>
      </c>
    </row>
    <row r="4957" spans="1:7" x14ac:dyDescent="0.25">
      <c r="A4957">
        <v>4956</v>
      </c>
      <c r="B4957">
        <v>5439741.8543956503</v>
      </c>
      <c r="C4957">
        <v>778049000</v>
      </c>
      <c r="D4957">
        <v>143.03</v>
      </c>
      <c r="E4957">
        <v>1.407510976</v>
      </c>
      <c r="F4957">
        <v>57</v>
      </c>
      <c r="G4957" t="str">
        <f>VLOOKUP($F4957, [1]main_hydro!$A:$B, COLUMN([1]main_hydro!$B$2), FALSE)</f>
        <v>massif</v>
      </c>
    </row>
    <row r="4958" spans="1:7" x14ac:dyDescent="0.25">
      <c r="A4958">
        <v>4957</v>
      </c>
      <c r="B4958">
        <v>3733558.3716099099</v>
      </c>
      <c r="C4958">
        <v>555749000</v>
      </c>
      <c r="D4958">
        <v>148.85</v>
      </c>
      <c r="E4958">
        <v>12.90291004</v>
      </c>
      <c r="F4958">
        <v>42</v>
      </c>
      <c r="G4958" t="str">
        <f>VLOOKUP($F4958, [1]main_hydro!$A:$B, COLUMN([1]main_hydro!$B$2), FALSE)</f>
        <v>massif</v>
      </c>
    </row>
    <row r="4959" spans="1:7" x14ac:dyDescent="0.25">
      <c r="A4959">
        <v>4958</v>
      </c>
      <c r="B4959">
        <v>10234435.616012599</v>
      </c>
      <c r="C4959">
        <v>1444947000</v>
      </c>
      <c r="D4959">
        <v>141.18</v>
      </c>
      <c r="E4959">
        <v>2.0404130999999999E-2</v>
      </c>
      <c r="F4959">
        <v>42</v>
      </c>
      <c r="G4959" t="str">
        <f>VLOOKUP($F4959, [1]main_hydro!$A:$B, COLUMN([1]main_hydro!$B$2), FALSE)</f>
        <v>massif</v>
      </c>
    </row>
    <row r="4960" spans="1:7" x14ac:dyDescent="0.25">
      <c r="A4960">
        <v>4959</v>
      </c>
      <c r="B4960">
        <v>3576381.6732515702</v>
      </c>
      <c r="C4960">
        <v>271699000</v>
      </c>
      <c r="D4960">
        <v>75.97</v>
      </c>
      <c r="E4960">
        <v>6.9066799630000002</v>
      </c>
      <c r="F4960">
        <v>42</v>
      </c>
      <c r="G4960" t="str">
        <f>VLOOKUP($F4960, [1]main_hydro!$A:$B, COLUMN([1]main_hydro!$B$2), FALSE)</f>
        <v>massif</v>
      </c>
    </row>
    <row r="4961" spans="1:7" x14ac:dyDescent="0.25">
      <c r="A4961">
        <v>4960</v>
      </c>
      <c r="B4961">
        <v>15074016.8414481</v>
      </c>
      <c r="C4961">
        <v>1950450000</v>
      </c>
      <c r="D4961">
        <v>129.38999999999999</v>
      </c>
      <c r="E4961">
        <v>1.8465891000000002E-2</v>
      </c>
      <c r="F4961">
        <v>42</v>
      </c>
      <c r="G4961" t="str">
        <f>VLOOKUP($F4961, [1]main_hydro!$A:$B, COLUMN([1]main_hydro!$B$2), FALSE)</f>
        <v>massif</v>
      </c>
    </row>
    <row r="4962" spans="1:7" x14ac:dyDescent="0.25">
      <c r="A4962">
        <v>4961</v>
      </c>
      <c r="B4962">
        <v>7102612.9413690297</v>
      </c>
      <c r="C4962">
        <v>1074448000</v>
      </c>
      <c r="D4962">
        <v>151.28</v>
      </c>
      <c r="E4962">
        <v>12.82411954</v>
      </c>
      <c r="F4962">
        <v>42</v>
      </c>
      <c r="G4962" t="str">
        <f>VLOOKUP($F4962, [1]main_hydro!$A:$B, COLUMN([1]main_hydro!$B$2), FALSE)</f>
        <v>massif</v>
      </c>
    </row>
    <row r="4963" spans="1:7" x14ac:dyDescent="0.25">
      <c r="A4963">
        <v>4962</v>
      </c>
      <c r="B4963">
        <v>2847191.2497067</v>
      </c>
      <c r="C4963">
        <v>407549000</v>
      </c>
      <c r="D4963">
        <v>143.13999999999999</v>
      </c>
      <c r="E4963">
        <v>72.585382699999997</v>
      </c>
      <c r="F4963">
        <v>57</v>
      </c>
      <c r="G4963" t="str">
        <f>VLOOKUP($F4963, [1]main_hydro!$A:$B, COLUMN([1]main_hydro!$B$2), FALSE)</f>
        <v>massif</v>
      </c>
    </row>
    <row r="4964" spans="1:7" x14ac:dyDescent="0.25">
      <c r="A4964">
        <v>4963</v>
      </c>
      <c r="B4964">
        <v>3110604.6889619599</v>
      </c>
      <c r="C4964">
        <v>444599000</v>
      </c>
      <c r="D4964">
        <v>142.93</v>
      </c>
      <c r="E4964">
        <v>20.171440050000001</v>
      </c>
      <c r="F4964">
        <v>57</v>
      </c>
      <c r="G4964" t="str">
        <f>VLOOKUP($F4964, [1]main_hydro!$A:$B, COLUMN([1]main_hydro!$B$2), FALSE)</f>
        <v>massif</v>
      </c>
    </row>
    <row r="4965" spans="1:7" x14ac:dyDescent="0.25">
      <c r="A4965">
        <v>4964</v>
      </c>
      <c r="B4965">
        <v>3068924.3538164399</v>
      </c>
      <c r="C4965">
        <v>247000000</v>
      </c>
      <c r="D4965">
        <v>80.48</v>
      </c>
      <c r="E4965">
        <v>16.412600250000001</v>
      </c>
      <c r="F4965">
        <v>57</v>
      </c>
      <c r="G4965" t="str">
        <f>VLOOKUP($F4965, [1]main_hydro!$A:$B, COLUMN([1]main_hydro!$B$2), FALSE)</f>
        <v>massif</v>
      </c>
    </row>
    <row r="4966" spans="1:7" x14ac:dyDescent="0.25">
      <c r="A4966">
        <v>4965</v>
      </c>
      <c r="B4966">
        <v>15984069.1689588</v>
      </c>
      <c r="C4966">
        <v>1811894000</v>
      </c>
      <c r="D4966">
        <v>113.36</v>
      </c>
      <c r="E4966">
        <v>16.804391979999998</v>
      </c>
      <c r="F4966">
        <v>57</v>
      </c>
      <c r="G4966" t="str">
        <f>VLOOKUP($F4966, [1]main_hydro!$A:$B, COLUMN([1]main_hydro!$B$2), FALSE)</f>
        <v>massif</v>
      </c>
    </row>
    <row r="4967" spans="1:7" x14ac:dyDescent="0.25">
      <c r="A4967">
        <v>4966</v>
      </c>
      <c r="B4967">
        <v>3472082.6470198599</v>
      </c>
      <c r="C4967">
        <v>518699000</v>
      </c>
      <c r="D4967">
        <v>149.38999999999999</v>
      </c>
      <c r="E4967">
        <v>70.646086460000006</v>
      </c>
      <c r="F4967">
        <v>57</v>
      </c>
      <c r="G4967" t="str">
        <f>VLOOKUP($F4967, [1]main_hydro!$A:$B, COLUMN([1]main_hydro!$B$2), FALSE)</f>
        <v>massif</v>
      </c>
    </row>
    <row r="4968" spans="1:7" x14ac:dyDescent="0.25">
      <c r="A4968">
        <v>4967</v>
      </c>
      <c r="B4968">
        <v>2820279.7589201601</v>
      </c>
      <c r="C4968">
        <v>402518000</v>
      </c>
      <c r="D4968">
        <v>142.72</v>
      </c>
      <c r="E4968">
        <v>18.749146540000002</v>
      </c>
      <c r="F4968">
        <v>57</v>
      </c>
      <c r="G4968" t="str">
        <f>VLOOKUP($F4968, [1]main_hydro!$A:$B, COLUMN([1]main_hydro!$B$2), FALSE)</f>
        <v>massif</v>
      </c>
    </row>
    <row r="4969" spans="1:7" x14ac:dyDescent="0.25">
      <c r="A4969">
        <v>4968</v>
      </c>
      <c r="B4969">
        <v>2550043.06125452</v>
      </c>
      <c r="C4969">
        <v>407549000</v>
      </c>
      <c r="D4969">
        <v>159.82</v>
      </c>
      <c r="E4969">
        <v>51.278087470000003</v>
      </c>
      <c r="F4969">
        <v>57</v>
      </c>
      <c r="G4969" t="str">
        <f>VLOOKUP($F4969, [1]main_hydro!$A:$B, COLUMN([1]main_hydro!$B$2), FALSE)</f>
        <v>massif</v>
      </c>
    </row>
    <row r="4970" spans="1:7" x14ac:dyDescent="0.25">
      <c r="A4970">
        <v>4969</v>
      </c>
      <c r="B4970">
        <v>3593119.3816940798</v>
      </c>
      <c r="C4970">
        <v>222299634.33125001</v>
      </c>
      <c r="D4970">
        <v>61.87</v>
      </c>
      <c r="E4970">
        <v>58.070876339999998</v>
      </c>
      <c r="F4970">
        <v>57</v>
      </c>
      <c r="G4970" t="str">
        <f>VLOOKUP($F4970, [1]main_hydro!$A:$B, COLUMN([1]main_hydro!$B$2), FALSE)</f>
        <v>massif</v>
      </c>
    </row>
    <row r="4971" spans="1:7" x14ac:dyDescent="0.25">
      <c r="A4971">
        <v>4970</v>
      </c>
      <c r="B4971">
        <v>1412828.7942953999</v>
      </c>
      <c r="C4971">
        <v>182780000</v>
      </c>
      <c r="D4971">
        <v>129.37</v>
      </c>
      <c r="E4971">
        <v>73.7</v>
      </c>
      <c r="F4971">
        <v>57</v>
      </c>
      <c r="G4971" t="str">
        <f>VLOOKUP($F4971, [1]main_hydro!$A:$B, COLUMN([1]main_hydro!$B$2), FALSE)</f>
        <v>massif</v>
      </c>
    </row>
    <row r="4972" spans="1:7" x14ac:dyDescent="0.25">
      <c r="A4972">
        <v>4971</v>
      </c>
      <c r="B4972">
        <v>2954780.2142869998</v>
      </c>
      <c r="C4972">
        <v>444599000</v>
      </c>
      <c r="D4972">
        <v>150.47</v>
      </c>
      <c r="E4972">
        <v>11.623231880000001</v>
      </c>
      <c r="F4972">
        <v>42</v>
      </c>
      <c r="G4972" t="str">
        <f>VLOOKUP($F4972, [1]main_hydro!$A:$B, COLUMN([1]main_hydro!$B$2), FALSE)</f>
        <v>massif</v>
      </c>
    </row>
    <row r="4973" spans="1:7" x14ac:dyDescent="0.25">
      <c r="A4973">
        <v>4972</v>
      </c>
      <c r="B4973">
        <v>8942160.8749674503</v>
      </c>
      <c r="C4973">
        <v>1102235000</v>
      </c>
      <c r="D4973">
        <v>123.26</v>
      </c>
      <c r="E4973">
        <v>7.334991058</v>
      </c>
      <c r="F4973">
        <v>42</v>
      </c>
      <c r="G4973" t="str">
        <f>VLOOKUP($F4973, [1]main_hydro!$A:$B, COLUMN([1]main_hydro!$B$2), FALSE)</f>
        <v>massif</v>
      </c>
    </row>
    <row r="4974" spans="1:7" x14ac:dyDescent="0.25">
      <c r="A4974">
        <v>4973</v>
      </c>
      <c r="B4974">
        <v>4745474.6083880402</v>
      </c>
      <c r="C4974">
        <v>299846000</v>
      </c>
      <c r="D4974">
        <v>63.19</v>
      </c>
      <c r="E4974">
        <v>408.5060431</v>
      </c>
      <c r="F4974">
        <v>42</v>
      </c>
      <c r="G4974" t="str">
        <f>VLOOKUP($F4974, [1]main_hydro!$A:$B, COLUMN([1]main_hydro!$B$2), FALSE)</f>
        <v>massif</v>
      </c>
    </row>
    <row r="4975" spans="1:7" x14ac:dyDescent="0.25">
      <c r="A4975">
        <v>4974</v>
      </c>
      <c r="B4975">
        <v>631516.75038080802</v>
      </c>
      <c r="C4975">
        <v>74100000</v>
      </c>
      <c r="D4975">
        <v>117.34</v>
      </c>
      <c r="E4975">
        <v>9.6804549999999993E-3</v>
      </c>
      <c r="F4975">
        <v>42</v>
      </c>
      <c r="G4975" t="str">
        <f>VLOOKUP($F4975, [1]main_hydro!$A:$B, COLUMN([1]main_hydro!$B$2), FALSE)</f>
        <v>massif</v>
      </c>
    </row>
    <row r="4976" spans="1:7" x14ac:dyDescent="0.25">
      <c r="A4976">
        <v>4975</v>
      </c>
      <c r="B4976">
        <v>45597.059024210299</v>
      </c>
      <c r="C4976">
        <v>0</v>
      </c>
      <c r="D4976">
        <v>0</v>
      </c>
      <c r="E4976">
        <v>277.04012669999997</v>
      </c>
      <c r="F4976">
        <v>42</v>
      </c>
      <c r="G4976" t="str">
        <f>VLOOKUP($F4976, [1]main_hydro!$A:$B, COLUMN([1]main_hydro!$B$2), FALSE)</f>
        <v>massif</v>
      </c>
    </row>
    <row r="4977" spans="1:7" x14ac:dyDescent="0.25">
      <c r="A4977">
        <v>4976</v>
      </c>
      <c r="B4977">
        <v>113444348.624331</v>
      </c>
      <c r="C4977">
        <v>13068638400.267401</v>
      </c>
      <c r="D4977">
        <v>115.2</v>
      </c>
      <c r="E4977">
        <v>276.68845440000001</v>
      </c>
      <c r="F4977">
        <v>42</v>
      </c>
      <c r="G4977" t="str">
        <f>VLOOKUP($F4977, [1]main_hydro!$A:$B, COLUMN([1]main_hydro!$B$2), FALSE)</f>
        <v>massif</v>
      </c>
    </row>
    <row r="4978" spans="1:7" x14ac:dyDescent="0.25">
      <c r="A4978">
        <v>4977</v>
      </c>
      <c r="B4978">
        <v>7953109.86120327</v>
      </c>
      <c r="C4978">
        <v>149918000</v>
      </c>
      <c r="D4978">
        <v>18.850000000000001</v>
      </c>
      <c r="E4978">
        <v>1.3931871840000001</v>
      </c>
      <c r="F4978">
        <v>42</v>
      </c>
      <c r="G4978" t="str">
        <f>VLOOKUP($F4978, [1]main_hydro!$A:$B, COLUMN([1]main_hydro!$B$2), FALSE)</f>
        <v>massif</v>
      </c>
    </row>
    <row r="4979" spans="1:7" x14ac:dyDescent="0.25">
      <c r="A4979">
        <v>4978</v>
      </c>
      <c r="B4979">
        <v>3952362.0209630099</v>
      </c>
      <c r="C4979">
        <v>77377000</v>
      </c>
      <c r="D4979">
        <v>19.579999999999998</v>
      </c>
      <c r="E4979">
        <v>784.60260370000003</v>
      </c>
      <c r="F4979">
        <v>42</v>
      </c>
      <c r="G4979" t="str">
        <f>VLOOKUP($F4979, [1]main_hydro!$A:$B, COLUMN([1]main_hydro!$B$2), FALSE)</f>
        <v>massif</v>
      </c>
    </row>
    <row r="4980" spans="1:7" x14ac:dyDescent="0.25">
      <c r="A4980">
        <v>4979</v>
      </c>
      <c r="B4980">
        <v>4740204.1040238002</v>
      </c>
      <c r="C4980">
        <v>91886000</v>
      </c>
      <c r="D4980">
        <v>19.38</v>
      </c>
      <c r="E4980">
        <v>9.0580820000000003E-3</v>
      </c>
      <c r="F4980">
        <v>42</v>
      </c>
      <c r="G4980" t="str">
        <f>VLOOKUP($F4980, [1]main_hydro!$A:$B, COLUMN([1]main_hydro!$B$2), FALSE)</f>
        <v>massif</v>
      </c>
    </row>
    <row r="4981" spans="1:7" x14ac:dyDescent="0.25">
      <c r="A4981">
        <v>4980</v>
      </c>
      <c r="B4981">
        <v>5868798.7432072498</v>
      </c>
      <c r="C4981">
        <v>111230000</v>
      </c>
      <c r="D4981">
        <v>18.95</v>
      </c>
      <c r="E4981">
        <v>4.37665E-4</v>
      </c>
      <c r="F4981">
        <v>42</v>
      </c>
      <c r="G4981" t="str">
        <f>VLOOKUP($F4981, [1]main_hydro!$A:$B, COLUMN([1]main_hydro!$B$2), FALSE)</f>
        <v>massif</v>
      </c>
    </row>
    <row r="4982" spans="1:7" x14ac:dyDescent="0.25">
      <c r="A4982">
        <v>4981</v>
      </c>
      <c r="B4982">
        <v>7515874.17691305</v>
      </c>
      <c r="C4982">
        <v>145082000</v>
      </c>
      <c r="D4982">
        <v>19.3</v>
      </c>
      <c r="E4982">
        <v>6.5838641000000003E-2</v>
      </c>
      <c r="F4982">
        <v>42</v>
      </c>
      <c r="G4982" t="str">
        <f>VLOOKUP($F4982, [1]main_hydro!$A:$B, COLUMN([1]main_hydro!$B$2), FALSE)</f>
        <v>massif</v>
      </c>
    </row>
    <row r="4983" spans="1:7" x14ac:dyDescent="0.25">
      <c r="A4983">
        <v>4982</v>
      </c>
      <c r="B4983">
        <v>8934231.5052043907</v>
      </c>
      <c r="C4983">
        <v>169263000</v>
      </c>
      <c r="D4983">
        <v>18.95</v>
      </c>
      <c r="E4983">
        <v>112.4133106</v>
      </c>
      <c r="F4983">
        <v>42</v>
      </c>
      <c r="G4983" t="str">
        <f>VLOOKUP($F4983, [1]main_hydro!$A:$B, COLUMN([1]main_hydro!$B$2), FALSE)</f>
        <v>massif</v>
      </c>
    </row>
    <row r="4984" spans="1:7" x14ac:dyDescent="0.25">
      <c r="A4984">
        <v>4983</v>
      </c>
      <c r="B4984">
        <v>13543698.7621524</v>
      </c>
      <c r="C4984">
        <v>228939000</v>
      </c>
      <c r="D4984">
        <v>16.899999999999999</v>
      </c>
      <c r="E4984">
        <v>31.115148959999999</v>
      </c>
      <c r="F4984">
        <v>42</v>
      </c>
      <c r="G4984" t="str">
        <f>VLOOKUP($F4984, [1]main_hydro!$A:$B, COLUMN([1]main_hydro!$B$2), FALSE)</f>
        <v>massif</v>
      </c>
    </row>
    <row r="4985" spans="1:7" x14ac:dyDescent="0.25">
      <c r="A4985">
        <v>4984</v>
      </c>
      <c r="B4985">
        <v>11354765.992133301</v>
      </c>
      <c r="C4985">
        <v>217624000</v>
      </c>
      <c r="D4985">
        <v>19.170000000000002</v>
      </c>
      <c r="E4985">
        <v>3.7324893480000001</v>
      </c>
      <c r="F4985">
        <v>42</v>
      </c>
      <c r="G4985" t="str">
        <f>VLOOKUP($F4985, [1]main_hydro!$A:$B, COLUMN([1]main_hydro!$B$2), FALSE)</f>
        <v>massif</v>
      </c>
    </row>
    <row r="4986" spans="1:7" x14ac:dyDescent="0.25">
      <c r="A4986">
        <v>4985</v>
      </c>
      <c r="B4986">
        <v>5024851.7755937399</v>
      </c>
      <c r="C4986">
        <v>96722000</v>
      </c>
      <c r="D4986">
        <v>19.25</v>
      </c>
      <c r="E4986">
        <v>23.081657700000001</v>
      </c>
      <c r="F4986">
        <v>42</v>
      </c>
      <c r="G4986" t="str">
        <f>VLOOKUP($F4986, [1]main_hydro!$A:$B, COLUMN([1]main_hydro!$B$2), FALSE)</f>
        <v>massif</v>
      </c>
    </row>
    <row r="4987" spans="1:7" x14ac:dyDescent="0.25">
      <c r="A4987">
        <v>4986</v>
      </c>
      <c r="B4987">
        <v>5841505.8402982904</v>
      </c>
      <c r="C4987">
        <v>111230000</v>
      </c>
      <c r="D4987">
        <v>19.04</v>
      </c>
      <c r="E4987">
        <v>1.9190237029999999</v>
      </c>
      <c r="F4987">
        <v>42</v>
      </c>
      <c r="G4987" t="str">
        <f>VLOOKUP($F4987, [1]main_hydro!$A:$B, COLUMN([1]main_hydro!$B$2), FALSE)</f>
        <v>massif</v>
      </c>
    </row>
    <row r="4988" spans="1:7" x14ac:dyDescent="0.25">
      <c r="A4988">
        <v>4987</v>
      </c>
      <c r="B4988">
        <v>5378062.5193075798</v>
      </c>
      <c r="C4988">
        <v>101558000</v>
      </c>
      <c r="D4988">
        <v>18.88</v>
      </c>
      <c r="E4988">
        <v>34.11707638</v>
      </c>
      <c r="F4988">
        <v>42</v>
      </c>
      <c r="G4988" t="str">
        <f>VLOOKUP($F4988, [1]main_hydro!$A:$B, COLUMN([1]main_hydro!$B$2), FALSE)</f>
        <v>massif</v>
      </c>
    </row>
    <row r="4989" spans="1:7" x14ac:dyDescent="0.25">
      <c r="A4989">
        <v>4988</v>
      </c>
      <c r="B4989">
        <v>584441074.20170796</v>
      </c>
      <c r="C4989">
        <v>10652534178.508801</v>
      </c>
      <c r="D4989">
        <v>18.23</v>
      </c>
      <c r="E4989">
        <v>1.1349234999999999E-2</v>
      </c>
      <c r="F4989">
        <v>42</v>
      </c>
      <c r="G4989" t="str">
        <f>VLOOKUP($F4989, [1]main_hydro!$A:$B, COLUMN([1]main_hydro!$B$2), FALSE)</f>
        <v>massif</v>
      </c>
    </row>
    <row r="4990" spans="1:7" x14ac:dyDescent="0.25">
      <c r="A4990">
        <v>4989</v>
      </c>
      <c r="B4990">
        <v>25130891.6295822</v>
      </c>
      <c r="C4990">
        <v>473936000</v>
      </c>
      <c r="D4990">
        <v>18.86</v>
      </c>
      <c r="E4990">
        <v>1.9463435000000001E-2</v>
      </c>
      <c r="F4990">
        <v>42</v>
      </c>
      <c r="G4990" t="str">
        <f>VLOOKUP($F4990, [1]main_hydro!$A:$B, COLUMN([1]main_hydro!$B$2), FALSE)</f>
        <v>massif</v>
      </c>
    </row>
    <row r="4991" spans="1:7" x14ac:dyDescent="0.25">
      <c r="A4991">
        <v>4990</v>
      </c>
      <c r="B4991">
        <v>31888412.005770002</v>
      </c>
      <c r="C4991">
        <v>604432000</v>
      </c>
      <c r="D4991">
        <v>18.95</v>
      </c>
      <c r="E4991">
        <v>0.17297713200000001</v>
      </c>
      <c r="F4991">
        <v>42</v>
      </c>
      <c r="G4991" t="str">
        <f>VLOOKUP($F4991, [1]main_hydro!$A:$B, COLUMN([1]main_hydro!$B$2), FALSE)</f>
        <v>massif</v>
      </c>
    </row>
    <row r="4992" spans="1:7" x14ac:dyDescent="0.25">
      <c r="A4992">
        <v>4991</v>
      </c>
      <c r="B4992">
        <v>3409855.1289220001</v>
      </c>
      <c r="C4992">
        <v>422983000</v>
      </c>
      <c r="D4992">
        <v>124.05</v>
      </c>
      <c r="E4992">
        <v>1292.562817</v>
      </c>
      <c r="F4992">
        <v>47</v>
      </c>
      <c r="G4992" t="str">
        <f>VLOOKUP($F4992, [1]main_hydro!$A:$B, COLUMN([1]main_hydro!$B$2), FALSE)</f>
        <v>meridional</v>
      </c>
    </row>
    <row r="4993" spans="1:7" x14ac:dyDescent="0.25">
      <c r="A4993">
        <v>4992</v>
      </c>
      <c r="B4993">
        <v>6604217.2778062103</v>
      </c>
      <c r="C4993">
        <v>845965000</v>
      </c>
      <c r="D4993">
        <v>128.09</v>
      </c>
      <c r="E4993">
        <v>1345.279313</v>
      </c>
      <c r="F4993">
        <v>57</v>
      </c>
      <c r="G4993" t="str">
        <f>VLOOKUP($F4993, [1]main_hydro!$A:$B, COLUMN([1]main_hydro!$B$2), FALSE)</f>
        <v>massif</v>
      </c>
    </row>
    <row r="4994" spans="1:7" x14ac:dyDescent="0.25">
      <c r="A4994">
        <v>4993</v>
      </c>
      <c r="B4994">
        <v>1291485.71685342</v>
      </c>
      <c r="C4994">
        <v>234990000</v>
      </c>
      <c r="D4994">
        <v>181.95</v>
      </c>
      <c r="E4994">
        <v>117.537594</v>
      </c>
      <c r="F4994">
        <v>57</v>
      </c>
      <c r="G4994" t="str">
        <f>VLOOKUP($F4994, [1]main_hydro!$A:$B, COLUMN([1]main_hydro!$B$2), FALSE)</f>
        <v>massif</v>
      </c>
    </row>
    <row r="4995" spans="1:7" x14ac:dyDescent="0.25">
      <c r="A4995">
        <v>4994</v>
      </c>
      <c r="B4995">
        <v>14410132.403026899</v>
      </c>
      <c r="C4995">
        <v>1854616000</v>
      </c>
      <c r="D4995">
        <v>128.69999999999999</v>
      </c>
      <c r="E4995">
        <v>5.3969070000000003E-3</v>
      </c>
      <c r="F4995">
        <v>57</v>
      </c>
      <c r="G4995" t="str">
        <f>VLOOKUP($F4995, [1]main_hydro!$A:$B, COLUMN([1]main_hydro!$B$2), FALSE)</f>
        <v>massif</v>
      </c>
    </row>
    <row r="4996" spans="1:7" x14ac:dyDescent="0.25">
      <c r="A4996">
        <v>4995</v>
      </c>
      <c r="B4996">
        <v>1676326.5948381301</v>
      </c>
      <c r="C4996">
        <v>262800000</v>
      </c>
      <c r="D4996">
        <v>156.77000000000001</v>
      </c>
      <c r="E4996">
        <v>1.29871493</v>
      </c>
      <c r="F4996">
        <v>57</v>
      </c>
      <c r="G4996" t="str">
        <f>VLOOKUP($F4996, [1]main_hydro!$A:$B, COLUMN([1]main_hydro!$B$2), FALSE)</f>
        <v>massif</v>
      </c>
    </row>
    <row r="4997" spans="1:7" x14ac:dyDescent="0.25">
      <c r="A4997">
        <v>4996</v>
      </c>
      <c r="B4997">
        <v>12115699.112367</v>
      </c>
      <c r="C4997">
        <v>1561782000</v>
      </c>
      <c r="D4997">
        <v>128.91</v>
      </c>
      <c r="E4997">
        <v>4.3046751000000001E-2</v>
      </c>
      <c r="F4997">
        <v>57</v>
      </c>
      <c r="G4997" t="str">
        <f>VLOOKUP($F4997, [1]main_hydro!$A:$B, COLUMN([1]main_hydro!$B$2), FALSE)</f>
        <v>massif</v>
      </c>
    </row>
    <row r="4998" spans="1:7" x14ac:dyDescent="0.25">
      <c r="A4998">
        <v>4997</v>
      </c>
      <c r="B4998">
        <v>18991201.247110501</v>
      </c>
      <c r="C4998">
        <v>2033570000</v>
      </c>
      <c r="D4998">
        <v>107.08</v>
      </c>
      <c r="E4998">
        <v>505.73698059999998</v>
      </c>
      <c r="F4998">
        <v>57</v>
      </c>
      <c r="G4998" t="str">
        <f>VLOOKUP($F4998, [1]main_hydro!$A:$B, COLUMN([1]main_hydro!$B$2), FALSE)</f>
        <v>massif</v>
      </c>
    </row>
    <row r="4999" spans="1:7" x14ac:dyDescent="0.25">
      <c r="A4999">
        <v>4998</v>
      </c>
      <c r="B4999">
        <v>8100330.60713048</v>
      </c>
      <c r="C4999">
        <v>1010108000</v>
      </c>
      <c r="D4999">
        <v>124.7</v>
      </c>
      <c r="E4999">
        <v>1122.2305859999999</v>
      </c>
      <c r="F4999">
        <v>57</v>
      </c>
      <c r="G4999" t="str">
        <f>VLOOKUP($F4999, [1]main_hydro!$A:$B, COLUMN([1]main_hydro!$B$2), FALSE)</f>
        <v>massif</v>
      </c>
    </row>
    <row r="5000" spans="1:7" x14ac:dyDescent="0.25">
      <c r="A5000">
        <v>4999</v>
      </c>
      <c r="B5000">
        <v>3480374.2359567601</v>
      </c>
      <c r="C5000">
        <v>455520000</v>
      </c>
      <c r="D5000">
        <v>130.88</v>
      </c>
      <c r="E5000">
        <v>2.0549850000000001E-3</v>
      </c>
      <c r="F5000">
        <v>57</v>
      </c>
      <c r="G5000" t="str">
        <f>VLOOKUP($F5000, [1]main_hydro!$A:$B, COLUMN([1]main_hydro!$B$2), FALSE)</f>
        <v>massif</v>
      </c>
    </row>
    <row r="5001" spans="1:7" x14ac:dyDescent="0.25">
      <c r="A5001">
        <v>5000</v>
      </c>
      <c r="B5001">
        <v>2716719.7009022799</v>
      </c>
      <c r="C5001">
        <v>519819000</v>
      </c>
      <c r="D5001">
        <v>191.34</v>
      </c>
      <c r="E5001">
        <v>15.247661559999999</v>
      </c>
      <c r="F5001">
        <v>57</v>
      </c>
      <c r="G5001" t="str">
        <f>VLOOKUP($F5001, [1]main_hydro!$A:$B, COLUMN([1]main_hydro!$B$2), FALSE)</f>
        <v>massif</v>
      </c>
    </row>
    <row r="5002" spans="1:7" x14ac:dyDescent="0.25">
      <c r="A5002">
        <v>5001</v>
      </c>
      <c r="B5002">
        <v>7418836.4795690402</v>
      </c>
      <c r="C5002">
        <v>943577000</v>
      </c>
      <c r="D5002">
        <v>127.19</v>
      </c>
      <c r="E5002">
        <v>27.753846509999999</v>
      </c>
      <c r="F5002">
        <v>57</v>
      </c>
      <c r="G5002" t="str">
        <f>VLOOKUP($F5002, [1]main_hydro!$A:$B, COLUMN([1]main_hydro!$B$2), FALSE)</f>
        <v>massif</v>
      </c>
    </row>
    <row r="5003" spans="1:7" x14ac:dyDescent="0.25">
      <c r="A5003">
        <v>5002</v>
      </c>
      <c r="B5003">
        <v>6618298.84812178</v>
      </c>
      <c r="C5003">
        <v>938252000</v>
      </c>
      <c r="D5003">
        <v>141.77000000000001</v>
      </c>
      <c r="E5003">
        <v>3.0114664900000001</v>
      </c>
      <c r="F5003">
        <v>57</v>
      </c>
      <c r="G5003" t="str">
        <f>VLOOKUP($F5003, [1]main_hydro!$A:$B, COLUMN([1]main_hydro!$B$2), FALSE)</f>
        <v>massif</v>
      </c>
    </row>
    <row r="5004" spans="1:7" x14ac:dyDescent="0.25">
      <c r="A5004">
        <v>5003</v>
      </c>
      <c r="B5004">
        <v>6509066.3090536101</v>
      </c>
      <c r="C5004">
        <v>845965000</v>
      </c>
      <c r="D5004">
        <v>129.97</v>
      </c>
      <c r="E5004">
        <v>2158.9843510000001</v>
      </c>
      <c r="F5004">
        <v>61</v>
      </c>
      <c r="G5004" t="str">
        <f>VLOOKUP($F5004, [1]main_hydro!$A:$B, COLUMN([1]main_hydro!$B$2), FALSE)</f>
        <v>meridional</v>
      </c>
    </row>
    <row r="5005" spans="1:7" x14ac:dyDescent="0.25">
      <c r="A5005">
        <v>5004</v>
      </c>
      <c r="B5005">
        <v>37293056.909039997</v>
      </c>
      <c r="C5005">
        <v>4782957000</v>
      </c>
      <c r="D5005">
        <v>128.25</v>
      </c>
      <c r="E5005">
        <v>203.54240089999999</v>
      </c>
      <c r="F5005">
        <v>61</v>
      </c>
      <c r="G5005" t="str">
        <f>VLOOKUP($F5005, [1]main_hydro!$A:$B, COLUMN([1]main_hydro!$B$2), FALSE)</f>
        <v>meridional</v>
      </c>
    </row>
    <row r="5006" spans="1:7" x14ac:dyDescent="0.25">
      <c r="A5006">
        <v>5005</v>
      </c>
      <c r="B5006">
        <v>3455750.9782311502</v>
      </c>
      <c r="C5006">
        <v>488057000</v>
      </c>
      <c r="D5006">
        <v>141.22999999999999</v>
      </c>
      <c r="E5006">
        <v>1.482616647</v>
      </c>
      <c r="F5006">
        <v>61</v>
      </c>
      <c r="G5006" t="str">
        <f>VLOOKUP($F5006, [1]main_hydro!$A:$B, COLUMN([1]main_hydro!$B$2), FALSE)</f>
        <v>meridional</v>
      </c>
    </row>
    <row r="5007" spans="1:7" x14ac:dyDescent="0.25">
      <c r="A5007">
        <v>5006</v>
      </c>
      <c r="B5007">
        <v>6160608.8550550602</v>
      </c>
      <c r="C5007">
        <v>1466163000</v>
      </c>
      <c r="D5007">
        <v>237.99</v>
      </c>
      <c r="E5007">
        <v>2.8752203E-2</v>
      </c>
      <c r="F5007">
        <v>61</v>
      </c>
      <c r="G5007" t="str">
        <f>VLOOKUP($F5007, [1]main_hydro!$A:$B, COLUMN([1]main_hydro!$B$2), FALSE)</f>
        <v>meridional</v>
      </c>
    </row>
    <row r="5008" spans="1:7" x14ac:dyDescent="0.25">
      <c r="A5008">
        <v>5007</v>
      </c>
      <c r="B5008">
        <v>4321907.2482236996</v>
      </c>
      <c r="C5008">
        <v>1348257000</v>
      </c>
      <c r="D5008">
        <v>311.95999999999998</v>
      </c>
      <c r="E5008">
        <v>2.6268392450000002</v>
      </c>
      <c r="F5008">
        <v>61</v>
      </c>
      <c r="G5008" t="str">
        <f>VLOOKUP($F5008, [1]main_hydro!$A:$B, COLUMN([1]main_hydro!$B$2), FALSE)</f>
        <v>meridional</v>
      </c>
    </row>
    <row r="5009" spans="1:7" x14ac:dyDescent="0.25">
      <c r="A5009">
        <v>5008</v>
      </c>
      <c r="B5009">
        <v>13587106.3749821</v>
      </c>
      <c r="C5009">
        <v>4602419000</v>
      </c>
      <c r="D5009">
        <v>338.73</v>
      </c>
      <c r="E5009">
        <v>25.357624319999999</v>
      </c>
      <c r="F5009">
        <v>61</v>
      </c>
      <c r="G5009" t="str">
        <f>VLOOKUP($F5009, [1]main_hydro!$A:$B, COLUMN([1]main_hydro!$B$2), FALSE)</f>
        <v>meridional</v>
      </c>
    </row>
    <row r="5010" spans="1:7" x14ac:dyDescent="0.25">
      <c r="A5010">
        <v>5009</v>
      </c>
      <c r="B5010">
        <v>5035746.1454672096</v>
      </c>
      <c r="C5010">
        <v>650742000</v>
      </c>
      <c r="D5010">
        <v>129.22</v>
      </c>
      <c r="E5010">
        <v>22.390456910000001</v>
      </c>
      <c r="F5010">
        <v>61</v>
      </c>
      <c r="G5010" t="str">
        <f>VLOOKUP($F5010, [1]main_hydro!$A:$B, COLUMN([1]main_hydro!$B$2), FALSE)</f>
        <v>meridional</v>
      </c>
    </row>
    <row r="5011" spans="1:7" x14ac:dyDescent="0.25">
      <c r="A5011">
        <v>5010</v>
      </c>
      <c r="B5011">
        <v>922940.18668741302</v>
      </c>
      <c r="C5011">
        <v>195223000</v>
      </c>
      <c r="D5011">
        <v>211.52</v>
      </c>
      <c r="E5011">
        <v>12.276118990000001</v>
      </c>
      <c r="F5011">
        <v>61</v>
      </c>
      <c r="G5011" t="str">
        <f>VLOOKUP($F5011, [1]main_hydro!$A:$B, COLUMN([1]main_hydro!$B$2), FALSE)</f>
        <v>meridional</v>
      </c>
    </row>
    <row r="5012" spans="1:7" x14ac:dyDescent="0.25">
      <c r="A5012">
        <v>5011</v>
      </c>
      <c r="B5012">
        <v>4523124.4970595399</v>
      </c>
      <c r="C5012">
        <v>585668000</v>
      </c>
      <c r="D5012">
        <v>129.47999999999999</v>
      </c>
      <c r="E5012">
        <v>131.9166826</v>
      </c>
      <c r="F5012">
        <v>61</v>
      </c>
      <c r="G5012" t="str">
        <f>VLOOKUP($F5012, [1]main_hydro!$A:$B, COLUMN([1]main_hydro!$B$2), FALSE)</f>
        <v>meridional</v>
      </c>
    </row>
    <row r="5013" spans="1:7" x14ac:dyDescent="0.25">
      <c r="A5013">
        <v>5012</v>
      </c>
      <c r="B5013">
        <v>22974086.339101799</v>
      </c>
      <c r="C5013">
        <v>3665472000</v>
      </c>
      <c r="D5013">
        <v>159.55000000000001</v>
      </c>
      <c r="E5013">
        <v>586.97322810000003</v>
      </c>
      <c r="F5013">
        <v>68</v>
      </c>
      <c r="G5013" t="str">
        <f>VLOOKUP($F5013, [1]main_hydro!$A:$B, COLUMN([1]main_hydro!$B$2), FALSE)</f>
        <v>meridional</v>
      </c>
    </row>
    <row r="5014" spans="1:7" x14ac:dyDescent="0.25">
      <c r="A5014">
        <v>5013</v>
      </c>
      <c r="B5014">
        <v>6226541.7347463202</v>
      </c>
      <c r="C5014">
        <v>1220142000</v>
      </c>
      <c r="D5014">
        <v>195.96</v>
      </c>
      <c r="E5014">
        <v>0.26790156999999998</v>
      </c>
      <c r="F5014">
        <v>68</v>
      </c>
      <c r="G5014" t="str">
        <f>VLOOKUP($F5014, [1]main_hydro!$A:$B, COLUMN([1]main_hydro!$B$2), FALSE)</f>
        <v>meridional</v>
      </c>
    </row>
    <row r="5015" spans="1:7" x14ac:dyDescent="0.25">
      <c r="A5015">
        <v>5014</v>
      </c>
      <c r="B5015">
        <v>8147069.6832099399</v>
      </c>
      <c r="C5015">
        <v>1561782000</v>
      </c>
      <c r="D5015">
        <v>191.7</v>
      </c>
      <c r="E5015">
        <v>1.1520067030000001</v>
      </c>
      <c r="F5015">
        <v>68</v>
      </c>
      <c r="G5015" t="str">
        <f>VLOOKUP($F5015, [1]main_hydro!$A:$B, COLUMN([1]main_hydro!$B$2), FALSE)</f>
        <v>meridional</v>
      </c>
    </row>
    <row r="5016" spans="1:7" x14ac:dyDescent="0.25">
      <c r="A5016">
        <v>5015</v>
      </c>
      <c r="B5016">
        <v>534149.52450126095</v>
      </c>
      <c r="C5016">
        <v>97611000</v>
      </c>
      <c r="D5016">
        <v>182.74</v>
      </c>
      <c r="E5016">
        <v>5.8053773509999997</v>
      </c>
      <c r="F5016">
        <v>68</v>
      </c>
      <c r="G5016" t="str">
        <f>VLOOKUP($F5016, [1]main_hydro!$A:$B, COLUMN([1]main_hydro!$B$2), FALSE)</f>
        <v>meridional</v>
      </c>
    </row>
    <row r="5017" spans="1:7" x14ac:dyDescent="0.25">
      <c r="A5017">
        <v>5016</v>
      </c>
      <c r="B5017">
        <v>10324260.6738775</v>
      </c>
      <c r="C5017">
        <v>2001033000</v>
      </c>
      <c r="D5017">
        <v>193.82</v>
      </c>
      <c r="E5017">
        <v>17.674326839999999</v>
      </c>
      <c r="F5017">
        <v>68</v>
      </c>
      <c r="G5017" t="str">
        <f>VLOOKUP($F5017, [1]main_hydro!$A:$B, COLUMN([1]main_hydro!$B$2), FALSE)</f>
        <v>meridional</v>
      </c>
    </row>
    <row r="5018" spans="1:7" x14ac:dyDescent="0.25">
      <c r="A5018">
        <v>5017</v>
      </c>
      <c r="B5018">
        <v>11388976.823059101</v>
      </c>
      <c r="C5018">
        <v>2171853000</v>
      </c>
      <c r="D5018">
        <v>190.7</v>
      </c>
      <c r="E5018">
        <v>74.531394860000006</v>
      </c>
      <c r="F5018">
        <v>69</v>
      </c>
      <c r="G5018" t="str">
        <f>VLOOKUP($F5018, [1]main_hydro!$A:$B, COLUMN([1]main_hydro!$B$2), FALSE)</f>
        <v>meridional</v>
      </c>
    </row>
    <row r="5019" spans="1:7" x14ac:dyDescent="0.25">
      <c r="A5019">
        <v>5018</v>
      </c>
      <c r="B5019">
        <v>3172140.0115822498</v>
      </c>
      <c r="C5019">
        <v>585668000</v>
      </c>
      <c r="D5019">
        <v>184.63</v>
      </c>
      <c r="E5019">
        <v>435.34414429999998</v>
      </c>
      <c r="F5019">
        <v>70</v>
      </c>
      <c r="G5019" t="str">
        <f>VLOOKUP($F5019, [1]main_hydro!$A:$B, COLUMN([1]main_hydro!$B$2), FALSE)</f>
        <v>meridional</v>
      </c>
    </row>
    <row r="5020" spans="1:7" x14ac:dyDescent="0.25">
      <c r="A5020">
        <v>5019</v>
      </c>
      <c r="B5020">
        <v>4416308.6696611</v>
      </c>
      <c r="C5020">
        <v>829697000</v>
      </c>
      <c r="D5020">
        <v>187.87</v>
      </c>
      <c r="E5020">
        <v>435.6207076</v>
      </c>
      <c r="F5020">
        <v>78</v>
      </c>
      <c r="G5020" t="str">
        <f>VLOOKUP($F5020, [1]main_hydro!$A:$B, COLUMN([1]main_hydro!$B$2), FALSE)</f>
        <v>meridional</v>
      </c>
    </row>
    <row r="5021" spans="1:7" x14ac:dyDescent="0.25">
      <c r="A5021">
        <v>5020</v>
      </c>
      <c r="B5021">
        <v>15128089.087191399</v>
      </c>
      <c r="C5021">
        <v>2347513000</v>
      </c>
      <c r="D5021">
        <v>155.18</v>
      </c>
      <c r="E5021">
        <v>6.7304008450000001</v>
      </c>
      <c r="F5021">
        <v>78</v>
      </c>
      <c r="G5021" t="str">
        <f>VLOOKUP($F5021, [1]main_hydro!$A:$B, COLUMN([1]main_hydro!$B$2), FALSE)</f>
        <v>meridional</v>
      </c>
    </row>
    <row r="5022" spans="1:7" x14ac:dyDescent="0.25">
      <c r="A5022">
        <v>5021</v>
      </c>
      <c r="B5022">
        <v>518411.465888053</v>
      </c>
      <c r="C5022">
        <v>71582000</v>
      </c>
      <c r="D5022">
        <v>138.08000000000001</v>
      </c>
      <c r="E5022">
        <v>1.673961287</v>
      </c>
      <c r="F5022">
        <v>78</v>
      </c>
      <c r="G5022" t="str">
        <f>VLOOKUP($F5022, [1]main_hydro!$A:$B, COLUMN([1]main_hydro!$B$2), FALSE)</f>
        <v>meridional</v>
      </c>
    </row>
    <row r="5023" spans="1:7" x14ac:dyDescent="0.25">
      <c r="A5023">
        <v>5022</v>
      </c>
      <c r="B5023">
        <v>71739084.797583506</v>
      </c>
      <c r="C5023">
        <v>8290458980.4375</v>
      </c>
      <c r="D5023">
        <v>115.56</v>
      </c>
      <c r="E5023">
        <v>3.3817220000000002E-2</v>
      </c>
      <c r="F5023">
        <v>14</v>
      </c>
      <c r="G5023" t="str">
        <f>VLOOKUP($F5023, [1]main_hydro!$A:$B, COLUMN([1]main_hydro!$B$2), FALSE)</f>
        <v>massif</v>
      </c>
    </row>
    <row r="5024" spans="1:7" x14ac:dyDescent="0.25">
      <c r="A5024">
        <v>5023</v>
      </c>
      <c r="B5024">
        <v>12694958.3432208</v>
      </c>
      <c r="C5024">
        <v>1512976322.7</v>
      </c>
      <c r="D5024">
        <v>119.18</v>
      </c>
      <c r="E5024">
        <v>40.307093309999999</v>
      </c>
      <c r="F5024">
        <v>14</v>
      </c>
      <c r="G5024" t="str">
        <f>VLOOKUP($F5024, [1]main_hydro!$A:$B, COLUMN([1]main_hydro!$B$2), FALSE)</f>
        <v>massif</v>
      </c>
    </row>
    <row r="5025" spans="1:7" x14ac:dyDescent="0.25">
      <c r="A5025">
        <v>5024</v>
      </c>
      <c r="B5025">
        <v>9767931.5351863503</v>
      </c>
      <c r="C5025">
        <v>1245675000</v>
      </c>
      <c r="D5025">
        <v>127.53</v>
      </c>
      <c r="E5025">
        <v>10.276291240000001</v>
      </c>
      <c r="F5025">
        <v>58</v>
      </c>
      <c r="G5025" t="str">
        <f>VLOOKUP($F5025, [1]main_hydro!$A:$B, COLUMN([1]main_hydro!$B$2), FALSE)</f>
        <v>meridional</v>
      </c>
    </row>
    <row r="5026" spans="1:7" x14ac:dyDescent="0.25">
      <c r="A5026">
        <v>5025</v>
      </c>
      <c r="B5026">
        <v>55295333.075406604</v>
      </c>
      <c r="C5026">
        <v>8041011115.4315796</v>
      </c>
      <c r="D5026">
        <v>145.41999999999999</v>
      </c>
      <c r="E5026">
        <v>11.37976651</v>
      </c>
      <c r="F5026">
        <v>58</v>
      </c>
      <c r="G5026" t="str">
        <f>VLOOKUP($F5026, [1]main_hydro!$A:$B, COLUMN([1]main_hydro!$B$2), FALSE)</f>
        <v>meridional</v>
      </c>
    </row>
    <row r="5027" spans="1:7" x14ac:dyDescent="0.25">
      <c r="A5027">
        <v>5026</v>
      </c>
      <c r="B5027">
        <v>24900947.372744601</v>
      </c>
      <c r="C5027">
        <v>3100597000</v>
      </c>
      <c r="D5027">
        <v>124.52</v>
      </c>
      <c r="E5027">
        <v>17.014486819999998</v>
      </c>
      <c r="F5027">
        <v>58</v>
      </c>
      <c r="G5027" t="str">
        <f>VLOOKUP($F5027, [1]main_hydro!$A:$B, COLUMN([1]main_hydro!$B$2), FALSE)</f>
        <v>meridional</v>
      </c>
    </row>
    <row r="5028" spans="1:7" x14ac:dyDescent="0.25">
      <c r="A5028">
        <v>5027</v>
      </c>
      <c r="B5028">
        <v>17513537.1432878</v>
      </c>
      <c r="C5028">
        <v>3374360788.41783</v>
      </c>
      <c r="D5028">
        <v>192.67</v>
      </c>
      <c r="E5028">
        <v>33.313963170000001</v>
      </c>
      <c r="F5028">
        <v>58</v>
      </c>
      <c r="G5028" t="str">
        <f>VLOOKUP($F5028, [1]main_hydro!$A:$B, COLUMN([1]main_hydro!$B$2), FALSE)</f>
        <v>meridional</v>
      </c>
    </row>
    <row r="5029" spans="1:7" x14ac:dyDescent="0.25">
      <c r="A5029">
        <v>5028</v>
      </c>
      <c r="B5029">
        <v>8680285.8634613995</v>
      </c>
      <c r="C5029">
        <v>923634338.89153504</v>
      </c>
      <c r="D5029">
        <v>106.41</v>
      </c>
      <c r="E5029">
        <v>16.369746020000001</v>
      </c>
      <c r="F5029">
        <v>58</v>
      </c>
      <c r="G5029" t="str">
        <f>VLOOKUP($F5029, [1]main_hydro!$A:$B, COLUMN([1]main_hydro!$B$2), FALSE)</f>
        <v>meridional</v>
      </c>
    </row>
    <row r="5030" spans="1:7" x14ac:dyDescent="0.25">
      <c r="A5030">
        <v>5029</v>
      </c>
      <c r="B5030">
        <v>31444065.149911601</v>
      </c>
      <c r="C5030">
        <v>4073359000</v>
      </c>
      <c r="D5030">
        <v>129.54</v>
      </c>
      <c r="E5030">
        <v>11.542518830000001</v>
      </c>
      <c r="F5030">
        <v>58</v>
      </c>
      <c r="G5030" t="str">
        <f>VLOOKUP($F5030, [1]main_hydro!$A:$B, COLUMN([1]main_hydro!$B$2), FALSE)</f>
        <v>meridional</v>
      </c>
    </row>
    <row r="5031" spans="1:7" x14ac:dyDescent="0.25">
      <c r="A5031">
        <v>5030</v>
      </c>
      <c r="B5031">
        <v>3210572.9885653201</v>
      </c>
      <c r="C5031">
        <v>536863000</v>
      </c>
      <c r="D5031">
        <v>167.22</v>
      </c>
      <c r="E5031">
        <v>11.30395998</v>
      </c>
      <c r="F5031">
        <v>58</v>
      </c>
      <c r="G5031" t="str">
        <f>VLOOKUP($F5031, [1]main_hydro!$A:$B, COLUMN([1]main_hydro!$B$2), FALSE)</f>
        <v>meridional</v>
      </c>
    </row>
    <row r="5032" spans="1:7" x14ac:dyDescent="0.25">
      <c r="A5032">
        <v>5031</v>
      </c>
      <c r="B5032">
        <v>3501217.0382625102</v>
      </c>
      <c r="C5032">
        <v>0</v>
      </c>
      <c r="D5032">
        <v>0</v>
      </c>
      <c r="E5032">
        <v>89.016891860000001</v>
      </c>
      <c r="F5032">
        <v>58</v>
      </c>
      <c r="G5032" t="str">
        <f>VLOOKUP($F5032, [1]main_hydro!$A:$B, COLUMN([1]main_hydro!$B$2), FALSE)</f>
        <v>meridional</v>
      </c>
    </row>
    <row r="5033" spans="1:7" x14ac:dyDescent="0.25">
      <c r="A5033">
        <v>5032</v>
      </c>
      <c r="B5033">
        <v>324140.14829410397</v>
      </c>
      <c r="C5033">
        <v>0</v>
      </c>
      <c r="D5033">
        <v>0</v>
      </c>
      <c r="E5033">
        <v>12.239407160000001</v>
      </c>
      <c r="F5033">
        <v>58</v>
      </c>
      <c r="G5033" t="str">
        <f>VLOOKUP($F5033, [1]main_hydro!$A:$B, COLUMN([1]main_hydro!$B$2), FALSE)</f>
        <v>meridional</v>
      </c>
    </row>
    <row r="5034" spans="1:7" x14ac:dyDescent="0.25">
      <c r="A5034">
        <v>5033</v>
      </c>
      <c r="B5034">
        <v>728837.58372744801</v>
      </c>
      <c r="C5034">
        <v>20392000</v>
      </c>
      <c r="D5034">
        <v>27.98</v>
      </c>
      <c r="E5034">
        <v>12.86817707</v>
      </c>
      <c r="F5034">
        <v>58</v>
      </c>
      <c r="G5034" t="str">
        <f>VLOOKUP($F5034, [1]main_hydro!$A:$B, COLUMN([1]main_hydro!$B$2), FALSE)</f>
        <v>meridional</v>
      </c>
    </row>
    <row r="5035" spans="1:7" x14ac:dyDescent="0.25">
      <c r="A5035">
        <v>5034</v>
      </c>
      <c r="B5035">
        <v>11331338.376385501</v>
      </c>
      <c r="C5035">
        <v>340232000</v>
      </c>
      <c r="D5035">
        <v>30.03</v>
      </c>
      <c r="E5035">
        <v>46.706386289999998</v>
      </c>
      <c r="F5035">
        <v>14</v>
      </c>
      <c r="G5035" t="str">
        <f>VLOOKUP($F5035, [1]main_hydro!$A:$B, COLUMN([1]main_hydro!$B$2), FALSE)</f>
        <v>massif</v>
      </c>
    </row>
    <row r="5036" spans="1:7" x14ac:dyDescent="0.25">
      <c r="A5036">
        <v>5035</v>
      </c>
      <c r="B5036">
        <v>7889082.9312109798</v>
      </c>
      <c r="C5036">
        <v>254283000</v>
      </c>
      <c r="D5036">
        <v>32.229999999999997</v>
      </c>
      <c r="E5036">
        <v>194.6026373</v>
      </c>
      <c r="F5036">
        <v>58</v>
      </c>
      <c r="G5036" t="str">
        <f>VLOOKUP($F5036, [1]main_hydro!$A:$B, COLUMN([1]main_hydro!$B$2), FALSE)</f>
        <v>meridional</v>
      </c>
    </row>
    <row r="5037" spans="1:7" x14ac:dyDescent="0.25">
      <c r="A5037">
        <v>5036</v>
      </c>
      <c r="B5037">
        <v>16799207.513631102</v>
      </c>
      <c r="C5037">
        <v>428406000</v>
      </c>
      <c r="D5037">
        <v>25.5</v>
      </c>
      <c r="E5037">
        <v>1.929001682</v>
      </c>
      <c r="F5037">
        <v>14</v>
      </c>
      <c r="G5037" t="str">
        <f>VLOOKUP($F5037, [1]main_hydro!$A:$B, COLUMN([1]main_hydro!$B$2), FALSE)</f>
        <v>massif</v>
      </c>
    </row>
    <row r="5038" spans="1:7" x14ac:dyDescent="0.25">
      <c r="A5038">
        <v>5037</v>
      </c>
      <c r="B5038">
        <v>21997271.929318398</v>
      </c>
      <c r="C5038">
        <v>595245000</v>
      </c>
      <c r="D5038">
        <v>27.06</v>
      </c>
      <c r="E5038">
        <v>92.640876219999996</v>
      </c>
      <c r="F5038">
        <v>58</v>
      </c>
      <c r="G5038" t="str">
        <f>VLOOKUP($F5038, [1]main_hydro!$A:$B, COLUMN([1]main_hydro!$B$2), FALSE)</f>
        <v>meridional</v>
      </c>
    </row>
    <row r="5039" spans="1:7" x14ac:dyDescent="0.25">
      <c r="A5039">
        <v>5038</v>
      </c>
      <c r="B5039">
        <v>27026056.676184699</v>
      </c>
      <c r="C5039">
        <v>838579000</v>
      </c>
      <c r="D5039">
        <v>31.03</v>
      </c>
      <c r="E5039">
        <v>7.6262492689999997</v>
      </c>
      <c r="F5039">
        <v>58</v>
      </c>
      <c r="G5039" t="str">
        <f>VLOOKUP($F5039, [1]main_hydro!$A:$B, COLUMN([1]main_hydro!$B$2), FALSE)</f>
        <v>meridional</v>
      </c>
    </row>
    <row r="5040" spans="1:7" x14ac:dyDescent="0.25">
      <c r="A5040">
        <v>5039</v>
      </c>
      <c r="B5040">
        <v>85936066.116235703</v>
      </c>
      <c r="C5040">
        <v>2173816000</v>
      </c>
      <c r="D5040">
        <v>25.3</v>
      </c>
      <c r="E5040">
        <v>92.565686119999995</v>
      </c>
      <c r="F5040">
        <v>58</v>
      </c>
      <c r="G5040" t="str">
        <f>VLOOKUP($F5040, [1]main_hydro!$A:$B, COLUMN([1]main_hydro!$B$2), FALSE)</f>
        <v>meridional</v>
      </c>
    </row>
    <row r="5041" spans="1:7" x14ac:dyDescent="0.25">
      <c r="A5041">
        <v>5040</v>
      </c>
      <c r="B5041">
        <v>416169041.06603903</v>
      </c>
      <c r="C5041">
        <v>6023603238.2691202</v>
      </c>
      <c r="D5041">
        <v>14.47</v>
      </c>
      <c r="E5041">
        <v>8.4812889000000002E-2</v>
      </c>
      <c r="F5041">
        <v>58</v>
      </c>
      <c r="G5041" t="str">
        <f>VLOOKUP($F5041, [1]main_hydro!$A:$B, COLUMN([1]main_hydro!$B$2), FALSE)</f>
        <v>meridional</v>
      </c>
    </row>
    <row r="5042" spans="1:7" x14ac:dyDescent="0.25">
      <c r="A5042">
        <v>5041</v>
      </c>
      <c r="B5042">
        <v>294928384.25904399</v>
      </c>
      <c r="C5042">
        <v>8984450357.3896008</v>
      </c>
      <c r="D5042">
        <v>30.46</v>
      </c>
      <c r="E5042">
        <v>61.67055757</v>
      </c>
      <c r="F5042">
        <v>75</v>
      </c>
      <c r="G5042" t="str">
        <f>VLOOKUP($F5042, [1]main_hydro!$A:$B, COLUMN([1]main_hydro!$B$2), FALSE)</f>
        <v>meridional</v>
      </c>
    </row>
    <row r="5043" spans="1:7" x14ac:dyDescent="0.25">
      <c r="A5043">
        <v>5042</v>
      </c>
      <c r="B5043">
        <v>5549874.2081583999</v>
      </c>
      <c r="C5043">
        <v>300794000</v>
      </c>
      <c r="D5043">
        <v>54.2</v>
      </c>
      <c r="E5043">
        <v>130.519363</v>
      </c>
      <c r="F5043">
        <v>75</v>
      </c>
      <c r="G5043" t="str">
        <f>VLOOKUP($F5043, [1]main_hydro!$A:$B, COLUMN([1]main_hydro!$B$2), FALSE)</f>
        <v>meridional</v>
      </c>
    </row>
    <row r="5044" spans="1:7" x14ac:dyDescent="0.25">
      <c r="A5044">
        <v>5043</v>
      </c>
      <c r="B5044">
        <v>6357711.2118969597</v>
      </c>
      <c r="C5044">
        <v>227628000</v>
      </c>
      <c r="D5044">
        <v>35.799999999999997</v>
      </c>
      <c r="E5044">
        <v>0.121856829</v>
      </c>
      <c r="F5044">
        <v>75</v>
      </c>
      <c r="G5044" t="str">
        <f>VLOOKUP($F5044, [1]main_hydro!$A:$B, COLUMN([1]main_hydro!$B$2), FALSE)</f>
        <v>meridional</v>
      </c>
    </row>
    <row r="5045" spans="1:7" x14ac:dyDescent="0.25">
      <c r="A5045">
        <v>5044</v>
      </c>
      <c r="B5045">
        <v>3641865.2098075701</v>
      </c>
      <c r="C5045">
        <v>119234000</v>
      </c>
      <c r="D5045">
        <v>32.74</v>
      </c>
      <c r="E5045">
        <v>1169.4321849999999</v>
      </c>
      <c r="F5045">
        <v>58</v>
      </c>
      <c r="G5045" t="str">
        <f>VLOOKUP($F5045, [1]main_hydro!$A:$B, COLUMN([1]main_hydro!$B$2), FALSE)</f>
        <v>meridional</v>
      </c>
    </row>
    <row r="5046" spans="1:7" x14ac:dyDescent="0.25">
      <c r="A5046">
        <v>5045</v>
      </c>
      <c r="B5046">
        <v>6848587.2936128899</v>
      </c>
      <c r="C5046">
        <v>227628000</v>
      </c>
      <c r="D5046">
        <v>33.24</v>
      </c>
      <c r="E5046">
        <v>2.5518883859999999</v>
      </c>
      <c r="F5046">
        <v>58</v>
      </c>
      <c r="G5046" t="str">
        <f>VLOOKUP($F5046, [1]main_hydro!$A:$B, COLUMN([1]main_hydro!$B$2), FALSE)</f>
        <v>meridional</v>
      </c>
    </row>
    <row r="5047" spans="1:7" x14ac:dyDescent="0.25">
      <c r="A5047">
        <v>5046</v>
      </c>
      <c r="B5047">
        <v>3164735.01982773</v>
      </c>
      <c r="C5047">
        <v>102975000</v>
      </c>
      <c r="D5047">
        <v>32.54</v>
      </c>
      <c r="E5047">
        <v>21.87866262</v>
      </c>
      <c r="F5047">
        <v>62</v>
      </c>
      <c r="G5047" t="str">
        <f>VLOOKUP($F5047, [1]main_hydro!$A:$B, COLUMN([1]main_hydro!$B$2), FALSE)</f>
        <v>meridional</v>
      </c>
    </row>
    <row r="5048" spans="1:7" x14ac:dyDescent="0.25">
      <c r="A5048">
        <v>5047</v>
      </c>
      <c r="B5048">
        <v>49150.872845162798</v>
      </c>
      <c r="C5048">
        <v>0</v>
      </c>
      <c r="D5048">
        <v>0</v>
      </c>
      <c r="E5048">
        <v>420.553494</v>
      </c>
      <c r="F5048">
        <v>62</v>
      </c>
      <c r="G5048" t="str">
        <f>VLOOKUP($F5048, [1]main_hydro!$A:$B, COLUMN([1]main_hydro!$B$2), FALSE)</f>
        <v>meridional</v>
      </c>
    </row>
    <row r="5049" spans="1:7" x14ac:dyDescent="0.25">
      <c r="A5049">
        <v>5048</v>
      </c>
      <c r="B5049">
        <v>16210846.93296</v>
      </c>
      <c r="C5049">
        <v>531132000</v>
      </c>
      <c r="D5049">
        <v>32.76</v>
      </c>
      <c r="E5049">
        <v>4.043056236</v>
      </c>
      <c r="F5049">
        <v>62</v>
      </c>
      <c r="G5049" t="str">
        <f>VLOOKUP($F5049, [1]main_hydro!$A:$B, COLUMN([1]main_hydro!$B$2), FALSE)</f>
        <v>meridional</v>
      </c>
    </row>
    <row r="5050" spans="1:7" x14ac:dyDescent="0.25">
      <c r="A5050">
        <v>5049</v>
      </c>
      <c r="B5050">
        <v>64453977.918523401</v>
      </c>
      <c r="C5050">
        <v>2089169000</v>
      </c>
      <c r="D5050">
        <v>32.409999999999997</v>
      </c>
      <c r="E5050">
        <v>5.5107867800000001</v>
      </c>
      <c r="F5050">
        <v>62</v>
      </c>
      <c r="G5050" t="str">
        <f>VLOOKUP($F5050, [1]main_hydro!$A:$B, COLUMN([1]main_hydro!$B$2), FALSE)</f>
        <v>meridional</v>
      </c>
    </row>
    <row r="5051" spans="1:7" x14ac:dyDescent="0.25">
      <c r="A5051">
        <v>5050</v>
      </c>
      <c r="B5051">
        <v>59370375.698822498</v>
      </c>
      <c r="C5051">
        <v>1728899238.0150299</v>
      </c>
      <c r="D5051">
        <v>29.12</v>
      </c>
      <c r="E5051">
        <v>16.390351500000001</v>
      </c>
      <c r="F5051">
        <v>75</v>
      </c>
      <c r="G5051" t="str">
        <f>VLOOKUP($F5051, [1]main_hydro!$A:$B, COLUMN([1]main_hydro!$B$2), FALSE)</f>
        <v>meridional</v>
      </c>
    </row>
    <row r="5052" spans="1:7" x14ac:dyDescent="0.25">
      <c r="A5052">
        <v>5051</v>
      </c>
      <c r="B5052">
        <v>7622939.8251476698</v>
      </c>
      <c r="C5052">
        <v>249307000</v>
      </c>
      <c r="D5052">
        <v>32.700000000000003</v>
      </c>
      <c r="E5052">
        <v>20.506029040000001</v>
      </c>
      <c r="F5052">
        <v>75</v>
      </c>
      <c r="G5052" t="str">
        <f>VLOOKUP($F5052, [1]main_hydro!$A:$B, COLUMN([1]main_hydro!$B$2), FALSE)</f>
        <v>meridional</v>
      </c>
    </row>
    <row r="5053" spans="1:7" x14ac:dyDescent="0.25">
      <c r="A5053">
        <v>5052</v>
      </c>
      <c r="B5053">
        <v>365921131.702923</v>
      </c>
      <c r="C5053">
        <v>16874945901.372801</v>
      </c>
      <c r="D5053">
        <v>46.12</v>
      </c>
      <c r="E5053">
        <v>101.74198389999999</v>
      </c>
      <c r="F5053">
        <v>49</v>
      </c>
      <c r="G5053" t="str">
        <f>VLOOKUP($F5053, [1]main_hydro!$A:$B, COLUMN([1]main_hydro!$B$2), FALSE)</f>
        <v>meridional</v>
      </c>
    </row>
    <row r="5054" spans="1:7" x14ac:dyDescent="0.25">
      <c r="A5054">
        <v>5053</v>
      </c>
      <c r="B5054">
        <v>6464832.8133507604</v>
      </c>
      <c r="C5054">
        <v>112754000</v>
      </c>
      <c r="D5054">
        <v>17.440000000000001</v>
      </c>
      <c r="E5054">
        <v>5.2797182999999999</v>
      </c>
      <c r="F5054">
        <v>50</v>
      </c>
      <c r="G5054" t="str">
        <f>VLOOKUP($F5054, [1]main_hydro!$A:$B, COLUMN([1]main_hydro!$B$2), FALSE)</f>
        <v>meridional</v>
      </c>
    </row>
    <row r="5055" spans="1:7" x14ac:dyDescent="0.25">
      <c r="A5055">
        <v>5054</v>
      </c>
      <c r="B5055">
        <v>3002898.5624134699</v>
      </c>
      <c r="C5055">
        <v>51867000</v>
      </c>
      <c r="D5055">
        <v>17.27</v>
      </c>
      <c r="E5055">
        <v>7.8064996730000003</v>
      </c>
      <c r="F5055">
        <v>50</v>
      </c>
      <c r="G5055" t="str">
        <f>VLOOKUP($F5055, [1]main_hydro!$A:$B, COLUMN([1]main_hydro!$B$2), FALSE)</f>
        <v>meridional</v>
      </c>
    </row>
    <row r="5056" spans="1:7" x14ac:dyDescent="0.25">
      <c r="A5056">
        <v>5055</v>
      </c>
      <c r="B5056">
        <v>4386.0256466051997</v>
      </c>
      <c r="C5056">
        <v>0</v>
      </c>
      <c r="D5056">
        <v>0</v>
      </c>
      <c r="E5056">
        <v>1.007485575</v>
      </c>
      <c r="F5056">
        <v>50</v>
      </c>
      <c r="G5056" t="str">
        <f>VLOOKUP($F5056, [1]main_hydro!$A:$B, COLUMN([1]main_hydro!$B$2), FALSE)</f>
        <v>meridional</v>
      </c>
    </row>
    <row r="5057" spans="1:7" x14ac:dyDescent="0.25">
      <c r="A5057">
        <v>5056</v>
      </c>
      <c r="B5057">
        <v>34838886.181396097</v>
      </c>
      <c r="C5057">
        <v>529945000</v>
      </c>
      <c r="D5057">
        <v>15.21</v>
      </c>
      <c r="E5057">
        <v>0.61140053599999999</v>
      </c>
      <c r="F5057">
        <v>42</v>
      </c>
      <c r="G5057" t="str">
        <f>VLOOKUP($F5057, [1]main_hydro!$A:$B, COLUMN([1]main_hydro!$B$2), FALSE)</f>
        <v>massif</v>
      </c>
    </row>
    <row r="5058" spans="1:7" x14ac:dyDescent="0.25">
      <c r="A5058">
        <v>5057</v>
      </c>
      <c r="B5058">
        <v>16654181.9115601</v>
      </c>
      <c r="C5058">
        <v>252570000</v>
      </c>
      <c r="D5058">
        <v>15.17</v>
      </c>
      <c r="E5058">
        <v>640.32144019999998</v>
      </c>
      <c r="F5058">
        <v>42</v>
      </c>
      <c r="G5058" t="str">
        <f>VLOOKUP($F5058, [1]main_hydro!$A:$B, COLUMN([1]main_hydro!$B$2), FALSE)</f>
        <v>massif</v>
      </c>
    </row>
    <row r="5059" spans="1:7" x14ac:dyDescent="0.25">
      <c r="A5059">
        <v>5058</v>
      </c>
      <c r="B5059">
        <v>11619954.790748199</v>
      </c>
      <c r="C5059">
        <v>175897000</v>
      </c>
      <c r="D5059">
        <v>15.14</v>
      </c>
      <c r="E5059">
        <v>0.12223182</v>
      </c>
      <c r="F5059">
        <v>42</v>
      </c>
      <c r="G5059" t="str">
        <f>VLOOKUP($F5059, [1]main_hydro!$A:$B, COLUMN([1]main_hydro!$B$2), FALSE)</f>
        <v>massif</v>
      </c>
    </row>
    <row r="5060" spans="1:7" x14ac:dyDescent="0.25">
      <c r="A5060">
        <v>5059</v>
      </c>
      <c r="B5060">
        <v>4154.7846456641901</v>
      </c>
      <c r="C5060">
        <v>0</v>
      </c>
      <c r="D5060">
        <v>0</v>
      </c>
      <c r="E5060">
        <v>6.5948089000000001E-2</v>
      </c>
      <c r="F5060">
        <v>42</v>
      </c>
      <c r="G5060" t="str">
        <f>VLOOKUP($F5060, [1]main_hydro!$A:$B, COLUMN([1]main_hydro!$B$2), FALSE)</f>
        <v>massif</v>
      </c>
    </row>
    <row r="5061" spans="1:7" x14ac:dyDescent="0.25">
      <c r="A5061">
        <v>5060</v>
      </c>
      <c r="B5061">
        <v>19787881.445820201</v>
      </c>
      <c r="C5061">
        <v>252647000</v>
      </c>
      <c r="D5061">
        <v>12.77</v>
      </c>
      <c r="E5061">
        <v>5.2753549999999998E-3</v>
      </c>
      <c r="F5061">
        <v>42</v>
      </c>
      <c r="G5061" t="str">
        <f>VLOOKUP($F5061, [1]main_hydro!$A:$B, COLUMN([1]main_hydro!$B$2), FALSE)</f>
        <v>massif</v>
      </c>
    </row>
    <row r="5062" spans="1:7" x14ac:dyDescent="0.25">
      <c r="A5062">
        <v>5061</v>
      </c>
      <c r="B5062">
        <v>65267.4382179928</v>
      </c>
      <c r="C5062">
        <v>0</v>
      </c>
      <c r="D5062">
        <v>0</v>
      </c>
      <c r="E5062">
        <v>4.353740234</v>
      </c>
      <c r="F5062">
        <v>42</v>
      </c>
      <c r="G5062" t="str">
        <f>VLOOKUP($F5062, [1]main_hydro!$A:$B, COLUMN([1]main_hydro!$B$2), FALSE)</f>
        <v>massif</v>
      </c>
    </row>
    <row r="5063" spans="1:7" x14ac:dyDescent="0.25">
      <c r="A5063">
        <v>5062</v>
      </c>
      <c r="B5063">
        <v>47503794.976975203</v>
      </c>
      <c r="C5063">
        <v>631170771.298738</v>
      </c>
      <c r="D5063">
        <v>13.29</v>
      </c>
      <c r="E5063">
        <v>4.7711569999999998E-3</v>
      </c>
      <c r="F5063">
        <v>42</v>
      </c>
      <c r="G5063" t="str">
        <f>VLOOKUP($F5063, [1]main_hydro!$A:$B, COLUMN([1]main_hydro!$B$2), FALSE)</f>
        <v>massif</v>
      </c>
    </row>
    <row r="5064" spans="1:7" x14ac:dyDescent="0.25">
      <c r="A5064">
        <v>5063</v>
      </c>
      <c r="B5064">
        <v>493534201.48427802</v>
      </c>
      <c r="C5064">
        <v>7415437148.9856997</v>
      </c>
      <c r="D5064">
        <v>15.03</v>
      </c>
      <c r="E5064">
        <v>6.3037204999999999E-2</v>
      </c>
      <c r="F5064">
        <v>42</v>
      </c>
      <c r="G5064" t="str">
        <f>VLOOKUP($F5064, [1]main_hydro!$A:$B, COLUMN([1]main_hydro!$B$2), FALSE)</f>
        <v>massif</v>
      </c>
    </row>
    <row r="5065" spans="1:7" x14ac:dyDescent="0.25">
      <c r="A5065">
        <v>5064</v>
      </c>
      <c r="B5065">
        <v>5718117.3254644098</v>
      </c>
      <c r="C5065">
        <v>567010955.5</v>
      </c>
      <c r="D5065">
        <v>99.16</v>
      </c>
      <c r="E5065">
        <v>0.16173797400000001</v>
      </c>
      <c r="F5065">
        <v>42</v>
      </c>
      <c r="G5065" t="str">
        <f>VLOOKUP($F5065, [1]main_hydro!$A:$B, COLUMN([1]main_hydro!$B$2), FALSE)</f>
        <v>massif</v>
      </c>
    </row>
    <row r="5066" spans="1:7" x14ac:dyDescent="0.25">
      <c r="A5066">
        <v>5065</v>
      </c>
      <c r="B5066">
        <v>5414178.0537409</v>
      </c>
      <c r="C5066">
        <v>243004210.75</v>
      </c>
      <c r="D5066">
        <v>44.88</v>
      </c>
      <c r="E5066">
        <v>0.23314147599999999</v>
      </c>
      <c r="F5066">
        <v>50</v>
      </c>
      <c r="G5066" t="str">
        <f>VLOOKUP($F5066, [1]main_hydro!$A:$B, COLUMN([1]main_hydro!$B$2), FALSE)</f>
        <v>meridional</v>
      </c>
    </row>
    <row r="5067" spans="1:7" x14ac:dyDescent="0.25">
      <c r="A5067">
        <v>5066</v>
      </c>
      <c r="B5067">
        <v>3827129.6902659601</v>
      </c>
      <c r="C5067">
        <v>270005388.75</v>
      </c>
      <c r="D5067">
        <v>70.55</v>
      </c>
      <c r="E5067">
        <v>233.14417169999999</v>
      </c>
      <c r="F5067">
        <v>57</v>
      </c>
      <c r="G5067" t="str">
        <f>VLOOKUP($F5067, [1]main_hydro!$A:$B, COLUMN([1]main_hydro!$B$2), FALSE)</f>
        <v>massif</v>
      </c>
    </row>
    <row r="5068" spans="1:7" x14ac:dyDescent="0.25">
      <c r="A5068">
        <v>5067</v>
      </c>
      <c r="B5068">
        <v>2640814.86301861</v>
      </c>
      <c r="C5068">
        <v>297006000</v>
      </c>
      <c r="D5068">
        <v>112.47</v>
      </c>
      <c r="E5068">
        <v>95.27780138</v>
      </c>
      <c r="F5068">
        <v>57</v>
      </c>
      <c r="G5068" t="str">
        <f>VLOOKUP($F5068, [1]main_hydro!$A:$B, COLUMN([1]main_hydro!$B$2), FALSE)</f>
        <v>massif</v>
      </c>
    </row>
    <row r="5069" spans="1:7" x14ac:dyDescent="0.25">
      <c r="A5069">
        <v>5068</v>
      </c>
      <c r="B5069">
        <v>5533991.2986457804</v>
      </c>
      <c r="C5069">
        <v>594011000</v>
      </c>
      <c r="D5069">
        <v>107.34</v>
      </c>
      <c r="E5069">
        <v>7.977392386</v>
      </c>
      <c r="F5069">
        <v>57</v>
      </c>
      <c r="G5069" t="str">
        <f>VLOOKUP($F5069, [1]main_hydro!$A:$B, COLUMN([1]main_hydro!$B$2), FALSE)</f>
        <v>massif</v>
      </c>
    </row>
    <row r="5070" spans="1:7" x14ac:dyDescent="0.25">
      <c r="A5070">
        <v>5069</v>
      </c>
      <c r="B5070">
        <v>4040796.9589464599</v>
      </c>
      <c r="C5070">
        <v>648013000</v>
      </c>
      <c r="D5070">
        <v>160.37</v>
      </c>
      <c r="E5070">
        <v>6.5796224130000001</v>
      </c>
      <c r="F5070">
        <v>57</v>
      </c>
      <c r="G5070" t="str">
        <f>VLOOKUP($F5070, [1]main_hydro!$A:$B, COLUMN([1]main_hydro!$B$2), FALSE)</f>
        <v>massif</v>
      </c>
    </row>
    <row r="5071" spans="1:7" x14ac:dyDescent="0.25">
      <c r="A5071">
        <v>5070</v>
      </c>
      <c r="B5071">
        <v>3892569.2942538601</v>
      </c>
      <c r="C5071">
        <v>648013000</v>
      </c>
      <c r="D5071">
        <v>166.47</v>
      </c>
      <c r="E5071">
        <v>238.90422240000001</v>
      </c>
      <c r="F5071">
        <v>61</v>
      </c>
      <c r="G5071" t="str">
        <f>VLOOKUP($F5071, [1]main_hydro!$A:$B, COLUMN([1]main_hydro!$B$2), FALSE)</f>
        <v>meridional</v>
      </c>
    </row>
    <row r="5072" spans="1:7" x14ac:dyDescent="0.25">
      <c r="A5072">
        <v>5071</v>
      </c>
      <c r="B5072">
        <v>3603345.1284473198</v>
      </c>
      <c r="C5072">
        <v>607512000</v>
      </c>
      <c r="D5072">
        <v>168.6</v>
      </c>
      <c r="E5072">
        <v>126.0837264</v>
      </c>
      <c r="F5072">
        <v>61</v>
      </c>
      <c r="G5072" t="str">
        <f>VLOOKUP($F5072, [1]main_hydro!$A:$B, COLUMN([1]main_hydro!$B$2), FALSE)</f>
        <v>meridional</v>
      </c>
    </row>
    <row r="5073" spans="1:7" x14ac:dyDescent="0.25">
      <c r="A5073">
        <v>5072</v>
      </c>
      <c r="B5073">
        <v>40299578.691142701</v>
      </c>
      <c r="C5073">
        <v>4401085000</v>
      </c>
      <c r="D5073">
        <v>109.21</v>
      </c>
      <c r="E5073">
        <v>437.86851180000002</v>
      </c>
      <c r="F5073">
        <v>61</v>
      </c>
      <c r="G5073" t="str">
        <f>VLOOKUP($F5073, [1]main_hydro!$A:$B, COLUMN([1]main_hydro!$B$2), FALSE)</f>
        <v>meridional</v>
      </c>
    </row>
    <row r="5074" spans="1:7" x14ac:dyDescent="0.25">
      <c r="A5074">
        <v>5073</v>
      </c>
      <c r="B5074">
        <v>10060545.0481383</v>
      </c>
      <c r="C5074">
        <v>945017866.5</v>
      </c>
      <c r="D5074">
        <v>93.93</v>
      </c>
      <c r="E5074">
        <v>255.38614000000001</v>
      </c>
      <c r="F5074">
        <v>69</v>
      </c>
      <c r="G5074" t="str">
        <f>VLOOKUP($F5074, [1]main_hydro!$A:$B, COLUMN([1]main_hydro!$B$2), FALSE)</f>
        <v>meridional</v>
      </c>
    </row>
    <row r="5075" spans="1:7" x14ac:dyDescent="0.25">
      <c r="A5075">
        <v>5074</v>
      </c>
      <c r="B5075">
        <v>144604744.77509001</v>
      </c>
      <c r="C5075">
        <v>11872345778.434299</v>
      </c>
      <c r="D5075">
        <v>82.1</v>
      </c>
      <c r="E5075">
        <v>29.825581069999998</v>
      </c>
      <c r="F5075">
        <v>6</v>
      </c>
      <c r="G5075" t="str">
        <f>VLOOKUP($F5075, [1]main_hydro!$A:$B, COLUMN([1]main_hydro!$B$2), FALSE)</f>
        <v>massif</v>
      </c>
    </row>
    <row r="5076" spans="1:7" x14ac:dyDescent="0.25">
      <c r="A5076">
        <v>5075</v>
      </c>
      <c r="B5076">
        <v>13896567.2020765</v>
      </c>
      <c r="C5076">
        <v>1134021866.5</v>
      </c>
      <c r="D5076">
        <v>81.599999999999994</v>
      </c>
      <c r="E5076">
        <v>84.591648640000003</v>
      </c>
      <c r="F5076">
        <v>3</v>
      </c>
      <c r="G5076" t="str">
        <f>VLOOKUP($F5076, [1]main_hydro!$A:$B, COLUMN([1]main_hydro!$B$2), FALSE)</f>
        <v>massif</v>
      </c>
    </row>
    <row r="5077" spans="1:7" x14ac:dyDescent="0.25">
      <c r="A5077">
        <v>5076</v>
      </c>
      <c r="B5077">
        <v>220853335.292752</v>
      </c>
      <c r="C5077">
        <v>18295120000</v>
      </c>
      <c r="D5077">
        <v>82.84</v>
      </c>
      <c r="E5077">
        <v>9.6960585859999995</v>
      </c>
      <c r="F5077">
        <v>6</v>
      </c>
      <c r="G5077" t="str">
        <f>VLOOKUP($F5077, [1]main_hydro!$A:$B, COLUMN([1]main_hydro!$B$2), FALSE)</f>
        <v>massif</v>
      </c>
    </row>
    <row r="5078" spans="1:7" x14ac:dyDescent="0.25">
      <c r="A5078">
        <v>5077</v>
      </c>
      <c r="B5078">
        <v>7160470.5834198399</v>
      </c>
      <c r="C5078">
        <v>90812030.3125</v>
      </c>
      <c r="D5078">
        <v>12.68</v>
      </c>
      <c r="E5078">
        <v>29.989339789999999</v>
      </c>
      <c r="F5078">
        <v>6</v>
      </c>
      <c r="G5078" t="str">
        <f>VLOOKUP($F5078, [1]main_hydro!$A:$B, COLUMN([1]main_hydro!$B$2), FALSE)</f>
        <v>massif</v>
      </c>
    </row>
    <row r="5079" spans="1:7" x14ac:dyDescent="0.25">
      <c r="A5079">
        <v>5078</v>
      </c>
      <c r="B5079">
        <v>3587355.9138894002</v>
      </c>
      <c r="C5079">
        <v>73995000</v>
      </c>
      <c r="D5079">
        <v>20.63</v>
      </c>
      <c r="E5079">
        <v>2.5961360000000002E-3</v>
      </c>
      <c r="F5079">
        <v>3</v>
      </c>
      <c r="G5079" t="str">
        <f>VLOOKUP($F5079, [1]main_hydro!$A:$B, COLUMN([1]main_hydro!$B$2), FALSE)</f>
        <v>massif</v>
      </c>
    </row>
    <row r="5080" spans="1:7" x14ac:dyDescent="0.25">
      <c r="A5080">
        <v>5079</v>
      </c>
      <c r="B5080">
        <v>85035.748770293896</v>
      </c>
      <c r="C5080">
        <v>2242000</v>
      </c>
      <c r="D5080">
        <v>26.37</v>
      </c>
      <c r="E5080">
        <v>18.735211920000001</v>
      </c>
      <c r="F5080">
        <v>7</v>
      </c>
      <c r="G5080" t="str">
        <f>VLOOKUP($F5080, [1]main_hydro!$A:$B, COLUMN([1]main_hydro!$B$2), FALSE)</f>
        <v>massif</v>
      </c>
    </row>
    <row r="5081" spans="1:7" x14ac:dyDescent="0.25">
      <c r="A5081">
        <v>5080</v>
      </c>
      <c r="B5081">
        <v>14340416.2292579</v>
      </c>
      <c r="C5081">
        <v>166962000</v>
      </c>
      <c r="D5081">
        <v>11.64</v>
      </c>
      <c r="E5081">
        <v>84.530835499999995</v>
      </c>
      <c r="F5081">
        <v>6</v>
      </c>
      <c r="G5081" t="str">
        <f>VLOOKUP($F5081, [1]main_hydro!$A:$B, COLUMN([1]main_hydro!$B$2), FALSE)</f>
        <v>massif</v>
      </c>
    </row>
    <row r="5082" spans="1:7" x14ac:dyDescent="0.25">
      <c r="A5082">
        <v>5081</v>
      </c>
      <c r="B5082">
        <v>3763065.5270990701</v>
      </c>
      <c r="C5082">
        <v>42603000</v>
      </c>
      <c r="D5082">
        <v>11.32</v>
      </c>
      <c r="E5082">
        <v>21.99379918</v>
      </c>
      <c r="F5082">
        <v>7</v>
      </c>
      <c r="G5082" t="str">
        <f>VLOOKUP($F5082, [1]main_hydro!$A:$B, COLUMN([1]main_hydro!$B$2), FALSE)</f>
        <v>massif</v>
      </c>
    </row>
    <row r="5083" spans="1:7" x14ac:dyDescent="0.25">
      <c r="A5083">
        <v>5082</v>
      </c>
      <c r="B5083">
        <v>4258976.1685799398</v>
      </c>
      <c r="C5083">
        <v>44846000</v>
      </c>
      <c r="D5083">
        <v>10.53</v>
      </c>
      <c r="E5083">
        <v>53.512859689999999</v>
      </c>
      <c r="F5083">
        <v>6</v>
      </c>
      <c r="G5083" t="str">
        <f>VLOOKUP($F5083, [1]main_hydro!$A:$B, COLUMN([1]main_hydro!$B$2), FALSE)</f>
        <v>massif</v>
      </c>
    </row>
    <row r="5084" spans="1:7" x14ac:dyDescent="0.25">
      <c r="A5084">
        <v>5083</v>
      </c>
      <c r="B5084">
        <v>45111593.099300399</v>
      </c>
      <c r="C5084">
        <v>699590000</v>
      </c>
      <c r="D5084">
        <v>15.51</v>
      </c>
      <c r="E5084">
        <v>0.88320421000000005</v>
      </c>
      <c r="F5084">
        <v>7</v>
      </c>
      <c r="G5084" t="str">
        <f>VLOOKUP($F5084, [1]main_hydro!$A:$B, COLUMN([1]main_hydro!$B$2), FALSE)</f>
        <v>massif</v>
      </c>
    </row>
    <row r="5085" spans="1:7" x14ac:dyDescent="0.25">
      <c r="A5085">
        <v>5084</v>
      </c>
      <c r="B5085">
        <v>26650217.8188322</v>
      </c>
      <c r="C5085">
        <v>410232000</v>
      </c>
      <c r="D5085">
        <v>15.39</v>
      </c>
      <c r="E5085">
        <v>106.2249103</v>
      </c>
      <c r="F5085">
        <v>7</v>
      </c>
      <c r="G5085" t="str">
        <f>VLOOKUP($F5085, [1]main_hydro!$A:$B, COLUMN([1]main_hydro!$B$2), FALSE)</f>
        <v>massif</v>
      </c>
    </row>
    <row r="5086" spans="1:7" x14ac:dyDescent="0.25">
      <c r="A5086">
        <v>5085</v>
      </c>
      <c r="B5086">
        <v>1640667.69568093</v>
      </c>
      <c r="C5086">
        <v>17938000</v>
      </c>
      <c r="D5086">
        <v>10.93</v>
      </c>
      <c r="E5086">
        <v>3.6602113909999998</v>
      </c>
      <c r="F5086">
        <v>7</v>
      </c>
      <c r="G5086" t="str">
        <f>VLOOKUP($F5086, [1]main_hydro!$A:$B, COLUMN([1]main_hydro!$B$2), FALSE)</f>
        <v>massif</v>
      </c>
    </row>
    <row r="5087" spans="1:7" x14ac:dyDescent="0.25">
      <c r="A5087">
        <v>5086</v>
      </c>
      <c r="B5087">
        <v>62328332.501267701</v>
      </c>
      <c r="C5087">
        <v>815750000</v>
      </c>
      <c r="D5087">
        <v>13.09</v>
      </c>
      <c r="E5087">
        <v>28.099950150000002</v>
      </c>
      <c r="F5087">
        <v>7</v>
      </c>
      <c r="G5087" t="str">
        <f>VLOOKUP($F5087, [1]main_hydro!$A:$B, COLUMN([1]main_hydro!$B$2), FALSE)</f>
        <v>massif</v>
      </c>
    </row>
    <row r="5088" spans="1:7" x14ac:dyDescent="0.25">
      <c r="A5088">
        <v>5087</v>
      </c>
      <c r="B5088">
        <v>2474928041.3590999</v>
      </c>
      <c r="C5088">
        <v>38724880568.4767</v>
      </c>
      <c r="D5088">
        <v>15.65</v>
      </c>
      <c r="E5088">
        <v>18.489773039999999</v>
      </c>
      <c r="F5088">
        <v>7</v>
      </c>
      <c r="G5088" t="str">
        <f>VLOOKUP($F5088, [1]main_hydro!$A:$B, COLUMN([1]main_hydro!$B$2), FALSE)</f>
        <v>massif</v>
      </c>
    </row>
    <row r="5089" spans="1:7" x14ac:dyDescent="0.25">
      <c r="A5089">
        <v>5088</v>
      </c>
      <c r="B5089">
        <v>156479.14410065801</v>
      </c>
      <c r="C5089">
        <v>5922000</v>
      </c>
      <c r="D5089">
        <v>37.85</v>
      </c>
      <c r="E5089">
        <v>55.636273969999998</v>
      </c>
      <c r="F5089">
        <v>7</v>
      </c>
      <c r="G5089" t="str">
        <f>VLOOKUP($F5089, [1]main_hydro!$A:$B, COLUMN([1]main_hydro!$B$2), FALSE)</f>
        <v>massif</v>
      </c>
    </row>
    <row r="5090" spans="1:7" x14ac:dyDescent="0.25">
      <c r="A5090">
        <v>5089</v>
      </c>
      <c r="B5090">
        <v>3851298.8731239801</v>
      </c>
      <c r="C5090">
        <v>192735875.57335901</v>
      </c>
      <c r="D5090">
        <v>50.04</v>
      </c>
      <c r="E5090">
        <v>127.67080989999999</v>
      </c>
      <c r="F5090">
        <v>7</v>
      </c>
      <c r="G5090" t="str">
        <f>VLOOKUP($F5090, [1]main_hydro!$A:$B, COLUMN([1]main_hydro!$B$2), FALSE)</f>
        <v>massif</v>
      </c>
    </row>
    <row r="5091" spans="1:7" x14ac:dyDescent="0.25">
      <c r="A5091">
        <v>5090</v>
      </c>
      <c r="B5091">
        <v>3948508.2778379</v>
      </c>
      <c r="C5091">
        <v>129442000</v>
      </c>
      <c r="D5091">
        <v>32.78</v>
      </c>
      <c r="E5091">
        <v>5.4391174419999997</v>
      </c>
      <c r="F5091">
        <v>7</v>
      </c>
      <c r="G5091" t="str">
        <f>VLOOKUP($F5091, [1]main_hydro!$A:$B, COLUMN([1]main_hydro!$B$2), FALSE)</f>
        <v>massif</v>
      </c>
    </row>
    <row r="5092" spans="1:7" x14ac:dyDescent="0.25">
      <c r="A5092">
        <v>5091</v>
      </c>
      <c r="B5092">
        <v>7556741.8179846499</v>
      </c>
      <c r="C5092">
        <v>540953000</v>
      </c>
      <c r="D5092">
        <v>71.59</v>
      </c>
      <c r="E5092">
        <v>18.605039640000001</v>
      </c>
      <c r="F5092">
        <v>7</v>
      </c>
      <c r="G5092" t="str">
        <f>VLOOKUP($F5092, [1]main_hydro!$A:$B, COLUMN([1]main_hydro!$B$2), FALSE)</f>
        <v>massif</v>
      </c>
    </row>
    <row r="5093" spans="1:7" x14ac:dyDescent="0.25">
      <c r="A5093">
        <v>5092</v>
      </c>
      <c r="B5093">
        <v>43143.399376875197</v>
      </c>
      <c r="C5093">
        <v>0</v>
      </c>
      <c r="D5093">
        <v>0</v>
      </c>
      <c r="E5093">
        <v>148.81640809999999</v>
      </c>
      <c r="F5093">
        <v>3</v>
      </c>
      <c r="G5093" t="str">
        <f>VLOOKUP($F5093, [1]main_hydro!$A:$B, COLUMN([1]main_hydro!$B$2), FALSE)</f>
        <v>massif</v>
      </c>
    </row>
    <row r="5094" spans="1:7" x14ac:dyDescent="0.25">
      <c r="A5094">
        <v>5093</v>
      </c>
      <c r="B5094">
        <v>8016211.0261520902</v>
      </c>
      <c r="C5094">
        <v>706329000</v>
      </c>
      <c r="D5094">
        <v>88.11</v>
      </c>
      <c r="E5094">
        <v>52.933084569999998</v>
      </c>
      <c r="F5094">
        <v>3</v>
      </c>
      <c r="G5094" t="str">
        <f>VLOOKUP($F5094, [1]main_hydro!$A:$B, COLUMN([1]main_hydro!$B$2), FALSE)</f>
        <v>massif</v>
      </c>
    </row>
    <row r="5095" spans="1:7" x14ac:dyDescent="0.25">
      <c r="A5095">
        <v>5094</v>
      </c>
      <c r="B5095">
        <v>2639649.65378052</v>
      </c>
      <c r="C5095">
        <v>106600000</v>
      </c>
      <c r="D5095">
        <v>40.380000000000003</v>
      </c>
      <c r="E5095">
        <v>23.164770069999999</v>
      </c>
      <c r="F5095">
        <v>6</v>
      </c>
      <c r="G5095" t="str">
        <f>VLOOKUP($F5095, [1]main_hydro!$A:$B, COLUMN([1]main_hydro!$B$2), FALSE)</f>
        <v>massif</v>
      </c>
    </row>
    <row r="5096" spans="1:7" x14ac:dyDescent="0.25">
      <c r="A5096">
        <v>5095</v>
      </c>
      <c r="B5096">
        <v>8609788.1886311602</v>
      </c>
      <c r="C5096">
        <v>616755000</v>
      </c>
      <c r="D5096">
        <v>71.63</v>
      </c>
      <c r="E5096">
        <v>6.77523169</v>
      </c>
      <c r="F5096">
        <v>3</v>
      </c>
      <c r="G5096" t="str">
        <f>VLOOKUP($F5096, [1]main_hydro!$A:$B, COLUMN([1]main_hydro!$B$2), FALSE)</f>
        <v>massif</v>
      </c>
    </row>
    <row r="5097" spans="1:7" x14ac:dyDescent="0.25">
      <c r="A5097">
        <v>5096</v>
      </c>
      <c r="B5097">
        <v>6762103.2975294804</v>
      </c>
      <c r="C5097">
        <v>479698000</v>
      </c>
      <c r="D5097">
        <v>70.94</v>
      </c>
      <c r="E5097">
        <v>34.96120793</v>
      </c>
      <c r="F5097">
        <v>3</v>
      </c>
      <c r="G5097" t="str">
        <f>VLOOKUP($F5097, [1]main_hydro!$A:$B, COLUMN([1]main_hydro!$B$2), FALSE)</f>
        <v>massif</v>
      </c>
    </row>
    <row r="5098" spans="1:7" x14ac:dyDescent="0.25">
      <c r="A5098">
        <v>5097</v>
      </c>
      <c r="B5098">
        <v>2395931.8060504301</v>
      </c>
      <c r="C5098">
        <v>296956000</v>
      </c>
      <c r="D5098">
        <v>123.94</v>
      </c>
      <c r="E5098">
        <v>4.163738242</v>
      </c>
      <c r="F5098">
        <v>3</v>
      </c>
      <c r="G5098" t="str">
        <f>VLOOKUP($F5098, [1]main_hydro!$A:$B, COLUMN([1]main_hydro!$B$2), FALSE)</f>
        <v>massif</v>
      </c>
    </row>
    <row r="5099" spans="1:7" x14ac:dyDescent="0.25">
      <c r="A5099">
        <v>5098</v>
      </c>
      <c r="B5099">
        <v>14555070.985248899</v>
      </c>
      <c r="C5099">
        <v>1050768000</v>
      </c>
      <c r="D5099">
        <v>72.19</v>
      </c>
      <c r="E5099">
        <v>55.317121909999997</v>
      </c>
      <c r="F5099">
        <v>3</v>
      </c>
      <c r="G5099" t="str">
        <f>VLOOKUP($F5099, [1]main_hydro!$A:$B, COLUMN([1]main_hydro!$B$2), FALSE)</f>
        <v>massif</v>
      </c>
    </row>
    <row r="5100" spans="1:7" x14ac:dyDescent="0.25">
      <c r="A5100">
        <v>5099</v>
      </c>
      <c r="B5100">
        <v>7637202.02108128</v>
      </c>
      <c r="C5100">
        <v>606476000</v>
      </c>
      <c r="D5100">
        <v>79.41</v>
      </c>
      <c r="E5100">
        <v>7.6487400000000002E-4</v>
      </c>
      <c r="F5100">
        <v>3</v>
      </c>
      <c r="G5100" t="str">
        <f>VLOOKUP($F5100, [1]main_hydro!$A:$B, COLUMN([1]main_hydro!$B$2), FALSE)</f>
        <v>massif</v>
      </c>
    </row>
    <row r="5101" spans="1:7" x14ac:dyDescent="0.25">
      <c r="A5101">
        <v>5100</v>
      </c>
      <c r="B5101">
        <v>5159254.5147013804</v>
      </c>
      <c r="C5101">
        <v>434013000</v>
      </c>
      <c r="D5101">
        <v>84.12</v>
      </c>
      <c r="E5101">
        <v>4.4998765000000003E-2</v>
      </c>
      <c r="F5101">
        <v>3</v>
      </c>
      <c r="G5101" t="str">
        <f>VLOOKUP($F5101, [1]main_hydro!$A:$B, COLUMN([1]main_hydro!$B$2), FALSE)</f>
        <v>massif</v>
      </c>
    </row>
    <row r="5102" spans="1:7" x14ac:dyDescent="0.25">
      <c r="A5102">
        <v>5101</v>
      </c>
      <c r="B5102">
        <v>8574428.3796794601</v>
      </c>
      <c r="C5102">
        <v>137379000</v>
      </c>
      <c r="D5102">
        <v>16.02</v>
      </c>
      <c r="E5102">
        <v>109.7961475</v>
      </c>
      <c r="F5102">
        <v>6</v>
      </c>
      <c r="G5102" t="str">
        <f>VLOOKUP($F5102, [1]main_hydro!$A:$B, COLUMN([1]main_hydro!$B$2), FALSE)</f>
        <v>massif</v>
      </c>
    </row>
    <row r="5103" spans="1:7" x14ac:dyDescent="0.25">
      <c r="A5103">
        <v>5102</v>
      </c>
      <c r="B5103">
        <v>6175477.4288663296</v>
      </c>
      <c r="C5103">
        <v>190258000</v>
      </c>
      <c r="D5103">
        <v>30.81</v>
      </c>
      <c r="E5103">
        <v>0.118014726</v>
      </c>
      <c r="F5103">
        <v>7</v>
      </c>
      <c r="G5103" t="str">
        <f>VLOOKUP($F5103, [1]main_hydro!$A:$B, COLUMN([1]main_hydro!$B$2), FALSE)</f>
        <v>massif</v>
      </c>
    </row>
    <row r="5104" spans="1:7" x14ac:dyDescent="0.25">
      <c r="A5104">
        <v>5103</v>
      </c>
      <c r="B5104">
        <v>11752634.3565984</v>
      </c>
      <c r="C5104">
        <v>822340000</v>
      </c>
      <c r="D5104">
        <v>69.97</v>
      </c>
      <c r="E5104">
        <v>85.991771139999997</v>
      </c>
      <c r="F5104">
        <v>3</v>
      </c>
      <c r="G5104" t="str">
        <f>VLOOKUP($F5104, [1]main_hydro!$A:$B, COLUMN([1]main_hydro!$B$2), FALSE)</f>
        <v>massif</v>
      </c>
    </row>
    <row r="5105" spans="1:7" x14ac:dyDescent="0.25">
      <c r="A5105">
        <v>5104</v>
      </c>
      <c r="B5105">
        <v>6128473.4925088398</v>
      </c>
      <c r="C5105">
        <v>499844000</v>
      </c>
      <c r="D5105">
        <v>81.56</v>
      </c>
      <c r="E5105">
        <v>145.8557654</v>
      </c>
      <c r="F5105">
        <v>3</v>
      </c>
      <c r="G5105" t="str">
        <f>VLOOKUP($F5105, [1]main_hydro!$A:$B, COLUMN([1]main_hydro!$B$2), FALSE)</f>
        <v>massif</v>
      </c>
    </row>
    <row r="5106" spans="1:7" x14ac:dyDescent="0.25">
      <c r="A5106">
        <v>5105</v>
      </c>
      <c r="B5106">
        <v>7284306.4715593904</v>
      </c>
      <c r="C5106">
        <v>143175000</v>
      </c>
      <c r="D5106">
        <v>19.66</v>
      </c>
      <c r="E5106">
        <v>4.5576841E-2</v>
      </c>
      <c r="F5106">
        <v>3</v>
      </c>
      <c r="G5106" t="str">
        <f>VLOOKUP($F5106, [1]main_hydro!$A:$B, COLUMN([1]main_hydro!$B$2), FALSE)</f>
        <v>massif</v>
      </c>
    </row>
    <row r="5107" spans="1:7" x14ac:dyDescent="0.25">
      <c r="A5107">
        <v>5106</v>
      </c>
      <c r="B5107">
        <v>5828309.1499537397</v>
      </c>
      <c r="C5107">
        <v>67943000</v>
      </c>
      <c r="D5107">
        <v>11.66</v>
      </c>
      <c r="E5107">
        <v>0.127933039</v>
      </c>
      <c r="F5107">
        <v>3</v>
      </c>
      <c r="G5107" t="str">
        <f>VLOOKUP($F5107, [1]main_hydro!$A:$B, COLUMN([1]main_hydro!$B$2), FALSE)</f>
        <v>massif</v>
      </c>
    </row>
    <row r="5108" spans="1:7" x14ac:dyDescent="0.25">
      <c r="A5108">
        <v>5107</v>
      </c>
      <c r="B5108">
        <v>9014541.1917351093</v>
      </c>
      <c r="C5108">
        <v>26365317.280163299</v>
      </c>
      <c r="D5108">
        <v>2.92</v>
      </c>
      <c r="E5108">
        <v>0.218073988</v>
      </c>
      <c r="F5108">
        <v>3</v>
      </c>
      <c r="G5108" t="str">
        <f>VLOOKUP($F5108, [1]main_hydro!$A:$B, COLUMN([1]main_hydro!$B$2), FALSE)</f>
        <v>massif</v>
      </c>
    </row>
    <row r="5109" spans="1:7" x14ac:dyDescent="0.25">
      <c r="A5109">
        <v>5108</v>
      </c>
      <c r="B5109">
        <v>4530304.4618024305</v>
      </c>
      <c r="C5109">
        <v>129442000</v>
      </c>
      <c r="D5109">
        <v>28.57</v>
      </c>
      <c r="E5109">
        <v>7.7937299999999998E-4</v>
      </c>
      <c r="F5109">
        <v>3</v>
      </c>
      <c r="G5109" t="str">
        <f>VLOOKUP($F5109, [1]main_hydro!$A:$B, COLUMN([1]main_hydro!$B$2), FALSE)</f>
        <v>massif</v>
      </c>
    </row>
    <row r="5110" spans="1:7" x14ac:dyDescent="0.25">
      <c r="A5110">
        <v>5109</v>
      </c>
      <c r="B5110">
        <v>8607896.0601225197</v>
      </c>
      <c r="C5110">
        <v>243656000</v>
      </c>
      <c r="D5110">
        <v>28.31</v>
      </c>
      <c r="E5110">
        <v>92.178422330000004</v>
      </c>
      <c r="F5110">
        <v>7</v>
      </c>
      <c r="G5110" t="str">
        <f>VLOOKUP($F5110, [1]main_hydro!$A:$B, COLUMN([1]main_hydro!$B$2), FALSE)</f>
        <v>massif</v>
      </c>
    </row>
    <row r="5111" spans="1:7" x14ac:dyDescent="0.25">
      <c r="A5111">
        <v>5110</v>
      </c>
      <c r="B5111">
        <v>7335010.4213490402</v>
      </c>
      <c r="C5111">
        <v>107734000</v>
      </c>
      <c r="D5111">
        <v>14.69</v>
      </c>
      <c r="E5111">
        <v>47.824901939999997</v>
      </c>
      <c r="F5111">
        <v>3</v>
      </c>
      <c r="G5111" t="str">
        <f>VLOOKUP($F5111, [1]main_hydro!$A:$B, COLUMN([1]main_hydro!$B$2), FALSE)</f>
        <v>massif</v>
      </c>
    </row>
    <row r="5112" spans="1:7" x14ac:dyDescent="0.25">
      <c r="A5112">
        <v>5111</v>
      </c>
      <c r="B5112">
        <v>5744088.2634327197</v>
      </c>
      <c r="C5112">
        <v>159899000</v>
      </c>
      <c r="D5112">
        <v>27.84</v>
      </c>
      <c r="E5112">
        <v>2.875911549</v>
      </c>
      <c r="F5112">
        <v>3</v>
      </c>
      <c r="G5112" t="str">
        <f>VLOOKUP($F5112, [1]main_hydro!$A:$B, COLUMN([1]main_hydro!$B$2), FALSE)</f>
        <v>massif</v>
      </c>
    </row>
    <row r="5113" spans="1:7" x14ac:dyDescent="0.25">
      <c r="A5113">
        <v>5112</v>
      </c>
      <c r="B5113">
        <v>4905279.0601577396</v>
      </c>
      <c r="C5113">
        <v>137057000</v>
      </c>
      <c r="D5113">
        <v>27.94</v>
      </c>
      <c r="E5113">
        <v>7.8698610000000006E-3</v>
      </c>
      <c r="F5113">
        <v>3</v>
      </c>
      <c r="G5113" t="str">
        <f>VLOOKUP($F5113, [1]main_hydro!$A:$B, COLUMN([1]main_hydro!$B$2), FALSE)</f>
        <v>massif</v>
      </c>
    </row>
    <row r="5114" spans="1:7" x14ac:dyDescent="0.25">
      <c r="A5114">
        <v>5113</v>
      </c>
      <c r="B5114">
        <v>4982136.02225029</v>
      </c>
      <c r="C5114">
        <v>133352000</v>
      </c>
      <c r="D5114">
        <v>26.77</v>
      </c>
      <c r="E5114">
        <v>403.06451550000003</v>
      </c>
      <c r="F5114">
        <v>7</v>
      </c>
      <c r="G5114" t="str">
        <f>VLOOKUP($F5114, [1]main_hydro!$A:$B, COLUMN([1]main_hydro!$B$2), FALSE)</f>
        <v>massif</v>
      </c>
    </row>
    <row r="5115" spans="1:7" x14ac:dyDescent="0.25">
      <c r="A5115">
        <v>5114</v>
      </c>
      <c r="B5115">
        <v>5474460.5987581201</v>
      </c>
      <c r="C5115">
        <v>121828000</v>
      </c>
      <c r="D5115">
        <v>22.25</v>
      </c>
      <c r="E5115">
        <v>222.67460510000001</v>
      </c>
      <c r="F5115">
        <v>7</v>
      </c>
      <c r="G5115" t="str">
        <f>VLOOKUP($F5115, [1]main_hydro!$A:$B, COLUMN([1]main_hydro!$B$2), FALSE)</f>
        <v>massif</v>
      </c>
    </row>
    <row r="5116" spans="1:7" x14ac:dyDescent="0.25">
      <c r="A5116">
        <v>5115</v>
      </c>
      <c r="B5116">
        <v>4132558.1568589802</v>
      </c>
      <c r="C5116">
        <v>98985000</v>
      </c>
      <c r="D5116">
        <v>23.95</v>
      </c>
      <c r="E5116">
        <v>60.485374049999997</v>
      </c>
      <c r="F5116">
        <v>3</v>
      </c>
      <c r="G5116" t="str">
        <f>VLOOKUP($F5116, [1]main_hydro!$A:$B, COLUMN([1]main_hydro!$B$2), FALSE)</f>
        <v>massif</v>
      </c>
    </row>
    <row r="5117" spans="1:7" x14ac:dyDescent="0.25">
      <c r="A5117">
        <v>5116</v>
      </c>
      <c r="B5117">
        <v>35460080.0755051</v>
      </c>
      <c r="C5117">
        <v>533772094.38586599</v>
      </c>
      <c r="D5117">
        <v>15.05</v>
      </c>
      <c r="E5117">
        <v>7.2651341999999994E-2</v>
      </c>
      <c r="F5117">
        <v>3</v>
      </c>
      <c r="G5117" t="str">
        <f>VLOOKUP($F5117, [1]main_hydro!$A:$B, COLUMN([1]main_hydro!$B$2), FALSE)</f>
        <v>massif</v>
      </c>
    </row>
    <row r="5118" spans="1:7" x14ac:dyDescent="0.25">
      <c r="A5118">
        <v>5117</v>
      </c>
      <c r="B5118">
        <v>14029399.6712978</v>
      </c>
      <c r="C5118">
        <v>236844000</v>
      </c>
      <c r="D5118">
        <v>16.88</v>
      </c>
      <c r="E5118">
        <v>101.92289100000001</v>
      </c>
      <c r="F5118">
        <v>7</v>
      </c>
      <c r="G5118" t="str">
        <f>VLOOKUP($F5118, [1]main_hydro!$A:$B, COLUMN([1]main_hydro!$B$2), FALSE)</f>
        <v>massif</v>
      </c>
    </row>
    <row r="5119" spans="1:7" x14ac:dyDescent="0.25">
      <c r="A5119">
        <v>5118</v>
      </c>
      <c r="B5119">
        <v>5490148.5402628398</v>
      </c>
      <c r="C5119">
        <v>119023000</v>
      </c>
      <c r="D5119">
        <v>21.68</v>
      </c>
      <c r="E5119">
        <v>1.6569977999999999E-2</v>
      </c>
      <c r="F5119">
        <v>7</v>
      </c>
      <c r="G5119" t="str">
        <f>VLOOKUP($F5119, [1]main_hydro!$A:$B, COLUMN([1]main_hydro!$B$2), FALSE)</f>
        <v>massif</v>
      </c>
    </row>
    <row r="5120" spans="1:7" x14ac:dyDescent="0.25">
      <c r="A5120">
        <v>5119</v>
      </c>
      <c r="B5120">
        <v>23622448.202927701</v>
      </c>
      <c r="C5120">
        <v>299494236.38</v>
      </c>
      <c r="D5120">
        <v>12.68</v>
      </c>
      <c r="E5120">
        <v>395.23273799999998</v>
      </c>
      <c r="F5120">
        <v>7</v>
      </c>
      <c r="G5120" t="str">
        <f>VLOOKUP($F5120, [1]main_hydro!$A:$B, COLUMN([1]main_hydro!$B$2), FALSE)</f>
        <v>massif</v>
      </c>
    </row>
    <row r="5121" spans="1:7" x14ac:dyDescent="0.25">
      <c r="A5121">
        <v>5120</v>
      </c>
      <c r="B5121">
        <v>4644400.70762638</v>
      </c>
      <c r="C5121">
        <v>98985000</v>
      </c>
      <c r="D5121">
        <v>21.31</v>
      </c>
      <c r="E5121">
        <v>332.05757699999998</v>
      </c>
      <c r="F5121">
        <v>7</v>
      </c>
      <c r="G5121" t="str">
        <f>VLOOKUP($F5121, [1]main_hydro!$A:$B, COLUMN([1]main_hydro!$B$2), FALSE)</f>
        <v>massif</v>
      </c>
    </row>
    <row r="5122" spans="1:7" x14ac:dyDescent="0.25">
      <c r="A5122">
        <v>5121</v>
      </c>
      <c r="B5122">
        <v>5141505.7069123397</v>
      </c>
      <c r="C5122">
        <v>114214000</v>
      </c>
      <c r="D5122">
        <v>22.21</v>
      </c>
      <c r="E5122">
        <v>253.70380259999999</v>
      </c>
      <c r="F5122">
        <v>7</v>
      </c>
      <c r="G5122" t="str">
        <f>VLOOKUP($F5122, [1]main_hydro!$A:$B, COLUMN([1]main_hydro!$B$2), FALSE)</f>
        <v>massif</v>
      </c>
    </row>
    <row r="5123" spans="1:7" x14ac:dyDescent="0.25">
      <c r="A5123">
        <v>5122</v>
      </c>
      <c r="B5123">
        <v>9087583.2942341194</v>
      </c>
      <c r="C5123">
        <v>131980000</v>
      </c>
      <c r="D5123">
        <v>14.52</v>
      </c>
      <c r="E5123">
        <v>78.550009759999995</v>
      </c>
      <c r="F5123">
        <v>7</v>
      </c>
      <c r="G5123" t="str">
        <f>VLOOKUP($F5123, [1]main_hydro!$A:$B, COLUMN([1]main_hydro!$B$2), FALSE)</f>
        <v>massif</v>
      </c>
    </row>
    <row r="5124" spans="1:7" x14ac:dyDescent="0.25">
      <c r="A5124">
        <v>5123</v>
      </c>
      <c r="B5124">
        <v>158514.66430303501</v>
      </c>
      <c r="C5124">
        <v>5076000</v>
      </c>
      <c r="D5124">
        <v>32.020000000000003</v>
      </c>
      <c r="E5124">
        <v>534.45590519999996</v>
      </c>
      <c r="F5124">
        <v>7</v>
      </c>
      <c r="G5124" t="str">
        <f>VLOOKUP($F5124, [1]main_hydro!$A:$B, COLUMN([1]main_hydro!$B$2), FALSE)</f>
        <v>massif</v>
      </c>
    </row>
    <row r="5125" spans="1:7" x14ac:dyDescent="0.25">
      <c r="A5125">
        <v>5124</v>
      </c>
      <c r="B5125">
        <v>2805100.1297221701</v>
      </c>
      <c r="C5125">
        <v>65990000</v>
      </c>
      <c r="D5125">
        <v>23.53</v>
      </c>
      <c r="E5125">
        <v>0.400235656</v>
      </c>
      <c r="F5125">
        <v>7</v>
      </c>
      <c r="G5125" t="str">
        <f>VLOOKUP($F5125, [1]main_hydro!$A:$B, COLUMN([1]main_hydro!$B$2), FALSE)</f>
        <v>massif</v>
      </c>
    </row>
    <row r="5126" spans="1:7" x14ac:dyDescent="0.25">
      <c r="A5126">
        <v>5125</v>
      </c>
      <c r="B5126">
        <v>2145386.0096155098</v>
      </c>
      <c r="C5126">
        <v>186005000</v>
      </c>
      <c r="D5126">
        <v>86.7</v>
      </c>
      <c r="E5126">
        <v>4.7719810469999997</v>
      </c>
      <c r="F5126">
        <v>7</v>
      </c>
      <c r="G5126" t="str">
        <f>VLOOKUP($F5126, [1]main_hydro!$A:$B, COLUMN([1]main_hydro!$B$2), FALSE)</f>
        <v>massif</v>
      </c>
    </row>
    <row r="5127" spans="1:7" x14ac:dyDescent="0.25">
      <c r="A5127">
        <v>5126</v>
      </c>
      <c r="B5127">
        <v>45318972.785888098</v>
      </c>
      <c r="C5127">
        <v>1971569000</v>
      </c>
      <c r="D5127">
        <v>43.5</v>
      </c>
      <c r="E5127">
        <v>1.785429288</v>
      </c>
      <c r="F5127">
        <v>7</v>
      </c>
      <c r="G5127" t="str">
        <f>VLOOKUP($F5127, [1]main_hydro!$A:$B, COLUMN([1]main_hydro!$B$2), FALSE)</f>
        <v>massif</v>
      </c>
    </row>
    <row r="5128" spans="1:7" x14ac:dyDescent="0.25">
      <c r="A5128">
        <v>5127</v>
      </c>
      <c r="B5128">
        <v>16695016.2129799</v>
      </c>
      <c r="C5128">
        <v>704248000</v>
      </c>
      <c r="D5128">
        <v>42.18</v>
      </c>
      <c r="E5128">
        <v>62.637157119999998</v>
      </c>
      <c r="F5128">
        <v>3</v>
      </c>
      <c r="G5128" t="str">
        <f>VLOOKUP($F5128, [1]main_hydro!$A:$B, COLUMN([1]main_hydro!$B$2), FALSE)</f>
        <v>massif</v>
      </c>
    </row>
    <row r="5129" spans="1:7" x14ac:dyDescent="0.25">
      <c r="A5129">
        <v>5128</v>
      </c>
      <c r="B5129">
        <v>31314673.802616399</v>
      </c>
      <c r="C5129">
        <v>577269000</v>
      </c>
      <c r="D5129">
        <v>18.43</v>
      </c>
      <c r="E5129">
        <v>7.7234886960000004</v>
      </c>
      <c r="F5129">
        <v>3</v>
      </c>
      <c r="G5129" t="str">
        <f>VLOOKUP($F5129, [1]main_hydro!$A:$B, COLUMN([1]main_hydro!$B$2), FALSE)</f>
        <v>massif</v>
      </c>
    </row>
    <row r="5130" spans="1:7" x14ac:dyDescent="0.25">
      <c r="A5130">
        <v>5129</v>
      </c>
      <c r="B5130">
        <v>24599536.328471001</v>
      </c>
      <c r="C5130">
        <v>1235107000</v>
      </c>
      <c r="D5130">
        <v>50.21</v>
      </c>
      <c r="E5130">
        <v>0.80731578000000004</v>
      </c>
      <c r="F5130">
        <v>3</v>
      </c>
      <c r="G5130" t="str">
        <f>VLOOKUP($F5130, [1]main_hydro!$A:$B, COLUMN([1]main_hydro!$B$2), FALSE)</f>
        <v>massif</v>
      </c>
    </row>
    <row r="5131" spans="1:7" x14ac:dyDescent="0.25">
      <c r="A5131">
        <v>5130</v>
      </c>
      <c r="B5131">
        <v>29039837.230615798</v>
      </c>
      <c r="C5131">
        <v>587852000</v>
      </c>
      <c r="D5131">
        <v>20.239999999999998</v>
      </c>
      <c r="E5131">
        <v>44.575696880000002</v>
      </c>
      <c r="F5131">
        <v>3</v>
      </c>
      <c r="G5131" t="str">
        <f>VLOOKUP($F5131, [1]main_hydro!$A:$B, COLUMN([1]main_hydro!$B$2), FALSE)</f>
        <v>massif</v>
      </c>
    </row>
    <row r="5132" spans="1:7" x14ac:dyDescent="0.25">
      <c r="A5132">
        <v>5131</v>
      </c>
      <c r="B5132">
        <v>20556513.5242212</v>
      </c>
      <c r="C5132">
        <v>410843000</v>
      </c>
      <c r="D5132">
        <v>19.989999999999998</v>
      </c>
      <c r="E5132">
        <v>40.898464250000004</v>
      </c>
      <c r="F5132">
        <v>3</v>
      </c>
      <c r="G5132" t="str">
        <f>VLOOKUP($F5132, [1]main_hydro!$A:$B, COLUMN([1]main_hydro!$B$2), FALSE)</f>
        <v>massif</v>
      </c>
    </row>
    <row r="5133" spans="1:7" x14ac:dyDescent="0.25">
      <c r="A5133">
        <v>5132</v>
      </c>
      <c r="B5133">
        <v>9770613.7998085506</v>
      </c>
      <c r="C5133">
        <v>274113000</v>
      </c>
      <c r="D5133">
        <v>28.05</v>
      </c>
      <c r="E5133">
        <v>50.183036100000002</v>
      </c>
      <c r="F5133">
        <v>3</v>
      </c>
      <c r="G5133" t="str">
        <f>VLOOKUP($F5133, [1]main_hydro!$A:$B, COLUMN([1]main_hydro!$B$2), FALSE)</f>
        <v>massif</v>
      </c>
    </row>
    <row r="5134" spans="1:7" x14ac:dyDescent="0.25">
      <c r="A5134">
        <v>5133</v>
      </c>
      <c r="B5134">
        <v>9911298.5728092492</v>
      </c>
      <c r="C5134">
        <v>293335000</v>
      </c>
      <c r="D5134">
        <v>29.6</v>
      </c>
      <c r="E5134">
        <v>81.415182720000004</v>
      </c>
      <c r="F5134">
        <v>3</v>
      </c>
      <c r="G5134" t="str">
        <f>VLOOKUP($F5134, [1]main_hydro!$A:$B, COLUMN([1]main_hydro!$B$2), FALSE)</f>
        <v>massif</v>
      </c>
    </row>
    <row r="5135" spans="1:7" x14ac:dyDescent="0.25">
      <c r="A5135">
        <v>5134</v>
      </c>
      <c r="B5135">
        <v>19339013.928116798</v>
      </c>
      <c r="C5135">
        <v>418784595.48062497</v>
      </c>
      <c r="D5135">
        <v>21.65</v>
      </c>
      <c r="E5135">
        <v>40.585194559999998</v>
      </c>
      <c r="F5135">
        <v>3</v>
      </c>
      <c r="G5135" t="str">
        <f>VLOOKUP($F5135, [1]main_hydro!$A:$B, COLUMN([1]main_hydro!$B$2), FALSE)</f>
        <v>massif</v>
      </c>
    </row>
    <row r="5136" spans="1:7" x14ac:dyDescent="0.25">
      <c r="A5136">
        <v>5135</v>
      </c>
      <c r="B5136">
        <v>12490853.6184214</v>
      </c>
      <c r="C5136">
        <v>116752063.65375</v>
      </c>
      <c r="D5136">
        <v>9.35</v>
      </c>
      <c r="E5136">
        <v>40.959901979999998</v>
      </c>
      <c r="F5136">
        <v>3</v>
      </c>
      <c r="G5136" t="str">
        <f>VLOOKUP($F5136, [1]main_hydro!$A:$B, COLUMN([1]main_hydro!$B$2), FALSE)</f>
        <v>massif</v>
      </c>
    </row>
    <row r="5137" spans="1:7" x14ac:dyDescent="0.25">
      <c r="A5137">
        <v>5136</v>
      </c>
      <c r="B5137">
        <v>3388161.7515360299</v>
      </c>
      <c r="C5137">
        <v>55838000</v>
      </c>
      <c r="D5137">
        <v>16.48</v>
      </c>
      <c r="E5137">
        <v>43.334964460000002</v>
      </c>
      <c r="F5137">
        <v>3</v>
      </c>
      <c r="G5137" t="str">
        <f>VLOOKUP($F5137, [1]main_hydro!$A:$B, COLUMN([1]main_hydro!$B$2), FALSE)</f>
        <v>massif</v>
      </c>
    </row>
    <row r="5138" spans="1:7" x14ac:dyDescent="0.25">
      <c r="A5138">
        <v>5137</v>
      </c>
      <c r="B5138">
        <v>2973970.5179132102</v>
      </c>
      <c r="C5138">
        <v>62517000</v>
      </c>
      <c r="D5138">
        <v>21.02</v>
      </c>
      <c r="E5138">
        <v>66.187282190000005</v>
      </c>
      <c r="F5138">
        <v>3</v>
      </c>
      <c r="G5138" t="str">
        <f>VLOOKUP($F5138, [1]main_hydro!$A:$B, COLUMN([1]main_hydro!$B$2), FALSE)</f>
        <v>massif</v>
      </c>
    </row>
    <row r="5139" spans="1:7" x14ac:dyDescent="0.25">
      <c r="A5139">
        <v>5138</v>
      </c>
      <c r="B5139">
        <v>493526482.81124502</v>
      </c>
      <c r="C5139">
        <v>8153674701.2958899</v>
      </c>
      <c r="D5139">
        <v>16.52</v>
      </c>
      <c r="E5139">
        <v>101.04440510000001</v>
      </c>
      <c r="F5139">
        <v>3</v>
      </c>
      <c r="G5139" t="str">
        <f>VLOOKUP($F5139, [1]main_hydro!$A:$B, COLUMN([1]main_hydro!$B$2), FALSE)</f>
        <v>massif</v>
      </c>
    </row>
    <row r="5140" spans="1:7" x14ac:dyDescent="0.25">
      <c r="A5140">
        <v>5139</v>
      </c>
      <c r="B5140">
        <v>2409175.2493794798</v>
      </c>
      <c r="C5140">
        <v>68320000</v>
      </c>
      <c r="D5140">
        <v>28.36</v>
      </c>
      <c r="E5140">
        <v>75.863099989999995</v>
      </c>
      <c r="F5140">
        <v>3</v>
      </c>
      <c r="G5140" t="str">
        <f>VLOOKUP($F5140, [1]main_hydro!$A:$B, COLUMN([1]main_hydro!$B$2), FALSE)</f>
        <v>massif</v>
      </c>
    </row>
    <row r="5141" spans="1:7" x14ac:dyDescent="0.25">
      <c r="A5141">
        <v>5140</v>
      </c>
      <c r="B5141">
        <v>3103548.5112150302</v>
      </c>
      <c r="C5141">
        <v>68320000</v>
      </c>
      <c r="D5141">
        <v>22.01</v>
      </c>
      <c r="E5141">
        <v>41.942380649999997</v>
      </c>
      <c r="F5141">
        <v>3</v>
      </c>
      <c r="G5141" t="str">
        <f>VLOOKUP($F5141, [1]main_hydro!$A:$B, COLUMN([1]main_hydro!$B$2), FALSE)</f>
        <v>massif</v>
      </c>
    </row>
    <row r="5142" spans="1:7" x14ac:dyDescent="0.25">
      <c r="A5142">
        <v>5141</v>
      </c>
      <c r="B5142">
        <v>6206476.7095743902</v>
      </c>
      <c r="C5142">
        <v>0</v>
      </c>
      <c r="D5142">
        <v>0</v>
      </c>
      <c r="E5142">
        <v>144.44727570000001</v>
      </c>
      <c r="F5142">
        <v>3</v>
      </c>
      <c r="G5142" t="str">
        <f>VLOOKUP($F5142, [1]main_hydro!$A:$B, COLUMN([1]main_hydro!$B$2), FALSE)</f>
        <v>massif</v>
      </c>
    </row>
    <row r="5143" spans="1:7" x14ac:dyDescent="0.25">
      <c r="A5143">
        <v>5142</v>
      </c>
      <c r="B5143">
        <v>22966922.963550899</v>
      </c>
      <c r="C5143">
        <v>381323000</v>
      </c>
      <c r="D5143">
        <v>16.600000000000001</v>
      </c>
      <c r="E5143">
        <v>28.399066990000001</v>
      </c>
      <c r="F5143">
        <v>3</v>
      </c>
      <c r="G5143" t="str">
        <f>VLOOKUP($F5143, [1]main_hydro!$A:$B, COLUMN([1]main_hydro!$B$2), FALSE)</f>
        <v>massif</v>
      </c>
    </row>
    <row r="5144" spans="1:7" x14ac:dyDescent="0.25">
      <c r="A5144">
        <v>5143</v>
      </c>
      <c r="B5144">
        <v>7271525.9765470698</v>
      </c>
      <c r="C5144">
        <v>123327000</v>
      </c>
      <c r="D5144">
        <v>16.96</v>
      </c>
      <c r="E5144">
        <v>50.945097150000002</v>
      </c>
      <c r="F5144">
        <v>3</v>
      </c>
      <c r="G5144" t="str">
        <f>VLOOKUP($F5144, [1]main_hydro!$A:$B, COLUMN([1]main_hydro!$B$2), FALSE)</f>
        <v>massif</v>
      </c>
    </row>
    <row r="5145" spans="1:7" x14ac:dyDescent="0.25">
      <c r="A5145">
        <v>5144</v>
      </c>
      <c r="B5145">
        <v>4639044.9004958803</v>
      </c>
      <c r="C5145">
        <v>71721000</v>
      </c>
      <c r="D5145">
        <v>15.46</v>
      </c>
      <c r="E5145">
        <v>30.547074590000001</v>
      </c>
      <c r="F5145">
        <v>3</v>
      </c>
      <c r="G5145" t="str">
        <f>VLOOKUP($F5145, [1]main_hydro!$A:$B, COLUMN([1]main_hydro!$B$2), FALSE)</f>
        <v>massif</v>
      </c>
    </row>
    <row r="5146" spans="1:7" x14ac:dyDescent="0.25">
      <c r="A5146">
        <v>5145</v>
      </c>
      <c r="B5146">
        <v>5342739.0587974498</v>
      </c>
      <c r="C5146">
        <v>56247000</v>
      </c>
      <c r="D5146">
        <v>10.53</v>
      </c>
      <c r="E5146">
        <v>85.905949050000004</v>
      </c>
      <c r="F5146">
        <v>3</v>
      </c>
      <c r="G5146" t="str">
        <f>VLOOKUP($F5146, [1]main_hydro!$A:$B, COLUMN([1]main_hydro!$B$2), FALSE)</f>
        <v>massif</v>
      </c>
    </row>
    <row r="5147" spans="1:7" x14ac:dyDescent="0.25">
      <c r="A5147">
        <v>5146</v>
      </c>
      <c r="B5147">
        <v>5226694.1419503903</v>
      </c>
      <c r="C5147">
        <v>127244000</v>
      </c>
      <c r="D5147">
        <v>24.35</v>
      </c>
      <c r="E5147">
        <v>12.412655259999999</v>
      </c>
      <c r="F5147">
        <v>3</v>
      </c>
      <c r="G5147" t="str">
        <f>VLOOKUP($F5147, [1]main_hydro!$A:$B, COLUMN([1]main_hydro!$B$2), FALSE)</f>
        <v>massif</v>
      </c>
    </row>
    <row r="5148" spans="1:7" x14ac:dyDescent="0.25">
      <c r="A5148">
        <v>5147</v>
      </c>
      <c r="B5148">
        <v>5381149.4410637096</v>
      </c>
      <c r="C5148">
        <v>149779000</v>
      </c>
      <c r="D5148">
        <v>27.83</v>
      </c>
      <c r="E5148">
        <v>3.833609466</v>
      </c>
      <c r="F5148">
        <v>3</v>
      </c>
      <c r="G5148" t="str">
        <f>VLOOKUP($F5148, [1]main_hydro!$A:$B, COLUMN([1]main_hydro!$B$2), FALSE)</f>
        <v>massif</v>
      </c>
    </row>
    <row r="5149" spans="1:7" x14ac:dyDescent="0.25">
      <c r="A5149">
        <v>5148</v>
      </c>
      <c r="B5149">
        <v>13725408.146424299</v>
      </c>
      <c r="C5149">
        <v>245174000</v>
      </c>
      <c r="D5149">
        <v>17.86</v>
      </c>
      <c r="E5149">
        <v>32.790523929999999</v>
      </c>
      <c r="F5149">
        <v>3</v>
      </c>
      <c r="G5149" t="str">
        <f>VLOOKUP($F5149, [1]main_hydro!$A:$B, COLUMN([1]main_hydro!$B$2), FALSE)</f>
        <v>massif</v>
      </c>
    </row>
    <row r="5150" spans="1:7" x14ac:dyDescent="0.25">
      <c r="A5150">
        <v>5149</v>
      </c>
      <c r="B5150">
        <v>9349336.5702510905</v>
      </c>
      <c r="C5150">
        <v>0</v>
      </c>
      <c r="D5150">
        <v>0</v>
      </c>
      <c r="E5150">
        <v>141.2302048</v>
      </c>
      <c r="F5150">
        <v>3</v>
      </c>
      <c r="G5150" t="str">
        <f>VLOOKUP($F5150, [1]main_hydro!$A:$B, COLUMN([1]main_hydro!$B$2), FALSE)</f>
        <v>massif</v>
      </c>
    </row>
    <row r="5151" spans="1:7" x14ac:dyDescent="0.25">
      <c r="A5151">
        <v>5150</v>
      </c>
      <c r="B5151">
        <v>5388380.9589052703</v>
      </c>
      <c r="C5151">
        <v>0</v>
      </c>
      <c r="D5151">
        <v>0</v>
      </c>
      <c r="E5151">
        <v>59.731180090000002</v>
      </c>
      <c r="F5151">
        <v>3</v>
      </c>
      <c r="G5151" t="str">
        <f>VLOOKUP($F5151, [1]main_hydro!$A:$B, COLUMN([1]main_hydro!$B$2), FALSE)</f>
        <v>massif</v>
      </c>
    </row>
    <row r="5152" spans="1:7" x14ac:dyDescent="0.25">
      <c r="A5152">
        <v>5151</v>
      </c>
      <c r="B5152">
        <v>6353425.1268191999</v>
      </c>
      <c r="C5152">
        <v>105108000</v>
      </c>
      <c r="D5152">
        <v>16.54</v>
      </c>
      <c r="E5152">
        <v>432.39892140000001</v>
      </c>
      <c r="F5152">
        <v>3</v>
      </c>
      <c r="G5152" t="str">
        <f>VLOOKUP($F5152, [1]main_hydro!$A:$B, COLUMN([1]main_hydro!$B$2), FALSE)</f>
        <v>massif</v>
      </c>
    </row>
    <row r="5153" spans="1:7" x14ac:dyDescent="0.25">
      <c r="A5153">
        <v>5152</v>
      </c>
      <c r="B5153">
        <v>6540943.6193218604</v>
      </c>
      <c r="C5153">
        <v>0</v>
      </c>
      <c r="D5153">
        <v>0</v>
      </c>
      <c r="E5153">
        <v>5475.1858060000004</v>
      </c>
      <c r="F5153">
        <v>3</v>
      </c>
      <c r="G5153" t="str">
        <f>VLOOKUP($F5153, [1]main_hydro!$A:$B, COLUMN([1]main_hydro!$B$2), FALSE)</f>
        <v>massif</v>
      </c>
    </row>
    <row r="5154" spans="1:7" x14ac:dyDescent="0.25">
      <c r="A5154">
        <v>5153</v>
      </c>
      <c r="B5154">
        <v>7502000.3054232895</v>
      </c>
      <c r="C5154">
        <v>194450000</v>
      </c>
      <c r="D5154">
        <v>25.92</v>
      </c>
      <c r="E5154">
        <v>919.60563260000004</v>
      </c>
      <c r="F5154">
        <v>3</v>
      </c>
      <c r="G5154" t="str">
        <f>VLOOKUP($F5154, [1]main_hydro!$A:$B, COLUMN([1]main_hydro!$B$2), FALSE)</f>
        <v>massif</v>
      </c>
    </row>
    <row r="5155" spans="1:7" x14ac:dyDescent="0.25">
      <c r="A5155">
        <v>5154</v>
      </c>
      <c r="B5155">
        <v>34654639.093011998</v>
      </c>
      <c r="C5155">
        <v>427744000</v>
      </c>
      <c r="D5155">
        <v>12.34</v>
      </c>
      <c r="E5155">
        <v>152.4049823</v>
      </c>
      <c r="F5155">
        <v>3</v>
      </c>
      <c r="G5155" t="str">
        <f>VLOOKUP($F5155, [1]main_hydro!$A:$B, COLUMN([1]main_hydro!$B$2), FALSE)</f>
        <v>massif</v>
      </c>
    </row>
    <row r="5156" spans="1:7" x14ac:dyDescent="0.25">
      <c r="A5156">
        <v>5155</v>
      </c>
      <c r="B5156">
        <v>61118684.636472397</v>
      </c>
      <c r="C5156">
        <v>1065203000</v>
      </c>
      <c r="D5156">
        <v>17.43</v>
      </c>
      <c r="E5156">
        <v>4.7252513000000003E-2</v>
      </c>
      <c r="F5156">
        <v>3</v>
      </c>
      <c r="G5156" t="str">
        <f>VLOOKUP($F5156, [1]main_hydro!$A:$B, COLUMN([1]main_hydro!$B$2), FALSE)</f>
        <v>massif</v>
      </c>
    </row>
    <row r="5157" spans="1:7" x14ac:dyDescent="0.25">
      <c r="A5157">
        <v>5156</v>
      </c>
      <c r="B5157">
        <v>17925112.6438439</v>
      </c>
      <c r="C5157">
        <v>325835000</v>
      </c>
      <c r="D5157">
        <v>18.18</v>
      </c>
      <c r="E5157">
        <v>15138.934939999999</v>
      </c>
      <c r="F5157">
        <v>3</v>
      </c>
      <c r="G5157" t="str">
        <f>VLOOKUP($F5157, [1]main_hydro!$A:$B, COLUMN([1]main_hydro!$B$2), FALSE)</f>
        <v>massif</v>
      </c>
    </row>
    <row r="5158" spans="1:7" x14ac:dyDescent="0.25">
      <c r="A5158">
        <v>5157</v>
      </c>
      <c r="B5158">
        <v>178329169.60393</v>
      </c>
      <c r="C5158">
        <v>2969487000</v>
      </c>
      <c r="D5158">
        <v>16.649999999999999</v>
      </c>
      <c r="E5158">
        <v>96.670000189999996</v>
      </c>
      <c r="F5158">
        <v>3</v>
      </c>
      <c r="G5158" t="str">
        <f>VLOOKUP($F5158, [1]main_hydro!$A:$B, COLUMN([1]main_hydro!$B$2), FALSE)</f>
        <v>massif</v>
      </c>
    </row>
    <row r="5159" spans="1:7" x14ac:dyDescent="0.25">
      <c r="A5159">
        <v>5158</v>
      </c>
      <c r="B5159">
        <v>93632989.380678698</v>
      </c>
      <c r="C5159">
        <v>2099503000</v>
      </c>
      <c r="D5159">
        <v>22.42</v>
      </c>
      <c r="E5159">
        <v>97.486845079999995</v>
      </c>
      <c r="F5159">
        <v>3</v>
      </c>
      <c r="G5159" t="str">
        <f>VLOOKUP($F5159, [1]main_hydro!$A:$B, COLUMN([1]main_hydro!$B$2), FALSE)</f>
        <v>massif</v>
      </c>
    </row>
    <row r="5160" spans="1:7" x14ac:dyDescent="0.25">
      <c r="A5160">
        <v>5159</v>
      </c>
      <c r="B5160">
        <v>276854743.12149101</v>
      </c>
      <c r="C5160">
        <v>5461717563.9438295</v>
      </c>
      <c r="D5160">
        <v>19.73</v>
      </c>
      <c r="E5160">
        <v>125.92725540000001</v>
      </c>
      <c r="F5160">
        <v>3</v>
      </c>
      <c r="G5160" t="str">
        <f>VLOOKUP($F5160, [1]main_hydro!$A:$B, COLUMN([1]main_hydro!$B$2), FALSE)</f>
        <v>massif</v>
      </c>
    </row>
    <row r="5161" spans="1:7" x14ac:dyDescent="0.25">
      <c r="A5161">
        <v>5160</v>
      </c>
      <c r="B5161">
        <v>202483283.74333301</v>
      </c>
      <c r="C5161">
        <v>4293211000</v>
      </c>
      <c r="D5161">
        <v>21.2</v>
      </c>
      <c r="E5161">
        <v>701.93815489999997</v>
      </c>
      <c r="F5161">
        <v>3</v>
      </c>
      <c r="G5161" t="str">
        <f>VLOOKUP($F5161, [1]main_hydro!$A:$B, COLUMN([1]main_hydro!$B$2), FALSE)</f>
        <v>massif</v>
      </c>
    </row>
    <row r="5162" spans="1:7" x14ac:dyDescent="0.25">
      <c r="A5162">
        <v>5161</v>
      </c>
      <c r="B5162">
        <v>3507860.6957028499</v>
      </c>
      <c r="C5162">
        <v>49330000</v>
      </c>
      <c r="D5162">
        <v>14.06</v>
      </c>
      <c r="E5162">
        <v>2.5286198610000001</v>
      </c>
      <c r="F5162">
        <v>7</v>
      </c>
      <c r="G5162" t="str">
        <f>VLOOKUP($F5162, [1]main_hydro!$A:$B, COLUMN([1]main_hydro!$B$2), FALSE)</f>
        <v>massif</v>
      </c>
    </row>
    <row r="5163" spans="1:7" x14ac:dyDescent="0.25">
      <c r="A5163">
        <v>5162</v>
      </c>
      <c r="B5163">
        <v>5965381.3050434403</v>
      </c>
      <c r="C5163">
        <v>87698000</v>
      </c>
      <c r="D5163">
        <v>14.7</v>
      </c>
      <c r="E5163">
        <v>52.193645590000003</v>
      </c>
      <c r="F5163">
        <v>7</v>
      </c>
      <c r="G5163" t="str">
        <f>VLOOKUP($F5163, [1]main_hydro!$A:$B, COLUMN([1]main_hydro!$B$2), FALSE)</f>
        <v>massif</v>
      </c>
    </row>
    <row r="5164" spans="1:7" x14ac:dyDescent="0.25">
      <c r="A5164">
        <v>5163</v>
      </c>
      <c r="B5164">
        <v>49551432.6301677</v>
      </c>
      <c r="C5164">
        <v>730249000</v>
      </c>
      <c r="D5164">
        <v>14.74</v>
      </c>
      <c r="E5164">
        <v>62.549361920000003</v>
      </c>
      <c r="F5164">
        <v>7</v>
      </c>
      <c r="G5164" t="str">
        <f>VLOOKUP($F5164, [1]main_hydro!$A:$B, COLUMN([1]main_hydro!$B$2), FALSE)</f>
        <v>massif</v>
      </c>
    </row>
    <row r="5165" spans="1:7" x14ac:dyDescent="0.25">
      <c r="A5165">
        <v>5164</v>
      </c>
      <c r="B5165">
        <v>10928806.043033499</v>
      </c>
      <c r="C5165">
        <v>147990000</v>
      </c>
      <c r="D5165">
        <v>13.54</v>
      </c>
      <c r="E5165">
        <v>81.548351030000006</v>
      </c>
      <c r="F5165">
        <v>7</v>
      </c>
      <c r="G5165" t="str">
        <f>VLOOKUP($F5165, [1]main_hydro!$A:$B, COLUMN([1]main_hydro!$B$2), FALSE)</f>
        <v>massif</v>
      </c>
    </row>
    <row r="5166" spans="1:7" x14ac:dyDescent="0.25">
      <c r="A5166">
        <v>5165</v>
      </c>
      <c r="B5166">
        <v>5249415.8639344098</v>
      </c>
      <c r="C5166">
        <v>29942000</v>
      </c>
      <c r="D5166">
        <v>5.7</v>
      </c>
      <c r="E5166">
        <v>29.90759237</v>
      </c>
      <c r="F5166">
        <v>7</v>
      </c>
      <c r="G5166" t="str">
        <f>VLOOKUP($F5166, [1]main_hydro!$A:$B, COLUMN([1]main_hydro!$B$2), FALSE)</f>
        <v>massif</v>
      </c>
    </row>
    <row r="5167" spans="1:7" x14ac:dyDescent="0.25">
      <c r="A5167">
        <v>5166</v>
      </c>
      <c r="B5167">
        <v>16545767.5358185</v>
      </c>
      <c r="C5167">
        <v>218099000</v>
      </c>
      <c r="D5167">
        <v>13.18</v>
      </c>
      <c r="E5167">
        <v>133.41541770000001</v>
      </c>
      <c r="F5167">
        <v>7</v>
      </c>
      <c r="G5167" t="str">
        <f>VLOOKUP($F5167, [1]main_hydro!$A:$B, COLUMN([1]main_hydro!$B$2), FALSE)</f>
        <v>massif</v>
      </c>
    </row>
    <row r="5168" spans="1:7" x14ac:dyDescent="0.25">
      <c r="A5168">
        <v>5167</v>
      </c>
      <c r="B5168">
        <v>3993468.4655535701</v>
      </c>
      <c r="C5168">
        <v>52070000</v>
      </c>
      <c r="D5168">
        <v>13.04</v>
      </c>
      <c r="E5168">
        <v>40.042474050000003</v>
      </c>
      <c r="F5168">
        <v>7</v>
      </c>
      <c r="G5168" t="str">
        <f>VLOOKUP($F5168, [1]main_hydro!$A:$B, COLUMN([1]main_hydro!$B$2), FALSE)</f>
        <v>massif</v>
      </c>
    </row>
    <row r="5169" spans="1:7" x14ac:dyDescent="0.25">
      <c r="A5169">
        <v>5168</v>
      </c>
      <c r="B5169">
        <v>679.293737138084</v>
      </c>
      <c r="C5169">
        <v>0</v>
      </c>
      <c r="D5169">
        <v>0</v>
      </c>
      <c r="E5169">
        <v>62.405225870000002</v>
      </c>
      <c r="F5169">
        <v>7</v>
      </c>
      <c r="G5169" t="str">
        <f>VLOOKUP($F5169, [1]main_hydro!$A:$B, COLUMN([1]main_hydro!$B$2), FALSE)</f>
        <v>massif</v>
      </c>
    </row>
    <row r="5170" spans="1:7" x14ac:dyDescent="0.25">
      <c r="A5170">
        <v>5169</v>
      </c>
      <c r="B5170">
        <v>3442947.9577228599</v>
      </c>
      <c r="C5170">
        <v>46589000</v>
      </c>
      <c r="D5170">
        <v>13.53</v>
      </c>
      <c r="E5170">
        <v>40.80319514</v>
      </c>
      <c r="F5170">
        <v>7</v>
      </c>
      <c r="G5170" t="str">
        <f>VLOOKUP($F5170, [1]main_hydro!$A:$B, COLUMN([1]main_hydro!$B$2), FALSE)</f>
        <v>massif</v>
      </c>
    </row>
    <row r="5171" spans="1:7" x14ac:dyDescent="0.25">
      <c r="A5171">
        <v>5170</v>
      </c>
      <c r="B5171">
        <v>5060012.4374979101</v>
      </c>
      <c r="C5171">
        <v>71254000</v>
      </c>
      <c r="D5171">
        <v>14.08</v>
      </c>
      <c r="E5171">
        <v>106.2302966</v>
      </c>
      <c r="F5171">
        <v>7</v>
      </c>
      <c r="G5171" t="str">
        <f>VLOOKUP($F5171, [1]main_hydro!$A:$B, COLUMN([1]main_hydro!$B$2), FALSE)</f>
        <v>massif</v>
      </c>
    </row>
    <row r="5172" spans="1:7" x14ac:dyDescent="0.25">
      <c r="A5172">
        <v>5171</v>
      </c>
      <c r="B5172">
        <v>13030497.3878689</v>
      </c>
      <c r="C5172">
        <v>169914000</v>
      </c>
      <c r="D5172">
        <v>13.04</v>
      </c>
      <c r="E5172">
        <v>432.17490959999998</v>
      </c>
      <c r="F5172">
        <v>7</v>
      </c>
      <c r="G5172" t="str">
        <f>VLOOKUP($F5172, [1]main_hydro!$A:$B, COLUMN([1]main_hydro!$B$2), FALSE)</f>
        <v>massif</v>
      </c>
    </row>
    <row r="5173" spans="1:7" x14ac:dyDescent="0.25">
      <c r="A5173">
        <v>5172</v>
      </c>
      <c r="B5173">
        <v>10221465.773693901</v>
      </c>
      <c r="C5173">
        <v>131546000</v>
      </c>
      <c r="D5173">
        <v>12.87</v>
      </c>
      <c r="E5173">
        <v>4.963409435</v>
      </c>
      <c r="F5173">
        <v>7</v>
      </c>
      <c r="G5173" t="str">
        <f>VLOOKUP($F5173, [1]main_hydro!$A:$B, COLUMN([1]main_hydro!$B$2), FALSE)</f>
        <v>massif</v>
      </c>
    </row>
    <row r="5174" spans="1:7" x14ac:dyDescent="0.25">
      <c r="A5174">
        <v>5173</v>
      </c>
      <c r="B5174">
        <v>7229694.6399146197</v>
      </c>
      <c r="C5174">
        <v>88665000</v>
      </c>
      <c r="D5174">
        <v>12.26</v>
      </c>
      <c r="E5174">
        <v>0.284072989</v>
      </c>
      <c r="F5174">
        <v>7</v>
      </c>
      <c r="G5174" t="str">
        <f>VLOOKUP($F5174, [1]main_hydro!$A:$B, COLUMN([1]main_hydro!$B$2), FALSE)</f>
        <v>massif</v>
      </c>
    </row>
    <row r="5175" spans="1:7" x14ac:dyDescent="0.25">
      <c r="A5175">
        <v>5174</v>
      </c>
      <c r="B5175">
        <v>6386101.7795910304</v>
      </c>
      <c r="C5175">
        <v>79476000</v>
      </c>
      <c r="D5175">
        <v>12.45</v>
      </c>
      <c r="E5175">
        <v>2.1359975E-2</v>
      </c>
      <c r="F5175">
        <v>7</v>
      </c>
      <c r="G5175" t="str">
        <f>VLOOKUP($F5175, [1]main_hydro!$A:$B, COLUMN([1]main_hydro!$B$2), FALSE)</f>
        <v>massif</v>
      </c>
    </row>
    <row r="5176" spans="1:7" x14ac:dyDescent="0.25">
      <c r="A5176">
        <v>5175</v>
      </c>
      <c r="B5176">
        <v>6243058.7786362804</v>
      </c>
      <c r="C5176">
        <v>79476000</v>
      </c>
      <c r="D5176">
        <v>12.73</v>
      </c>
      <c r="E5176">
        <v>9.3769770000000002E-2</v>
      </c>
      <c r="F5176">
        <v>7</v>
      </c>
      <c r="G5176" t="str">
        <f>VLOOKUP($F5176, [1]main_hydro!$A:$B, COLUMN([1]main_hydro!$B$2), FALSE)</f>
        <v>massif</v>
      </c>
    </row>
    <row r="5177" spans="1:7" x14ac:dyDescent="0.25">
      <c r="A5177">
        <v>5176</v>
      </c>
      <c r="B5177">
        <v>3938013.76972039</v>
      </c>
      <c r="C5177">
        <v>49330000</v>
      </c>
      <c r="D5177">
        <v>12.53</v>
      </c>
      <c r="E5177">
        <v>2.8216237159999999</v>
      </c>
      <c r="F5177">
        <v>7</v>
      </c>
      <c r="G5177" t="str">
        <f>VLOOKUP($F5177, [1]main_hydro!$A:$B, COLUMN([1]main_hydro!$B$2), FALSE)</f>
        <v>massif</v>
      </c>
    </row>
    <row r="5178" spans="1:7" x14ac:dyDescent="0.25">
      <c r="A5178">
        <v>5177</v>
      </c>
      <c r="B5178">
        <v>5526068.6481070397</v>
      </c>
      <c r="C5178">
        <v>65773000</v>
      </c>
      <c r="D5178">
        <v>11.9</v>
      </c>
      <c r="E5178">
        <v>1.1683703350000001</v>
      </c>
      <c r="F5178">
        <v>7</v>
      </c>
      <c r="G5178" t="str">
        <f>VLOOKUP($F5178, [1]main_hydro!$A:$B, COLUMN([1]main_hydro!$B$2), FALSE)</f>
        <v>massif</v>
      </c>
    </row>
    <row r="5179" spans="1:7" x14ac:dyDescent="0.25">
      <c r="A5179">
        <v>5178</v>
      </c>
      <c r="B5179">
        <v>1931374.88814605</v>
      </c>
      <c r="C5179">
        <v>24665000</v>
      </c>
      <c r="D5179">
        <v>12.77</v>
      </c>
      <c r="E5179">
        <v>130.4787528</v>
      </c>
      <c r="F5179">
        <v>7</v>
      </c>
      <c r="G5179" t="str">
        <f>VLOOKUP($F5179, [1]main_hydro!$A:$B, COLUMN([1]main_hydro!$B$2), FALSE)</f>
        <v>massif</v>
      </c>
    </row>
    <row r="5180" spans="1:7" x14ac:dyDescent="0.25">
      <c r="A5180">
        <v>5179</v>
      </c>
      <c r="B5180">
        <v>4194990.9053388396</v>
      </c>
      <c r="C5180">
        <v>35627000</v>
      </c>
      <c r="D5180">
        <v>8.49</v>
      </c>
      <c r="E5180">
        <v>345.58446479999998</v>
      </c>
      <c r="F5180">
        <v>7</v>
      </c>
      <c r="G5180" t="str">
        <f>VLOOKUP($F5180, [1]main_hydro!$A:$B, COLUMN([1]main_hydro!$B$2), FALSE)</f>
        <v>massif</v>
      </c>
    </row>
    <row r="5181" spans="1:7" x14ac:dyDescent="0.25">
      <c r="A5181">
        <v>5180</v>
      </c>
      <c r="B5181">
        <v>3358350.0038171299</v>
      </c>
      <c r="C5181">
        <v>52732000</v>
      </c>
      <c r="D5181">
        <v>15.7</v>
      </c>
      <c r="E5181">
        <v>0.71396720800000002</v>
      </c>
      <c r="F5181">
        <v>7</v>
      </c>
      <c r="G5181" t="str">
        <f>VLOOKUP($F5181, [1]main_hydro!$A:$B, COLUMN([1]main_hydro!$B$2), FALSE)</f>
        <v>massif</v>
      </c>
    </row>
    <row r="5182" spans="1:7" x14ac:dyDescent="0.25">
      <c r="A5182">
        <v>5181</v>
      </c>
      <c r="B5182">
        <v>108768.720841002</v>
      </c>
      <c r="C5182">
        <v>2741000</v>
      </c>
      <c r="D5182">
        <v>25.2</v>
      </c>
      <c r="E5182">
        <v>1288.8662830000001</v>
      </c>
      <c r="F5182">
        <v>7</v>
      </c>
      <c r="G5182" t="str">
        <f>VLOOKUP($F5182, [1]main_hydro!$A:$B, COLUMN([1]main_hydro!$B$2), FALSE)</f>
        <v>massif</v>
      </c>
    </row>
    <row r="5183" spans="1:7" x14ac:dyDescent="0.25">
      <c r="A5183">
        <v>5182</v>
      </c>
      <c r="B5183">
        <v>25742400.009589601</v>
      </c>
      <c r="C5183">
        <v>320560000</v>
      </c>
      <c r="D5183">
        <v>12.45</v>
      </c>
      <c r="E5183">
        <v>123.2049281</v>
      </c>
      <c r="F5183">
        <v>7</v>
      </c>
      <c r="G5183" t="str">
        <f>VLOOKUP($F5183, [1]main_hydro!$A:$B, COLUMN([1]main_hydro!$B$2), FALSE)</f>
        <v>massif</v>
      </c>
    </row>
    <row r="5184" spans="1:7" x14ac:dyDescent="0.25">
      <c r="A5184">
        <v>5183</v>
      </c>
      <c r="B5184">
        <v>32278916.269745301</v>
      </c>
      <c r="C5184">
        <v>371413000</v>
      </c>
      <c r="D5184">
        <v>11.51</v>
      </c>
      <c r="E5184">
        <v>7.7882013E-2</v>
      </c>
      <c r="F5184">
        <v>7</v>
      </c>
      <c r="G5184" t="str">
        <f>VLOOKUP($F5184, [1]main_hydro!$A:$B, COLUMN([1]main_hydro!$B$2), FALSE)</f>
        <v>massif</v>
      </c>
    </row>
    <row r="5185" spans="1:7" x14ac:dyDescent="0.25">
      <c r="A5185">
        <v>5184</v>
      </c>
      <c r="B5185">
        <v>14724100.030704699</v>
      </c>
      <c r="C5185">
        <v>189098000</v>
      </c>
      <c r="D5185">
        <v>12.84</v>
      </c>
      <c r="E5185">
        <v>3044.4540619999998</v>
      </c>
      <c r="F5185">
        <v>7</v>
      </c>
      <c r="G5185" t="str">
        <f>VLOOKUP($F5185, [1]main_hydro!$A:$B, COLUMN([1]main_hydro!$B$2), FALSE)</f>
        <v>massif</v>
      </c>
    </row>
    <row r="5186" spans="1:7" x14ac:dyDescent="0.25">
      <c r="A5186">
        <v>5185</v>
      </c>
      <c r="B5186">
        <v>82230388.265486807</v>
      </c>
      <c r="C5186">
        <v>1043206000</v>
      </c>
      <c r="D5186">
        <v>12.69</v>
      </c>
      <c r="E5186">
        <v>107.3515452</v>
      </c>
      <c r="F5186">
        <v>7</v>
      </c>
      <c r="G5186" t="str">
        <f>VLOOKUP($F5186, [1]main_hydro!$A:$B, COLUMN([1]main_hydro!$B$2), FALSE)</f>
        <v>massif</v>
      </c>
    </row>
    <row r="5187" spans="1:7" x14ac:dyDescent="0.25">
      <c r="A5187">
        <v>5186</v>
      </c>
      <c r="B5187">
        <v>370327799.12366903</v>
      </c>
      <c r="C5187">
        <v>4943583559.3950901</v>
      </c>
      <c r="D5187">
        <v>13.35</v>
      </c>
      <c r="E5187">
        <v>0.95311805800000005</v>
      </c>
      <c r="F5187">
        <v>7</v>
      </c>
      <c r="G5187" t="str">
        <f>VLOOKUP($F5187, [1]main_hydro!$A:$B, COLUMN([1]main_hydro!$B$2), FALSE)</f>
        <v>massif</v>
      </c>
    </row>
    <row r="5188" spans="1:7" x14ac:dyDescent="0.25">
      <c r="A5188">
        <v>5187</v>
      </c>
      <c r="B5188">
        <v>7638055.0708707301</v>
      </c>
      <c r="C5188">
        <v>98660000</v>
      </c>
      <c r="D5188">
        <v>12.92</v>
      </c>
      <c r="E5188">
        <v>4.7034312859999998</v>
      </c>
      <c r="F5188">
        <v>7</v>
      </c>
      <c r="G5188" t="str">
        <f>VLOOKUP($F5188, [1]main_hydro!$A:$B, COLUMN([1]main_hydro!$B$2), FALSE)</f>
        <v>massif</v>
      </c>
    </row>
    <row r="5189" spans="1:7" x14ac:dyDescent="0.25">
      <c r="A5189">
        <v>5188</v>
      </c>
      <c r="B5189">
        <v>45401971.5914867</v>
      </c>
      <c r="C5189">
        <v>564054000</v>
      </c>
      <c r="D5189">
        <v>12.42</v>
      </c>
      <c r="E5189">
        <v>2.6886567239999999</v>
      </c>
      <c r="F5189">
        <v>7</v>
      </c>
      <c r="G5189" t="str">
        <f>VLOOKUP($F5189, [1]main_hydro!$A:$B, COLUMN([1]main_hydro!$B$2), FALSE)</f>
        <v>massif</v>
      </c>
    </row>
    <row r="5190" spans="1:7" x14ac:dyDescent="0.25">
      <c r="A5190">
        <v>5189</v>
      </c>
      <c r="B5190">
        <v>88625852.767975494</v>
      </c>
      <c r="C5190">
        <v>665202000</v>
      </c>
      <c r="D5190">
        <v>7.51</v>
      </c>
      <c r="E5190">
        <v>1.3454527000000001E-2</v>
      </c>
      <c r="F5190">
        <v>7</v>
      </c>
      <c r="G5190" t="str">
        <f>VLOOKUP($F5190, [1]main_hydro!$A:$B, COLUMN([1]main_hydro!$B$2), FALSE)</f>
        <v>massif</v>
      </c>
    </row>
    <row r="5191" spans="1:7" x14ac:dyDescent="0.25">
      <c r="A5191">
        <v>5190</v>
      </c>
      <c r="B5191">
        <v>92839038.145051003</v>
      </c>
      <c r="C5191">
        <v>1296280208.0550001</v>
      </c>
      <c r="D5191">
        <v>13.96</v>
      </c>
      <c r="E5191">
        <v>5390.2553980000002</v>
      </c>
      <c r="F5191">
        <v>7</v>
      </c>
      <c r="G5191" t="str">
        <f>VLOOKUP($F5191, [1]main_hydro!$A:$B, COLUMN([1]main_hydro!$B$2), FALSE)</f>
        <v>massif</v>
      </c>
    </row>
    <row r="5192" spans="1:7" x14ac:dyDescent="0.25">
      <c r="A5192">
        <v>5191</v>
      </c>
      <c r="B5192">
        <v>67879806.145029098</v>
      </c>
      <c r="C5192">
        <v>975842000</v>
      </c>
      <c r="D5192">
        <v>14.38</v>
      </c>
      <c r="E5192">
        <v>0.60950305800000004</v>
      </c>
      <c r="F5192">
        <v>7</v>
      </c>
      <c r="G5192" t="str">
        <f>VLOOKUP($F5192, [1]main_hydro!$A:$B, COLUMN([1]main_hydro!$B$2), FALSE)</f>
        <v>massif</v>
      </c>
    </row>
    <row r="5193" spans="1:7" x14ac:dyDescent="0.25">
      <c r="A5193">
        <v>5192</v>
      </c>
      <c r="B5193">
        <v>9683422.1783057209</v>
      </c>
      <c r="C5193">
        <v>87698000</v>
      </c>
      <c r="D5193">
        <v>9.06</v>
      </c>
      <c r="E5193">
        <v>0.89285745699999997</v>
      </c>
      <c r="F5193">
        <v>7</v>
      </c>
      <c r="G5193" t="str">
        <f>VLOOKUP($F5193, [1]main_hydro!$A:$B, COLUMN([1]main_hydro!$B$2), FALSE)</f>
        <v>massif</v>
      </c>
    </row>
    <row r="5194" spans="1:7" x14ac:dyDescent="0.25">
      <c r="A5194">
        <v>5193</v>
      </c>
      <c r="B5194">
        <v>5169116.1042830497</v>
      </c>
      <c r="C5194">
        <v>95014000</v>
      </c>
      <c r="D5194">
        <v>18.38</v>
      </c>
      <c r="E5194">
        <v>81.841885610000006</v>
      </c>
      <c r="F5194">
        <v>3</v>
      </c>
      <c r="G5194" t="str">
        <f>VLOOKUP($F5194, [1]main_hydro!$A:$B, COLUMN([1]main_hydro!$B$2), FALSE)</f>
        <v>massif</v>
      </c>
    </row>
    <row r="5195" spans="1:7" x14ac:dyDescent="0.25">
      <c r="A5195">
        <v>5194</v>
      </c>
      <c r="B5195">
        <v>26285628.994145799</v>
      </c>
      <c r="C5195">
        <v>328865720.06747401</v>
      </c>
      <c r="D5195">
        <v>12.51</v>
      </c>
      <c r="E5195">
        <v>98.225001169999999</v>
      </c>
      <c r="F5195">
        <v>3</v>
      </c>
      <c r="G5195" t="str">
        <f>VLOOKUP($F5195, [1]main_hydro!$A:$B, COLUMN([1]main_hydro!$B$2), FALSE)</f>
        <v>massif</v>
      </c>
    </row>
    <row r="5196" spans="1:7" x14ac:dyDescent="0.25">
      <c r="A5196">
        <v>5195</v>
      </c>
      <c r="B5196">
        <v>2618696.0584766399</v>
      </c>
      <c r="C5196">
        <v>70164000</v>
      </c>
      <c r="D5196">
        <v>26.79</v>
      </c>
      <c r="E5196">
        <v>33.970624890000003</v>
      </c>
      <c r="F5196">
        <v>3</v>
      </c>
      <c r="G5196" t="str">
        <f>VLOOKUP($F5196, [1]main_hydro!$A:$B, COLUMN([1]main_hydro!$B$2), FALSE)</f>
        <v>massif</v>
      </c>
    </row>
    <row r="5197" spans="1:7" x14ac:dyDescent="0.25">
      <c r="A5197">
        <v>5196</v>
      </c>
      <c r="B5197">
        <v>5555969.2997902101</v>
      </c>
      <c r="C5197">
        <v>89739000</v>
      </c>
      <c r="D5197">
        <v>16.149999999999999</v>
      </c>
      <c r="E5197">
        <v>780.19058570000004</v>
      </c>
      <c r="F5197">
        <v>3</v>
      </c>
      <c r="G5197" t="str">
        <f>VLOOKUP($F5197, [1]main_hydro!$A:$B, COLUMN([1]main_hydro!$B$2), FALSE)</f>
        <v>massif</v>
      </c>
    </row>
    <row r="5198" spans="1:7" x14ac:dyDescent="0.25">
      <c r="A5198">
        <v>5197</v>
      </c>
      <c r="B5198">
        <v>6664560.3660842497</v>
      </c>
      <c r="C5198">
        <v>106838000</v>
      </c>
      <c r="D5198">
        <v>16.03</v>
      </c>
      <c r="E5198">
        <v>98.374239979999999</v>
      </c>
      <c r="F5198">
        <v>3</v>
      </c>
      <c r="G5198" t="str">
        <f>VLOOKUP($F5198, [1]main_hydro!$A:$B, COLUMN([1]main_hydro!$B$2), FALSE)</f>
        <v>massif</v>
      </c>
    </row>
    <row r="5199" spans="1:7" x14ac:dyDescent="0.25">
      <c r="A5199">
        <v>5198</v>
      </c>
      <c r="B5199">
        <v>3055977.89191755</v>
      </c>
      <c r="C5199">
        <v>53765000</v>
      </c>
      <c r="D5199">
        <v>17.59</v>
      </c>
      <c r="E5199">
        <v>29.723959659999998</v>
      </c>
      <c r="F5199">
        <v>3</v>
      </c>
      <c r="G5199" t="str">
        <f>VLOOKUP($F5199, [1]main_hydro!$A:$B, COLUMN([1]main_hydro!$B$2), FALSE)</f>
        <v>massif</v>
      </c>
    </row>
    <row r="5200" spans="1:7" x14ac:dyDescent="0.25">
      <c r="A5200">
        <v>5199</v>
      </c>
      <c r="B5200">
        <v>9887542.6810749304</v>
      </c>
      <c r="C5200">
        <v>153807000</v>
      </c>
      <c r="D5200">
        <v>15.56</v>
      </c>
      <c r="E5200">
        <v>40.920115250000002</v>
      </c>
      <c r="F5200">
        <v>3</v>
      </c>
      <c r="G5200" t="str">
        <f>VLOOKUP($F5200, [1]main_hydro!$A:$B, COLUMN([1]main_hydro!$B$2), FALSE)</f>
        <v>massif</v>
      </c>
    </row>
    <row r="5201" spans="1:7" x14ac:dyDescent="0.25">
      <c r="A5201">
        <v>5200</v>
      </c>
      <c r="B5201">
        <v>2825762.7701232801</v>
      </c>
      <c r="C5201">
        <v>51077000</v>
      </c>
      <c r="D5201">
        <v>18.079999999999998</v>
      </c>
      <c r="E5201">
        <v>58.430929249999998</v>
      </c>
      <c r="F5201">
        <v>3</v>
      </c>
      <c r="G5201" t="str">
        <f>VLOOKUP($F5201, [1]main_hydro!$A:$B, COLUMN([1]main_hydro!$B$2), FALSE)</f>
        <v>massif</v>
      </c>
    </row>
    <row r="5202" spans="1:7" x14ac:dyDescent="0.25">
      <c r="A5202">
        <v>5201</v>
      </c>
      <c r="B5202">
        <v>2985317.24210307</v>
      </c>
      <c r="C5202">
        <v>64518000</v>
      </c>
      <c r="D5202">
        <v>21.61</v>
      </c>
      <c r="E5202">
        <v>92.681787549999996</v>
      </c>
      <c r="F5202">
        <v>3</v>
      </c>
      <c r="G5202" t="str">
        <f>VLOOKUP($F5202, [1]main_hydro!$A:$B, COLUMN([1]main_hydro!$B$2), FALSE)</f>
        <v>massif</v>
      </c>
    </row>
    <row r="5203" spans="1:7" x14ac:dyDescent="0.25">
      <c r="A5203">
        <v>5202</v>
      </c>
      <c r="B5203">
        <v>21268550.455905199</v>
      </c>
      <c r="C5203">
        <v>358903000</v>
      </c>
      <c r="D5203">
        <v>16.87</v>
      </c>
      <c r="E5203">
        <v>29.044043909999999</v>
      </c>
      <c r="F5203">
        <v>3</v>
      </c>
      <c r="G5203" t="str">
        <f>VLOOKUP($F5203, [1]main_hydro!$A:$B, COLUMN([1]main_hydro!$B$2), FALSE)</f>
        <v>massif</v>
      </c>
    </row>
    <row r="5204" spans="1:7" x14ac:dyDescent="0.25">
      <c r="A5204">
        <v>5203</v>
      </c>
      <c r="B5204">
        <v>107968744.286144</v>
      </c>
      <c r="C5204">
        <v>2090468000</v>
      </c>
      <c r="D5204">
        <v>19.36</v>
      </c>
      <c r="E5204">
        <v>30.756815660000001</v>
      </c>
      <c r="F5204">
        <v>3</v>
      </c>
      <c r="G5204" t="str">
        <f>VLOOKUP($F5204, [1]main_hydro!$A:$B, COLUMN([1]main_hydro!$B$2), FALSE)</f>
        <v>massif</v>
      </c>
    </row>
    <row r="5205" spans="1:7" x14ac:dyDescent="0.25">
      <c r="A5205">
        <v>5204</v>
      </c>
      <c r="B5205">
        <v>539374736.87935805</v>
      </c>
      <c r="C5205">
        <v>11681028074.9252</v>
      </c>
      <c r="D5205">
        <v>21.66</v>
      </c>
      <c r="E5205">
        <v>81.539469440000005</v>
      </c>
      <c r="F5205">
        <v>3</v>
      </c>
      <c r="G5205" t="str">
        <f>VLOOKUP($F5205, [1]main_hydro!$A:$B, COLUMN([1]main_hydro!$B$2), FALSE)</f>
        <v>massif</v>
      </c>
    </row>
    <row r="5206" spans="1:7" x14ac:dyDescent="0.25">
      <c r="A5206">
        <v>5205</v>
      </c>
      <c r="B5206">
        <v>5788726.6770040402</v>
      </c>
      <c r="C5206">
        <v>120579000</v>
      </c>
      <c r="D5206">
        <v>20.83</v>
      </c>
      <c r="E5206">
        <v>56.961570379999998</v>
      </c>
      <c r="F5206">
        <v>3</v>
      </c>
      <c r="G5206" t="str">
        <f>VLOOKUP($F5206, [1]main_hydro!$A:$B, COLUMN([1]main_hydro!$B$2), FALSE)</f>
        <v>massif</v>
      </c>
    </row>
    <row r="5207" spans="1:7" x14ac:dyDescent="0.25">
      <c r="A5207">
        <v>5206</v>
      </c>
      <c r="B5207">
        <v>65868317.368424103</v>
      </c>
      <c r="C5207">
        <v>1489445000</v>
      </c>
      <c r="D5207">
        <v>22.61</v>
      </c>
      <c r="E5207">
        <v>2655.7091350000001</v>
      </c>
      <c r="F5207">
        <v>3</v>
      </c>
      <c r="G5207" t="str">
        <f>VLOOKUP($F5207, [1]main_hydro!$A:$B, COLUMN([1]main_hydro!$B$2), FALSE)</f>
        <v>massif</v>
      </c>
    </row>
    <row r="5208" spans="1:7" x14ac:dyDescent="0.25">
      <c r="A5208">
        <v>5207</v>
      </c>
      <c r="B5208">
        <v>273607547.05023003</v>
      </c>
      <c r="C5208">
        <v>5025455000</v>
      </c>
      <c r="D5208">
        <v>18.37</v>
      </c>
      <c r="E5208">
        <v>130.97380659999999</v>
      </c>
      <c r="F5208">
        <v>3</v>
      </c>
      <c r="G5208" t="str">
        <f>VLOOKUP($F5208, [1]main_hydro!$A:$B, COLUMN([1]main_hydro!$B$2), FALSE)</f>
        <v>massif</v>
      </c>
    </row>
    <row r="5209" spans="1:7" x14ac:dyDescent="0.25">
      <c r="A5209">
        <v>5208</v>
      </c>
      <c r="B5209">
        <v>10750831.9529595</v>
      </c>
      <c r="C5209">
        <v>658295000</v>
      </c>
      <c r="D5209">
        <v>61.23</v>
      </c>
      <c r="E5209">
        <v>24869.107309999999</v>
      </c>
      <c r="F5209">
        <v>3</v>
      </c>
      <c r="G5209" t="str">
        <f>VLOOKUP($F5209, [1]main_hydro!$A:$B, COLUMN([1]main_hydro!$B$2), FALSE)</f>
        <v>massif</v>
      </c>
    </row>
    <row r="5210" spans="1:7" x14ac:dyDescent="0.25">
      <c r="A5210">
        <v>5209</v>
      </c>
      <c r="B5210">
        <v>6696550.7935942505</v>
      </c>
      <c r="C5210">
        <v>396630000</v>
      </c>
      <c r="D5210">
        <v>59.23</v>
      </c>
      <c r="E5210">
        <v>133.5035164</v>
      </c>
      <c r="F5210">
        <v>3</v>
      </c>
      <c r="G5210" t="str">
        <f>VLOOKUP($F5210, [1]main_hydro!$A:$B, COLUMN([1]main_hydro!$B$2), FALSE)</f>
        <v>massif</v>
      </c>
    </row>
    <row r="5211" spans="1:7" x14ac:dyDescent="0.25">
      <c r="A5211">
        <v>5210</v>
      </c>
      <c r="B5211">
        <v>20688623.677411601</v>
      </c>
      <c r="C5211">
        <v>834167000</v>
      </c>
      <c r="D5211">
        <v>40.32</v>
      </c>
      <c r="E5211">
        <v>37.04520127</v>
      </c>
      <c r="F5211">
        <v>3</v>
      </c>
      <c r="G5211" t="str">
        <f>VLOOKUP($F5211, [1]main_hydro!$A:$B, COLUMN([1]main_hydro!$B$2), FALSE)</f>
        <v>massif</v>
      </c>
    </row>
    <row r="5212" spans="1:7" x14ac:dyDescent="0.25">
      <c r="A5212">
        <v>5211</v>
      </c>
      <c r="B5212">
        <v>655274.52044664696</v>
      </c>
      <c r="C5212">
        <v>34490000</v>
      </c>
      <c r="D5212">
        <v>52.63</v>
      </c>
      <c r="E5212">
        <v>42.929383770000001</v>
      </c>
      <c r="F5212">
        <v>7</v>
      </c>
      <c r="G5212" t="str">
        <f>VLOOKUP($F5212, [1]main_hydro!$A:$B, COLUMN([1]main_hydro!$B$2), FALSE)</f>
        <v>massif</v>
      </c>
    </row>
    <row r="5213" spans="1:7" x14ac:dyDescent="0.25">
      <c r="A5213">
        <v>5212</v>
      </c>
      <c r="B5213">
        <v>14923499.182524901</v>
      </c>
      <c r="C5213">
        <v>714564000</v>
      </c>
      <c r="D5213">
        <v>47.88</v>
      </c>
      <c r="E5213">
        <v>167.0394756</v>
      </c>
      <c r="F5213">
        <v>7</v>
      </c>
      <c r="G5213" t="str">
        <f>VLOOKUP($F5213, [1]main_hydro!$A:$B, COLUMN([1]main_hydro!$B$2), FALSE)</f>
        <v>massif</v>
      </c>
    </row>
    <row r="5214" spans="1:7" x14ac:dyDescent="0.25">
      <c r="A5214">
        <v>5213</v>
      </c>
      <c r="B5214">
        <v>15146351.053940199</v>
      </c>
      <c r="C5214">
        <v>541739000</v>
      </c>
      <c r="D5214">
        <v>35.770000000000003</v>
      </c>
      <c r="E5214">
        <v>61.793950019999997</v>
      </c>
      <c r="F5214">
        <v>7</v>
      </c>
      <c r="G5214" t="str">
        <f>VLOOKUP($F5214, [1]main_hydro!$A:$B, COLUMN([1]main_hydro!$B$2), FALSE)</f>
        <v>massif</v>
      </c>
    </row>
    <row r="5215" spans="1:7" x14ac:dyDescent="0.25">
      <c r="A5215">
        <v>5214</v>
      </c>
      <c r="B5215">
        <v>5338468.8477328299</v>
      </c>
      <c r="C5215">
        <v>258672000</v>
      </c>
      <c r="D5215">
        <v>48.45</v>
      </c>
      <c r="E5215">
        <v>43.504952269999997</v>
      </c>
      <c r="F5215">
        <v>7</v>
      </c>
      <c r="G5215" t="str">
        <f>VLOOKUP($F5215, [1]main_hydro!$A:$B, COLUMN([1]main_hydro!$B$2), FALSE)</f>
        <v>massif</v>
      </c>
    </row>
    <row r="5216" spans="1:7" x14ac:dyDescent="0.25">
      <c r="A5216">
        <v>5215</v>
      </c>
      <c r="B5216">
        <v>14033475.6583493</v>
      </c>
      <c r="C5216">
        <v>558839000</v>
      </c>
      <c r="D5216">
        <v>39.82</v>
      </c>
      <c r="E5216">
        <v>25.102177820000001</v>
      </c>
      <c r="F5216">
        <v>7</v>
      </c>
      <c r="G5216" t="str">
        <f>VLOOKUP($F5216, [1]main_hydro!$A:$B, COLUMN([1]main_hydro!$B$2), FALSE)</f>
        <v>massif</v>
      </c>
    </row>
    <row r="5217" spans="1:7" x14ac:dyDescent="0.25">
      <c r="A5217">
        <v>5216</v>
      </c>
      <c r="B5217">
        <v>20712984.163076699</v>
      </c>
      <c r="C5217">
        <v>1017443000</v>
      </c>
      <c r="D5217">
        <v>49.12</v>
      </c>
      <c r="E5217">
        <v>176.6826916</v>
      </c>
      <c r="F5217">
        <v>7</v>
      </c>
      <c r="G5217" t="str">
        <f>VLOOKUP($F5217, [1]main_hydro!$A:$B, COLUMN([1]main_hydro!$B$2), FALSE)</f>
        <v>massif</v>
      </c>
    </row>
    <row r="5218" spans="1:7" x14ac:dyDescent="0.25">
      <c r="A5218">
        <v>5217</v>
      </c>
      <c r="B5218">
        <v>7503007.8295916095</v>
      </c>
      <c r="C5218">
        <v>344896000</v>
      </c>
      <c r="D5218">
        <v>45.97</v>
      </c>
      <c r="E5218">
        <v>212.1848344</v>
      </c>
      <c r="F5218">
        <v>7</v>
      </c>
      <c r="G5218" t="str">
        <f>VLOOKUP($F5218, [1]main_hydro!$A:$B, COLUMN([1]main_hydro!$B$2), FALSE)</f>
        <v>massif</v>
      </c>
    </row>
    <row r="5219" spans="1:7" x14ac:dyDescent="0.25">
      <c r="A5219">
        <v>5218</v>
      </c>
      <c r="B5219">
        <v>14329232.0091863</v>
      </c>
      <c r="C5219">
        <v>689338000</v>
      </c>
      <c r="D5219">
        <v>48.11</v>
      </c>
      <c r="E5219">
        <v>498.37041640000001</v>
      </c>
      <c r="F5219">
        <v>7</v>
      </c>
      <c r="G5219" t="str">
        <f>VLOOKUP($F5219, [1]main_hydro!$A:$B, COLUMN([1]main_hydro!$B$2), FALSE)</f>
        <v>massif</v>
      </c>
    </row>
    <row r="5220" spans="1:7" x14ac:dyDescent="0.25">
      <c r="A5220">
        <v>5219</v>
      </c>
      <c r="B5220">
        <v>9134997.8574559409</v>
      </c>
      <c r="C5220">
        <v>431120000</v>
      </c>
      <c r="D5220">
        <v>47.19</v>
      </c>
      <c r="E5220">
        <v>253.32262299999999</v>
      </c>
      <c r="F5220">
        <v>7</v>
      </c>
      <c r="G5220" t="str">
        <f>VLOOKUP($F5220, [1]main_hydro!$A:$B, COLUMN([1]main_hydro!$B$2), FALSE)</f>
        <v>massif</v>
      </c>
    </row>
    <row r="5221" spans="1:7" x14ac:dyDescent="0.25">
      <c r="A5221">
        <v>5220</v>
      </c>
      <c r="B5221">
        <v>19895978.033141799</v>
      </c>
      <c r="C5221">
        <v>896730000</v>
      </c>
      <c r="D5221">
        <v>45.07</v>
      </c>
      <c r="E5221">
        <v>106.13453579999999</v>
      </c>
      <c r="F5221">
        <v>7</v>
      </c>
      <c r="G5221" t="str">
        <f>VLOOKUP($F5221, [1]main_hydro!$A:$B, COLUMN([1]main_hydro!$B$2), FALSE)</f>
        <v>massif</v>
      </c>
    </row>
    <row r="5222" spans="1:7" x14ac:dyDescent="0.25">
      <c r="A5222">
        <v>5221</v>
      </c>
      <c r="B5222">
        <v>9184834.1983291693</v>
      </c>
      <c r="C5222">
        <v>275917000</v>
      </c>
      <c r="D5222">
        <v>30.04</v>
      </c>
      <c r="E5222">
        <v>1675.815059</v>
      </c>
      <c r="F5222">
        <v>7</v>
      </c>
      <c r="G5222" t="str">
        <f>VLOOKUP($F5222, [1]main_hydro!$A:$B, COLUMN([1]main_hydro!$B$2), FALSE)</f>
        <v>massif</v>
      </c>
    </row>
    <row r="5223" spans="1:7" x14ac:dyDescent="0.25">
      <c r="A5223">
        <v>5222</v>
      </c>
      <c r="B5223">
        <v>16803210.280044001</v>
      </c>
      <c r="C5223">
        <v>758771000</v>
      </c>
      <c r="D5223">
        <v>45.16</v>
      </c>
      <c r="E5223">
        <v>335.45636669999999</v>
      </c>
      <c r="F5223">
        <v>7</v>
      </c>
      <c r="G5223" t="str">
        <f>VLOOKUP($F5223, [1]main_hydro!$A:$B, COLUMN([1]main_hydro!$B$2), FALSE)</f>
        <v>massif</v>
      </c>
    </row>
    <row r="5224" spans="1:7" x14ac:dyDescent="0.25">
      <c r="A5224">
        <v>5223</v>
      </c>
      <c r="B5224">
        <v>15219845.3050994</v>
      </c>
      <c r="C5224">
        <v>689792000</v>
      </c>
      <c r="D5224">
        <v>45.32</v>
      </c>
      <c r="E5224">
        <v>20.455574859999999</v>
      </c>
      <c r="F5224">
        <v>7</v>
      </c>
      <c r="G5224" t="str">
        <f>VLOOKUP($F5224, [1]main_hydro!$A:$B, COLUMN([1]main_hydro!$B$2), FALSE)</f>
        <v>massif</v>
      </c>
    </row>
    <row r="5225" spans="1:7" x14ac:dyDescent="0.25">
      <c r="A5225">
        <v>5224</v>
      </c>
      <c r="B5225">
        <v>40531673.564612098</v>
      </c>
      <c r="C5225">
        <v>1632887000</v>
      </c>
      <c r="D5225">
        <v>40.29</v>
      </c>
      <c r="E5225">
        <v>194.20795860000001</v>
      </c>
      <c r="F5225">
        <v>7</v>
      </c>
      <c r="G5225" t="str">
        <f>VLOOKUP($F5225, [1]main_hydro!$A:$B, COLUMN([1]main_hydro!$B$2), FALSE)</f>
        <v>massif</v>
      </c>
    </row>
    <row r="5226" spans="1:7" x14ac:dyDescent="0.25">
      <c r="A5226">
        <v>5225</v>
      </c>
      <c r="B5226">
        <v>14581256.437573601</v>
      </c>
      <c r="C5226">
        <v>638058000</v>
      </c>
      <c r="D5226">
        <v>43.76</v>
      </c>
      <c r="E5226">
        <v>37.397187719999998</v>
      </c>
      <c r="F5226">
        <v>7</v>
      </c>
      <c r="G5226" t="str">
        <f>VLOOKUP($F5226, [1]main_hydro!$A:$B, COLUMN([1]main_hydro!$B$2), FALSE)</f>
        <v>massif</v>
      </c>
    </row>
    <row r="5227" spans="1:7" x14ac:dyDescent="0.25">
      <c r="A5227">
        <v>5226</v>
      </c>
      <c r="B5227">
        <v>7889755.3619887801</v>
      </c>
      <c r="C5227">
        <v>310406000</v>
      </c>
      <c r="D5227">
        <v>39.340000000000003</v>
      </c>
      <c r="E5227">
        <v>29.761904850000001</v>
      </c>
      <c r="F5227">
        <v>7</v>
      </c>
      <c r="G5227" t="str">
        <f>VLOOKUP($F5227, [1]main_hydro!$A:$B, COLUMN([1]main_hydro!$B$2), FALSE)</f>
        <v>massif</v>
      </c>
    </row>
    <row r="5228" spans="1:7" x14ac:dyDescent="0.25">
      <c r="A5228">
        <v>5227</v>
      </c>
      <c r="B5228">
        <v>16074064.0511522</v>
      </c>
      <c r="C5228">
        <v>636843000</v>
      </c>
      <c r="D5228">
        <v>39.619999999999997</v>
      </c>
      <c r="E5228">
        <v>28.53378936</v>
      </c>
      <c r="F5228">
        <v>7</v>
      </c>
      <c r="G5228" t="str">
        <f>VLOOKUP($F5228, [1]main_hydro!$A:$B, COLUMN([1]main_hydro!$B$2), FALSE)</f>
        <v>massif</v>
      </c>
    </row>
    <row r="5229" spans="1:7" x14ac:dyDescent="0.25">
      <c r="A5229">
        <v>5228</v>
      </c>
      <c r="B5229">
        <v>12297658.6560324</v>
      </c>
      <c r="C5229">
        <v>410575000</v>
      </c>
      <c r="D5229">
        <v>33.39</v>
      </c>
      <c r="E5229">
        <v>33.653780329999996</v>
      </c>
      <c r="F5229">
        <v>7</v>
      </c>
      <c r="G5229" t="str">
        <f>VLOOKUP($F5229, [1]main_hydro!$A:$B, COLUMN([1]main_hydro!$B$2), FALSE)</f>
        <v>massif</v>
      </c>
    </row>
    <row r="5230" spans="1:7" x14ac:dyDescent="0.25">
      <c r="A5230">
        <v>5229</v>
      </c>
      <c r="B5230">
        <v>11859898.3377057</v>
      </c>
      <c r="C5230">
        <v>500099000</v>
      </c>
      <c r="D5230">
        <v>42.17</v>
      </c>
      <c r="E5230">
        <v>74.065309589999998</v>
      </c>
      <c r="F5230">
        <v>7</v>
      </c>
      <c r="G5230" t="str">
        <f>VLOOKUP($F5230, [1]main_hydro!$A:$B, COLUMN([1]main_hydro!$B$2), FALSE)</f>
        <v>massif</v>
      </c>
    </row>
    <row r="5231" spans="1:7" x14ac:dyDescent="0.25">
      <c r="A5231">
        <v>5230</v>
      </c>
      <c r="B5231">
        <v>7794387.4653100204</v>
      </c>
      <c r="C5231">
        <v>344896000</v>
      </c>
      <c r="D5231">
        <v>44.25</v>
      </c>
      <c r="E5231">
        <v>48.264499219999998</v>
      </c>
      <c r="F5231">
        <v>7</v>
      </c>
      <c r="G5231" t="str">
        <f>VLOOKUP($F5231, [1]main_hydro!$A:$B, COLUMN([1]main_hydro!$B$2), FALSE)</f>
        <v>massif</v>
      </c>
    </row>
    <row r="5232" spans="1:7" x14ac:dyDescent="0.25">
      <c r="A5232">
        <v>5231</v>
      </c>
      <c r="B5232">
        <v>7089209.4606646001</v>
      </c>
      <c r="C5232">
        <v>293162000</v>
      </c>
      <c r="D5232">
        <v>41.35</v>
      </c>
      <c r="E5232">
        <v>26.1860648</v>
      </c>
      <c r="F5232">
        <v>7</v>
      </c>
      <c r="G5232" t="str">
        <f>VLOOKUP($F5232, [1]main_hydro!$A:$B, COLUMN([1]main_hydro!$B$2), FALSE)</f>
        <v>massif</v>
      </c>
    </row>
    <row r="5233" spans="1:7" x14ac:dyDescent="0.25">
      <c r="A5233">
        <v>5232</v>
      </c>
      <c r="B5233">
        <v>2096019.8260106</v>
      </c>
      <c r="C5233">
        <v>57483000</v>
      </c>
      <c r="D5233">
        <v>27.42</v>
      </c>
      <c r="E5233">
        <v>35.15141105</v>
      </c>
      <c r="F5233">
        <v>7</v>
      </c>
      <c r="G5233" t="str">
        <f>VLOOKUP($F5233, [1]main_hydro!$A:$B, COLUMN([1]main_hydro!$B$2), FALSE)</f>
        <v>massif</v>
      </c>
    </row>
    <row r="5234" spans="1:7" x14ac:dyDescent="0.25">
      <c r="A5234">
        <v>5233</v>
      </c>
      <c r="B5234">
        <v>25596077.4000911</v>
      </c>
      <c r="C5234">
        <v>1051933000</v>
      </c>
      <c r="D5234">
        <v>41.1</v>
      </c>
      <c r="E5234">
        <v>57.091905250000003</v>
      </c>
      <c r="F5234">
        <v>7</v>
      </c>
      <c r="G5234" t="str">
        <f>VLOOKUP($F5234, [1]main_hydro!$A:$B, COLUMN([1]main_hydro!$B$2), FALSE)</f>
        <v>massif</v>
      </c>
    </row>
    <row r="5235" spans="1:7" x14ac:dyDescent="0.25">
      <c r="A5235">
        <v>5234</v>
      </c>
      <c r="B5235">
        <v>7998891.0457581701</v>
      </c>
      <c r="C5235">
        <v>218434000</v>
      </c>
      <c r="D5235">
        <v>27.31</v>
      </c>
      <c r="E5235">
        <v>22.008617810000001</v>
      </c>
      <c r="F5235">
        <v>7</v>
      </c>
      <c r="G5235" t="str">
        <f>VLOOKUP($F5235, [1]main_hydro!$A:$B, COLUMN([1]main_hydro!$B$2), FALSE)</f>
        <v>massif</v>
      </c>
    </row>
    <row r="5236" spans="1:7" x14ac:dyDescent="0.25">
      <c r="A5236">
        <v>5235</v>
      </c>
      <c r="B5236">
        <v>5890459.0104195196</v>
      </c>
      <c r="C5236">
        <v>160951000</v>
      </c>
      <c r="D5236">
        <v>27.32</v>
      </c>
      <c r="E5236">
        <v>40.975213089999997</v>
      </c>
      <c r="F5236">
        <v>7</v>
      </c>
      <c r="G5236" t="str">
        <f>VLOOKUP($F5236, [1]main_hydro!$A:$B, COLUMN([1]main_hydro!$B$2), FALSE)</f>
        <v>massif</v>
      </c>
    </row>
    <row r="5237" spans="1:7" x14ac:dyDescent="0.25">
      <c r="A5237">
        <v>5236</v>
      </c>
      <c r="B5237">
        <v>30437382.872038402</v>
      </c>
      <c r="C5237">
        <v>958596000</v>
      </c>
      <c r="D5237">
        <v>31.49</v>
      </c>
      <c r="E5237">
        <v>210.36519100000001</v>
      </c>
      <c r="F5237">
        <v>7</v>
      </c>
      <c r="G5237" t="str">
        <f>VLOOKUP($F5237, [1]main_hydro!$A:$B, COLUMN([1]main_hydro!$B$2), FALSE)</f>
        <v>massif</v>
      </c>
    </row>
    <row r="5238" spans="1:7" x14ac:dyDescent="0.25">
      <c r="A5238">
        <v>5237</v>
      </c>
      <c r="B5238">
        <v>13280557.871185301</v>
      </c>
      <c r="C5238">
        <v>548716000</v>
      </c>
      <c r="D5238">
        <v>41.32</v>
      </c>
      <c r="E5238">
        <v>137.51256079999999</v>
      </c>
      <c r="F5238">
        <v>7</v>
      </c>
      <c r="G5238" t="str">
        <f>VLOOKUP($F5238, [1]main_hydro!$A:$B, COLUMN([1]main_hydro!$B$2), FALSE)</f>
        <v>massif</v>
      </c>
    </row>
    <row r="5239" spans="1:7" x14ac:dyDescent="0.25">
      <c r="A5239">
        <v>5238</v>
      </c>
      <c r="B5239">
        <v>38407469.6380779</v>
      </c>
      <c r="C5239">
        <v>1290244000</v>
      </c>
      <c r="D5239">
        <v>33.590000000000003</v>
      </c>
      <c r="E5239">
        <v>114.04665780000001</v>
      </c>
      <c r="F5239">
        <v>7</v>
      </c>
      <c r="G5239" t="str">
        <f>VLOOKUP($F5239, [1]main_hydro!$A:$B, COLUMN([1]main_hydro!$B$2), FALSE)</f>
        <v>massif</v>
      </c>
    </row>
    <row r="5240" spans="1:7" x14ac:dyDescent="0.25">
      <c r="A5240">
        <v>5239</v>
      </c>
      <c r="B5240">
        <v>6274968.8333907798</v>
      </c>
      <c r="C5240">
        <v>258672000</v>
      </c>
      <c r="D5240">
        <v>41.22</v>
      </c>
      <c r="E5240">
        <v>487.45919470000001</v>
      </c>
      <c r="F5240">
        <v>7</v>
      </c>
      <c r="G5240" t="str">
        <f>VLOOKUP($F5240, [1]main_hydro!$A:$B, COLUMN([1]main_hydro!$B$2), FALSE)</f>
        <v>massif</v>
      </c>
    </row>
    <row r="5241" spans="1:7" x14ac:dyDescent="0.25">
      <c r="A5241">
        <v>5240</v>
      </c>
      <c r="B5241">
        <v>6834399.6089793202</v>
      </c>
      <c r="C5241">
        <v>219871000</v>
      </c>
      <c r="D5241">
        <v>32.17</v>
      </c>
      <c r="E5241">
        <v>2.9969882E-2</v>
      </c>
      <c r="F5241">
        <v>7</v>
      </c>
      <c r="G5241" t="str">
        <f>VLOOKUP($F5241, [1]main_hydro!$A:$B, COLUMN([1]main_hydro!$B$2), FALSE)</f>
        <v>massif</v>
      </c>
    </row>
    <row r="5242" spans="1:7" x14ac:dyDescent="0.25">
      <c r="A5242">
        <v>5241</v>
      </c>
      <c r="B5242">
        <v>3477025.8018137701</v>
      </c>
      <c r="C5242">
        <v>103469000</v>
      </c>
      <c r="D5242">
        <v>29.76</v>
      </c>
      <c r="E5242">
        <v>1.7503600000000001E-3</v>
      </c>
      <c r="F5242">
        <v>7</v>
      </c>
      <c r="G5242" t="str">
        <f>VLOOKUP($F5242, [1]main_hydro!$A:$B, COLUMN([1]main_hydro!$B$2), FALSE)</f>
        <v>massif</v>
      </c>
    </row>
    <row r="5243" spans="1:7" x14ac:dyDescent="0.25">
      <c r="A5243">
        <v>5242</v>
      </c>
      <c r="B5243">
        <v>20810529.642954301</v>
      </c>
      <c r="C5243">
        <v>931219000</v>
      </c>
      <c r="D5243">
        <v>44.75</v>
      </c>
      <c r="E5243">
        <v>0.15966621</v>
      </c>
      <c r="F5243">
        <v>7</v>
      </c>
      <c r="G5243" t="str">
        <f>VLOOKUP($F5243, [1]main_hydro!$A:$B, COLUMN([1]main_hydro!$B$2), FALSE)</f>
        <v>massif</v>
      </c>
    </row>
    <row r="5244" spans="1:7" x14ac:dyDescent="0.25">
      <c r="A5244">
        <v>5243</v>
      </c>
      <c r="B5244">
        <v>16893736.284505401</v>
      </c>
      <c r="C5244">
        <v>570405000</v>
      </c>
      <c r="D5244">
        <v>33.76</v>
      </c>
      <c r="E5244">
        <v>0.37623582799999999</v>
      </c>
      <c r="F5244">
        <v>7</v>
      </c>
      <c r="G5244" t="str">
        <f>VLOOKUP($F5244, [1]main_hydro!$A:$B, COLUMN([1]main_hydro!$B$2), FALSE)</f>
        <v>massif</v>
      </c>
    </row>
    <row r="5245" spans="1:7" x14ac:dyDescent="0.25">
      <c r="A5245">
        <v>5244</v>
      </c>
      <c r="B5245">
        <v>6122785.0391230099</v>
      </c>
      <c r="C5245">
        <v>214073000</v>
      </c>
      <c r="D5245">
        <v>34.96</v>
      </c>
      <c r="E5245">
        <v>357.103161</v>
      </c>
      <c r="F5245">
        <v>7</v>
      </c>
      <c r="G5245" t="str">
        <f>VLOOKUP($F5245, [1]main_hydro!$A:$B, COLUMN([1]main_hydro!$B$2), FALSE)</f>
        <v>massif</v>
      </c>
    </row>
    <row r="5246" spans="1:7" x14ac:dyDescent="0.25">
      <c r="A5246">
        <v>5245</v>
      </c>
      <c r="B5246">
        <v>13041008.4733513</v>
      </c>
      <c r="C5246">
        <v>551834000</v>
      </c>
      <c r="D5246">
        <v>42.32</v>
      </c>
      <c r="E5246">
        <v>23.7</v>
      </c>
      <c r="F5246">
        <v>7</v>
      </c>
      <c r="G5246" t="str">
        <f>VLOOKUP($F5246, [1]main_hydro!$A:$B, COLUMN([1]main_hydro!$B$2), FALSE)</f>
        <v>massif</v>
      </c>
    </row>
    <row r="5247" spans="1:7" x14ac:dyDescent="0.25">
      <c r="A5247">
        <v>5246</v>
      </c>
      <c r="B5247">
        <v>13274648.291115699</v>
      </c>
      <c r="C5247">
        <v>486362000</v>
      </c>
      <c r="D5247">
        <v>36.64</v>
      </c>
      <c r="E5247">
        <v>6018.3654290000004</v>
      </c>
      <c r="F5247">
        <v>7</v>
      </c>
      <c r="G5247" t="str">
        <f>VLOOKUP($F5247, [1]main_hydro!$A:$B, COLUMN([1]main_hydro!$B$2), FALSE)</f>
        <v>massif</v>
      </c>
    </row>
    <row r="5248" spans="1:7" x14ac:dyDescent="0.25">
      <c r="A5248">
        <v>5247</v>
      </c>
      <c r="B5248">
        <v>6443104.13948345</v>
      </c>
      <c r="C5248">
        <v>172448000</v>
      </c>
      <c r="D5248">
        <v>26.76</v>
      </c>
      <c r="E5248">
        <v>88.762044709999998</v>
      </c>
      <c r="F5248">
        <v>7</v>
      </c>
      <c r="G5248" t="str">
        <f>VLOOKUP($F5248, [1]main_hydro!$A:$B, COLUMN([1]main_hydro!$B$2), FALSE)</f>
        <v>massif</v>
      </c>
    </row>
    <row r="5249" spans="1:7" x14ac:dyDescent="0.25">
      <c r="A5249">
        <v>5248</v>
      </c>
      <c r="B5249">
        <v>2165280.0602337099</v>
      </c>
      <c r="C5249">
        <v>34489788.365000002</v>
      </c>
      <c r="D5249">
        <v>15.93</v>
      </c>
      <c r="E5249">
        <v>38.856904249999999</v>
      </c>
      <c r="F5249">
        <v>3</v>
      </c>
      <c r="G5249" t="str">
        <f>VLOOKUP($F5249, [1]main_hydro!$A:$B, COLUMN([1]main_hydro!$B$2), FALSE)</f>
        <v>massif</v>
      </c>
    </row>
    <row r="5250" spans="1:7" x14ac:dyDescent="0.25">
      <c r="A5250">
        <v>5249</v>
      </c>
      <c r="B5250">
        <v>8109983.4679002902</v>
      </c>
      <c r="C5250">
        <v>413875000</v>
      </c>
      <c r="D5250">
        <v>51.03</v>
      </c>
      <c r="E5250">
        <v>1.207917755</v>
      </c>
      <c r="F5250">
        <v>3</v>
      </c>
      <c r="G5250" t="str">
        <f>VLOOKUP($F5250, [1]main_hydro!$A:$B, COLUMN([1]main_hydro!$B$2), FALSE)</f>
        <v>massif</v>
      </c>
    </row>
    <row r="5251" spans="1:7" x14ac:dyDescent="0.25">
      <c r="A5251">
        <v>5250</v>
      </c>
      <c r="B5251">
        <v>21212995.9506667</v>
      </c>
      <c r="C5251">
        <v>664244000</v>
      </c>
      <c r="D5251">
        <v>31.31</v>
      </c>
      <c r="E5251">
        <v>3.3919976639999998</v>
      </c>
      <c r="F5251">
        <v>3</v>
      </c>
      <c r="G5251" t="str">
        <f>VLOOKUP($F5251, [1]main_hydro!$A:$B, COLUMN([1]main_hydro!$B$2), FALSE)</f>
        <v>massif</v>
      </c>
    </row>
    <row r="5252" spans="1:7" x14ac:dyDescent="0.25">
      <c r="A5252">
        <v>5251</v>
      </c>
      <c r="B5252">
        <v>6935308.6834502704</v>
      </c>
      <c r="C5252">
        <v>241427000</v>
      </c>
      <c r="D5252">
        <v>34.81</v>
      </c>
      <c r="E5252">
        <v>0.118596382</v>
      </c>
      <c r="F5252">
        <v>3</v>
      </c>
      <c r="G5252" t="str">
        <f>VLOOKUP($F5252, [1]main_hydro!$A:$B, COLUMN([1]main_hydro!$B$2), FALSE)</f>
        <v>massif</v>
      </c>
    </row>
    <row r="5253" spans="1:7" x14ac:dyDescent="0.25">
      <c r="A5253">
        <v>5252</v>
      </c>
      <c r="B5253">
        <v>13998280.346463799</v>
      </c>
      <c r="C5253">
        <v>494351000</v>
      </c>
      <c r="D5253">
        <v>35.32</v>
      </c>
      <c r="E5253">
        <v>0.69944372300000002</v>
      </c>
      <c r="F5253">
        <v>3</v>
      </c>
      <c r="G5253" t="str">
        <f>VLOOKUP($F5253, [1]main_hydro!$A:$B, COLUMN([1]main_hydro!$B$2), FALSE)</f>
        <v>massif</v>
      </c>
    </row>
    <row r="5254" spans="1:7" x14ac:dyDescent="0.25">
      <c r="A5254">
        <v>5253</v>
      </c>
      <c r="B5254">
        <v>132547650.760901</v>
      </c>
      <c r="C5254">
        <v>4828761241.8468199</v>
      </c>
      <c r="D5254">
        <v>36.43</v>
      </c>
      <c r="E5254">
        <v>0.200244167</v>
      </c>
      <c r="F5254">
        <v>3</v>
      </c>
      <c r="G5254" t="str">
        <f>VLOOKUP($F5254, [1]main_hydro!$A:$B, COLUMN([1]main_hydro!$B$2), FALSE)</f>
        <v>massif</v>
      </c>
    </row>
    <row r="5255" spans="1:7" x14ac:dyDescent="0.25">
      <c r="A5255">
        <v>5254</v>
      </c>
      <c r="B5255">
        <v>63788.415045786598</v>
      </c>
      <c r="C5255">
        <v>0</v>
      </c>
      <c r="D5255">
        <v>0</v>
      </c>
      <c r="E5255">
        <v>2.2751244329999998</v>
      </c>
      <c r="F5255">
        <v>3</v>
      </c>
      <c r="G5255" t="str">
        <f>VLOOKUP($F5255, [1]main_hydro!$A:$B, COLUMN([1]main_hydro!$B$2), FALSE)</f>
        <v>massif</v>
      </c>
    </row>
    <row r="5256" spans="1:7" x14ac:dyDescent="0.25">
      <c r="A5256">
        <v>5255</v>
      </c>
      <c r="B5256">
        <v>173321402.27885899</v>
      </c>
      <c r="C5256">
        <v>6397005000</v>
      </c>
      <c r="D5256">
        <v>36.909999999999997</v>
      </c>
      <c r="E5256">
        <v>0.31007912999999998</v>
      </c>
      <c r="F5256">
        <v>3</v>
      </c>
      <c r="G5256" t="str">
        <f>VLOOKUP($F5256, [1]main_hydro!$A:$B, COLUMN([1]main_hydro!$B$2), FALSE)</f>
        <v>massif</v>
      </c>
    </row>
    <row r="5257" spans="1:7" x14ac:dyDescent="0.25">
      <c r="A5257">
        <v>5256</v>
      </c>
      <c r="B5257">
        <v>29344339.785971601</v>
      </c>
      <c r="C5257">
        <v>1115164000</v>
      </c>
      <c r="D5257">
        <v>38</v>
      </c>
      <c r="E5257">
        <v>24.52570978</v>
      </c>
      <c r="F5257">
        <v>3</v>
      </c>
      <c r="G5257" t="str">
        <f>VLOOKUP($F5257, [1]main_hydro!$A:$B, COLUMN([1]main_hydro!$B$2), FALSE)</f>
        <v>massif</v>
      </c>
    </row>
    <row r="5258" spans="1:7" x14ac:dyDescent="0.25">
      <c r="A5258">
        <v>5257</v>
      </c>
      <c r="B5258">
        <v>15630857.272667199</v>
      </c>
      <c r="C5258">
        <v>686084000</v>
      </c>
      <c r="D5258">
        <v>43.89</v>
      </c>
      <c r="E5258">
        <v>68.324960309999994</v>
      </c>
      <c r="F5258">
        <v>3</v>
      </c>
      <c r="G5258" t="str">
        <f>VLOOKUP($F5258, [1]main_hydro!$A:$B, COLUMN([1]main_hydro!$B$2), FALSE)</f>
        <v>massif</v>
      </c>
    </row>
    <row r="5259" spans="1:7" x14ac:dyDescent="0.25">
      <c r="A5259">
        <v>5258</v>
      </c>
      <c r="B5259">
        <v>155419616.00162101</v>
      </c>
      <c r="C5259">
        <v>5656295000</v>
      </c>
      <c r="D5259">
        <v>36.39</v>
      </c>
      <c r="E5259">
        <v>25.36000314</v>
      </c>
      <c r="F5259">
        <v>3</v>
      </c>
      <c r="G5259" t="str">
        <f>VLOOKUP($F5259, [1]main_hydro!$A:$B, COLUMN([1]main_hydro!$B$2), FALSE)</f>
        <v>massif</v>
      </c>
    </row>
    <row r="5260" spans="1:7" x14ac:dyDescent="0.25">
      <c r="A5260">
        <v>5259</v>
      </c>
      <c r="B5260">
        <v>574299867.02969396</v>
      </c>
      <c r="C5260">
        <v>20537704000</v>
      </c>
      <c r="D5260">
        <v>35.76</v>
      </c>
      <c r="E5260">
        <v>57.221805259999996</v>
      </c>
      <c r="F5260">
        <v>3</v>
      </c>
      <c r="G5260" t="str">
        <f>VLOOKUP($F5260, [1]main_hydro!$A:$B, COLUMN([1]main_hydro!$B$2), FALSE)</f>
        <v>massif</v>
      </c>
    </row>
    <row r="5261" spans="1:7" x14ac:dyDescent="0.25">
      <c r="A5261">
        <v>5260</v>
      </c>
      <c r="B5261">
        <v>36924681.229001798</v>
      </c>
      <c r="C5261">
        <v>804757124.37249994</v>
      </c>
      <c r="D5261">
        <v>21.79</v>
      </c>
      <c r="E5261">
        <v>151.9446796</v>
      </c>
      <c r="F5261">
        <v>7</v>
      </c>
      <c r="G5261" t="str">
        <f>VLOOKUP($F5261, [1]main_hydro!$A:$B, COLUMN([1]main_hydro!$B$2), FALSE)</f>
        <v>massif</v>
      </c>
    </row>
    <row r="5262" spans="1:7" x14ac:dyDescent="0.25">
      <c r="A5262">
        <v>5261</v>
      </c>
      <c r="B5262">
        <v>257018146.57061401</v>
      </c>
      <c r="C5262">
        <v>9024780000</v>
      </c>
      <c r="D5262">
        <v>35.11</v>
      </c>
      <c r="E5262">
        <v>63.925207579999999</v>
      </c>
      <c r="F5262">
        <v>3</v>
      </c>
      <c r="G5262" t="str">
        <f>VLOOKUP($F5262, [1]main_hydro!$A:$B, COLUMN([1]main_hydro!$B$2), FALSE)</f>
        <v>massif</v>
      </c>
    </row>
    <row r="5263" spans="1:7" x14ac:dyDescent="0.25">
      <c r="A5263">
        <v>5262</v>
      </c>
      <c r="B5263">
        <v>6403619.2558990503</v>
      </c>
      <c r="C5263">
        <v>5303000</v>
      </c>
      <c r="D5263">
        <v>0.83</v>
      </c>
      <c r="E5263">
        <v>108.85876570000001</v>
      </c>
      <c r="F5263">
        <v>7</v>
      </c>
      <c r="G5263" t="str">
        <f>VLOOKUP($F5263, [1]main_hydro!$A:$B, COLUMN([1]main_hydro!$B$2), FALSE)</f>
        <v>massif</v>
      </c>
    </row>
    <row r="5264" spans="1:7" x14ac:dyDescent="0.25">
      <c r="A5264">
        <v>5263</v>
      </c>
      <c r="B5264">
        <v>9278552.5184806809</v>
      </c>
      <c r="C5264">
        <v>159437000</v>
      </c>
      <c r="D5264">
        <v>17.18</v>
      </c>
      <c r="E5264">
        <v>42.72823855</v>
      </c>
      <c r="F5264">
        <v>7</v>
      </c>
      <c r="G5264" t="str">
        <f>VLOOKUP($F5264, [1]main_hydro!$A:$B, COLUMN([1]main_hydro!$B$2), FALSE)</f>
        <v>massif</v>
      </c>
    </row>
    <row r="5265" spans="1:7" x14ac:dyDescent="0.25">
      <c r="A5265">
        <v>5264</v>
      </c>
      <c r="B5265">
        <v>2744289.0493645901</v>
      </c>
      <c r="C5265">
        <v>59181000</v>
      </c>
      <c r="D5265">
        <v>21.57</v>
      </c>
      <c r="E5265">
        <v>78.611846799999995</v>
      </c>
      <c r="F5265">
        <v>7</v>
      </c>
      <c r="G5265" t="str">
        <f>VLOOKUP($F5265, [1]main_hydro!$A:$B, COLUMN([1]main_hydro!$B$2), FALSE)</f>
        <v>massif</v>
      </c>
    </row>
    <row r="5266" spans="1:7" x14ac:dyDescent="0.25">
      <c r="A5266">
        <v>5265</v>
      </c>
      <c r="B5266">
        <v>3322663.42301335</v>
      </c>
      <c r="C5266">
        <v>68119000</v>
      </c>
      <c r="D5266">
        <v>20.5</v>
      </c>
      <c r="E5266">
        <v>46.192490579999998</v>
      </c>
      <c r="F5266">
        <v>3</v>
      </c>
      <c r="G5266" t="str">
        <f>VLOOKUP($F5266, [1]main_hydro!$A:$B, COLUMN([1]main_hydro!$B$2), FALSE)</f>
        <v>massif</v>
      </c>
    </row>
    <row r="5267" spans="1:7" x14ac:dyDescent="0.25">
      <c r="A5267">
        <v>5266</v>
      </c>
      <c r="B5267">
        <v>4397847.2090693396</v>
      </c>
      <c r="C5267">
        <v>80140000</v>
      </c>
      <c r="D5267">
        <v>18.22</v>
      </c>
      <c r="E5267">
        <v>47.45349101</v>
      </c>
      <c r="F5267">
        <v>7</v>
      </c>
      <c r="G5267" t="str">
        <f>VLOOKUP($F5267, [1]main_hydro!$A:$B, COLUMN([1]main_hydro!$B$2), FALSE)</f>
        <v>massif</v>
      </c>
    </row>
    <row r="5268" spans="1:7" x14ac:dyDescent="0.25">
      <c r="A5268">
        <v>5267</v>
      </c>
      <c r="B5268">
        <v>1575667.5255239201</v>
      </c>
      <c r="C5268">
        <v>28049000</v>
      </c>
      <c r="D5268">
        <v>17.8</v>
      </c>
      <c r="E5268">
        <v>36.667232310000003</v>
      </c>
      <c r="F5268">
        <v>7</v>
      </c>
      <c r="G5268" t="str">
        <f>VLOOKUP($F5268, [1]main_hydro!$A:$B, COLUMN([1]main_hydro!$B$2), FALSE)</f>
        <v>massif</v>
      </c>
    </row>
    <row r="5269" spans="1:7" x14ac:dyDescent="0.25">
      <c r="A5269">
        <v>5268</v>
      </c>
      <c r="B5269">
        <v>41002220.437518403</v>
      </c>
      <c r="C5269">
        <v>561989000</v>
      </c>
      <c r="D5269">
        <v>13.71</v>
      </c>
      <c r="E5269">
        <v>137.2098216</v>
      </c>
      <c r="F5269">
        <v>7</v>
      </c>
      <c r="G5269" t="str">
        <f>VLOOKUP($F5269, [1]main_hydro!$A:$B, COLUMN([1]main_hydro!$B$2), FALSE)</f>
        <v>massif</v>
      </c>
    </row>
    <row r="5270" spans="1:7" x14ac:dyDescent="0.25">
      <c r="A5270">
        <v>5269</v>
      </c>
      <c r="B5270">
        <v>3980435.12955862</v>
      </c>
      <c r="C5270">
        <v>69781000</v>
      </c>
      <c r="D5270">
        <v>17.53</v>
      </c>
      <c r="E5270">
        <v>2.4432665220000001</v>
      </c>
      <c r="F5270">
        <v>7</v>
      </c>
      <c r="G5270" t="str">
        <f>VLOOKUP($F5270, [1]main_hydro!$A:$B, COLUMN([1]main_hydro!$B$2), FALSE)</f>
        <v>massif</v>
      </c>
    </row>
    <row r="5271" spans="1:7" x14ac:dyDescent="0.25">
      <c r="A5271">
        <v>5270</v>
      </c>
      <c r="B5271">
        <v>23574247.795834702</v>
      </c>
      <c r="C5271">
        <v>457971000</v>
      </c>
      <c r="D5271">
        <v>19.43</v>
      </c>
      <c r="E5271">
        <v>0.1788624</v>
      </c>
      <c r="F5271">
        <v>3</v>
      </c>
      <c r="G5271" t="str">
        <f>VLOOKUP($F5271, [1]main_hydro!$A:$B, COLUMN([1]main_hydro!$B$2), FALSE)</f>
        <v>massif</v>
      </c>
    </row>
    <row r="5272" spans="1:7" x14ac:dyDescent="0.25">
      <c r="A5272">
        <v>5271</v>
      </c>
      <c r="B5272">
        <v>33611361.575164698</v>
      </c>
      <c r="C5272">
        <v>590003000</v>
      </c>
      <c r="D5272">
        <v>17.55</v>
      </c>
      <c r="E5272">
        <v>1.7642182369999999</v>
      </c>
      <c r="F5272">
        <v>3</v>
      </c>
      <c r="G5272" t="str">
        <f>VLOOKUP($F5272, [1]main_hydro!$A:$B, COLUMN([1]main_hydro!$B$2), FALSE)</f>
        <v>massif</v>
      </c>
    </row>
    <row r="5273" spans="1:7" x14ac:dyDescent="0.25">
      <c r="A5273">
        <v>5272</v>
      </c>
      <c r="B5273">
        <v>1420681.88259668</v>
      </c>
      <c r="C5273">
        <v>42074000</v>
      </c>
      <c r="D5273">
        <v>29.62</v>
      </c>
      <c r="E5273">
        <v>0.30894578299999997</v>
      </c>
      <c r="F5273">
        <v>3</v>
      </c>
      <c r="G5273" t="str">
        <f>VLOOKUP($F5273, [1]main_hydro!$A:$B, COLUMN([1]main_hydro!$B$2), FALSE)</f>
        <v>massif</v>
      </c>
    </row>
    <row r="5274" spans="1:7" x14ac:dyDescent="0.25">
      <c r="A5274">
        <v>5273</v>
      </c>
      <c r="B5274">
        <v>90921997.369136095</v>
      </c>
      <c r="C5274">
        <v>1328334000</v>
      </c>
      <c r="D5274">
        <v>14.61</v>
      </c>
      <c r="E5274">
        <v>104.12319460000001</v>
      </c>
      <c r="F5274">
        <v>85</v>
      </c>
      <c r="G5274" t="str">
        <f>VLOOKUP($F5274, [1]main_hydro!$A:$B, COLUMN([1]main_hydro!$B$2), FALSE)</f>
        <v>massif</v>
      </c>
    </row>
    <row r="5275" spans="1:7" x14ac:dyDescent="0.25">
      <c r="A5275">
        <v>5274</v>
      </c>
      <c r="B5275">
        <v>46034409.617146797</v>
      </c>
      <c r="C5275">
        <v>645764000</v>
      </c>
      <c r="D5275">
        <v>14.03</v>
      </c>
      <c r="E5275">
        <v>32.818213309999997</v>
      </c>
      <c r="F5275">
        <v>3</v>
      </c>
      <c r="G5275" t="str">
        <f>VLOOKUP($F5275, [1]main_hydro!$A:$B, COLUMN([1]main_hydro!$B$2), FALSE)</f>
        <v>massif</v>
      </c>
    </row>
    <row r="5276" spans="1:7" x14ac:dyDescent="0.25">
      <c r="A5276">
        <v>5275</v>
      </c>
      <c r="B5276">
        <v>430265.85115877999</v>
      </c>
      <c r="C5276">
        <v>6011000</v>
      </c>
      <c r="D5276">
        <v>13.97</v>
      </c>
      <c r="E5276">
        <v>47.503902539999999</v>
      </c>
      <c r="F5276">
        <v>7</v>
      </c>
      <c r="G5276" t="str">
        <f>VLOOKUP($F5276, [1]main_hydro!$A:$B, COLUMN([1]main_hydro!$B$2), FALSE)</f>
        <v>massif</v>
      </c>
    </row>
    <row r="5277" spans="1:7" x14ac:dyDescent="0.25">
      <c r="A5277">
        <v>5276</v>
      </c>
      <c r="B5277">
        <v>290550754.106031</v>
      </c>
      <c r="C5277">
        <v>4352221000</v>
      </c>
      <c r="D5277">
        <v>14.98</v>
      </c>
      <c r="E5277">
        <v>24.419406899999998</v>
      </c>
      <c r="F5277">
        <v>85</v>
      </c>
      <c r="G5277" t="str">
        <f>VLOOKUP($F5277, [1]main_hydro!$A:$B, COLUMN([1]main_hydro!$B$2), FALSE)</f>
        <v>massif</v>
      </c>
    </row>
    <row r="5278" spans="1:7" x14ac:dyDescent="0.25">
      <c r="A5278">
        <v>5277</v>
      </c>
      <c r="B5278">
        <v>3872693.7711381498</v>
      </c>
      <c r="C5278">
        <v>130913000</v>
      </c>
      <c r="D5278">
        <v>33.799999999999997</v>
      </c>
      <c r="E5278">
        <v>51.22472106</v>
      </c>
      <c r="F5278">
        <v>7</v>
      </c>
      <c r="G5278" t="str">
        <f>VLOOKUP($F5278, [1]main_hydro!$A:$B, COLUMN([1]main_hydro!$B$2), FALSE)</f>
        <v>massif</v>
      </c>
    </row>
    <row r="5279" spans="1:7" x14ac:dyDescent="0.25">
      <c r="A5279">
        <v>5278</v>
      </c>
      <c r="B5279">
        <v>5812654.1449987404</v>
      </c>
      <c r="C5279">
        <v>158020000</v>
      </c>
      <c r="D5279">
        <v>27.19</v>
      </c>
      <c r="E5279">
        <v>40.56599301</v>
      </c>
      <c r="F5279">
        <v>85</v>
      </c>
      <c r="G5279" t="str">
        <f>VLOOKUP($F5279, [1]main_hydro!$A:$B, COLUMN([1]main_hydro!$B$2), FALSE)</f>
        <v>massif</v>
      </c>
    </row>
    <row r="5280" spans="1:7" x14ac:dyDescent="0.25">
      <c r="A5280">
        <v>5279</v>
      </c>
      <c r="B5280">
        <v>4233866.5809328696</v>
      </c>
      <c r="C5280">
        <v>96568000</v>
      </c>
      <c r="D5280">
        <v>22.81</v>
      </c>
      <c r="E5280">
        <v>35.168286680000001</v>
      </c>
      <c r="F5280">
        <v>7</v>
      </c>
      <c r="G5280" t="str">
        <f>VLOOKUP($F5280, [1]main_hydro!$A:$B, COLUMN([1]main_hydro!$B$2), FALSE)</f>
        <v>massif</v>
      </c>
    </row>
    <row r="5281" spans="1:7" x14ac:dyDescent="0.25">
      <c r="A5281">
        <v>5280</v>
      </c>
      <c r="B5281">
        <v>1733326.15952521</v>
      </c>
      <c r="C5281">
        <v>43895000</v>
      </c>
      <c r="D5281">
        <v>25.32</v>
      </c>
      <c r="E5281">
        <v>1.1757107600000001</v>
      </c>
      <c r="F5281">
        <v>85</v>
      </c>
      <c r="G5281" t="str">
        <f>VLOOKUP($F5281, [1]main_hydro!$A:$B, COLUMN([1]main_hydro!$B$2), FALSE)</f>
        <v>massif</v>
      </c>
    </row>
    <row r="5282" spans="1:7" x14ac:dyDescent="0.25">
      <c r="A5282">
        <v>5281</v>
      </c>
      <c r="B5282">
        <v>31607571.519463301</v>
      </c>
      <c r="C5282">
        <v>517446414.29540598</v>
      </c>
      <c r="D5282">
        <v>16.37</v>
      </c>
      <c r="E5282">
        <v>25.881382479999999</v>
      </c>
      <c r="F5282">
        <v>85</v>
      </c>
      <c r="G5282" t="str">
        <f>VLOOKUP($F5282, [1]main_hydro!$A:$B, COLUMN([1]main_hydro!$B$2), FALSE)</f>
        <v>massif</v>
      </c>
    </row>
    <row r="5283" spans="1:7" x14ac:dyDescent="0.25">
      <c r="A5283">
        <v>5282</v>
      </c>
      <c r="B5283">
        <v>19739271.734542899</v>
      </c>
      <c r="C5283">
        <v>333864000</v>
      </c>
      <c r="D5283">
        <v>16.91</v>
      </c>
      <c r="E5283">
        <v>75.846123649999996</v>
      </c>
      <c r="F5283">
        <v>3</v>
      </c>
      <c r="G5283" t="str">
        <f>VLOOKUP($F5283, [1]main_hydro!$A:$B, COLUMN([1]main_hydro!$B$2), FALSE)</f>
        <v>massif</v>
      </c>
    </row>
    <row r="5284" spans="1:7" x14ac:dyDescent="0.25">
      <c r="A5284">
        <v>5283</v>
      </c>
      <c r="B5284">
        <v>329819.43425581499</v>
      </c>
      <c r="C5284">
        <v>6454000</v>
      </c>
      <c r="D5284">
        <v>19.57</v>
      </c>
      <c r="E5284">
        <v>25.672992010000002</v>
      </c>
      <c r="F5284">
        <v>85</v>
      </c>
      <c r="G5284" t="str">
        <f>VLOOKUP($F5284, [1]main_hydro!$A:$B, COLUMN([1]main_hydro!$B$2), FALSE)</f>
        <v>massif</v>
      </c>
    </row>
    <row r="5285" spans="1:7" x14ac:dyDescent="0.25">
      <c r="A5285">
        <v>5284</v>
      </c>
      <c r="B5285">
        <v>4537845.2690022402</v>
      </c>
      <c r="C5285">
        <v>70231000</v>
      </c>
      <c r="D5285">
        <v>15.48</v>
      </c>
      <c r="E5285">
        <v>36.00141679</v>
      </c>
      <c r="F5285">
        <v>85</v>
      </c>
      <c r="G5285" t="str">
        <f>VLOOKUP($F5285, [1]main_hydro!$A:$B, COLUMN([1]main_hydro!$B$2), FALSE)</f>
        <v>massif</v>
      </c>
    </row>
    <row r="5286" spans="1:7" x14ac:dyDescent="0.25">
      <c r="A5286">
        <v>5285</v>
      </c>
      <c r="B5286">
        <v>6265666.50520657</v>
      </c>
      <c r="C5286">
        <v>149241000</v>
      </c>
      <c r="D5286">
        <v>23.82</v>
      </c>
      <c r="E5286">
        <v>38.105974670000002</v>
      </c>
      <c r="F5286">
        <v>85</v>
      </c>
      <c r="G5286" t="str">
        <f>VLOOKUP($F5286, [1]main_hydro!$A:$B, COLUMN([1]main_hydro!$B$2), FALSE)</f>
        <v>massif</v>
      </c>
    </row>
    <row r="5287" spans="1:7" x14ac:dyDescent="0.25">
      <c r="A5287">
        <v>5286</v>
      </c>
      <c r="B5287">
        <v>4689134.8332447195</v>
      </c>
      <c r="C5287">
        <v>84009000</v>
      </c>
      <c r="D5287">
        <v>17.920000000000002</v>
      </c>
      <c r="E5287">
        <v>0.68399511499999999</v>
      </c>
      <c r="F5287">
        <v>85</v>
      </c>
      <c r="G5287" t="str">
        <f>VLOOKUP($F5287, [1]main_hydro!$A:$B, COLUMN([1]main_hydro!$B$2), FALSE)</f>
        <v>massif</v>
      </c>
    </row>
    <row r="5288" spans="1:7" x14ac:dyDescent="0.25">
      <c r="A5288">
        <v>5287</v>
      </c>
      <c r="B5288">
        <v>12104462.675558601</v>
      </c>
      <c r="C5288">
        <v>329266000</v>
      </c>
      <c r="D5288">
        <v>27.2</v>
      </c>
      <c r="E5288">
        <v>1893.195033</v>
      </c>
      <c r="F5288">
        <v>7</v>
      </c>
      <c r="G5288" t="str">
        <f>VLOOKUP($F5288, [1]main_hydro!$A:$B, COLUMN([1]main_hydro!$B$2), FALSE)</f>
        <v>massif</v>
      </c>
    </row>
    <row r="5289" spans="1:7" x14ac:dyDescent="0.25">
      <c r="A5289">
        <v>5288</v>
      </c>
      <c r="B5289">
        <v>19466204.748636</v>
      </c>
      <c r="C5289">
        <v>311525000</v>
      </c>
      <c r="D5289">
        <v>16</v>
      </c>
      <c r="E5289">
        <v>336.4018264</v>
      </c>
      <c r="F5289">
        <v>7</v>
      </c>
      <c r="G5289" t="str">
        <f>VLOOKUP($F5289, [1]main_hydro!$A:$B, COLUMN([1]main_hydro!$B$2), FALSE)</f>
        <v>massif</v>
      </c>
    </row>
    <row r="5290" spans="1:7" x14ac:dyDescent="0.25">
      <c r="A5290">
        <v>5289</v>
      </c>
      <c r="B5290">
        <v>96510.756623043504</v>
      </c>
      <c r="C5290">
        <v>0</v>
      </c>
      <c r="D5290">
        <v>0</v>
      </c>
      <c r="E5290">
        <v>0.87762545999999997</v>
      </c>
      <c r="F5290">
        <v>7</v>
      </c>
      <c r="G5290" t="str">
        <f>VLOOKUP($F5290, [1]main_hydro!$A:$B, COLUMN([1]main_hydro!$B$2), FALSE)</f>
        <v>massif</v>
      </c>
    </row>
    <row r="5291" spans="1:7" x14ac:dyDescent="0.25">
      <c r="A5291">
        <v>5290</v>
      </c>
      <c r="B5291">
        <v>8212090.8758573104</v>
      </c>
      <c r="C5291">
        <v>122905000</v>
      </c>
      <c r="D5291">
        <v>14.97</v>
      </c>
      <c r="E5291">
        <v>296.01284559999999</v>
      </c>
      <c r="F5291">
        <v>7</v>
      </c>
      <c r="G5291" t="str">
        <f>VLOOKUP($F5291, [1]main_hydro!$A:$B, COLUMN([1]main_hydro!$B$2), FALSE)</f>
        <v>massif</v>
      </c>
    </row>
    <row r="5292" spans="1:7" x14ac:dyDescent="0.25">
      <c r="A5292">
        <v>5291</v>
      </c>
      <c r="B5292">
        <v>5728505.9836424198</v>
      </c>
      <c r="C5292">
        <v>102421000</v>
      </c>
      <c r="D5292">
        <v>17.88</v>
      </c>
      <c r="E5292">
        <v>127.14107660000001</v>
      </c>
      <c r="F5292">
        <v>3</v>
      </c>
      <c r="G5292" t="str">
        <f>VLOOKUP($F5292, [1]main_hydro!$A:$B, COLUMN([1]main_hydro!$B$2), FALSE)</f>
        <v>massif</v>
      </c>
    </row>
    <row r="5293" spans="1:7" x14ac:dyDescent="0.25">
      <c r="A5293">
        <v>5292</v>
      </c>
      <c r="B5293">
        <v>4677714.4108209601</v>
      </c>
      <c r="C5293">
        <v>76084000</v>
      </c>
      <c r="D5293">
        <v>16.27</v>
      </c>
      <c r="E5293">
        <v>1022.894289</v>
      </c>
      <c r="F5293">
        <v>7</v>
      </c>
      <c r="G5293" t="str">
        <f>VLOOKUP($F5293, [1]main_hydro!$A:$B, COLUMN([1]main_hydro!$B$2), FALSE)</f>
        <v>massif</v>
      </c>
    </row>
    <row r="5294" spans="1:7" x14ac:dyDescent="0.25">
      <c r="A5294">
        <v>5293</v>
      </c>
      <c r="B5294">
        <v>7651499.07948911</v>
      </c>
      <c r="C5294">
        <v>100719000</v>
      </c>
      <c r="D5294">
        <v>13.16</v>
      </c>
      <c r="E5294">
        <v>213.52389909999999</v>
      </c>
      <c r="F5294">
        <v>3</v>
      </c>
      <c r="G5294" t="str">
        <f>VLOOKUP($F5294, [1]main_hydro!$A:$B, COLUMN([1]main_hydro!$B$2), FALSE)</f>
        <v>massif</v>
      </c>
    </row>
    <row r="5295" spans="1:7" x14ac:dyDescent="0.25">
      <c r="A5295">
        <v>5294</v>
      </c>
      <c r="B5295">
        <v>30951776.2712452</v>
      </c>
      <c r="C5295">
        <v>485766000</v>
      </c>
      <c r="D5295">
        <v>15.69</v>
      </c>
      <c r="E5295">
        <v>7.2935907159999998</v>
      </c>
      <c r="F5295">
        <v>3</v>
      </c>
      <c r="G5295" t="str">
        <f>VLOOKUP($F5295, [1]main_hydro!$A:$B, COLUMN([1]main_hydro!$B$2), FALSE)</f>
        <v>massif</v>
      </c>
    </row>
    <row r="5296" spans="1:7" x14ac:dyDescent="0.25">
      <c r="A5296">
        <v>5295</v>
      </c>
      <c r="B5296">
        <v>18877474.362764701</v>
      </c>
      <c r="C5296">
        <v>311774000</v>
      </c>
      <c r="D5296">
        <v>16.52</v>
      </c>
      <c r="E5296">
        <v>2.061055E-3</v>
      </c>
      <c r="F5296">
        <v>3</v>
      </c>
      <c r="G5296" t="str">
        <f>VLOOKUP($F5296, [1]main_hydro!$A:$B, COLUMN([1]main_hydro!$B$2), FALSE)</f>
        <v>massif</v>
      </c>
    </row>
    <row r="5297" spans="1:7" x14ac:dyDescent="0.25">
      <c r="A5297">
        <v>5296</v>
      </c>
      <c r="B5297">
        <v>58018604.364398599</v>
      </c>
      <c r="C5297">
        <v>592207000</v>
      </c>
      <c r="D5297">
        <v>10.210000000000001</v>
      </c>
      <c r="E5297">
        <v>2.1719551E-2</v>
      </c>
      <c r="F5297">
        <v>3</v>
      </c>
      <c r="G5297" t="str">
        <f>VLOOKUP($F5297, [1]main_hydro!$A:$B, COLUMN([1]main_hydro!$B$2), FALSE)</f>
        <v>massif</v>
      </c>
    </row>
    <row r="5298" spans="1:7" x14ac:dyDescent="0.25">
      <c r="A5298">
        <v>5297</v>
      </c>
      <c r="B5298">
        <v>7157622.2751861997</v>
      </c>
      <c r="C5298">
        <v>69500000</v>
      </c>
      <c r="D5298">
        <v>9.7100000000000009</v>
      </c>
      <c r="E5298">
        <v>36.185488069999998</v>
      </c>
      <c r="F5298">
        <v>85</v>
      </c>
      <c r="G5298" t="str">
        <f>VLOOKUP($F5298, [1]main_hydro!$A:$B, COLUMN([1]main_hydro!$B$2), FALSE)</f>
        <v>massif</v>
      </c>
    </row>
    <row r="5299" spans="1:7" x14ac:dyDescent="0.25">
      <c r="A5299">
        <v>5298</v>
      </c>
      <c r="B5299">
        <v>5981728.6477650199</v>
      </c>
      <c r="C5299">
        <v>105347000</v>
      </c>
      <c r="D5299">
        <v>17.61</v>
      </c>
      <c r="E5299">
        <v>0.101661666</v>
      </c>
      <c r="F5299">
        <v>3</v>
      </c>
      <c r="G5299" t="str">
        <f>VLOOKUP($F5299, [1]main_hydro!$A:$B, COLUMN([1]main_hydro!$B$2), FALSE)</f>
        <v>massif</v>
      </c>
    </row>
    <row r="5300" spans="1:7" x14ac:dyDescent="0.25">
      <c r="A5300">
        <v>5299</v>
      </c>
      <c r="B5300">
        <v>9163701.1154610105</v>
      </c>
      <c r="C5300">
        <v>0</v>
      </c>
      <c r="D5300">
        <v>0</v>
      </c>
      <c r="E5300">
        <v>27.532100490000001</v>
      </c>
      <c r="F5300">
        <v>3</v>
      </c>
      <c r="G5300" t="str">
        <f>VLOOKUP($F5300, [1]main_hydro!$A:$B, COLUMN([1]main_hydro!$B$2), FALSE)</f>
        <v>massif</v>
      </c>
    </row>
    <row r="5301" spans="1:7" x14ac:dyDescent="0.25">
      <c r="A5301">
        <v>5300</v>
      </c>
      <c r="B5301">
        <v>5514192.1932713697</v>
      </c>
      <c r="C5301">
        <v>0</v>
      </c>
      <c r="D5301">
        <v>0</v>
      </c>
      <c r="E5301">
        <v>317.55738880000001</v>
      </c>
      <c r="F5301">
        <v>3</v>
      </c>
      <c r="G5301" t="str">
        <f>VLOOKUP($F5301, [1]main_hydro!$A:$B, COLUMN([1]main_hydro!$B$2), FALSE)</f>
        <v>massif</v>
      </c>
    </row>
    <row r="5302" spans="1:7" x14ac:dyDescent="0.25">
      <c r="A5302">
        <v>5301</v>
      </c>
      <c r="B5302">
        <v>5917759.50239811</v>
      </c>
      <c r="C5302">
        <v>17557978.193750001</v>
      </c>
      <c r="D5302">
        <v>2.97</v>
      </c>
      <c r="E5302">
        <v>112.27854290000001</v>
      </c>
      <c r="F5302">
        <v>3</v>
      </c>
      <c r="G5302" t="str">
        <f>VLOOKUP($F5302, [1]main_hydro!$A:$B, COLUMN([1]main_hydro!$B$2), FALSE)</f>
        <v>massif</v>
      </c>
    </row>
    <row r="5303" spans="1:7" x14ac:dyDescent="0.25">
      <c r="A5303">
        <v>5302</v>
      </c>
      <c r="B5303">
        <v>11435998.357138701</v>
      </c>
      <c r="C5303">
        <v>145545000</v>
      </c>
      <c r="D5303">
        <v>12.73</v>
      </c>
      <c r="E5303">
        <v>70.324925219999997</v>
      </c>
      <c r="F5303">
        <v>3</v>
      </c>
      <c r="G5303" t="str">
        <f>VLOOKUP($F5303, [1]main_hydro!$A:$B, COLUMN([1]main_hydro!$B$2), FALSE)</f>
        <v>massif</v>
      </c>
    </row>
    <row r="5304" spans="1:7" x14ac:dyDescent="0.25">
      <c r="A5304">
        <v>5303</v>
      </c>
      <c r="B5304">
        <v>4243252.4599941699</v>
      </c>
      <c r="C5304">
        <v>61452000</v>
      </c>
      <c r="D5304">
        <v>14.48</v>
      </c>
      <c r="E5304">
        <v>5.0783869000000002E-2</v>
      </c>
      <c r="F5304">
        <v>3</v>
      </c>
      <c r="G5304" t="str">
        <f>VLOOKUP($F5304, [1]main_hydro!$A:$B, COLUMN([1]main_hydro!$B$2), FALSE)</f>
        <v>massif</v>
      </c>
    </row>
    <row r="5305" spans="1:7" x14ac:dyDescent="0.25">
      <c r="A5305">
        <v>5304</v>
      </c>
      <c r="B5305">
        <v>30507473.875645801</v>
      </c>
      <c r="C5305">
        <v>538439000</v>
      </c>
      <c r="D5305">
        <v>17.649999999999999</v>
      </c>
      <c r="E5305">
        <v>7.2506345630000002</v>
      </c>
      <c r="F5305">
        <v>3</v>
      </c>
      <c r="G5305" t="str">
        <f>VLOOKUP($F5305, [1]main_hydro!$A:$B, COLUMN([1]main_hydro!$B$2), FALSE)</f>
        <v>massif</v>
      </c>
    </row>
    <row r="5306" spans="1:7" x14ac:dyDescent="0.25">
      <c r="A5306">
        <v>5305</v>
      </c>
      <c r="B5306">
        <v>5652407.2782416902</v>
      </c>
      <c r="C5306">
        <v>0</v>
      </c>
      <c r="D5306">
        <v>0</v>
      </c>
      <c r="E5306">
        <v>14.64632774</v>
      </c>
      <c r="F5306">
        <v>3</v>
      </c>
      <c r="G5306" t="str">
        <f>VLOOKUP($F5306, [1]main_hydro!$A:$B, COLUMN([1]main_hydro!$B$2), FALSE)</f>
        <v>massif</v>
      </c>
    </row>
    <row r="5307" spans="1:7" x14ac:dyDescent="0.25">
      <c r="A5307">
        <v>5306</v>
      </c>
      <c r="B5307">
        <v>6750075.1560561201</v>
      </c>
      <c r="C5307">
        <v>117052000</v>
      </c>
      <c r="D5307">
        <v>17.34</v>
      </c>
      <c r="E5307">
        <v>1.5312429780000001</v>
      </c>
      <c r="F5307">
        <v>3</v>
      </c>
      <c r="G5307" t="str">
        <f>VLOOKUP($F5307, [1]main_hydro!$A:$B, COLUMN([1]main_hydro!$B$2), FALSE)</f>
        <v>massif</v>
      </c>
    </row>
    <row r="5308" spans="1:7" x14ac:dyDescent="0.25">
      <c r="A5308">
        <v>5307</v>
      </c>
      <c r="B5308">
        <v>8847427.8182412703</v>
      </c>
      <c r="C5308">
        <v>158020000</v>
      </c>
      <c r="D5308">
        <v>17.86</v>
      </c>
      <c r="E5308">
        <v>13836.51125</v>
      </c>
      <c r="F5308">
        <v>3</v>
      </c>
      <c r="G5308" t="str">
        <f>VLOOKUP($F5308, [1]main_hydro!$A:$B, COLUMN([1]main_hydro!$B$2), FALSE)</f>
        <v>massif</v>
      </c>
    </row>
    <row r="5309" spans="1:7" x14ac:dyDescent="0.25">
      <c r="A5309">
        <v>5308</v>
      </c>
      <c r="B5309">
        <v>11797655.4207702</v>
      </c>
      <c r="C5309">
        <v>316040000</v>
      </c>
      <c r="D5309">
        <v>26.79</v>
      </c>
      <c r="E5309">
        <v>1756.100735</v>
      </c>
      <c r="F5309">
        <v>3</v>
      </c>
      <c r="G5309" t="str">
        <f>VLOOKUP($F5309, [1]main_hydro!$A:$B, COLUMN([1]main_hydro!$B$2), FALSE)</f>
        <v>massif</v>
      </c>
    </row>
    <row r="5310" spans="1:7" x14ac:dyDescent="0.25">
      <c r="A5310">
        <v>5309</v>
      </c>
      <c r="B5310">
        <v>263131.62802924099</v>
      </c>
      <c r="C5310">
        <v>8779000</v>
      </c>
      <c r="D5310">
        <v>33.36</v>
      </c>
      <c r="E5310">
        <v>1.473053379</v>
      </c>
      <c r="F5310">
        <v>3</v>
      </c>
      <c r="G5310" t="str">
        <f>VLOOKUP($F5310, [1]main_hydro!$A:$B, COLUMN([1]main_hydro!$B$2), FALSE)</f>
        <v>massif</v>
      </c>
    </row>
    <row r="5311" spans="1:7" x14ac:dyDescent="0.25">
      <c r="A5311">
        <v>5310</v>
      </c>
      <c r="B5311">
        <v>7322288.92929406</v>
      </c>
      <c r="C5311">
        <v>106841000</v>
      </c>
      <c r="D5311">
        <v>14.59</v>
      </c>
      <c r="E5311">
        <v>5.1110100000000002E-4</v>
      </c>
      <c r="F5311">
        <v>3</v>
      </c>
      <c r="G5311" t="str">
        <f>VLOOKUP($F5311, [1]main_hydro!$A:$B, COLUMN([1]main_hydro!$B$2), FALSE)</f>
        <v>massif</v>
      </c>
    </row>
    <row r="5312" spans="1:7" x14ac:dyDescent="0.25">
      <c r="A5312">
        <v>5311</v>
      </c>
      <c r="B5312">
        <v>5025026.1911489703</v>
      </c>
      <c r="C5312">
        <v>87789000</v>
      </c>
      <c r="D5312">
        <v>17.47</v>
      </c>
      <c r="E5312">
        <v>7.0527264430000001</v>
      </c>
      <c r="F5312">
        <v>3</v>
      </c>
      <c r="G5312" t="str">
        <f>VLOOKUP($F5312, [1]main_hydro!$A:$B, COLUMN([1]main_hydro!$B$2), FALSE)</f>
        <v>massif</v>
      </c>
    </row>
    <row r="5313" spans="1:7" x14ac:dyDescent="0.25">
      <c r="A5313">
        <v>5312</v>
      </c>
      <c r="B5313">
        <v>2652359.0317848301</v>
      </c>
      <c r="C5313">
        <v>46821000</v>
      </c>
      <c r="D5313">
        <v>17.649999999999999</v>
      </c>
      <c r="E5313">
        <v>22.365074270000001</v>
      </c>
      <c r="F5313">
        <v>3</v>
      </c>
      <c r="G5313" t="str">
        <f>VLOOKUP($F5313, [1]main_hydro!$A:$B, COLUMN([1]main_hydro!$B$2), FALSE)</f>
        <v>massif</v>
      </c>
    </row>
    <row r="5314" spans="1:7" x14ac:dyDescent="0.25">
      <c r="A5314">
        <v>5313</v>
      </c>
      <c r="B5314">
        <v>1687705.34130481</v>
      </c>
      <c r="C5314">
        <v>43895000</v>
      </c>
      <c r="D5314">
        <v>26.01</v>
      </c>
      <c r="E5314">
        <v>97.814840700000005</v>
      </c>
      <c r="F5314">
        <v>3</v>
      </c>
      <c r="G5314" t="str">
        <f>VLOOKUP($F5314, [1]main_hydro!$A:$B, COLUMN([1]main_hydro!$B$2), FALSE)</f>
        <v>massif</v>
      </c>
    </row>
    <row r="5315" spans="1:7" x14ac:dyDescent="0.25">
      <c r="A5315">
        <v>5314</v>
      </c>
      <c r="B5315">
        <v>87535601.488463193</v>
      </c>
      <c r="C5315">
        <v>1543112000</v>
      </c>
      <c r="D5315">
        <v>17.63</v>
      </c>
      <c r="E5315">
        <v>5.6295120999999997E-2</v>
      </c>
      <c r="F5315">
        <v>7</v>
      </c>
      <c r="G5315" t="str">
        <f>VLOOKUP($F5315, [1]main_hydro!$A:$B, COLUMN([1]main_hydro!$B$2), FALSE)</f>
        <v>massif</v>
      </c>
    </row>
    <row r="5316" spans="1:7" x14ac:dyDescent="0.25">
      <c r="A5316">
        <v>5315</v>
      </c>
      <c r="B5316">
        <v>31753785.510657199</v>
      </c>
      <c r="C5316">
        <v>561850000</v>
      </c>
      <c r="D5316">
        <v>17.690000000000001</v>
      </c>
      <c r="E5316">
        <v>2.6430009999999999E-3</v>
      </c>
      <c r="F5316">
        <v>7</v>
      </c>
      <c r="G5316" t="str">
        <f>VLOOKUP($F5316, [1]main_hydro!$A:$B, COLUMN([1]main_hydro!$B$2), FALSE)</f>
        <v>massif</v>
      </c>
    </row>
    <row r="5317" spans="1:7" x14ac:dyDescent="0.25">
      <c r="A5317">
        <v>5316</v>
      </c>
      <c r="B5317">
        <v>32065614.584714599</v>
      </c>
      <c r="C5317">
        <v>519501000</v>
      </c>
      <c r="D5317">
        <v>16.2</v>
      </c>
      <c r="E5317">
        <v>5.019641011</v>
      </c>
      <c r="F5317">
        <v>7</v>
      </c>
      <c r="G5317" t="str">
        <f>VLOOKUP($F5317, [1]main_hydro!$A:$B, COLUMN([1]main_hydro!$B$2), FALSE)</f>
        <v>massif</v>
      </c>
    </row>
    <row r="5318" spans="1:7" x14ac:dyDescent="0.25">
      <c r="A5318">
        <v>5317</v>
      </c>
      <c r="B5318">
        <v>19506291.693418801</v>
      </c>
      <c r="C5318">
        <v>346632000</v>
      </c>
      <c r="D5318">
        <v>17.77</v>
      </c>
      <c r="E5318">
        <v>1.997447618</v>
      </c>
      <c r="F5318">
        <v>7</v>
      </c>
      <c r="G5318" t="str">
        <f>VLOOKUP($F5318, [1]main_hydro!$A:$B, COLUMN([1]main_hydro!$B$2), FALSE)</f>
        <v>massif</v>
      </c>
    </row>
    <row r="5319" spans="1:7" x14ac:dyDescent="0.25">
      <c r="A5319">
        <v>5318</v>
      </c>
      <c r="B5319">
        <v>21582424.089443501</v>
      </c>
      <c r="C5319">
        <v>373722000</v>
      </c>
      <c r="D5319">
        <v>17.32</v>
      </c>
      <c r="E5319">
        <v>2.8924810409999999</v>
      </c>
      <c r="F5319">
        <v>7</v>
      </c>
      <c r="G5319" t="str">
        <f>VLOOKUP($F5319, [1]main_hydro!$A:$B, COLUMN([1]main_hydro!$B$2), FALSE)</f>
        <v>massif</v>
      </c>
    </row>
    <row r="5320" spans="1:7" x14ac:dyDescent="0.25">
      <c r="A5320">
        <v>5319</v>
      </c>
      <c r="B5320">
        <v>95034317.634909093</v>
      </c>
      <c r="C5320">
        <v>1745153000</v>
      </c>
      <c r="D5320">
        <v>18.36</v>
      </c>
      <c r="E5320">
        <v>45.245920259999998</v>
      </c>
      <c r="F5320">
        <v>7</v>
      </c>
      <c r="G5320" t="str">
        <f>VLOOKUP($F5320, [1]main_hydro!$A:$B, COLUMN([1]main_hydro!$B$2), FALSE)</f>
        <v>massif</v>
      </c>
    </row>
    <row r="5321" spans="1:7" x14ac:dyDescent="0.25">
      <c r="A5321">
        <v>5320</v>
      </c>
      <c r="B5321">
        <v>119023331.08298001</v>
      </c>
      <c r="C5321">
        <v>2271248000</v>
      </c>
      <c r="D5321">
        <v>19.079999999999998</v>
      </c>
      <c r="E5321">
        <v>3547.8388970000001</v>
      </c>
      <c r="F5321">
        <v>85</v>
      </c>
      <c r="G5321" t="str">
        <f>VLOOKUP($F5321, [1]main_hydro!$A:$B, COLUMN([1]main_hydro!$B$2), FALSE)</f>
        <v>massif</v>
      </c>
    </row>
    <row r="5322" spans="1:7" x14ac:dyDescent="0.25">
      <c r="A5322">
        <v>5321</v>
      </c>
      <c r="B5322">
        <v>129121497.563133</v>
      </c>
      <c r="C5322">
        <v>2095231152.0262499</v>
      </c>
      <c r="D5322">
        <v>16.23</v>
      </c>
      <c r="E5322">
        <v>155.06660890000001</v>
      </c>
      <c r="F5322">
        <v>85</v>
      </c>
      <c r="G5322" t="str">
        <f>VLOOKUP($F5322, [1]main_hydro!$A:$B, COLUMN([1]main_hydro!$B$2), FALSE)</f>
        <v>massif</v>
      </c>
    </row>
    <row r="5323" spans="1:7" x14ac:dyDescent="0.25">
      <c r="A5323">
        <v>5322</v>
      </c>
      <c r="B5323">
        <v>15434917.092585299</v>
      </c>
      <c r="C5323">
        <v>201069912.39275301</v>
      </c>
      <c r="D5323">
        <v>13.03</v>
      </c>
      <c r="E5323">
        <v>0.38075742299999998</v>
      </c>
      <c r="F5323">
        <v>85</v>
      </c>
      <c r="G5323" t="str">
        <f>VLOOKUP($F5323, [1]main_hydro!$A:$B, COLUMN([1]main_hydro!$B$2), FALSE)</f>
        <v>massif</v>
      </c>
    </row>
    <row r="5324" spans="1:7" x14ac:dyDescent="0.25">
      <c r="A5324">
        <v>5323</v>
      </c>
      <c r="B5324">
        <v>24059295.458512701</v>
      </c>
      <c r="C5324">
        <v>416355000</v>
      </c>
      <c r="D5324">
        <v>17.309999999999999</v>
      </c>
      <c r="E5324">
        <v>0.98067204900000005</v>
      </c>
      <c r="F5324">
        <v>85</v>
      </c>
      <c r="G5324" t="str">
        <f>VLOOKUP($F5324, [1]main_hydro!$A:$B, COLUMN([1]main_hydro!$B$2), FALSE)</f>
        <v>massif</v>
      </c>
    </row>
    <row r="5325" spans="1:7" x14ac:dyDescent="0.25">
      <c r="A5325">
        <v>5324</v>
      </c>
      <c r="B5325">
        <v>142249429.259509</v>
      </c>
      <c r="C5325">
        <v>1254433000</v>
      </c>
      <c r="D5325">
        <v>8.82</v>
      </c>
      <c r="E5325">
        <v>0.18388004899999999</v>
      </c>
      <c r="F5325">
        <v>85</v>
      </c>
      <c r="G5325" t="str">
        <f>VLOOKUP($F5325, [1]main_hydro!$A:$B, COLUMN([1]main_hydro!$B$2), FALSE)</f>
        <v>massif</v>
      </c>
    </row>
    <row r="5326" spans="1:7" x14ac:dyDescent="0.25">
      <c r="A5326">
        <v>5325</v>
      </c>
      <c r="B5326">
        <v>60244594.952792503</v>
      </c>
      <c r="C5326">
        <v>1040505000</v>
      </c>
      <c r="D5326">
        <v>17.27</v>
      </c>
      <c r="E5326">
        <v>0.222331944</v>
      </c>
      <c r="F5326">
        <v>85</v>
      </c>
      <c r="G5326" t="str">
        <f>VLOOKUP($F5326, [1]main_hydro!$A:$B, COLUMN([1]main_hydro!$B$2), FALSE)</f>
        <v>massif</v>
      </c>
    </row>
    <row r="5327" spans="1:7" x14ac:dyDescent="0.25">
      <c r="A5327">
        <v>5326</v>
      </c>
      <c r="B5327">
        <v>49934451.543127298</v>
      </c>
      <c r="C5327">
        <v>617745000</v>
      </c>
      <c r="D5327">
        <v>12.37</v>
      </c>
      <c r="E5327">
        <v>31.611556140000001</v>
      </c>
      <c r="F5327">
        <v>85</v>
      </c>
      <c r="G5327" t="str">
        <f>VLOOKUP($F5327, [1]main_hydro!$A:$B, COLUMN([1]main_hydro!$B$2), FALSE)</f>
        <v>massif</v>
      </c>
    </row>
    <row r="5328" spans="1:7" x14ac:dyDescent="0.25">
      <c r="A5328">
        <v>5327</v>
      </c>
      <c r="B5328">
        <v>1787871.33157838</v>
      </c>
      <c r="C5328">
        <v>31604000</v>
      </c>
      <c r="D5328">
        <v>17.68</v>
      </c>
      <c r="E5328">
        <v>29.965041490000001</v>
      </c>
      <c r="F5328">
        <v>85</v>
      </c>
      <c r="G5328" t="str">
        <f>VLOOKUP($F5328, [1]main_hydro!$A:$B, COLUMN([1]main_hydro!$B$2), FALSE)</f>
        <v>massif</v>
      </c>
    </row>
    <row r="5329" spans="1:7" x14ac:dyDescent="0.25">
      <c r="A5329">
        <v>5328</v>
      </c>
      <c r="B5329">
        <v>586832850.08675301</v>
      </c>
      <c r="C5329">
        <v>7176207908.5914297</v>
      </c>
      <c r="D5329">
        <v>12.23</v>
      </c>
      <c r="E5329">
        <v>55.059420170000003</v>
      </c>
      <c r="F5329">
        <v>7</v>
      </c>
      <c r="G5329" t="str">
        <f>VLOOKUP($F5329, [1]main_hydro!$A:$B, COLUMN([1]main_hydro!$B$2), FALSE)</f>
        <v>massif</v>
      </c>
    </row>
    <row r="5330" spans="1:7" x14ac:dyDescent="0.25">
      <c r="A5330">
        <v>5329</v>
      </c>
      <c r="B5330">
        <v>391366161.06941599</v>
      </c>
      <c r="C5330">
        <v>5375403205.9698</v>
      </c>
      <c r="D5330">
        <v>13.73</v>
      </c>
      <c r="E5330">
        <v>18.225878389999998</v>
      </c>
      <c r="F5330">
        <v>85</v>
      </c>
      <c r="G5330" t="str">
        <f>VLOOKUP($F5330, [1]main_hydro!$A:$B, COLUMN([1]main_hydro!$B$2), FALSE)</f>
        <v>massif</v>
      </c>
    </row>
    <row r="5331" spans="1:7" x14ac:dyDescent="0.25">
      <c r="A5331">
        <v>5330</v>
      </c>
      <c r="B5331">
        <v>68859508.799799502</v>
      </c>
      <c r="C5331">
        <v>905466976.90103805</v>
      </c>
      <c r="D5331">
        <v>13.15</v>
      </c>
      <c r="E5331">
        <v>33.875507089999999</v>
      </c>
      <c r="F5331">
        <v>7</v>
      </c>
      <c r="G5331" t="str">
        <f>VLOOKUP($F5331, [1]main_hydro!$A:$B, COLUMN([1]main_hydro!$B$2), FALSE)</f>
        <v>massif</v>
      </c>
    </row>
    <row r="5332" spans="1:7" x14ac:dyDescent="0.25">
      <c r="A5332">
        <v>5331</v>
      </c>
      <c r="B5332">
        <v>51224477.441891298</v>
      </c>
      <c r="C5332">
        <v>719870000</v>
      </c>
      <c r="D5332">
        <v>14.05</v>
      </c>
      <c r="E5332">
        <v>80.173574239999994</v>
      </c>
      <c r="F5332">
        <v>7</v>
      </c>
      <c r="G5332" t="str">
        <f>VLOOKUP($F5332, [1]main_hydro!$A:$B, COLUMN([1]main_hydro!$B$2), FALSE)</f>
        <v>massif</v>
      </c>
    </row>
    <row r="5333" spans="1:7" x14ac:dyDescent="0.25">
      <c r="A5333">
        <v>5332</v>
      </c>
      <c r="B5333">
        <v>52464875.5615815</v>
      </c>
      <c r="C5333">
        <v>738773000</v>
      </c>
      <c r="D5333">
        <v>14.08</v>
      </c>
      <c r="E5333">
        <v>0.21291117200000001</v>
      </c>
      <c r="F5333">
        <v>85</v>
      </c>
      <c r="G5333" t="str">
        <f>VLOOKUP($F5333, [1]main_hydro!$A:$B, COLUMN([1]main_hydro!$B$2), FALSE)</f>
        <v>massif</v>
      </c>
    </row>
    <row r="5334" spans="1:7" x14ac:dyDescent="0.25">
      <c r="A5334">
        <v>5333</v>
      </c>
      <c r="B5334">
        <v>766561203.13426399</v>
      </c>
      <c r="C5334">
        <v>9904043262.5647602</v>
      </c>
      <c r="D5334">
        <v>12.92</v>
      </c>
      <c r="E5334">
        <v>520.99876849999998</v>
      </c>
      <c r="F5334">
        <v>85</v>
      </c>
      <c r="G5334" t="str">
        <f>VLOOKUP($F5334, [1]main_hydro!$A:$B, COLUMN([1]main_hydro!$B$2), FALSE)</f>
        <v>massif</v>
      </c>
    </row>
    <row r="5335" spans="1:7" x14ac:dyDescent="0.25">
      <c r="A5335">
        <v>5334</v>
      </c>
      <c r="B5335">
        <v>8070460.4403229803</v>
      </c>
      <c r="C5335">
        <v>111199000</v>
      </c>
      <c r="D5335">
        <v>13.78</v>
      </c>
      <c r="E5335">
        <v>358.87734280000001</v>
      </c>
      <c r="F5335">
        <v>85</v>
      </c>
      <c r="G5335" t="str">
        <f>VLOOKUP($F5335, [1]main_hydro!$A:$B, COLUMN([1]main_hydro!$B$2), FALSE)</f>
        <v>massif</v>
      </c>
    </row>
    <row r="5336" spans="1:7" x14ac:dyDescent="0.25">
      <c r="A5336">
        <v>5335</v>
      </c>
      <c r="B5336">
        <v>9922702.0869533196</v>
      </c>
      <c r="C5336">
        <v>175578000</v>
      </c>
      <c r="D5336">
        <v>17.690000000000001</v>
      </c>
      <c r="E5336">
        <v>34.624137330000003</v>
      </c>
      <c r="F5336">
        <v>3</v>
      </c>
      <c r="G5336" t="str">
        <f>VLOOKUP($F5336, [1]main_hydro!$A:$B, COLUMN([1]main_hydro!$B$2), FALSE)</f>
        <v>massif</v>
      </c>
    </row>
    <row r="5337" spans="1:7" x14ac:dyDescent="0.25">
      <c r="A5337">
        <v>5336</v>
      </c>
      <c r="B5337">
        <v>12912956.6203133</v>
      </c>
      <c r="C5337">
        <v>228251000</v>
      </c>
      <c r="D5337">
        <v>17.68</v>
      </c>
      <c r="E5337">
        <v>1.2579021020000001</v>
      </c>
      <c r="F5337">
        <v>3</v>
      </c>
      <c r="G5337" t="str">
        <f>VLOOKUP($F5337, [1]main_hydro!$A:$B, COLUMN([1]main_hydro!$B$2), FALSE)</f>
        <v>massif</v>
      </c>
    </row>
    <row r="5338" spans="1:7" x14ac:dyDescent="0.25">
      <c r="A5338">
        <v>5337</v>
      </c>
      <c r="B5338">
        <v>44038633.817537598</v>
      </c>
      <c r="C5338">
        <v>2185188000</v>
      </c>
      <c r="D5338">
        <v>49.62</v>
      </c>
      <c r="E5338">
        <v>43.831992120000002</v>
      </c>
      <c r="F5338">
        <v>3</v>
      </c>
      <c r="G5338" t="str">
        <f>VLOOKUP($F5338, [1]main_hydro!$A:$B, COLUMN([1]main_hydro!$B$2), FALSE)</f>
        <v>massif</v>
      </c>
    </row>
    <row r="5339" spans="1:7" x14ac:dyDescent="0.25">
      <c r="A5339">
        <v>5338</v>
      </c>
      <c r="B5339">
        <v>8089897.73960461</v>
      </c>
      <c r="C5339">
        <v>390864000</v>
      </c>
      <c r="D5339">
        <v>48.32</v>
      </c>
      <c r="E5339">
        <v>21.74348883</v>
      </c>
      <c r="F5339">
        <v>3</v>
      </c>
      <c r="G5339" t="str">
        <f>VLOOKUP($F5339, [1]main_hydro!$A:$B, COLUMN([1]main_hydro!$B$2), FALSE)</f>
        <v>massif</v>
      </c>
    </row>
    <row r="5340" spans="1:7" x14ac:dyDescent="0.25">
      <c r="A5340">
        <v>5339</v>
      </c>
      <c r="B5340">
        <v>74479.650759416196</v>
      </c>
      <c r="C5340">
        <v>0</v>
      </c>
      <c r="D5340">
        <v>0</v>
      </c>
      <c r="E5340">
        <v>36.475437130000003</v>
      </c>
      <c r="F5340">
        <v>3</v>
      </c>
      <c r="G5340" t="str">
        <f>VLOOKUP($F5340, [1]main_hydro!$A:$B, COLUMN([1]main_hydro!$B$2), FALSE)</f>
        <v>massif</v>
      </c>
    </row>
    <row r="5341" spans="1:7" x14ac:dyDescent="0.25">
      <c r="A5341">
        <v>5340</v>
      </c>
      <c r="B5341">
        <v>13255942.1171478</v>
      </c>
      <c r="C5341">
        <v>1417419085.4875</v>
      </c>
      <c r="D5341">
        <v>106.93</v>
      </c>
      <c r="E5341">
        <v>0.75649412599999999</v>
      </c>
      <c r="F5341">
        <v>3</v>
      </c>
      <c r="G5341" t="str">
        <f>VLOOKUP($F5341, [1]main_hydro!$A:$B, COLUMN([1]main_hydro!$B$2), FALSE)</f>
        <v>massif</v>
      </c>
    </row>
    <row r="5342" spans="1:7" x14ac:dyDescent="0.25">
      <c r="A5342">
        <v>5341</v>
      </c>
      <c r="B5342">
        <v>91471442.651410803</v>
      </c>
      <c r="C5342">
        <v>4351666000</v>
      </c>
      <c r="D5342">
        <v>47.57</v>
      </c>
      <c r="E5342">
        <v>43.041413370000001</v>
      </c>
      <c r="F5342">
        <v>3</v>
      </c>
      <c r="G5342" t="str">
        <f>VLOOKUP($F5342, [1]main_hydro!$A:$B, COLUMN([1]main_hydro!$B$2), FALSE)</f>
        <v>massif</v>
      </c>
    </row>
    <row r="5343" spans="1:7" x14ac:dyDescent="0.25">
      <c r="A5343">
        <v>5342</v>
      </c>
      <c r="B5343">
        <v>11974071.3473705</v>
      </c>
      <c r="C5343">
        <v>1328830085.4875</v>
      </c>
      <c r="D5343">
        <v>110.98</v>
      </c>
      <c r="E5343">
        <v>47.630578960000001</v>
      </c>
      <c r="F5343">
        <v>3</v>
      </c>
      <c r="G5343" t="str">
        <f>VLOOKUP($F5343, [1]main_hydro!$A:$B, COLUMN([1]main_hydro!$B$2), FALSE)</f>
        <v>massif</v>
      </c>
    </row>
    <row r="5344" spans="1:7" x14ac:dyDescent="0.25">
      <c r="A5344">
        <v>5343</v>
      </c>
      <c r="B5344">
        <v>17895019.500797499</v>
      </c>
      <c r="C5344">
        <v>871122000</v>
      </c>
      <c r="D5344">
        <v>48.68</v>
      </c>
      <c r="E5344">
        <v>0.52830992600000004</v>
      </c>
      <c r="F5344">
        <v>3</v>
      </c>
      <c r="G5344" t="str">
        <f>VLOOKUP($F5344, [1]main_hydro!$A:$B, COLUMN([1]main_hydro!$B$2), FALSE)</f>
        <v>massif</v>
      </c>
    </row>
    <row r="5345" spans="1:7" x14ac:dyDescent="0.25">
      <c r="A5345">
        <v>5344</v>
      </c>
      <c r="B5345">
        <v>7858902.3013848197</v>
      </c>
      <c r="C5345">
        <v>597974000</v>
      </c>
      <c r="D5345">
        <v>76.09</v>
      </c>
      <c r="E5345">
        <v>927.3414927</v>
      </c>
      <c r="F5345">
        <v>3</v>
      </c>
      <c r="G5345" t="str">
        <f>VLOOKUP($F5345, [1]main_hydro!$A:$B, COLUMN([1]main_hydro!$B$2), FALSE)</f>
        <v>massif</v>
      </c>
    </row>
    <row r="5346" spans="1:7" x14ac:dyDescent="0.25">
      <c r="A5346">
        <v>5345</v>
      </c>
      <c r="B5346">
        <v>15444777.4292436</v>
      </c>
      <c r="C5346">
        <v>1195947085.4875</v>
      </c>
      <c r="D5346">
        <v>77.430000000000007</v>
      </c>
      <c r="E5346">
        <v>2.163447847</v>
      </c>
      <c r="F5346">
        <v>3</v>
      </c>
      <c r="G5346" t="str">
        <f>VLOOKUP($F5346, [1]main_hydro!$A:$B, COLUMN([1]main_hydro!$B$2), FALSE)</f>
        <v>massif</v>
      </c>
    </row>
    <row r="5347" spans="1:7" x14ac:dyDescent="0.25">
      <c r="A5347">
        <v>5346</v>
      </c>
      <c r="B5347">
        <v>6707081.9665120495</v>
      </c>
      <c r="C5347">
        <v>628174000</v>
      </c>
      <c r="D5347">
        <v>93.66</v>
      </c>
      <c r="E5347">
        <v>1.2882961470000001</v>
      </c>
      <c r="F5347">
        <v>3</v>
      </c>
      <c r="G5347" t="str">
        <f>VLOOKUP($F5347, [1]main_hydro!$A:$B, COLUMN([1]main_hydro!$B$2), FALSE)</f>
        <v>massif</v>
      </c>
    </row>
    <row r="5348" spans="1:7" x14ac:dyDescent="0.25">
      <c r="A5348">
        <v>5347</v>
      </c>
      <c r="B5348">
        <v>10312332.0096527</v>
      </c>
      <c r="C5348">
        <v>797298000</v>
      </c>
      <c r="D5348">
        <v>77.319999999999993</v>
      </c>
      <c r="E5348">
        <v>1.3727826350000001</v>
      </c>
      <c r="F5348">
        <v>3</v>
      </c>
      <c r="G5348" t="str">
        <f>VLOOKUP($F5348, [1]main_hydro!$A:$B, COLUMN([1]main_hydro!$B$2), FALSE)</f>
        <v>massif</v>
      </c>
    </row>
    <row r="5349" spans="1:7" x14ac:dyDescent="0.25">
      <c r="A5349">
        <v>5348</v>
      </c>
      <c r="B5349">
        <v>28057929.077734198</v>
      </c>
      <c r="C5349">
        <v>1349988000</v>
      </c>
      <c r="D5349">
        <v>48.11</v>
      </c>
      <c r="E5349">
        <v>9388.5305250000001</v>
      </c>
      <c r="F5349">
        <v>3</v>
      </c>
      <c r="G5349" t="str">
        <f>VLOOKUP($F5349, [1]main_hydro!$A:$B, COLUMN([1]main_hydro!$B$2), FALSE)</f>
        <v>massif</v>
      </c>
    </row>
    <row r="5350" spans="1:7" x14ac:dyDescent="0.25">
      <c r="A5350">
        <v>5349</v>
      </c>
      <c r="B5350">
        <v>3925023.7776931501</v>
      </c>
      <c r="C5350">
        <v>53591000</v>
      </c>
      <c r="D5350">
        <v>13.65</v>
      </c>
      <c r="E5350">
        <v>710.55914129999996</v>
      </c>
      <c r="F5350">
        <v>3</v>
      </c>
      <c r="G5350" t="str">
        <f>VLOOKUP($F5350, [1]main_hydro!$A:$B, COLUMN([1]main_hydro!$B$2), FALSE)</f>
        <v>massif</v>
      </c>
    </row>
    <row r="5351" spans="1:7" x14ac:dyDescent="0.25">
      <c r="A5351">
        <v>5350</v>
      </c>
      <c r="B5351">
        <v>40110687.4096542</v>
      </c>
      <c r="C5351">
        <v>3017151000</v>
      </c>
      <c r="D5351">
        <v>75.22</v>
      </c>
      <c r="E5351">
        <v>6.6684928330000002</v>
      </c>
      <c r="F5351">
        <v>3</v>
      </c>
      <c r="G5351" t="str">
        <f>VLOOKUP($F5351, [1]main_hydro!$A:$B, COLUMN([1]main_hydro!$B$2), FALSE)</f>
        <v>massif</v>
      </c>
    </row>
    <row r="5352" spans="1:7" x14ac:dyDescent="0.25">
      <c r="A5352">
        <v>5351</v>
      </c>
      <c r="B5352">
        <v>7813738.4424110996</v>
      </c>
      <c r="C5352">
        <v>1630837000</v>
      </c>
      <c r="D5352">
        <v>208.71</v>
      </c>
      <c r="E5352">
        <v>0.381623292</v>
      </c>
      <c r="F5352">
        <v>3</v>
      </c>
      <c r="G5352" t="str">
        <f>VLOOKUP($F5352, [1]main_hydro!$A:$B, COLUMN([1]main_hydro!$B$2), FALSE)</f>
        <v>massif</v>
      </c>
    </row>
    <row r="5353" spans="1:7" x14ac:dyDescent="0.25">
      <c r="A5353">
        <v>5352</v>
      </c>
      <c r="B5353">
        <v>10348052.612537701</v>
      </c>
      <c r="C5353">
        <v>0</v>
      </c>
      <c r="D5353">
        <v>0</v>
      </c>
      <c r="E5353">
        <v>65.024595059999996</v>
      </c>
      <c r="F5353">
        <v>3</v>
      </c>
      <c r="G5353" t="str">
        <f>VLOOKUP($F5353, [1]main_hydro!$A:$B, COLUMN([1]main_hydro!$B$2), FALSE)</f>
        <v>massif</v>
      </c>
    </row>
    <row r="5354" spans="1:7" x14ac:dyDescent="0.25">
      <c r="A5354">
        <v>5353</v>
      </c>
      <c r="B5354">
        <v>22377812.304693799</v>
      </c>
      <c r="C5354">
        <v>1350978000</v>
      </c>
      <c r="D5354">
        <v>60.37</v>
      </c>
      <c r="E5354">
        <v>1.8384714999999999E-2</v>
      </c>
      <c r="F5354">
        <v>3</v>
      </c>
      <c r="G5354" t="str">
        <f>VLOOKUP($F5354, [1]main_hydro!$A:$B, COLUMN([1]main_hydro!$B$2), FALSE)</f>
        <v>massif</v>
      </c>
    </row>
    <row r="5355" spans="1:7" x14ac:dyDescent="0.25">
      <c r="A5355">
        <v>5354</v>
      </c>
      <c r="B5355">
        <v>3991420.4426611001</v>
      </c>
      <c r="C5355">
        <v>310060000</v>
      </c>
      <c r="D5355">
        <v>77.680000000000007</v>
      </c>
      <c r="E5355">
        <v>1.187585069</v>
      </c>
      <c r="F5355">
        <v>3</v>
      </c>
      <c r="G5355" t="str">
        <f>VLOOKUP($F5355, [1]main_hydro!$A:$B, COLUMN([1]main_hydro!$B$2), FALSE)</f>
        <v>massif</v>
      </c>
    </row>
    <row r="5356" spans="1:7" x14ac:dyDescent="0.25">
      <c r="A5356">
        <v>5355</v>
      </c>
      <c r="B5356">
        <v>7229116.3011430101</v>
      </c>
      <c r="C5356">
        <v>354053000</v>
      </c>
      <c r="D5356">
        <v>48.98</v>
      </c>
      <c r="E5356">
        <v>11.010019399999999</v>
      </c>
      <c r="F5356">
        <v>3</v>
      </c>
      <c r="G5356" t="str">
        <f>VLOOKUP($F5356, [1]main_hydro!$A:$B, COLUMN([1]main_hydro!$B$2), FALSE)</f>
        <v>massif</v>
      </c>
    </row>
    <row r="5357" spans="1:7" x14ac:dyDescent="0.25">
      <c r="A5357">
        <v>5356</v>
      </c>
      <c r="B5357">
        <v>50626170.661083601</v>
      </c>
      <c r="C5357">
        <v>450430007.13982803</v>
      </c>
      <c r="D5357">
        <v>8.9</v>
      </c>
      <c r="E5357">
        <v>3.3009426930000001</v>
      </c>
      <c r="F5357">
        <v>3</v>
      </c>
      <c r="G5357" t="str">
        <f>VLOOKUP($F5357, [1]main_hydro!$A:$B, COLUMN([1]main_hydro!$B$2), FALSE)</f>
        <v>massif</v>
      </c>
    </row>
    <row r="5358" spans="1:7" x14ac:dyDescent="0.25">
      <c r="A5358">
        <v>5357</v>
      </c>
      <c r="B5358">
        <v>165981459.346468</v>
      </c>
      <c r="C5358">
        <v>8369906000</v>
      </c>
      <c r="D5358">
        <v>50.43</v>
      </c>
      <c r="E5358">
        <v>159.99515360000001</v>
      </c>
      <c r="F5358">
        <v>3</v>
      </c>
      <c r="G5358" t="str">
        <f>VLOOKUP($F5358, [1]main_hydro!$A:$B, COLUMN([1]main_hydro!$B$2), FALSE)</f>
        <v>massif</v>
      </c>
    </row>
    <row r="5359" spans="1:7" x14ac:dyDescent="0.25">
      <c r="A5359">
        <v>5358</v>
      </c>
      <c r="B5359">
        <v>44739164.930715904</v>
      </c>
      <c r="C5359">
        <v>6813780258.7257099</v>
      </c>
      <c r="D5359">
        <v>152.30000000000001</v>
      </c>
      <c r="E5359">
        <v>0.232605856</v>
      </c>
      <c r="F5359">
        <v>3</v>
      </c>
      <c r="G5359" t="str">
        <f>VLOOKUP($F5359, [1]main_hydro!$A:$B, COLUMN([1]main_hydro!$B$2), FALSE)</f>
        <v>massif</v>
      </c>
    </row>
    <row r="5360" spans="1:7" x14ac:dyDescent="0.25">
      <c r="A5360">
        <v>5359</v>
      </c>
      <c r="B5360">
        <v>71169026.110601693</v>
      </c>
      <c r="C5360">
        <v>4916465084.71099</v>
      </c>
      <c r="D5360">
        <v>69.08</v>
      </c>
      <c r="E5360">
        <v>0.76558971600000003</v>
      </c>
      <c r="F5360">
        <v>3</v>
      </c>
      <c r="G5360" t="str">
        <f>VLOOKUP($F5360, [1]main_hydro!$A:$B, COLUMN([1]main_hydro!$B$2), FALSE)</f>
        <v>massif</v>
      </c>
    </row>
    <row r="5361" spans="1:7" x14ac:dyDescent="0.25">
      <c r="A5361">
        <v>5360</v>
      </c>
      <c r="B5361">
        <v>287943.50201818399</v>
      </c>
      <c r="C5361">
        <v>22147000</v>
      </c>
      <c r="D5361">
        <v>76.91</v>
      </c>
      <c r="E5361">
        <v>8.2041122889999993</v>
      </c>
      <c r="F5361">
        <v>3</v>
      </c>
      <c r="G5361" t="str">
        <f>VLOOKUP($F5361, [1]main_hydro!$A:$B, COLUMN([1]main_hydro!$B$2), FALSE)</f>
        <v>massif</v>
      </c>
    </row>
    <row r="5362" spans="1:7" x14ac:dyDescent="0.25">
      <c r="A5362">
        <v>5361</v>
      </c>
      <c r="B5362">
        <v>25003052.076260399</v>
      </c>
      <c r="C5362">
        <v>4303465000</v>
      </c>
      <c r="D5362">
        <v>172.12</v>
      </c>
      <c r="E5362">
        <v>6.5456078000000001E-2</v>
      </c>
      <c r="F5362">
        <v>3</v>
      </c>
      <c r="G5362" t="str">
        <f>VLOOKUP($F5362, [1]main_hydro!$A:$B, COLUMN([1]main_hydro!$B$2), FALSE)</f>
        <v>massif</v>
      </c>
    </row>
    <row r="5363" spans="1:7" x14ac:dyDescent="0.25">
      <c r="A5363">
        <v>5362</v>
      </c>
      <c r="B5363">
        <v>14773323.690296801</v>
      </c>
      <c r="C5363">
        <v>1148980000</v>
      </c>
      <c r="D5363">
        <v>77.77</v>
      </c>
      <c r="E5363">
        <v>178.52014349999999</v>
      </c>
      <c r="F5363">
        <v>3</v>
      </c>
      <c r="G5363" t="str">
        <f>VLOOKUP($F5363, [1]main_hydro!$A:$B, COLUMN([1]main_hydro!$B$2), FALSE)</f>
        <v>massif</v>
      </c>
    </row>
    <row r="5364" spans="1:7" x14ac:dyDescent="0.25">
      <c r="A5364">
        <v>5363</v>
      </c>
      <c r="B5364">
        <v>19245000.4141507</v>
      </c>
      <c r="C5364">
        <v>1661038000</v>
      </c>
      <c r="D5364">
        <v>86.31</v>
      </c>
      <c r="E5364">
        <v>26.363501960000001</v>
      </c>
      <c r="F5364">
        <v>3</v>
      </c>
      <c r="G5364" t="str">
        <f>VLOOKUP($F5364, [1]main_hydro!$A:$B, COLUMN([1]main_hydro!$B$2), FALSE)</f>
        <v>massif</v>
      </c>
    </row>
    <row r="5365" spans="1:7" x14ac:dyDescent="0.25">
      <c r="E5365">
        <v>27.019720840000002</v>
      </c>
      <c r="F5365">
        <v>3</v>
      </c>
      <c r="G5365" t="str">
        <f>VLOOKUP($F5365, [1]main_hydro!$A:$B, COLUMN([1]main_hydro!$B$2), FALSE)</f>
        <v>massif</v>
      </c>
    </row>
    <row r="5366" spans="1:7" x14ac:dyDescent="0.25">
      <c r="E5366">
        <v>81.405300729999993</v>
      </c>
      <c r="F5366">
        <v>3</v>
      </c>
      <c r="G5366" t="str">
        <f>VLOOKUP($F5366, [1]main_hydro!$A:$B, COLUMN([1]main_hydro!$B$2), FALSE)</f>
        <v>massif</v>
      </c>
    </row>
    <row r="5367" spans="1:7" x14ac:dyDescent="0.25">
      <c r="E5367">
        <v>26.595149920000001</v>
      </c>
      <c r="F5367">
        <v>3</v>
      </c>
      <c r="G5367" t="str">
        <f>VLOOKUP($F5367, [1]main_hydro!$A:$B, COLUMN([1]main_hydro!$B$2), FALSE)</f>
        <v>massif</v>
      </c>
    </row>
    <row r="5368" spans="1:7" x14ac:dyDescent="0.25">
      <c r="E5368">
        <v>38.56910972</v>
      </c>
      <c r="F5368">
        <v>3</v>
      </c>
      <c r="G5368" t="str">
        <f>VLOOKUP($F5368, [1]main_hydro!$A:$B, COLUMN([1]main_hydro!$B$2), FALSE)</f>
        <v>massif</v>
      </c>
    </row>
    <row r="5369" spans="1:7" x14ac:dyDescent="0.25">
      <c r="E5369">
        <v>150.24198179999999</v>
      </c>
      <c r="F5369">
        <v>3</v>
      </c>
      <c r="G5369" t="str">
        <f>VLOOKUP($F5369, [1]main_hydro!$A:$B, COLUMN([1]main_hydro!$B$2), FALSE)</f>
        <v>massif</v>
      </c>
    </row>
    <row r="5370" spans="1:7" x14ac:dyDescent="0.25">
      <c r="E5370">
        <v>53.493156730000003</v>
      </c>
      <c r="F5370">
        <v>3</v>
      </c>
      <c r="G5370" t="str">
        <f>VLOOKUP($F5370, [1]main_hydro!$A:$B, COLUMN([1]main_hydro!$B$2), FALSE)</f>
        <v>massif</v>
      </c>
    </row>
    <row r="5371" spans="1:7" x14ac:dyDescent="0.25">
      <c r="E5371">
        <v>49.569204030000002</v>
      </c>
      <c r="F5371">
        <v>3</v>
      </c>
      <c r="G5371" t="str">
        <f>VLOOKUP($F5371, [1]main_hydro!$A:$B, COLUMN([1]main_hydro!$B$2), FALSE)</f>
        <v>massif</v>
      </c>
    </row>
    <row r="5372" spans="1:7" x14ac:dyDescent="0.25">
      <c r="E5372">
        <v>26.286227740000001</v>
      </c>
      <c r="F5372">
        <v>3</v>
      </c>
      <c r="G5372" t="str">
        <f>VLOOKUP($F5372, [1]main_hydro!$A:$B, COLUMN([1]main_hydro!$B$2), FALSE)</f>
        <v>massif</v>
      </c>
    </row>
    <row r="5373" spans="1:7" x14ac:dyDescent="0.25">
      <c r="E5373">
        <v>43.34856602</v>
      </c>
      <c r="F5373">
        <v>3</v>
      </c>
      <c r="G5373" t="str">
        <f>VLOOKUP($F5373, [1]main_hydro!$A:$B, COLUMN([1]main_hydro!$B$2), FALSE)</f>
        <v>massif</v>
      </c>
    </row>
    <row r="5374" spans="1:7" x14ac:dyDescent="0.25">
      <c r="E5374">
        <v>185.10975089999999</v>
      </c>
      <c r="F5374">
        <v>3</v>
      </c>
      <c r="G5374" t="str">
        <f>VLOOKUP($F5374, [1]main_hydro!$A:$B, COLUMN([1]main_hydro!$B$2), FALSE)</f>
        <v>massif</v>
      </c>
    </row>
    <row r="5375" spans="1:7" x14ac:dyDescent="0.25">
      <c r="E5375">
        <v>46.129870799999999</v>
      </c>
      <c r="F5375">
        <v>3</v>
      </c>
      <c r="G5375" t="str">
        <f>VLOOKUP($F5375, [1]main_hydro!$A:$B, COLUMN([1]main_hydro!$B$2), FALSE)</f>
        <v>massif</v>
      </c>
    </row>
    <row r="5376" spans="1:7" x14ac:dyDescent="0.25">
      <c r="E5376">
        <v>66.505301239999994</v>
      </c>
      <c r="F5376">
        <v>3</v>
      </c>
      <c r="G5376" t="str">
        <f>VLOOKUP($F5376, [1]main_hydro!$A:$B, COLUMN([1]main_hydro!$B$2), FALSE)</f>
        <v>massif</v>
      </c>
    </row>
    <row r="5377" spans="5:7" x14ac:dyDescent="0.25">
      <c r="E5377">
        <v>4.1873801000000002E-2</v>
      </c>
      <c r="F5377">
        <v>3</v>
      </c>
      <c r="G5377" t="str">
        <f>VLOOKUP($F5377, [1]main_hydro!$A:$B, COLUMN([1]main_hydro!$B$2), FALSE)</f>
        <v>massif</v>
      </c>
    </row>
    <row r="5378" spans="5:7" x14ac:dyDescent="0.25">
      <c r="E5378">
        <v>3.4877838950000002</v>
      </c>
      <c r="F5378">
        <v>3</v>
      </c>
      <c r="G5378" t="str">
        <f>VLOOKUP($F5378, [1]main_hydro!$A:$B, COLUMN([1]main_hydro!$B$2), FALSE)</f>
        <v>massif</v>
      </c>
    </row>
    <row r="5379" spans="5:7" x14ac:dyDescent="0.25">
      <c r="E5379">
        <v>60.85951549</v>
      </c>
      <c r="F5379">
        <v>3</v>
      </c>
      <c r="G5379" t="str">
        <f>VLOOKUP($F5379, [1]main_hydro!$A:$B, COLUMN([1]main_hydro!$B$2), FALSE)</f>
        <v>massif</v>
      </c>
    </row>
    <row r="5380" spans="5:7" x14ac:dyDescent="0.25">
      <c r="E5380">
        <v>347.5523081</v>
      </c>
      <c r="F5380">
        <v>3</v>
      </c>
      <c r="G5380" t="str">
        <f>VLOOKUP($F5380, [1]main_hydro!$A:$B, COLUMN([1]main_hydro!$B$2), FALSE)</f>
        <v>massif</v>
      </c>
    </row>
    <row r="5381" spans="5:7" x14ac:dyDescent="0.25">
      <c r="E5381">
        <v>55.787085560000001</v>
      </c>
      <c r="F5381">
        <v>3</v>
      </c>
      <c r="G5381" t="str">
        <f>VLOOKUP($F5381, [1]main_hydro!$A:$B, COLUMN([1]main_hydro!$B$2), FALSE)</f>
        <v>massif</v>
      </c>
    </row>
    <row r="5382" spans="5:7" x14ac:dyDescent="0.25">
      <c r="E5382">
        <v>188.06380799999999</v>
      </c>
      <c r="F5382">
        <v>3</v>
      </c>
      <c r="G5382" t="str">
        <f>VLOOKUP($F5382, [1]main_hydro!$A:$B, COLUMN([1]main_hydro!$B$2), FALSE)</f>
        <v>massif</v>
      </c>
    </row>
    <row r="5383" spans="5:7" x14ac:dyDescent="0.25">
      <c r="E5383">
        <v>466.15204469999998</v>
      </c>
      <c r="F5383">
        <v>3</v>
      </c>
      <c r="G5383" t="str">
        <f>VLOOKUP($F5383, [1]main_hydro!$A:$B, COLUMN([1]main_hydro!$B$2), FALSE)</f>
        <v>massif</v>
      </c>
    </row>
    <row r="5384" spans="5:7" x14ac:dyDescent="0.25">
      <c r="E5384">
        <v>21.33474129</v>
      </c>
      <c r="F5384">
        <v>3</v>
      </c>
      <c r="G5384" t="str">
        <f>VLOOKUP($F5384, [1]main_hydro!$A:$B, COLUMN([1]main_hydro!$B$2), FALSE)</f>
        <v>massif</v>
      </c>
    </row>
    <row r="5385" spans="5:7" x14ac:dyDescent="0.25">
      <c r="E5385">
        <v>21580.29406</v>
      </c>
      <c r="F5385">
        <v>3</v>
      </c>
      <c r="G5385" t="str">
        <f>VLOOKUP($F5385, [1]main_hydro!$A:$B, COLUMN([1]main_hydro!$B$2), FALSE)</f>
        <v>massif</v>
      </c>
    </row>
    <row r="5386" spans="5:7" x14ac:dyDescent="0.25">
      <c r="E5386">
        <v>1.0841728E-2</v>
      </c>
      <c r="F5386">
        <v>3</v>
      </c>
      <c r="G5386" t="str">
        <f>VLOOKUP($F5386, [1]main_hydro!$A:$B, COLUMN([1]main_hydro!$B$2), FALSE)</f>
        <v>massif</v>
      </c>
    </row>
    <row r="5387" spans="5:7" x14ac:dyDescent="0.25">
      <c r="E5387">
        <v>0.121073504</v>
      </c>
      <c r="F5387">
        <v>3</v>
      </c>
      <c r="G5387" t="str">
        <f>VLOOKUP($F5387, [1]main_hydro!$A:$B, COLUMN([1]main_hydro!$B$2), FALSE)</f>
        <v>massif</v>
      </c>
    </row>
    <row r="5388" spans="5:7" x14ac:dyDescent="0.25">
      <c r="E5388">
        <v>0.146889977</v>
      </c>
      <c r="F5388">
        <v>3</v>
      </c>
      <c r="G5388" t="str">
        <f>VLOOKUP($F5388, [1]main_hydro!$A:$B, COLUMN([1]main_hydro!$B$2), FALSE)</f>
        <v>massif</v>
      </c>
    </row>
    <row r="5389" spans="5:7" x14ac:dyDescent="0.25">
      <c r="E5389">
        <v>4.7258006540000004</v>
      </c>
      <c r="F5389">
        <v>3</v>
      </c>
      <c r="G5389" t="str">
        <f>VLOOKUP($F5389, [1]main_hydro!$A:$B, COLUMN([1]main_hydro!$B$2), FALSE)</f>
        <v>massif</v>
      </c>
    </row>
    <row r="5390" spans="5:7" x14ac:dyDescent="0.25">
      <c r="E5390">
        <v>5.2220522620000001</v>
      </c>
      <c r="F5390">
        <v>3</v>
      </c>
      <c r="G5390" t="str">
        <f>VLOOKUP($F5390, [1]main_hydro!$A:$B, COLUMN([1]main_hydro!$B$2), FALSE)</f>
        <v>massif</v>
      </c>
    </row>
    <row r="5391" spans="5:7" x14ac:dyDescent="0.25">
      <c r="E5391">
        <v>151.06528610000001</v>
      </c>
      <c r="F5391">
        <v>3</v>
      </c>
      <c r="G5391" t="str">
        <f>VLOOKUP($F5391, [1]main_hydro!$A:$B, COLUMN([1]main_hydro!$B$2), FALSE)</f>
        <v>massif</v>
      </c>
    </row>
    <row r="5392" spans="5:7" x14ac:dyDescent="0.25">
      <c r="E5392">
        <v>156.53967460000001</v>
      </c>
      <c r="F5392">
        <v>3</v>
      </c>
      <c r="G5392" t="str">
        <f>VLOOKUP($F5392, [1]main_hydro!$A:$B, COLUMN([1]main_hydro!$B$2), FALSE)</f>
        <v>massif</v>
      </c>
    </row>
    <row r="5393" spans="5:7" x14ac:dyDescent="0.25">
      <c r="E5393">
        <v>0.43607955399999998</v>
      </c>
      <c r="F5393">
        <v>3</v>
      </c>
      <c r="G5393" t="str">
        <f>VLOOKUP($F5393, [1]main_hydro!$A:$B, COLUMN([1]main_hydro!$B$2), FALSE)</f>
        <v>massif</v>
      </c>
    </row>
    <row r="5394" spans="5:7" x14ac:dyDescent="0.25">
      <c r="E5394">
        <v>4.8933545929999998</v>
      </c>
      <c r="F5394">
        <v>3</v>
      </c>
      <c r="G5394" t="str">
        <f>VLOOKUP($F5394, [1]main_hydro!$A:$B, COLUMN([1]main_hydro!$B$2), FALSE)</f>
        <v>massif</v>
      </c>
    </row>
    <row r="5395" spans="5:7" x14ac:dyDescent="0.25">
      <c r="E5395">
        <v>21.475682469999999</v>
      </c>
      <c r="F5395">
        <v>3</v>
      </c>
      <c r="G5395" t="str">
        <f>VLOOKUP($F5395, [1]main_hydro!$A:$B, COLUMN([1]main_hydro!$B$2), FALSE)</f>
        <v>massif</v>
      </c>
    </row>
    <row r="5396" spans="5:7" x14ac:dyDescent="0.25">
      <c r="E5396">
        <v>14.48971676</v>
      </c>
      <c r="F5396">
        <v>3</v>
      </c>
      <c r="G5396" t="str">
        <f>VLOOKUP($F5396, [1]main_hydro!$A:$B, COLUMN([1]main_hydro!$B$2), FALSE)</f>
        <v>massif</v>
      </c>
    </row>
    <row r="5397" spans="5:7" x14ac:dyDescent="0.25">
      <c r="E5397">
        <v>0.46288322300000001</v>
      </c>
      <c r="F5397">
        <v>3</v>
      </c>
      <c r="G5397" t="str">
        <f>VLOOKUP($F5397, [1]main_hydro!$A:$B, COLUMN([1]main_hydro!$B$2), FALSE)</f>
        <v>massif</v>
      </c>
    </row>
    <row r="5398" spans="5:7" x14ac:dyDescent="0.25">
      <c r="E5398">
        <v>9.9503941779999998</v>
      </c>
      <c r="F5398">
        <v>3</v>
      </c>
      <c r="G5398" t="str">
        <f>VLOOKUP($F5398, [1]main_hydro!$A:$B, COLUMN([1]main_hydro!$B$2), FALSE)</f>
        <v>massif</v>
      </c>
    </row>
    <row r="5399" spans="5:7" x14ac:dyDescent="0.25">
      <c r="E5399">
        <v>0.19571633199999999</v>
      </c>
      <c r="F5399">
        <v>7</v>
      </c>
      <c r="G5399" t="str">
        <f>VLOOKUP($F5399, [1]main_hydro!$A:$B, COLUMN([1]main_hydro!$B$2), FALSE)</f>
        <v>massif</v>
      </c>
    </row>
    <row r="5400" spans="5:7" x14ac:dyDescent="0.25">
      <c r="E5400">
        <v>3.9099999999999998E-6</v>
      </c>
      <c r="F5400">
        <v>7</v>
      </c>
      <c r="G5400" t="str">
        <f>VLOOKUP($F5400, [1]main_hydro!$A:$B, COLUMN([1]main_hydro!$B$2), FALSE)</f>
        <v>massif</v>
      </c>
    </row>
    <row r="5401" spans="5:7" x14ac:dyDescent="0.25">
      <c r="E5401">
        <v>1.0842029E-2</v>
      </c>
      <c r="F5401">
        <v>7</v>
      </c>
      <c r="G5401" t="str">
        <f>VLOOKUP($F5401, [1]main_hydro!$A:$B, COLUMN([1]main_hydro!$B$2), FALSE)</f>
        <v>massif</v>
      </c>
    </row>
    <row r="5402" spans="5:7" x14ac:dyDescent="0.25">
      <c r="E5402">
        <v>2.9564719999999999E-3</v>
      </c>
      <c r="F5402">
        <v>7</v>
      </c>
      <c r="G5402" t="str">
        <f>VLOOKUP($F5402, [1]main_hydro!$A:$B, COLUMN([1]main_hydro!$B$2), FALSE)</f>
        <v>massif</v>
      </c>
    </row>
    <row r="5403" spans="5:7" x14ac:dyDescent="0.25">
      <c r="E5403">
        <v>3.520541782</v>
      </c>
      <c r="F5403">
        <v>7</v>
      </c>
      <c r="G5403" t="str">
        <f>VLOOKUP($F5403, [1]main_hydro!$A:$B, COLUMN([1]main_hydro!$B$2), FALSE)</f>
        <v>massif</v>
      </c>
    </row>
    <row r="5404" spans="5:7" x14ac:dyDescent="0.25">
      <c r="E5404">
        <v>0.124042289</v>
      </c>
      <c r="F5404">
        <v>3</v>
      </c>
      <c r="G5404" t="str">
        <f>VLOOKUP($F5404, [1]main_hydro!$A:$B, COLUMN([1]main_hydro!$B$2), FALSE)</f>
        <v>massif</v>
      </c>
    </row>
    <row r="5405" spans="5:7" x14ac:dyDescent="0.25">
      <c r="E5405">
        <v>21.83496822</v>
      </c>
      <c r="F5405">
        <v>3</v>
      </c>
      <c r="G5405" t="str">
        <f>VLOOKUP($F5405, [1]main_hydro!$A:$B, COLUMN([1]main_hydro!$B$2), FALSE)</f>
        <v>massif</v>
      </c>
    </row>
    <row r="5406" spans="5:7" x14ac:dyDescent="0.25">
      <c r="E5406">
        <v>26.613197020000001</v>
      </c>
      <c r="F5406">
        <v>3</v>
      </c>
      <c r="G5406" t="str">
        <f>VLOOKUP($F5406, [1]main_hydro!$A:$B, COLUMN([1]main_hydro!$B$2), FALSE)</f>
        <v>massif</v>
      </c>
    </row>
    <row r="5407" spans="5:7" x14ac:dyDescent="0.25">
      <c r="E5407">
        <v>148.09578200000001</v>
      </c>
      <c r="F5407">
        <v>3</v>
      </c>
      <c r="G5407" t="str">
        <f>VLOOKUP($F5407, [1]main_hydro!$A:$B, COLUMN([1]main_hydro!$B$2), FALSE)</f>
        <v>massif</v>
      </c>
    </row>
    <row r="5408" spans="5:7" x14ac:dyDescent="0.25">
      <c r="E5408">
        <v>55.228538049999997</v>
      </c>
      <c r="F5408">
        <v>3</v>
      </c>
      <c r="G5408" t="str">
        <f>VLOOKUP($F5408, [1]main_hydro!$A:$B, COLUMN([1]main_hydro!$B$2), FALSE)</f>
        <v>massif</v>
      </c>
    </row>
    <row r="5409" spans="5:7" x14ac:dyDescent="0.25">
      <c r="E5409">
        <v>55.47793892</v>
      </c>
      <c r="F5409">
        <v>3</v>
      </c>
      <c r="G5409" t="str">
        <f>VLOOKUP($F5409, [1]main_hydro!$A:$B, COLUMN([1]main_hydro!$B$2), FALSE)</f>
        <v>massif</v>
      </c>
    </row>
    <row r="5410" spans="5:7" x14ac:dyDescent="0.25">
      <c r="E5410">
        <v>49.830005370000002</v>
      </c>
      <c r="F5410">
        <v>3</v>
      </c>
      <c r="G5410" t="str">
        <f>VLOOKUP($F5410, [1]main_hydro!$A:$B, COLUMN([1]main_hydro!$B$2), FALSE)</f>
        <v>massif</v>
      </c>
    </row>
    <row r="5411" spans="5:7" x14ac:dyDescent="0.25">
      <c r="E5411">
        <v>23.509282580000001</v>
      </c>
      <c r="F5411">
        <v>3</v>
      </c>
      <c r="G5411" t="str">
        <f>VLOOKUP($F5411, [1]main_hydro!$A:$B, COLUMN([1]main_hydro!$B$2), FALSE)</f>
        <v>massif</v>
      </c>
    </row>
    <row r="5412" spans="5:7" x14ac:dyDescent="0.25">
      <c r="E5412">
        <v>159.1528423</v>
      </c>
      <c r="F5412">
        <v>3</v>
      </c>
      <c r="G5412" t="str">
        <f>VLOOKUP($F5412, [1]main_hydro!$A:$B, COLUMN([1]main_hydro!$B$2), FALSE)</f>
        <v>massif</v>
      </c>
    </row>
    <row r="5413" spans="5:7" x14ac:dyDescent="0.25">
      <c r="E5413">
        <v>72.175423629999997</v>
      </c>
      <c r="F5413">
        <v>3</v>
      </c>
      <c r="G5413" t="str">
        <f>VLOOKUP($F5413, [1]main_hydro!$A:$B, COLUMN([1]main_hydro!$B$2), FALSE)</f>
        <v>massif</v>
      </c>
    </row>
    <row r="5414" spans="5:7" x14ac:dyDescent="0.25">
      <c r="E5414">
        <v>35.082215169999998</v>
      </c>
      <c r="F5414">
        <v>3</v>
      </c>
      <c r="G5414" t="str">
        <f>VLOOKUP($F5414, [1]main_hydro!$A:$B, COLUMN([1]main_hydro!$B$2), FALSE)</f>
        <v>massif</v>
      </c>
    </row>
    <row r="5415" spans="5:7" x14ac:dyDescent="0.25">
      <c r="E5415">
        <v>38.298671140000003</v>
      </c>
      <c r="F5415">
        <v>3</v>
      </c>
      <c r="G5415" t="str">
        <f>VLOOKUP($F5415, [1]main_hydro!$A:$B, COLUMN([1]main_hydro!$B$2), FALSE)</f>
        <v>massif</v>
      </c>
    </row>
    <row r="5416" spans="5:7" x14ac:dyDescent="0.25">
      <c r="E5416">
        <v>23.02513956</v>
      </c>
      <c r="F5416">
        <v>85</v>
      </c>
      <c r="G5416" t="str">
        <f>VLOOKUP($F5416, [1]main_hydro!$A:$B, COLUMN([1]main_hydro!$B$2), FALSE)</f>
        <v>massif</v>
      </c>
    </row>
    <row r="5417" spans="5:7" x14ac:dyDescent="0.25">
      <c r="E5417">
        <v>28.725602070000001</v>
      </c>
      <c r="F5417">
        <v>3</v>
      </c>
      <c r="G5417" t="str">
        <f>VLOOKUP($F5417, [1]main_hydro!$A:$B, COLUMN([1]main_hydro!$B$2), FALSE)</f>
        <v>massif</v>
      </c>
    </row>
    <row r="5418" spans="5:7" x14ac:dyDescent="0.25">
      <c r="E5418">
        <v>100.4940525</v>
      </c>
      <c r="F5418">
        <v>3</v>
      </c>
      <c r="G5418" t="str">
        <f>VLOOKUP($F5418, [1]main_hydro!$A:$B, COLUMN([1]main_hydro!$B$2), FALSE)</f>
        <v>massif</v>
      </c>
    </row>
    <row r="5419" spans="5:7" x14ac:dyDescent="0.25">
      <c r="E5419">
        <v>101.05375479999999</v>
      </c>
      <c r="F5419">
        <v>3</v>
      </c>
      <c r="G5419" t="str">
        <f>VLOOKUP($F5419, [1]main_hydro!$A:$B, COLUMN([1]main_hydro!$B$2), FALSE)</f>
        <v>massif</v>
      </c>
    </row>
    <row r="5420" spans="5:7" x14ac:dyDescent="0.25">
      <c r="E5420">
        <v>30.507375790000001</v>
      </c>
      <c r="F5420">
        <v>85</v>
      </c>
      <c r="G5420" t="str">
        <f>VLOOKUP($F5420, [1]main_hydro!$A:$B, COLUMN([1]main_hydro!$B$2), FALSE)</f>
        <v>massif</v>
      </c>
    </row>
    <row r="5421" spans="5:7" x14ac:dyDescent="0.25">
      <c r="E5421">
        <v>41.57587676</v>
      </c>
      <c r="F5421">
        <v>85</v>
      </c>
      <c r="G5421" t="str">
        <f>VLOOKUP($F5421, [1]main_hydro!$A:$B, COLUMN([1]main_hydro!$B$2), FALSE)</f>
        <v>massif</v>
      </c>
    </row>
    <row r="5422" spans="5:7" x14ac:dyDescent="0.25">
      <c r="E5422">
        <v>203.62978390000001</v>
      </c>
      <c r="F5422">
        <v>85</v>
      </c>
      <c r="G5422" t="str">
        <f>VLOOKUP($F5422, [1]main_hydro!$A:$B, COLUMN([1]main_hydro!$B$2), FALSE)</f>
        <v>massif</v>
      </c>
    </row>
    <row r="5423" spans="5:7" x14ac:dyDescent="0.25">
      <c r="E5423">
        <v>30.422161500000001</v>
      </c>
      <c r="F5423">
        <v>3</v>
      </c>
      <c r="G5423" t="str">
        <f>VLOOKUP($F5423, [1]main_hydro!$A:$B, COLUMN([1]main_hydro!$B$2), FALSE)</f>
        <v>massif</v>
      </c>
    </row>
    <row r="5424" spans="5:7" x14ac:dyDescent="0.25">
      <c r="E5424">
        <v>44.880491579999997</v>
      </c>
      <c r="F5424">
        <v>85</v>
      </c>
      <c r="G5424" t="str">
        <f>VLOOKUP($F5424, [1]main_hydro!$A:$B, COLUMN([1]main_hydro!$B$2), FALSE)</f>
        <v>massif</v>
      </c>
    </row>
    <row r="5425" spans="5:7" x14ac:dyDescent="0.25">
      <c r="E5425">
        <v>101.341435</v>
      </c>
      <c r="F5425">
        <v>3</v>
      </c>
      <c r="G5425" t="str">
        <f>VLOOKUP($F5425, [1]main_hydro!$A:$B, COLUMN([1]main_hydro!$B$2), FALSE)</f>
        <v>massif</v>
      </c>
    </row>
    <row r="5426" spans="5:7" x14ac:dyDescent="0.25">
      <c r="E5426">
        <v>0.43797667899999998</v>
      </c>
      <c r="F5426">
        <v>85</v>
      </c>
      <c r="G5426" t="str">
        <f>VLOOKUP($F5426, [1]main_hydro!$A:$B, COLUMN([1]main_hydro!$B$2), FALSE)</f>
        <v>massif</v>
      </c>
    </row>
    <row r="5427" spans="5:7" x14ac:dyDescent="0.25">
      <c r="E5427">
        <v>0.42776815299999998</v>
      </c>
      <c r="F5427">
        <v>85</v>
      </c>
      <c r="G5427" t="str">
        <f>VLOOKUP($F5427, [1]main_hydro!$A:$B, COLUMN([1]main_hydro!$B$2), FALSE)</f>
        <v>massif</v>
      </c>
    </row>
    <row r="5428" spans="5:7" x14ac:dyDescent="0.25">
      <c r="E5428">
        <v>131.7304062</v>
      </c>
      <c r="F5428">
        <v>85</v>
      </c>
      <c r="G5428" t="str">
        <f>VLOOKUP($F5428, [1]main_hydro!$A:$B, COLUMN([1]main_hydro!$B$2), FALSE)</f>
        <v>massif</v>
      </c>
    </row>
    <row r="5429" spans="5:7" x14ac:dyDescent="0.25">
      <c r="E5429">
        <v>115.0262204</v>
      </c>
      <c r="F5429">
        <v>3</v>
      </c>
      <c r="G5429" t="str">
        <f>VLOOKUP($F5429, [1]main_hydro!$A:$B, COLUMN([1]main_hydro!$B$2), FALSE)</f>
        <v>massif</v>
      </c>
    </row>
    <row r="5430" spans="5:7" x14ac:dyDescent="0.25">
      <c r="E5430">
        <v>43.539408979999997</v>
      </c>
      <c r="F5430">
        <v>85</v>
      </c>
      <c r="G5430" t="str">
        <f>VLOOKUP($F5430, [1]main_hydro!$A:$B, COLUMN([1]main_hydro!$B$2), FALSE)</f>
        <v>massif</v>
      </c>
    </row>
    <row r="5431" spans="5:7" x14ac:dyDescent="0.25">
      <c r="E5431">
        <v>184.31603240000001</v>
      </c>
      <c r="F5431">
        <v>85</v>
      </c>
      <c r="G5431" t="str">
        <f>VLOOKUP($F5431, [1]main_hydro!$A:$B, COLUMN([1]main_hydro!$B$2), FALSE)</f>
        <v>massif</v>
      </c>
    </row>
    <row r="5432" spans="5:7" x14ac:dyDescent="0.25">
      <c r="E5432">
        <v>99.140335919999998</v>
      </c>
      <c r="F5432">
        <v>3</v>
      </c>
      <c r="G5432" t="str">
        <f>VLOOKUP($F5432, [1]main_hydro!$A:$B, COLUMN([1]main_hydro!$B$2), FALSE)</f>
        <v>massif</v>
      </c>
    </row>
    <row r="5433" spans="5:7" x14ac:dyDescent="0.25">
      <c r="E5433">
        <v>35.950153489999998</v>
      </c>
      <c r="F5433">
        <v>3</v>
      </c>
      <c r="G5433" t="str">
        <f>VLOOKUP($F5433, [1]main_hydro!$A:$B, COLUMN([1]main_hydro!$B$2), FALSE)</f>
        <v>massif</v>
      </c>
    </row>
    <row r="5434" spans="5:7" x14ac:dyDescent="0.25">
      <c r="E5434">
        <v>44.772145510000001</v>
      </c>
      <c r="F5434">
        <v>3</v>
      </c>
      <c r="G5434" t="str">
        <f>VLOOKUP($F5434, [1]main_hydro!$A:$B, COLUMN([1]main_hydro!$B$2), FALSE)</f>
        <v>massif</v>
      </c>
    </row>
    <row r="5435" spans="5:7" x14ac:dyDescent="0.25">
      <c r="E5435">
        <v>199.6446699</v>
      </c>
      <c r="F5435">
        <v>3</v>
      </c>
      <c r="G5435" t="str">
        <f>VLOOKUP($F5435, [1]main_hydro!$A:$B, COLUMN([1]main_hydro!$B$2), FALSE)</f>
        <v>massif</v>
      </c>
    </row>
    <row r="5436" spans="5:7" x14ac:dyDescent="0.25">
      <c r="E5436">
        <v>6.2790608490000004</v>
      </c>
      <c r="F5436">
        <v>3</v>
      </c>
      <c r="G5436" t="str">
        <f>VLOOKUP($F5436, [1]main_hydro!$A:$B, COLUMN([1]main_hydro!$B$2), FALSE)</f>
        <v>massif</v>
      </c>
    </row>
    <row r="5437" spans="5:7" x14ac:dyDescent="0.25">
      <c r="E5437">
        <v>19.99539755</v>
      </c>
      <c r="F5437">
        <v>85</v>
      </c>
      <c r="G5437" t="str">
        <f>VLOOKUP($F5437, [1]main_hydro!$A:$B, COLUMN([1]main_hydro!$B$2), FALSE)</f>
        <v>massif</v>
      </c>
    </row>
    <row r="5438" spans="5:7" x14ac:dyDescent="0.25">
      <c r="E5438">
        <v>78.344700540000005</v>
      </c>
      <c r="F5438">
        <v>85</v>
      </c>
      <c r="G5438" t="str">
        <f>VLOOKUP($F5438, [1]main_hydro!$A:$B, COLUMN([1]main_hydro!$B$2), FALSE)</f>
        <v>massif</v>
      </c>
    </row>
    <row r="5439" spans="5:7" x14ac:dyDescent="0.25">
      <c r="E5439">
        <v>30.72081021</v>
      </c>
      <c r="F5439">
        <v>3</v>
      </c>
      <c r="G5439" t="str">
        <f>VLOOKUP($F5439, [1]main_hydro!$A:$B, COLUMN([1]main_hydro!$B$2), FALSE)</f>
        <v>massif</v>
      </c>
    </row>
    <row r="5440" spans="5:7" x14ac:dyDescent="0.25">
      <c r="E5440">
        <v>40.269296879999999</v>
      </c>
      <c r="F5440">
        <v>3</v>
      </c>
      <c r="G5440" t="str">
        <f>VLOOKUP($F5440, [1]main_hydro!$A:$B, COLUMN([1]main_hydro!$B$2), FALSE)</f>
        <v>massif</v>
      </c>
    </row>
    <row r="5441" spans="5:7" x14ac:dyDescent="0.25">
      <c r="E5441">
        <v>62.264024139999997</v>
      </c>
      <c r="F5441">
        <v>85</v>
      </c>
      <c r="G5441" t="str">
        <f>VLOOKUP($F5441, [1]main_hydro!$A:$B, COLUMN([1]main_hydro!$B$2), FALSE)</f>
        <v>massif</v>
      </c>
    </row>
    <row r="5442" spans="5:7" x14ac:dyDescent="0.25">
      <c r="E5442">
        <v>74.052003400000004</v>
      </c>
      <c r="F5442">
        <v>3</v>
      </c>
      <c r="G5442" t="str">
        <f>VLOOKUP($F5442, [1]main_hydro!$A:$B, COLUMN([1]main_hydro!$B$2), FALSE)</f>
        <v>massif</v>
      </c>
    </row>
    <row r="5443" spans="5:7" x14ac:dyDescent="0.25">
      <c r="E5443">
        <v>17.580881689999998</v>
      </c>
      <c r="F5443">
        <v>3</v>
      </c>
      <c r="G5443" t="str">
        <f>VLOOKUP($F5443, [1]main_hydro!$A:$B, COLUMN([1]main_hydro!$B$2), FALSE)</f>
        <v>massif</v>
      </c>
    </row>
    <row r="5444" spans="5:7" x14ac:dyDescent="0.25">
      <c r="E5444">
        <v>48.456488180000001</v>
      </c>
      <c r="F5444">
        <v>3</v>
      </c>
      <c r="G5444" t="str">
        <f>VLOOKUP($F5444, [1]main_hydro!$A:$B, COLUMN([1]main_hydro!$B$2), FALSE)</f>
        <v>massif</v>
      </c>
    </row>
    <row r="5445" spans="5:7" x14ac:dyDescent="0.25">
      <c r="E5445">
        <v>28.135313289999999</v>
      </c>
      <c r="F5445">
        <v>3</v>
      </c>
      <c r="G5445" t="str">
        <f>VLOOKUP($F5445, [1]main_hydro!$A:$B, COLUMN([1]main_hydro!$B$2), FALSE)</f>
        <v>massif</v>
      </c>
    </row>
    <row r="5446" spans="5:7" x14ac:dyDescent="0.25">
      <c r="E5446">
        <v>6.3188256999999998E-2</v>
      </c>
      <c r="F5446">
        <v>85</v>
      </c>
      <c r="G5446" t="str">
        <f>VLOOKUP($F5446, [1]main_hydro!$A:$B, COLUMN([1]main_hydro!$B$2), FALSE)</f>
        <v>massif</v>
      </c>
    </row>
    <row r="5447" spans="5:7" x14ac:dyDescent="0.25">
      <c r="E5447">
        <v>44.335221799999999</v>
      </c>
      <c r="F5447">
        <v>3</v>
      </c>
      <c r="G5447" t="str">
        <f>VLOOKUP($F5447, [1]main_hydro!$A:$B, COLUMN([1]main_hydro!$B$2), FALSE)</f>
        <v>massif</v>
      </c>
    </row>
    <row r="5448" spans="5:7" x14ac:dyDescent="0.25">
      <c r="E5448">
        <v>39.526640209999997</v>
      </c>
      <c r="F5448">
        <v>85</v>
      </c>
      <c r="G5448" t="str">
        <f>VLOOKUP($F5448, [1]main_hydro!$A:$B, COLUMN([1]main_hydro!$B$2), FALSE)</f>
        <v>massif</v>
      </c>
    </row>
    <row r="5449" spans="5:7" x14ac:dyDescent="0.25">
      <c r="E5449">
        <v>217.9531039</v>
      </c>
      <c r="F5449">
        <v>85</v>
      </c>
      <c r="G5449" t="str">
        <f>VLOOKUP($F5449, [1]main_hydro!$A:$B, COLUMN([1]main_hydro!$B$2), FALSE)</f>
        <v>massif</v>
      </c>
    </row>
    <row r="5450" spans="5:7" x14ac:dyDescent="0.25">
      <c r="E5450">
        <v>140.67688519999999</v>
      </c>
      <c r="F5450">
        <v>3</v>
      </c>
      <c r="G5450" t="str">
        <f>VLOOKUP($F5450, [1]main_hydro!$A:$B, COLUMN([1]main_hydro!$B$2), FALSE)</f>
        <v>massif</v>
      </c>
    </row>
    <row r="5451" spans="5:7" x14ac:dyDescent="0.25">
      <c r="E5451">
        <v>8.9772484999999999E-2</v>
      </c>
      <c r="F5451">
        <v>3</v>
      </c>
      <c r="G5451" t="str">
        <f>VLOOKUP($F5451, [1]main_hydro!$A:$B, COLUMN([1]main_hydro!$B$2), FALSE)</f>
        <v>massif</v>
      </c>
    </row>
    <row r="5452" spans="5:7" x14ac:dyDescent="0.25">
      <c r="E5452">
        <v>0.26571044900000002</v>
      </c>
      <c r="F5452">
        <v>3</v>
      </c>
      <c r="G5452" t="str">
        <f>VLOOKUP($F5452, [1]main_hydro!$A:$B, COLUMN([1]main_hydro!$B$2), FALSE)</f>
        <v>massif</v>
      </c>
    </row>
    <row r="5453" spans="5:7" x14ac:dyDescent="0.25">
      <c r="E5453">
        <v>0.229648028</v>
      </c>
      <c r="F5453">
        <v>3</v>
      </c>
      <c r="G5453" t="str">
        <f>VLOOKUP($F5453, [1]main_hydro!$A:$B, COLUMN([1]main_hydro!$B$2), FALSE)</f>
        <v>massif</v>
      </c>
    </row>
    <row r="5454" spans="5:7" x14ac:dyDescent="0.25">
      <c r="E5454">
        <v>3.9538710000000003E-3</v>
      </c>
      <c r="F5454">
        <v>3</v>
      </c>
      <c r="G5454" t="str">
        <f>VLOOKUP($F5454, [1]main_hydro!$A:$B, COLUMN([1]main_hydro!$B$2), FALSE)</f>
        <v>massif</v>
      </c>
    </row>
    <row r="5455" spans="5:7" x14ac:dyDescent="0.25">
      <c r="E5455">
        <v>0.120280781</v>
      </c>
      <c r="F5455">
        <v>3</v>
      </c>
      <c r="G5455" t="str">
        <f>VLOOKUP($F5455, [1]main_hydro!$A:$B, COLUMN([1]main_hydro!$B$2), FALSE)</f>
        <v>massif</v>
      </c>
    </row>
    <row r="5456" spans="5:7" x14ac:dyDescent="0.25">
      <c r="E5456">
        <v>0.17330984799999999</v>
      </c>
      <c r="F5456">
        <v>3</v>
      </c>
      <c r="G5456" t="str">
        <f>VLOOKUP($F5456, [1]main_hydro!$A:$B, COLUMN([1]main_hydro!$B$2), FALSE)</f>
        <v>massif</v>
      </c>
    </row>
    <row r="5457" spans="5:7" x14ac:dyDescent="0.25">
      <c r="E5457">
        <v>9.7435390000000007E-3</v>
      </c>
      <c r="F5457">
        <v>85</v>
      </c>
      <c r="G5457" t="str">
        <f>VLOOKUP($F5457, [1]main_hydro!$A:$B, COLUMN([1]main_hydro!$B$2), FALSE)</f>
        <v>massif</v>
      </c>
    </row>
    <row r="5458" spans="5:7" x14ac:dyDescent="0.25">
      <c r="E5458">
        <v>1.5639580000000001E-3</v>
      </c>
      <c r="F5458">
        <v>85</v>
      </c>
      <c r="G5458" t="str">
        <f>VLOOKUP($F5458, [1]main_hydro!$A:$B, COLUMN([1]main_hydro!$B$2), FALSE)</f>
        <v>massif</v>
      </c>
    </row>
    <row r="5459" spans="5:7" x14ac:dyDescent="0.25">
      <c r="E5459">
        <v>2.0226926999999999E-2</v>
      </c>
      <c r="F5459">
        <v>85</v>
      </c>
      <c r="G5459" t="str">
        <f>VLOOKUP($F5459, [1]main_hydro!$A:$B, COLUMN([1]main_hydro!$B$2), FALSE)</f>
        <v>massif</v>
      </c>
    </row>
    <row r="5460" spans="5:7" x14ac:dyDescent="0.25">
      <c r="E5460">
        <v>6.2984200000000003E-4</v>
      </c>
      <c r="F5460">
        <v>85</v>
      </c>
      <c r="G5460" t="str">
        <f>VLOOKUP($F5460, [1]main_hydro!$A:$B, COLUMN([1]main_hydro!$B$2), FALSE)</f>
        <v>massif</v>
      </c>
    </row>
    <row r="5461" spans="5:7" x14ac:dyDescent="0.25">
      <c r="E5461">
        <v>5.6201949999999997E-3</v>
      </c>
      <c r="F5461">
        <v>85</v>
      </c>
      <c r="G5461" t="str">
        <f>VLOOKUP($F5461, [1]main_hydro!$A:$B, COLUMN([1]main_hydro!$B$2), FALSE)</f>
        <v>massif</v>
      </c>
    </row>
    <row r="5462" spans="5:7" x14ac:dyDescent="0.25">
      <c r="E5462">
        <v>5.4299999999999998E-5</v>
      </c>
      <c r="F5462">
        <v>85</v>
      </c>
      <c r="G5462" t="str">
        <f>VLOOKUP($F5462, [1]main_hydro!$A:$B, COLUMN([1]main_hydro!$B$2), FALSE)</f>
        <v>massif</v>
      </c>
    </row>
    <row r="5463" spans="5:7" x14ac:dyDescent="0.25">
      <c r="E5463">
        <v>1.0253720000000001E-3</v>
      </c>
      <c r="F5463">
        <v>85</v>
      </c>
      <c r="G5463" t="str">
        <f>VLOOKUP($F5463, [1]main_hydro!$A:$B, COLUMN([1]main_hydro!$B$2), FALSE)</f>
        <v>massif</v>
      </c>
    </row>
    <row r="5464" spans="5:7" x14ac:dyDescent="0.25">
      <c r="E5464">
        <v>29.243963350000001</v>
      </c>
      <c r="F5464">
        <v>85</v>
      </c>
      <c r="G5464" t="str">
        <f>VLOOKUP($F5464, [1]main_hydro!$A:$B, COLUMN([1]main_hydro!$B$2), FALSE)</f>
        <v>massif</v>
      </c>
    </row>
    <row r="5465" spans="5:7" x14ac:dyDescent="0.25">
      <c r="E5465">
        <v>34.621698379999998</v>
      </c>
      <c r="F5465">
        <v>3</v>
      </c>
      <c r="G5465" t="str">
        <f>VLOOKUP($F5465, [1]main_hydro!$A:$B, COLUMN([1]main_hydro!$B$2), FALSE)</f>
        <v>massif</v>
      </c>
    </row>
    <row r="5466" spans="5:7" x14ac:dyDescent="0.25">
      <c r="E5466">
        <v>27.80198034</v>
      </c>
      <c r="F5466">
        <v>85</v>
      </c>
      <c r="G5466" t="str">
        <f>VLOOKUP($F5466, [1]main_hydro!$A:$B, COLUMN([1]main_hydro!$B$2), FALSE)</f>
        <v>massif</v>
      </c>
    </row>
    <row r="5467" spans="5:7" x14ac:dyDescent="0.25">
      <c r="E5467">
        <v>107.5800545</v>
      </c>
      <c r="F5467">
        <v>3</v>
      </c>
      <c r="G5467" t="str">
        <f>VLOOKUP($F5467, [1]main_hydro!$A:$B, COLUMN([1]main_hydro!$B$2), FALSE)</f>
        <v>massif</v>
      </c>
    </row>
    <row r="5468" spans="5:7" x14ac:dyDescent="0.25">
      <c r="E5468">
        <v>4.1692998000000002E-2</v>
      </c>
      <c r="F5468">
        <v>85</v>
      </c>
      <c r="G5468" t="str">
        <f>VLOOKUP($F5468, [1]main_hydro!$A:$B, COLUMN([1]main_hydro!$B$2), FALSE)</f>
        <v>massif</v>
      </c>
    </row>
    <row r="5469" spans="5:7" x14ac:dyDescent="0.25">
      <c r="E5469">
        <v>0.35446444599999999</v>
      </c>
      <c r="F5469">
        <v>85</v>
      </c>
      <c r="G5469" t="str">
        <f>VLOOKUP($F5469, [1]main_hydro!$A:$B, COLUMN([1]main_hydro!$B$2), FALSE)</f>
        <v>massif</v>
      </c>
    </row>
    <row r="5470" spans="5:7" x14ac:dyDescent="0.25">
      <c r="E5470">
        <v>0.53993782999999995</v>
      </c>
      <c r="F5470">
        <v>85</v>
      </c>
      <c r="G5470" t="str">
        <f>VLOOKUP($F5470, [1]main_hydro!$A:$B, COLUMN([1]main_hydro!$B$2), FALSE)</f>
        <v>massif</v>
      </c>
    </row>
    <row r="5471" spans="5:7" x14ac:dyDescent="0.25">
      <c r="E5471">
        <v>46.698263169999997</v>
      </c>
      <c r="F5471">
        <v>85</v>
      </c>
      <c r="G5471" t="str">
        <f>VLOOKUP($F5471, [1]main_hydro!$A:$B, COLUMN([1]main_hydro!$B$2), FALSE)</f>
        <v>massif</v>
      </c>
    </row>
    <row r="5472" spans="5:7" x14ac:dyDescent="0.25">
      <c r="E5472">
        <v>37.322301109999998</v>
      </c>
      <c r="F5472">
        <v>3</v>
      </c>
      <c r="G5472" t="str">
        <f>VLOOKUP($F5472, [1]main_hydro!$A:$B, COLUMN([1]main_hydro!$B$2), FALSE)</f>
        <v>massif</v>
      </c>
    </row>
    <row r="5473" spans="5:7" x14ac:dyDescent="0.25">
      <c r="E5473">
        <v>53.197973390000001</v>
      </c>
      <c r="F5473">
        <v>85</v>
      </c>
      <c r="G5473" t="str">
        <f>VLOOKUP($F5473, [1]main_hydro!$A:$B, COLUMN([1]main_hydro!$B$2), FALSE)</f>
        <v>massif</v>
      </c>
    </row>
    <row r="5474" spans="5:7" x14ac:dyDescent="0.25">
      <c r="E5474">
        <v>87.824307770000004</v>
      </c>
      <c r="F5474">
        <v>3</v>
      </c>
      <c r="G5474" t="str">
        <f>VLOOKUP($F5474, [1]main_hydro!$A:$B, COLUMN([1]main_hydro!$B$2), FALSE)</f>
        <v>massif</v>
      </c>
    </row>
    <row r="5475" spans="5:7" x14ac:dyDescent="0.25">
      <c r="E5475">
        <v>124.1689253</v>
      </c>
      <c r="F5475">
        <v>3</v>
      </c>
      <c r="G5475" t="str">
        <f>VLOOKUP($F5475, [1]main_hydro!$A:$B, COLUMN([1]main_hydro!$B$2), FALSE)</f>
        <v>massif</v>
      </c>
    </row>
    <row r="5476" spans="5:7" x14ac:dyDescent="0.25">
      <c r="E5476">
        <v>2.3550482239999999</v>
      </c>
      <c r="F5476">
        <v>3</v>
      </c>
      <c r="G5476" t="str">
        <f>VLOOKUP($F5476, [1]main_hydro!$A:$B, COLUMN([1]main_hydro!$B$2), FALSE)</f>
        <v>massif</v>
      </c>
    </row>
    <row r="5477" spans="5:7" x14ac:dyDescent="0.25">
      <c r="E5477">
        <v>903.30231070000002</v>
      </c>
      <c r="F5477">
        <v>3</v>
      </c>
      <c r="G5477" t="str">
        <f>VLOOKUP($F5477, [1]main_hydro!$A:$B, COLUMN([1]main_hydro!$B$2), FALSE)</f>
        <v>massif</v>
      </c>
    </row>
    <row r="5478" spans="5:7" x14ac:dyDescent="0.25">
      <c r="E5478">
        <v>992.71023379999997</v>
      </c>
      <c r="F5478">
        <v>3</v>
      </c>
      <c r="G5478" t="str">
        <f>VLOOKUP($F5478, [1]main_hydro!$A:$B, COLUMN([1]main_hydro!$B$2), FALSE)</f>
        <v>massif</v>
      </c>
    </row>
    <row r="5479" spans="5:7" x14ac:dyDescent="0.25">
      <c r="E5479">
        <v>455.02597850000001</v>
      </c>
      <c r="F5479">
        <v>3</v>
      </c>
      <c r="G5479" t="str">
        <f>VLOOKUP($F5479, [1]main_hydro!$A:$B, COLUMN([1]main_hydro!$B$2), FALSE)</f>
        <v>massif</v>
      </c>
    </row>
    <row r="5480" spans="5:7" x14ac:dyDescent="0.25">
      <c r="E5480">
        <v>694.5780188</v>
      </c>
      <c r="F5480">
        <v>3</v>
      </c>
      <c r="G5480" t="str">
        <f>VLOOKUP($F5480, [1]main_hydro!$A:$B, COLUMN([1]main_hydro!$B$2), FALSE)</f>
        <v>massif</v>
      </c>
    </row>
    <row r="5481" spans="5:7" x14ac:dyDescent="0.25">
      <c r="E5481">
        <v>0.35447370900000003</v>
      </c>
      <c r="F5481">
        <v>85</v>
      </c>
      <c r="G5481" t="str">
        <f>VLOOKUP($F5481, [1]main_hydro!$A:$B, COLUMN([1]main_hydro!$B$2), FALSE)</f>
        <v>massif</v>
      </c>
    </row>
    <row r="5482" spans="5:7" x14ac:dyDescent="0.25">
      <c r="E5482">
        <v>5.0382425000000002E-2</v>
      </c>
      <c r="F5482">
        <v>85</v>
      </c>
      <c r="G5482" t="str">
        <f>VLOOKUP($F5482, [1]main_hydro!$A:$B, COLUMN([1]main_hydro!$B$2), FALSE)</f>
        <v>massif</v>
      </c>
    </row>
    <row r="5483" spans="5:7" x14ac:dyDescent="0.25">
      <c r="E5483">
        <v>0.51908595800000001</v>
      </c>
      <c r="F5483">
        <v>85</v>
      </c>
      <c r="G5483" t="str">
        <f>VLOOKUP($F5483, [1]main_hydro!$A:$B, COLUMN([1]main_hydro!$B$2), FALSE)</f>
        <v>massif</v>
      </c>
    </row>
    <row r="5484" spans="5:7" x14ac:dyDescent="0.25">
      <c r="E5484">
        <v>8.0216579999999996E-2</v>
      </c>
      <c r="F5484">
        <v>85</v>
      </c>
      <c r="G5484" t="str">
        <f>VLOOKUP($F5484, [1]main_hydro!$A:$B, COLUMN([1]main_hydro!$B$2), FALSE)</f>
        <v>massif</v>
      </c>
    </row>
    <row r="5485" spans="5:7" x14ac:dyDescent="0.25">
      <c r="E5485">
        <v>1828.0488290000001</v>
      </c>
      <c r="F5485">
        <v>3</v>
      </c>
      <c r="G5485" t="str">
        <f>VLOOKUP($F5485, [1]main_hydro!$A:$B, COLUMN([1]main_hydro!$B$2), FALSE)</f>
        <v>massif</v>
      </c>
    </row>
    <row r="5486" spans="5:7" x14ac:dyDescent="0.25">
      <c r="E5486">
        <v>891.97703820000004</v>
      </c>
      <c r="F5486">
        <v>3</v>
      </c>
      <c r="G5486" t="str">
        <f>VLOOKUP($F5486, [1]main_hydro!$A:$B, COLUMN([1]main_hydro!$B$2), FALSE)</f>
        <v>massif</v>
      </c>
    </row>
    <row r="5487" spans="5:7" x14ac:dyDescent="0.25">
      <c r="E5487">
        <v>67.596481639999993</v>
      </c>
      <c r="F5487">
        <v>85</v>
      </c>
      <c r="G5487" t="str">
        <f>VLOOKUP($F5487, [1]main_hydro!$A:$B, COLUMN([1]main_hydro!$B$2), FALSE)</f>
        <v>massif</v>
      </c>
    </row>
    <row r="5488" spans="5:7" x14ac:dyDescent="0.25">
      <c r="E5488">
        <v>379.63601740000001</v>
      </c>
      <c r="F5488">
        <v>3</v>
      </c>
      <c r="G5488" t="str">
        <f>VLOOKUP($F5488, [1]main_hydro!$A:$B, COLUMN([1]main_hydro!$B$2), FALSE)</f>
        <v>massif</v>
      </c>
    </row>
    <row r="5489" spans="5:7" x14ac:dyDescent="0.25">
      <c r="E5489">
        <v>528.80849230000001</v>
      </c>
      <c r="F5489">
        <v>3</v>
      </c>
      <c r="G5489" t="str">
        <f>VLOOKUP($F5489, [1]main_hydro!$A:$B, COLUMN([1]main_hydro!$B$2), FALSE)</f>
        <v>massif</v>
      </c>
    </row>
    <row r="5490" spans="5:7" x14ac:dyDescent="0.25">
      <c r="E5490">
        <v>37.29406556</v>
      </c>
      <c r="F5490">
        <v>3</v>
      </c>
      <c r="G5490" t="str">
        <f>VLOOKUP($F5490, [1]main_hydro!$A:$B, COLUMN([1]main_hydro!$B$2), FALSE)</f>
        <v>massif</v>
      </c>
    </row>
    <row r="5491" spans="5:7" x14ac:dyDescent="0.25">
      <c r="E5491">
        <v>77.000777790000001</v>
      </c>
      <c r="F5491">
        <v>85</v>
      </c>
      <c r="G5491" t="str">
        <f>VLOOKUP($F5491, [1]main_hydro!$A:$B, COLUMN([1]main_hydro!$B$2), FALSE)</f>
        <v>massif</v>
      </c>
    </row>
    <row r="5492" spans="5:7" x14ac:dyDescent="0.25">
      <c r="E5492">
        <v>11044.37463</v>
      </c>
      <c r="F5492">
        <v>3</v>
      </c>
      <c r="G5492" t="str">
        <f>VLOOKUP($F5492, [1]main_hydro!$A:$B, COLUMN([1]main_hydro!$B$2), FALSE)</f>
        <v>massif</v>
      </c>
    </row>
    <row r="5493" spans="5:7" x14ac:dyDescent="0.25">
      <c r="E5493">
        <v>376.44728739999999</v>
      </c>
      <c r="F5493">
        <v>85</v>
      </c>
      <c r="G5493" t="str">
        <f>VLOOKUP($F5493, [1]main_hydro!$A:$B, COLUMN([1]main_hydro!$B$2), FALSE)</f>
        <v>massif</v>
      </c>
    </row>
    <row r="5494" spans="5:7" x14ac:dyDescent="0.25">
      <c r="E5494">
        <v>1.3883002E-2</v>
      </c>
      <c r="F5494">
        <v>85</v>
      </c>
      <c r="G5494" t="str">
        <f>VLOOKUP($F5494, [1]main_hydro!$A:$B, COLUMN([1]main_hydro!$B$2), FALSE)</f>
        <v>massif</v>
      </c>
    </row>
    <row r="5495" spans="5:7" x14ac:dyDescent="0.25">
      <c r="E5495">
        <v>248.71569030000001</v>
      </c>
      <c r="F5495">
        <v>3</v>
      </c>
      <c r="G5495" t="str">
        <f>VLOOKUP($F5495, [1]main_hydro!$A:$B, COLUMN([1]main_hydro!$B$2), FALSE)</f>
        <v>massif</v>
      </c>
    </row>
    <row r="5496" spans="5:7" x14ac:dyDescent="0.25">
      <c r="E5496">
        <v>217.0995131</v>
      </c>
      <c r="F5496">
        <v>3</v>
      </c>
      <c r="G5496" t="str">
        <f>VLOOKUP($F5496, [1]main_hydro!$A:$B, COLUMN([1]main_hydro!$B$2), FALSE)</f>
        <v>massif</v>
      </c>
    </row>
    <row r="5497" spans="5:7" x14ac:dyDescent="0.25">
      <c r="E5497">
        <v>208.02555760000001</v>
      </c>
      <c r="F5497">
        <v>3</v>
      </c>
      <c r="G5497" t="str">
        <f>VLOOKUP($F5497, [1]main_hydro!$A:$B, COLUMN([1]main_hydro!$B$2), FALSE)</f>
        <v>massif</v>
      </c>
    </row>
    <row r="5498" spans="5:7" x14ac:dyDescent="0.25">
      <c r="E5498">
        <v>4.5324881999999997E-2</v>
      </c>
      <c r="F5498">
        <v>85</v>
      </c>
      <c r="G5498" t="str">
        <f>VLOOKUP($F5498, [1]main_hydro!$A:$B, COLUMN([1]main_hydro!$B$2), FALSE)</f>
        <v>massif</v>
      </c>
    </row>
    <row r="5499" spans="5:7" x14ac:dyDescent="0.25">
      <c r="E5499">
        <v>398.03077610000003</v>
      </c>
      <c r="F5499">
        <v>3</v>
      </c>
      <c r="G5499" t="str">
        <f>VLOOKUP($F5499, [1]main_hydro!$A:$B, COLUMN([1]main_hydro!$B$2), FALSE)</f>
        <v>massif</v>
      </c>
    </row>
    <row r="5500" spans="5:7" x14ac:dyDescent="0.25">
      <c r="E5500">
        <v>357.74582709999999</v>
      </c>
      <c r="F5500">
        <v>3</v>
      </c>
      <c r="G5500" t="str">
        <f>VLOOKUP($F5500, [1]main_hydro!$A:$B, COLUMN([1]main_hydro!$B$2), FALSE)</f>
        <v>massif</v>
      </c>
    </row>
    <row r="5501" spans="5:7" x14ac:dyDescent="0.25">
      <c r="E5501">
        <v>93.944530889999996</v>
      </c>
      <c r="F5501">
        <v>3</v>
      </c>
      <c r="G5501" t="str">
        <f>VLOOKUP($F5501, [1]main_hydro!$A:$B, COLUMN([1]main_hydro!$B$2), FALSE)</f>
        <v>massif</v>
      </c>
    </row>
    <row r="5502" spans="5:7" x14ac:dyDescent="0.25">
      <c r="E5502">
        <v>32.795205129999999</v>
      </c>
      <c r="F5502">
        <v>3</v>
      </c>
      <c r="G5502" t="str">
        <f>VLOOKUP($F5502, [1]main_hydro!$A:$B, COLUMN([1]main_hydro!$B$2), FALSE)</f>
        <v>massif</v>
      </c>
    </row>
    <row r="5503" spans="5:7" x14ac:dyDescent="0.25">
      <c r="E5503">
        <v>3.2193730509999998</v>
      </c>
      <c r="F5503">
        <v>3</v>
      </c>
      <c r="G5503" t="str">
        <f>VLOOKUP($F5503, [1]main_hydro!$A:$B, COLUMN([1]main_hydro!$B$2), FALSE)</f>
        <v>massif</v>
      </c>
    </row>
    <row r="5504" spans="5:7" x14ac:dyDescent="0.25">
      <c r="E5504">
        <v>673.14443229999995</v>
      </c>
      <c r="F5504">
        <v>3</v>
      </c>
      <c r="G5504" t="str">
        <f>VLOOKUP($F5504, [1]main_hydro!$A:$B, COLUMN([1]main_hydro!$B$2), FALSE)</f>
        <v>massif</v>
      </c>
    </row>
    <row r="5505" spans="5:7" x14ac:dyDescent="0.25">
      <c r="E5505">
        <v>1.062874594</v>
      </c>
      <c r="F5505">
        <v>3</v>
      </c>
      <c r="G5505" t="str">
        <f>VLOOKUP($F5505, [1]main_hydro!$A:$B, COLUMN([1]main_hydro!$B$2), FALSE)</f>
        <v>massif</v>
      </c>
    </row>
    <row r="5506" spans="5:7" x14ac:dyDescent="0.25">
      <c r="E5506">
        <v>6.9021606330000003</v>
      </c>
      <c r="F5506">
        <v>3</v>
      </c>
      <c r="G5506" t="str">
        <f>VLOOKUP($F5506, [1]main_hydro!$A:$B, COLUMN([1]main_hydro!$B$2), FALSE)</f>
        <v>massif</v>
      </c>
    </row>
    <row r="5507" spans="5:7" x14ac:dyDescent="0.25">
      <c r="E5507">
        <v>1.768147844</v>
      </c>
      <c r="F5507">
        <v>3</v>
      </c>
      <c r="G5507" t="str">
        <f>VLOOKUP($F5507, [1]main_hydro!$A:$B, COLUMN([1]main_hydro!$B$2), FALSE)</f>
        <v>massif</v>
      </c>
    </row>
    <row r="5508" spans="5:7" x14ac:dyDescent="0.25">
      <c r="E5508">
        <v>603.01022880000005</v>
      </c>
      <c r="F5508">
        <v>3</v>
      </c>
      <c r="G5508" t="str">
        <f>VLOOKUP($F5508, [1]main_hydro!$A:$B, COLUMN([1]main_hydro!$B$2), FALSE)</f>
        <v>massif</v>
      </c>
    </row>
    <row r="5509" spans="5:7" x14ac:dyDescent="0.25">
      <c r="E5509">
        <v>2.1377200000000001E-4</v>
      </c>
      <c r="F5509">
        <v>3</v>
      </c>
      <c r="G5509" t="str">
        <f>VLOOKUP($F5509, [1]main_hydro!$A:$B, COLUMN([1]main_hydro!$B$2), FALSE)</f>
        <v>massif</v>
      </c>
    </row>
    <row r="5510" spans="5:7" x14ac:dyDescent="0.25">
      <c r="E5510">
        <v>1.429221026</v>
      </c>
      <c r="F5510">
        <v>3</v>
      </c>
      <c r="G5510" t="str">
        <f>VLOOKUP($F5510, [1]main_hydro!$A:$B, COLUMN([1]main_hydro!$B$2), FALSE)</f>
        <v>massif</v>
      </c>
    </row>
    <row r="5511" spans="5:7" x14ac:dyDescent="0.25">
      <c r="E5511">
        <v>2676.0648190000002</v>
      </c>
      <c r="F5511">
        <v>85</v>
      </c>
      <c r="G5511" t="str">
        <f>VLOOKUP($F5511, [1]main_hydro!$A:$B, COLUMN([1]main_hydro!$B$2), FALSE)</f>
        <v>massif</v>
      </c>
    </row>
    <row r="5512" spans="5:7" x14ac:dyDescent="0.25">
      <c r="E5512">
        <v>0.22010152699999999</v>
      </c>
      <c r="F5512">
        <v>85</v>
      </c>
      <c r="G5512" t="str">
        <f>VLOOKUP($F5512, [1]main_hydro!$A:$B, COLUMN([1]main_hydro!$B$2), FALSE)</f>
        <v>massif</v>
      </c>
    </row>
    <row r="5513" spans="5:7" x14ac:dyDescent="0.25">
      <c r="E5513">
        <v>0.125754535</v>
      </c>
      <c r="F5513">
        <v>85</v>
      </c>
      <c r="G5513" t="str">
        <f>VLOOKUP($F5513, [1]main_hydro!$A:$B, COLUMN([1]main_hydro!$B$2), FALSE)</f>
        <v>massif</v>
      </c>
    </row>
    <row r="5514" spans="5:7" x14ac:dyDescent="0.25">
      <c r="E5514">
        <v>2.9100000000000001E-6</v>
      </c>
      <c r="F5514">
        <v>85</v>
      </c>
      <c r="G5514" t="str">
        <f>VLOOKUP($F5514, [1]main_hydro!$A:$B, COLUMN([1]main_hydro!$B$2), FALSE)</f>
        <v>massif</v>
      </c>
    </row>
    <row r="5515" spans="5:7" x14ac:dyDescent="0.25">
      <c r="E5515">
        <v>0.31288780700000002</v>
      </c>
      <c r="F5515">
        <v>85</v>
      </c>
      <c r="G5515" t="str">
        <f>VLOOKUP($F5515, [1]main_hydro!$A:$B, COLUMN([1]main_hydro!$B$2), FALSE)</f>
        <v>massif</v>
      </c>
    </row>
    <row r="5516" spans="5:7" x14ac:dyDescent="0.25">
      <c r="E5516">
        <v>1.5041448559999999</v>
      </c>
      <c r="F5516">
        <v>85</v>
      </c>
      <c r="G5516" t="str">
        <f>VLOOKUP($F5516, [1]main_hydro!$A:$B, COLUMN([1]main_hydro!$B$2), FALSE)</f>
        <v>massif</v>
      </c>
    </row>
    <row r="5517" spans="5:7" x14ac:dyDescent="0.25">
      <c r="E5517">
        <v>0.61911941199999998</v>
      </c>
      <c r="F5517">
        <v>85</v>
      </c>
      <c r="G5517" t="str">
        <f>VLOOKUP($F5517, [1]main_hydro!$A:$B, COLUMN([1]main_hydro!$B$2), FALSE)</f>
        <v>massif</v>
      </c>
    </row>
    <row r="5518" spans="5:7" x14ac:dyDescent="0.25">
      <c r="E5518">
        <v>5.2017460000000001E-3</v>
      </c>
      <c r="F5518">
        <v>85</v>
      </c>
      <c r="G5518" t="str">
        <f>VLOOKUP($F5518, [1]main_hydro!$A:$B, COLUMN([1]main_hydro!$B$2), FALSE)</f>
        <v>massif</v>
      </c>
    </row>
    <row r="5519" spans="5:7" x14ac:dyDescent="0.25">
      <c r="E5519">
        <v>1.2484403999999999E-2</v>
      </c>
      <c r="F5519">
        <v>85</v>
      </c>
      <c r="G5519" t="str">
        <f>VLOOKUP($F5519, [1]main_hydro!$A:$B, COLUMN([1]main_hydro!$B$2), FALSE)</f>
        <v>massif</v>
      </c>
    </row>
    <row r="5520" spans="5:7" x14ac:dyDescent="0.25">
      <c r="E5520">
        <v>0.10654880999999999</v>
      </c>
      <c r="F5520">
        <v>85</v>
      </c>
      <c r="G5520" t="str">
        <f>VLOOKUP($F5520, [1]main_hydro!$A:$B, COLUMN([1]main_hydro!$B$2), FALSE)</f>
        <v>massif</v>
      </c>
    </row>
    <row r="5521" spans="5:7" x14ac:dyDescent="0.25">
      <c r="E5521">
        <v>0.19394557000000001</v>
      </c>
      <c r="F5521">
        <v>85</v>
      </c>
      <c r="G5521" t="str">
        <f>VLOOKUP($F5521, [1]main_hydro!$A:$B, COLUMN([1]main_hydro!$B$2), FALSE)</f>
        <v>massif</v>
      </c>
    </row>
    <row r="5522" spans="5:7" x14ac:dyDescent="0.25">
      <c r="E5522">
        <v>159.3965804</v>
      </c>
      <c r="F5522">
        <v>85</v>
      </c>
      <c r="G5522" t="str">
        <f>VLOOKUP($F5522, [1]main_hydro!$A:$B, COLUMN([1]main_hydro!$B$2), FALSE)</f>
        <v>massif</v>
      </c>
    </row>
    <row r="5523" spans="5:7" x14ac:dyDescent="0.25">
      <c r="E5523">
        <v>0.29226557399999997</v>
      </c>
      <c r="F5523">
        <v>85</v>
      </c>
      <c r="G5523" t="str">
        <f>VLOOKUP($F5523, [1]main_hydro!$A:$B, COLUMN([1]main_hydro!$B$2), FALSE)</f>
        <v>massif</v>
      </c>
    </row>
    <row r="5524" spans="5:7" x14ac:dyDescent="0.25">
      <c r="E5524">
        <v>2.5932255049999999</v>
      </c>
      <c r="F5524">
        <v>7</v>
      </c>
      <c r="G5524" t="str">
        <f>VLOOKUP($F5524, [1]main_hydro!$A:$B, COLUMN([1]main_hydro!$B$2), FALSE)</f>
        <v>massif</v>
      </c>
    </row>
    <row r="5525" spans="5:7" x14ac:dyDescent="0.25">
      <c r="E5525">
        <v>2.2446547190000001</v>
      </c>
      <c r="F5525">
        <v>7</v>
      </c>
      <c r="G5525" t="str">
        <f>VLOOKUP($F5525, [1]main_hydro!$A:$B, COLUMN([1]main_hydro!$B$2), FALSE)</f>
        <v>massif</v>
      </c>
    </row>
    <row r="5526" spans="5:7" x14ac:dyDescent="0.25">
      <c r="E5526">
        <v>5.7156113000000001E-2</v>
      </c>
      <c r="F5526">
        <v>7</v>
      </c>
      <c r="G5526" t="str">
        <f>VLOOKUP($F5526, [1]main_hydro!$A:$B, COLUMN([1]main_hydro!$B$2), FALSE)</f>
        <v>massif</v>
      </c>
    </row>
    <row r="5527" spans="5:7" x14ac:dyDescent="0.25">
      <c r="E5527">
        <v>9.9484130549999996</v>
      </c>
      <c r="F5527">
        <v>7</v>
      </c>
      <c r="G5527" t="str">
        <f>VLOOKUP($F5527, [1]main_hydro!$A:$B, COLUMN([1]main_hydro!$B$2), FALSE)</f>
        <v>massif</v>
      </c>
    </row>
    <row r="5528" spans="5:7" x14ac:dyDescent="0.25">
      <c r="E5528">
        <v>27.774304489999999</v>
      </c>
      <c r="F5528">
        <v>7</v>
      </c>
      <c r="G5528" t="str">
        <f>VLOOKUP($F5528, [1]main_hydro!$A:$B, COLUMN([1]main_hydro!$B$2), FALSE)</f>
        <v>massif</v>
      </c>
    </row>
    <row r="5529" spans="5:7" x14ac:dyDescent="0.25">
      <c r="E5529">
        <v>52.241901200000001</v>
      </c>
      <c r="F5529">
        <v>7</v>
      </c>
      <c r="G5529" t="str">
        <f>VLOOKUP($F5529, [1]main_hydro!$A:$B, COLUMN([1]main_hydro!$B$2), FALSE)</f>
        <v>massif</v>
      </c>
    </row>
    <row r="5530" spans="5:7" x14ac:dyDescent="0.25">
      <c r="E5530">
        <v>31.418531219999998</v>
      </c>
      <c r="F5530">
        <v>7</v>
      </c>
      <c r="G5530" t="str">
        <f>VLOOKUP($F5530, [1]main_hydro!$A:$B, COLUMN([1]main_hydro!$B$2), FALSE)</f>
        <v>massif</v>
      </c>
    </row>
    <row r="5531" spans="5:7" x14ac:dyDescent="0.25">
      <c r="E5531">
        <v>35.402794350000001</v>
      </c>
      <c r="F5531">
        <v>7</v>
      </c>
      <c r="G5531" t="str">
        <f>VLOOKUP($F5531, [1]main_hydro!$A:$B, COLUMN([1]main_hydro!$B$2), FALSE)</f>
        <v>massif</v>
      </c>
    </row>
    <row r="5532" spans="5:7" x14ac:dyDescent="0.25">
      <c r="E5532">
        <v>43.92470118</v>
      </c>
      <c r="F5532">
        <v>7</v>
      </c>
      <c r="G5532" t="str">
        <f>VLOOKUP($F5532, [1]main_hydro!$A:$B, COLUMN([1]main_hydro!$B$2), FALSE)</f>
        <v>massif</v>
      </c>
    </row>
    <row r="5533" spans="5:7" x14ac:dyDescent="0.25">
      <c r="E5533">
        <v>30.158805470000001</v>
      </c>
      <c r="F5533">
        <v>7</v>
      </c>
      <c r="G5533" t="str">
        <f>VLOOKUP($F5533, [1]main_hydro!$A:$B, COLUMN([1]main_hydro!$B$2), FALSE)</f>
        <v>massif</v>
      </c>
    </row>
    <row r="5534" spans="5:7" x14ac:dyDescent="0.25">
      <c r="E5534">
        <v>38.145589559999998</v>
      </c>
      <c r="F5534">
        <v>7</v>
      </c>
      <c r="G5534" t="str">
        <f>VLOOKUP($F5534, [1]main_hydro!$A:$B, COLUMN([1]main_hydro!$B$2), FALSE)</f>
        <v>massif</v>
      </c>
    </row>
    <row r="5535" spans="5:7" x14ac:dyDescent="0.25">
      <c r="E5535">
        <v>80.339637350000004</v>
      </c>
      <c r="F5535">
        <v>7</v>
      </c>
      <c r="G5535" t="str">
        <f>VLOOKUP($F5535, [1]main_hydro!$A:$B, COLUMN([1]main_hydro!$B$2), FALSE)</f>
        <v>massif</v>
      </c>
    </row>
    <row r="5536" spans="5:7" x14ac:dyDescent="0.25">
      <c r="E5536">
        <v>67.796755590000004</v>
      </c>
      <c r="F5536">
        <v>7</v>
      </c>
      <c r="G5536" t="str">
        <f>VLOOKUP($F5536, [1]main_hydro!$A:$B, COLUMN([1]main_hydro!$B$2), FALSE)</f>
        <v>massif</v>
      </c>
    </row>
    <row r="5537" spans="5:7" x14ac:dyDescent="0.25">
      <c r="E5537">
        <v>28.68335866</v>
      </c>
      <c r="F5537">
        <v>7</v>
      </c>
      <c r="G5537" t="str">
        <f>VLOOKUP($F5537, [1]main_hydro!$A:$B, COLUMN([1]main_hydro!$B$2), FALSE)</f>
        <v>massif</v>
      </c>
    </row>
    <row r="5538" spans="5:7" x14ac:dyDescent="0.25">
      <c r="E5538">
        <v>59.08134639</v>
      </c>
      <c r="F5538">
        <v>7</v>
      </c>
      <c r="G5538" t="str">
        <f>VLOOKUP($F5538, [1]main_hydro!$A:$B, COLUMN([1]main_hydro!$B$2), FALSE)</f>
        <v>massif</v>
      </c>
    </row>
    <row r="5539" spans="5:7" x14ac:dyDescent="0.25">
      <c r="E5539">
        <v>20.745584990000001</v>
      </c>
      <c r="F5539">
        <v>7</v>
      </c>
      <c r="G5539" t="str">
        <f>VLOOKUP($F5539, [1]main_hydro!$A:$B, COLUMN([1]main_hydro!$B$2), FALSE)</f>
        <v>massif</v>
      </c>
    </row>
    <row r="5540" spans="5:7" x14ac:dyDescent="0.25">
      <c r="E5540">
        <v>87.959619700000005</v>
      </c>
      <c r="F5540">
        <v>7</v>
      </c>
      <c r="G5540" t="str">
        <f>VLOOKUP($F5540, [1]main_hydro!$A:$B, COLUMN([1]main_hydro!$B$2), FALSE)</f>
        <v>massif</v>
      </c>
    </row>
    <row r="5541" spans="5:7" x14ac:dyDescent="0.25">
      <c r="E5541">
        <v>121.3230755</v>
      </c>
      <c r="F5541">
        <v>7</v>
      </c>
      <c r="G5541" t="str">
        <f>VLOOKUP($F5541, [1]main_hydro!$A:$B, COLUMN([1]main_hydro!$B$2), FALSE)</f>
        <v>massif</v>
      </c>
    </row>
    <row r="5542" spans="5:7" x14ac:dyDescent="0.25">
      <c r="E5542">
        <v>33.124359320000003</v>
      </c>
      <c r="F5542">
        <v>7</v>
      </c>
      <c r="G5542" t="str">
        <f>VLOOKUP($F5542, [1]main_hydro!$A:$B, COLUMN([1]main_hydro!$B$2), FALSE)</f>
        <v>massif</v>
      </c>
    </row>
    <row r="5543" spans="5:7" x14ac:dyDescent="0.25">
      <c r="E5543">
        <v>42.861910989999998</v>
      </c>
      <c r="F5543">
        <v>7</v>
      </c>
      <c r="G5543" t="str">
        <f>VLOOKUP($F5543, [1]main_hydro!$A:$B, COLUMN([1]main_hydro!$B$2), FALSE)</f>
        <v>massif</v>
      </c>
    </row>
    <row r="5544" spans="5:7" x14ac:dyDescent="0.25">
      <c r="E5544">
        <v>31.953110899999999</v>
      </c>
      <c r="F5544">
        <v>7</v>
      </c>
      <c r="G5544" t="str">
        <f>VLOOKUP($F5544, [1]main_hydro!$A:$B, COLUMN([1]main_hydro!$B$2), FALSE)</f>
        <v>massif</v>
      </c>
    </row>
    <row r="5545" spans="5:7" x14ac:dyDescent="0.25">
      <c r="E5545">
        <v>20.890489980000002</v>
      </c>
      <c r="F5545">
        <v>7</v>
      </c>
      <c r="G5545" t="str">
        <f>VLOOKUP($F5545, [1]main_hydro!$A:$B, COLUMN([1]main_hydro!$B$2), FALSE)</f>
        <v>massif</v>
      </c>
    </row>
    <row r="5546" spans="5:7" x14ac:dyDescent="0.25">
      <c r="E5546">
        <v>20.3789339</v>
      </c>
      <c r="F5546">
        <v>7</v>
      </c>
      <c r="G5546" t="str">
        <f>VLOOKUP($F5546, [1]main_hydro!$A:$B, COLUMN([1]main_hydro!$B$2), FALSE)</f>
        <v>massif</v>
      </c>
    </row>
    <row r="5547" spans="5:7" x14ac:dyDescent="0.25">
      <c r="E5547">
        <v>44.329899310000002</v>
      </c>
      <c r="F5547">
        <v>7</v>
      </c>
      <c r="G5547" t="str">
        <f>VLOOKUP($F5547, [1]main_hydro!$A:$B, COLUMN([1]main_hydro!$B$2), FALSE)</f>
        <v>massif</v>
      </c>
    </row>
    <row r="5548" spans="5:7" x14ac:dyDescent="0.25">
      <c r="E5548">
        <v>317.01949489999998</v>
      </c>
      <c r="F5548">
        <v>7</v>
      </c>
      <c r="G5548" t="str">
        <f>VLOOKUP($F5548, [1]main_hydro!$A:$B, COLUMN([1]main_hydro!$B$2), FALSE)</f>
        <v>massif</v>
      </c>
    </row>
    <row r="5549" spans="5:7" x14ac:dyDescent="0.25">
      <c r="E5549">
        <v>233.6441897</v>
      </c>
      <c r="F5549">
        <v>7</v>
      </c>
      <c r="G5549" t="str">
        <f>VLOOKUP($F5549, [1]main_hydro!$A:$B, COLUMN([1]main_hydro!$B$2), FALSE)</f>
        <v>massif</v>
      </c>
    </row>
    <row r="5550" spans="5:7" x14ac:dyDescent="0.25">
      <c r="E5550">
        <v>3780.7359299999998</v>
      </c>
      <c r="F5550">
        <v>7</v>
      </c>
      <c r="G5550" t="str">
        <f>VLOOKUP($F5550, [1]main_hydro!$A:$B, COLUMN([1]main_hydro!$B$2), FALSE)</f>
        <v>massif</v>
      </c>
    </row>
    <row r="5551" spans="5:7" x14ac:dyDescent="0.25">
      <c r="E5551">
        <v>19.940427150000001</v>
      </c>
      <c r="F5551">
        <v>7</v>
      </c>
      <c r="G5551" t="str">
        <f>VLOOKUP($F5551, [1]main_hydro!$A:$B, COLUMN([1]main_hydro!$B$2), FALSE)</f>
        <v>massif</v>
      </c>
    </row>
    <row r="5552" spans="5:7" x14ac:dyDescent="0.25">
      <c r="E5552">
        <v>302.88886350000001</v>
      </c>
      <c r="F5552">
        <v>7</v>
      </c>
      <c r="G5552" t="str">
        <f>VLOOKUP($F5552, [1]main_hydro!$A:$B, COLUMN([1]main_hydro!$B$2), FALSE)</f>
        <v>massif</v>
      </c>
    </row>
    <row r="5553" spans="5:7" x14ac:dyDescent="0.25">
      <c r="E5553">
        <v>68.645669339999998</v>
      </c>
      <c r="F5553">
        <v>7</v>
      </c>
      <c r="G5553" t="str">
        <f>VLOOKUP($F5553, [1]main_hydro!$A:$B, COLUMN([1]main_hydro!$B$2), FALSE)</f>
        <v>massif</v>
      </c>
    </row>
    <row r="5554" spans="5:7" x14ac:dyDescent="0.25">
      <c r="E5554">
        <v>1224.141562</v>
      </c>
      <c r="F5554">
        <v>7</v>
      </c>
      <c r="G5554" t="str">
        <f>VLOOKUP($F5554, [1]main_hydro!$A:$B, COLUMN([1]main_hydro!$B$2), FALSE)</f>
        <v>massif</v>
      </c>
    </row>
    <row r="5555" spans="5:7" x14ac:dyDescent="0.25">
      <c r="E5555">
        <v>0.55160381999999997</v>
      </c>
      <c r="F5555">
        <v>7</v>
      </c>
      <c r="G5555" t="str">
        <f>VLOOKUP($F5555, [1]main_hydro!$A:$B, COLUMN([1]main_hydro!$B$2), FALSE)</f>
        <v>massif</v>
      </c>
    </row>
    <row r="5556" spans="5:7" x14ac:dyDescent="0.25">
      <c r="E5556">
        <v>325.63552850000002</v>
      </c>
      <c r="F5556">
        <v>7</v>
      </c>
      <c r="G5556" t="str">
        <f>VLOOKUP($F5556, [1]main_hydro!$A:$B, COLUMN([1]main_hydro!$B$2), FALSE)</f>
        <v>massif</v>
      </c>
    </row>
    <row r="5557" spans="5:7" x14ac:dyDescent="0.25">
      <c r="E5557">
        <v>0.62520404500000004</v>
      </c>
      <c r="F5557">
        <v>7</v>
      </c>
      <c r="G5557" t="str">
        <f>VLOOKUP($F5557, [1]main_hydro!$A:$B, COLUMN([1]main_hydro!$B$2), FALSE)</f>
        <v>massif</v>
      </c>
    </row>
    <row r="5558" spans="5:7" x14ac:dyDescent="0.25">
      <c r="E5558">
        <v>132.38925330000001</v>
      </c>
      <c r="F5558">
        <v>7</v>
      </c>
      <c r="G5558" t="str">
        <f>VLOOKUP($F5558, [1]main_hydro!$A:$B, COLUMN([1]main_hydro!$B$2), FALSE)</f>
        <v>massif</v>
      </c>
    </row>
    <row r="5559" spans="5:7" x14ac:dyDescent="0.25">
      <c r="E5559">
        <v>202.42545809999999</v>
      </c>
      <c r="F5559">
        <v>7</v>
      </c>
      <c r="G5559" t="str">
        <f>VLOOKUP($F5559, [1]main_hydro!$A:$B, COLUMN([1]main_hydro!$B$2), FALSE)</f>
        <v>massif</v>
      </c>
    </row>
    <row r="5560" spans="5:7" x14ac:dyDescent="0.25">
      <c r="E5560">
        <v>108.2806885</v>
      </c>
      <c r="F5560">
        <v>7</v>
      </c>
      <c r="G5560" t="str">
        <f>VLOOKUP($F5560, [1]main_hydro!$A:$B, COLUMN([1]main_hydro!$B$2), FALSE)</f>
        <v>massif</v>
      </c>
    </row>
    <row r="5561" spans="5:7" x14ac:dyDescent="0.25">
      <c r="E5561">
        <v>3.697967834</v>
      </c>
      <c r="F5561">
        <v>7</v>
      </c>
      <c r="G5561" t="str">
        <f>VLOOKUP($F5561, [1]main_hydro!$A:$B, COLUMN([1]main_hydro!$B$2), FALSE)</f>
        <v>massif</v>
      </c>
    </row>
    <row r="5562" spans="5:7" x14ac:dyDescent="0.25">
      <c r="E5562">
        <v>1.087521467</v>
      </c>
      <c r="F5562">
        <v>3</v>
      </c>
      <c r="G5562" t="str">
        <f>VLOOKUP($F5562, [1]main_hydro!$A:$B, COLUMN([1]main_hydro!$B$2), FALSE)</f>
        <v>massif</v>
      </c>
    </row>
    <row r="5563" spans="5:7" x14ac:dyDescent="0.25">
      <c r="E5563">
        <v>1.017702648</v>
      </c>
      <c r="F5563">
        <v>3</v>
      </c>
      <c r="G5563" t="str">
        <f>VLOOKUP($F5563, [1]main_hydro!$A:$B, COLUMN([1]main_hydro!$B$2), FALSE)</f>
        <v>massif</v>
      </c>
    </row>
    <row r="5564" spans="5:7" x14ac:dyDescent="0.25">
      <c r="E5564">
        <v>104.13517330000001</v>
      </c>
      <c r="F5564">
        <v>3</v>
      </c>
      <c r="G5564" t="str">
        <f>VLOOKUP($F5564, [1]main_hydro!$A:$B, COLUMN([1]main_hydro!$B$2), FALSE)</f>
        <v>massif</v>
      </c>
    </row>
    <row r="5565" spans="5:7" x14ac:dyDescent="0.25">
      <c r="E5565">
        <v>27.8704982</v>
      </c>
      <c r="F5565">
        <v>3</v>
      </c>
      <c r="G5565" t="str">
        <f>VLOOKUP($F5565, [1]main_hydro!$A:$B, COLUMN([1]main_hydro!$B$2), FALSE)</f>
        <v>massif</v>
      </c>
    </row>
    <row r="5566" spans="5:7" x14ac:dyDescent="0.25">
      <c r="E5566">
        <v>1.9613934319999999</v>
      </c>
      <c r="F5566">
        <v>3</v>
      </c>
      <c r="G5566" t="str">
        <f>VLOOKUP($F5566, [1]main_hydro!$A:$B, COLUMN([1]main_hydro!$B$2), FALSE)</f>
        <v>massif</v>
      </c>
    </row>
    <row r="5567" spans="5:7" x14ac:dyDescent="0.25">
      <c r="E5567">
        <v>4.0607639999999997E-3</v>
      </c>
      <c r="F5567">
        <v>3</v>
      </c>
      <c r="G5567" t="str">
        <f>VLOOKUP($F5567, [1]main_hydro!$A:$B, COLUMN([1]main_hydro!$B$2), FALSE)</f>
        <v>massif</v>
      </c>
    </row>
    <row r="5568" spans="5:7" x14ac:dyDescent="0.25">
      <c r="E5568">
        <v>28.69611712</v>
      </c>
      <c r="F5568">
        <v>3</v>
      </c>
      <c r="G5568" t="str">
        <f>VLOOKUP($F5568, [1]main_hydro!$A:$B, COLUMN([1]main_hydro!$B$2), FALSE)</f>
        <v>massif</v>
      </c>
    </row>
    <row r="5569" spans="5:7" x14ac:dyDescent="0.25">
      <c r="E5569">
        <v>29.95659775</v>
      </c>
      <c r="F5569">
        <v>3</v>
      </c>
      <c r="G5569" t="str">
        <f>VLOOKUP($F5569, [1]main_hydro!$A:$B, COLUMN([1]main_hydro!$B$2), FALSE)</f>
        <v>massif</v>
      </c>
    </row>
    <row r="5570" spans="5:7" x14ac:dyDescent="0.25">
      <c r="E5570">
        <v>61.548691550000001</v>
      </c>
      <c r="F5570">
        <v>3</v>
      </c>
      <c r="G5570" t="str">
        <f>VLOOKUP($F5570, [1]main_hydro!$A:$B, COLUMN([1]main_hydro!$B$2), FALSE)</f>
        <v>massif</v>
      </c>
    </row>
    <row r="5571" spans="5:7" x14ac:dyDescent="0.25">
      <c r="E5571">
        <v>11.96968744</v>
      </c>
      <c r="F5571">
        <v>3</v>
      </c>
      <c r="G5571" t="str">
        <f>VLOOKUP($F5571, [1]main_hydro!$A:$B, COLUMN([1]main_hydro!$B$2), FALSE)</f>
        <v>massif</v>
      </c>
    </row>
    <row r="5572" spans="5:7" x14ac:dyDescent="0.25">
      <c r="E5572">
        <v>33.451127249999999</v>
      </c>
      <c r="F5572">
        <v>3</v>
      </c>
      <c r="G5572" t="str">
        <f>VLOOKUP($F5572, [1]main_hydro!$A:$B, COLUMN([1]main_hydro!$B$2), FALSE)</f>
        <v>massif</v>
      </c>
    </row>
    <row r="5573" spans="5:7" x14ac:dyDescent="0.25">
      <c r="E5573">
        <v>0.87678237400000003</v>
      </c>
      <c r="F5573">
        <v>3</v>
      </c>
      <c r="G5573" t="str">
        <f>VLOOKUP($F5573, [1]main_hydro!$A:$B, COLUMN([1]main_hydro!$B$2), FALSE)</f>
        <v>massif</v>
      </c>
    </row>
    <row r="5574" spans="5:7" x14ac:dyDescent="0.25">
      <c r="E5574">
        <v>84.716495980000005</v>
      </c>
      <c r="F5574">
        <v>3</v>
      </c>
      <c r="G5574" t="str">
        <f>VLOOKUP($F5574, [1]main_hydro!$A:$B, COLUMN([1]main_hydro!$B$2), FALSE)</f>
        <v>massif</v>
      </c>
    </row>
    <row r="5575" spans="5:7" x14ac:dyDescent="0.25">
      <c r="E5575">
        <v>38.591758319999997</v>
      </c>
      <c r="F5575">
        <v>3</v>
      </c>
      <c r="G5575" t="str">
        <f>VLOOKUP($F5575, [1]main_hydro!$A:$B, COLUMN([1]main_hydro!$B$2), FALSE)</f>
        <v>massif</v>
      </c>
    </row>
    <row r="5576" spans="5:7" x14ac:dyDescent="0.25">
      <c r="E5576">
        <v>32.292284219999999</v>
      </c>
      <c r="F5576">
        <v>7</v>
      </c>
      <c r="G5576" t="str">
        <f>VLOOKUP($F5576, [1]main_hydro!$A:$B, COLUMN([1]main_hydro!$B$2), FALSE)</f>
        <v>massif</v>
      </c>
    </row>
    <row r="5577" spans="5:7" x14ac:dyDescent="0.25">
      <c r="E5577">
        <v>78.882716000000002</v>
      </c>
      <c r="F5577">
        <v>7</v>
      </c>
      <c r="G5577" t="str">
        <f>VLOOKUP($F5577, [1]main_hydro!$A:$B, COLUMN([1]main_hydro!$B$2), FALSE)</f>
        <v>massif</v>
      </c>
    </row>
    <row r="5578" spans="5:7" x14ac:dyDescent="0.25">
      <c r="E5578">
        <v>20.255728829999999</v>
      </c>
      <c r="F5578">
        <v>7</v>
      </c>
      <c r="G5578" t="str">
        <f>VLOOKUP($F5578, [1]main_hydro!$A:$B, COLUMN([1]main_hydro!$B$2), FALSE)</f>
        <v>massif</v>
      </c>
    </row>
    <row r="5579" spans="5:7" x14ac:dyDescent="0.25">
      <c r="E5579">
        <v>71.354244780000002</v>
      </c>
      <c r="F5579">
        <v>3</v>
      </c>
      <c r="G5579" t="str">
        <f>VLOOKUP($F5579, [1]main_hydro!$A:$B, COLUMN([1]main_hydro!$B$2), FALSE)</f>
        <v>massif</v>
      </c>
    </row>
    <row r="5580" spans="5:7" x14ac:dyDescent="0.25">
      <c r="E5580">
        <v>6.4818417000000003E-2</v>
      </c>
      <c r="F5580">
        <v>3</v>
      </c>
      <c r="G5580" t="str">
        <f>VLOOKUP($F5580, [1]main_hydro!$A:$B, COLUMN([1]main_hydro!$B$2), FALSE)</f>
        <v>massif</v>
      </c>
    </row>
    <row r="5581" spans="5:7" x14ac:dyDescent="0.25">
      <c r="E5581">
        <v>0.24373249599999999</v>
      </c>
      <c r="F5581">
        <v>3</v>
      </c>
      <c r="G5581" t="str">
        <f>VLOOKUP($F5581, [1]main_hydro!$A:$B, COLUMN([1]main_hydro!$B$2), FALSE)</f>
        <v>massif</v>
      </c>
    </row>
    <row r="5582" spans="5:7" x14ac:dyDescent="0.25">
      <c r="E5582">
        <v>230.24247449999999</v>
      </c>
      <c r="F5582">
        <v>3</v>
      </c>
      <c r="G5582" t="str">
        <f>VLOOKUP($F5582, [1]main_hydro!$A:$B, COLUMN([1]main_hydro!$B$2), FALSE)</f>
        <v>massif</v>
      </c>
    </row>
    <row r="5583" spans="5:7" x14ac:dyDescent="0.25">
      <c r="E5583">
        <v>6.3615680259999996</v>
      </c>
      <c r="F5583">
        <v>3</v>
      </c>
      <c r="G5583" t="str">
        <f>VLOOKUP($F5583, [1]main_hydro!$A:$B, COLUMN([1]main_hydro!$B$2), FALSE)</f>
        <v>massif</v>
      </c>
    </row>
    <row r="5584" spans="5:7" x14ac:dyDescent="0.25">
      <c r="E5584">
        <v>693.6392998</v>
      </c>
      <c r="F5584">
        <v>3</v>
      </c>
      <c r="G5584" t="str">
        <f>VLOOKUP($F5584, [1]main_hydro!$A:$B, COLUMN([1]main_hydro!$B$2), FALSE)</f>
        <v>massif</v>
      </c>
    </row>
    <row r="5585" spans="5:7" x14ac:dyDescent="0.25">
      <c r="E5585">
        <v>603.4674771</v>
      </c>
      <c r="F5585">
        <v>3</v>
      </c>
      <c r="G5585" t="str">
        <f>VLOOKUP($F5585, [1]main_hydro!$A:$B, COLUMN([1]main_hydro!$B$2), FALSE)</f>
        <v>massif</v>
      </c>
    </row>
    <row r="5586" spans="5:7" x14ac:dyDescent="0.25">
      <c r="E5586">
        <v>37.921228599999999</v>
      </c>
      <c r="F5586">
        <v>3</v>
      </c>
      <c r="G5586" t="str">
        <f>VLOOKUP($F5586, [1]main_hydro!$A:$B, COLUMN([1]main_hydro!$B$2), FALSE)</f>
        <v>massif</v>
      </c>
    </row>
    <row r="5587" spans="5:7" x14ac:dyDescent="0.25">
      <c r="E5587">
        <v>16.0273109</v>
      </c>
      <c r="F5587">
        <v>7</v>
      </c>
      <c r="G5587" t="str">
        <f>VLOOKUP($F5587, [1]main_hydro!$A:$B, COLUMN([1]main_hydro!$B$2), FALSE)</f>
        <v>massif</v>
      </c>
    </row>
    <row r="5588" spans="5:7" x14ac:dyDescent="0.25">
      <c r="E5588">
        <v>23.619083830000001</v>
      </c>
      <c r="F5588">
        <v>3</v>
      </c>
      <c r="G5588" t="str">
        <f>VLOOKUP($F5588, [1]main_hydro!$A:$B, COLUMN([1]main_hydro!$B$2), FALSE)</f>
        <v>massif</v>
      </c>
    </row>
    <row r="5589" spans="5:7" x14ac:dyDescent="0.25">
      <c r="E5589">
        <v>84.482406990000001</v>
      </c>
      <c r="F5589">
        <v>7</v>
      </c>
      <c r="G5589" t="str">
        <f>VLOOKUP($F5589, [1]main_hydro!$A:$B, COLUMN([1]main_hydro!$B$2), FALSE)</f>
        <v>massif</v>
      </c>
    </row>
    <row r="5590" spans="5:7" x14ac:dyDescent="0.25">
      <c r="E5590">
        <v>2.1212808E-2</v>
      </c>
      <c r="F5590">
        <v>7</v>
      </c>
      <c r="G5590" t="str">
        <f>VLOOKUP($F5590, [1]main_hydro!$A:$B, COLUMN([1]main_hydro!$B$2), FALSE)</f>
        <v>massif</v>
      </c>
    </row>
    <row r="5591" spans="5:7" x14ac:dyDescent="0.25">
      <c r="E5591">
        <v>231.1670005</v>
      </c>
      <c r="F5591">
        <v>3</v>
      </c>
      <c r="G5591" t="str">
        <f>VLOOKUP($F5591, [1]main_hydro!$A:$B, COLUMN([1]main_hydro!$B$2), FALSE)</f>
        <v>massif</v>
      </c>
    </row>
    <row r="5592" spans="5:7" x14ac:dyDescent="0.25">
      <c r="E5592">
        <v>0.25289499100000001</v>
      </c>
      <c r="F5592">
        <v>3</v>
      </c>
      <c r="G5592" t="str">
        <f>VLOOKUP($F5592, [1]main_hydro!$A:$B, COLUMN([1]main_hydro!$B$2), FALSE)</f>
        <v>massif</v>
      </c>
    </row>
    <row r="5593" spans="5:7" x14ac:dyDescent="0.25">
      <c r="E5593">
        <v>213.6121172</v>
      </c>
      <c r="F5593">
        <v>7</v>
      </c>
      <c r="G5593" t="str">
        <f>VLOOKUP($F5593, [1]main_hydro!$A:$B, COLUMN([1]main_hydro!$B$2), FALSE)</f>
        <v>massif</v>
      </c>
    </row>
    <row r="5594" spans="5:7" x14ac:dyDescent="0.25">
      <c r="E5594">
        <v>164.3318629</v>
      </c>
      <c r="F5594">
        <v>7</v>
      </c>
      <c r="G5594" t="str">
        <f>VLOOKUP($F5594, [1]main_hydro!$A:$B, COLUMN([1]main_hydro!$B$2), FALSE)</f>
        <v>massif</v>
      </c>
    </row>
    <row r="5595" spans="5:7" x14ac:dyDescent="0.25">
      <c r="E5595">
        <v>1057.1190859999999</v>
      </c>
      <c r="F5595">
        <v>3</v>
      </c>
      <c r="G5595" t="str">
        <f>VLOOKUP($F5595, [1]main_hydro!$A:$B, COLUMN([1]main_hydro!$B$2), FALSE)</f>
        <v>massif</v>
      </c>
    </row>
    <row r="5596" spans="5:7" x14ac:dyDescent="0.25">
      <c r="E5596">
        <v>6492.2213030000003</v>
      </c>
      <c r="F5596">
        <v>3</v>
      </c>
      <c r="G5596" t="str">
        <f>VLOOKUP($F5596, [1]main_hydro!$A:$B, COLUMN([1]main_hydro!$B$2), FALSE)</f>
        <v>massif</v>
      </c>
    </row>
    <row r="5597" spans="5:7" x14ac:dyDescent="0.25">
      <c r="E5597">
        <v>58.416151139999997</v>
      </c>
      <c r="F5597">
        <v>3</v>
      </c>
      <c r="G5597" t="str">
        <f>VLOOKUP($F5597, [1]main_hydro!$A:$B, COLUMN([1]main_hydro!$B$2), FALSE)</f>
        <v>massif</v>
      </c>
    </row>
    <row r="5598" spans="5:7" x14ac:dyDescent="0.25">
      <c r="E5598">
        <v>0.133370768</v>
      </c>
      <c r="F5598">
        <v>3</v>
      </c>
      <c r="G5598" t="str">
        <f>VLOOKUP($F5598, [1]main_hydro!$A:$B, COLUMN([1]main_hydro!$B$2), FALSE)</f>
        <v>massif</v>
      </c>
    </row>
    <row r="5599" spans="5:7" x14ac:dyDescent="0.25">
      <c r="E5599">
        <v>715.96523439999999</v>
      </c>
      <c r="F5599">
        <v>3</v>
      </c>
      <c r="G5599" t="str">
        <f>VLOOKUP($F5599, [1]main_hydro!$A:$B, COLUMN([1]main_hydro!$B$2), FALSE)</f>
        <v>massif</v>
      </c>
    </row>
    <row r="5600" spans="5:7" x14ac:dyDescent="0.25">
      <c r="E5600">
        <v>0.74186632299999999</v>
      </c>
      <c r="F5600">
        <v>3</v>
      </c>
      <c r="G5600" t="str">
        <f>VLOOKUP($F5600, [1]main_hydro!$A:$B, COLUMN([1]main_hydro!$B$2), FALSE)</f>
        <v>massif</v>
      </c>
    </row>
    <row r="5601" spans="5:7" x14ac:dyDescent="0.25">
      <c r="E5601">
        <v>0.46950572800000001</v>
      </c>
      <c r="F5601">
        <v>7</v>
      </c>
      <c r="G5601" t="str">
        <f>VLOOKUP($F5601, [1]main_hydro!$A:$B, COLUMN([1]main_hydro!$B$2), FALSE)</f>
        <v>massif</v>
      </c>
    </row>
    <row r="5602" spans="5:7" x14ac:dyDescent="0.25">
      <c r="E5602">
        <v>1683.4341030000001</v>
      </c>
      <c r="F5602">
        <v>7</v>
      </c>
      <c r="G5602" t="str">
        <f>VLOOKUP($F5602, [1]main_hydro!$A:$B, COLUMN([1]main_hydro!$B$2), FALSE)</f>
        <v>massif</v>
      </c>
    </row>
    <row r="5603" spans="5:7" x14ac:dyDescent="0.25">
      <c r="E5603">
        <v>5.0256003969999998</v>
      </c>
      <c r="F5603">
        <v>7</v>
      </c>
      <c r="G5603" t="str">
        <f>VLOOKUP($F5603, [1]main_hydro!$A:$B, COLUMN([1]main_hydro!$B$2), FALSE)</f>
        <v>massif</v>
      </c>
    </row>
    <row r="5604" spans="5:7" x14ac:dyDescent="0.25">
      <c r="E5604">
        <v>2.3548188350000001</v>
      </c>
      <c r="F5604">
        <v>7</v>
      </c>
      <c r="G5604" t="str">
        <f>VLOOKUP($F5604, [1]main_hydro!$A:$B, COLUMN([1]main_hydro!$B$2), FALSE)</f>
        <v>massif</v>
      </c>
    </row>
    <row r="5605" spans="5:7" x14ac:dyDescent="0.25">
      <c r="E5605">
        <v>59.166253449999999</v>
      </c>
      <c r="F5605">
        <v>7</v>
      </c>
      <c r="G5605" t="str">
        <f>VLOOKUP($F5605, [1]main_hydro!$A:$B, COLUMN([1]main_hydro!$B$2), FALSE)</f>
        <v>massif</v>
      </c>
    </row>
    <row r="5606" spans="5:7" x14ac:dyDescent="0.25">
      <c r="E5606">
        <v>2.9476296529999999</v>
      </c>
      <c r="F5606">
        <v>7</v>
      </c>
      <c r="G5606" t="str">
        <f>VLOOKUP($F5606, [1]main_hydro!$A:$B, COLUMN([1]main_hydro!$B$2), FALSE)</f>
        <v>massif</v>
      </c>
    </row>
    <row r="5607" spans="5:7" x14ac:dyDescent="0.25">
      <c r="E5607">
        <v>122.3851865</v>
      </c>
      <c r="F5607">
        <v>7</v>
      </c>
      <c r="G5607" t="str">
        <f>VLOOKUP($F5607, [1]main_hydro!$A:$B, COLUMN([1]main_hydro!$B$2), FALSE)</f>
        <v>massif</v>
      </c>
    </row>
    <row r="5608" spans="5:7" x14ac:dyDescent="0.25">
      <c r="E5608">
        <v>0.50383134699999998</v>
      </c>
      <c r="F5608">
        <v>7</v>
      </c>
      <c r="G5608" t="str">
        <f>VLOOKUP($F5608, [1]main_hydro!$A:$B, COLUMN([1]main_hydro!$B$2), FALSE)</f>
        <v>massif</v>
      </c>
    </row>
    <row r="5609" spans="5:7" x14ac:dyDescent="0.25">
      <c r="E5609">
        <v>145.59571840000001</v>
      </c>
      <c r="F5609">
        <v>7</v>
      </c>
      <c r="G5609" t="str">
        <f>VLOOKUP($F5609, [1]main_hydro!$A:$B, COLUMN([1]main_hydro!$B$2), FALSE)</f>
        <v>massif</v>
      </c>
    </row>
    <row r="5610" spans="5:7" x14ac:dyDescent="0.25">
      <c r="E5610">
        <v>9.8419999999999996E-4</v>
      </c>
      <c r="F5610">
        <v>7</v>
      </c>
      <c r="G5610" t="str">
        <f>VLOOKUP($F5610, [1]main_hydro!$A:$B, COLUMN([1]main_hydro!$B$2), FALSE)</f>
        <v>massif</v>
      </c>
    </row>
    <row r="5611" spans="5:7" x14ac:dyDescent="0.25">
      <c r="E5611">
        <v>7.7590710029999999</v>
      </c>
      <c r="F5611">
        <v>7</v>
      </c>
      <c r="G5611" t="str">
        <f>VLOOKUP($F5611, [1]main_hydro!$A:$B, COLUMN([1]main_hydro!$B$2), FALSE)</f>
        <v>massif</v>
      </c>
    </row>
    <row r="5612" spans="5:7" x14ac:dyDescent="0.25">
      <c r="E5612">
        <v>2.0083958970000002</v>
      </c>
      <c r="F5612">
        <v>7</v>
      </c>
      <c r="G5612" t="str">
        <f>VLOOKUP($F5612, [1]main_hydro!$A:$B, COLUMN([1]main_hydro!$B$2), FALSE)</f>
        <v>massif</v>
      </c>
    </row>
    <row r="5613" spans="5:7" x14ac:dyDescent="0.25">
      <c r="E5613">
        <v>8.6288191269999999</v>
      </c>
      <c r="F5613">
        <v>7</v>
      </c>
      <c r="G5613" t="str">
        <f>VLOOKUP($F5613, [1]main_hydro!$A:$B, COLUMN([1]main_hydro!$B$2), FALSE)</f>
        <v>massif</v>
      </c>
    </row>
    <row r="5614" spans="5:7" x14ac:dyDescent="0.25">
      <c r="E5614">
        <v>177.9930435</v>
      </c>
      <c r="F5614">
        <v>3</v>
      </c>
      <c r="G5614" t="str">
        <f>VLOOKUP($F5614, [1]main_hydro!$A:$B, COLUMN([1]main_hydro!$B$2), FALSE)</f>
        <v>massif</v>
      </c>
    </row>
    <row r="5615" spans="5:7" x14ac:dyDescent="0.25">
      <c r="E5615">
        <v>53.383840999999997</v>
      </c>
      <c r="F5615">
        <v>3</v>
      </c>
      <c r="G5615" t="str">
        <f>VLOOKUP($F5615, [1]main_hydro!$A:$B, COLUMN([1]main_hydro!$B$2), FALSE)</f>
        <v>massif</v>
      </c>
    </row>
    <row r="5616" spans="5:7" x14ac:dyDescent="0.25">
      <c r="E5616">
        <v>21.892942089999998</v>
      </c>
      <c r="F5616">
        <v>3</v>
      </c>
      <c r="G5616" t="str">
        <f>VLOOKUP($F5616, [1]main_hydro!$A:$B, COLUMN([1]main_hydro!$B$2), FALSE)</f>
        <v>massif</v>
      </c>
    </row>
    <row r="5617" spans="5:7" x14ac:dyDescent="0.25">
      <c r="E5617">
        <v>50.643577440000001</v>
      </c>
      <c r="F5617">
        <v>3</v>
      </c>
      <c r="G5617" t="str">
        <f>VLOOKUP($F5617, [1]main_hydro!$A:$B, COLUMN([1]main_hydro!$B$2), FALSE)</f>
        <v>massif</v>
      </c>
    </row>
    <row r="5618" spans="5:7" x14ac:dyDescent="0.25">
      <c r="E5618">
        <v>97.984032630000002</v>
      </c>
      <c r="F5618">
        <v>3</v>
      </c>
      <c r="G5618" t="str">
        <f>VLOOKUP($F5618, [1]main_hydro!$A:$B, COLUMN([1]main_hydro!$B$2), FALSE)</f>
        <v>massif</v>
      </c>
    </row>
    <row r="5619" spans="5:7" x14ac:dyDescent="0.25">
      <c r="E5619">
        <v>0.57149814099999996</v>
      </c>
      <c r="F5619">
        <v>3</v>
      </c>
      <c r="G5619" t="str">
        <f>VLOOKUP($F5619, [1]main_hydro!$A:$B, COLUMN([1]main_hydro!$B$2), FALSE)</f>
        <v>massif</v>
      </c>
    </row>
    <row r="5620" spans="5:7" x14ac:dyDescent="0.25">
      <c r="E5620">
        <v>42.033855899999999</v>
      </c>
      <c r="F5620">
        <v>3</v>
      </c>
      <c r="G5620" t="str">
        <f>VLOOKUP($F5620, [1]main_hydro!$A:$B, COLUMN([1]main_hydro!$B$2), FALSE)</f>
        <v>massif</v>
      </c>
    </row>
    <row r="5621" spans="5:7" x14ac:dyDescent="0.25">
      <c r="E5621">
        <v>29.799877649999999</v>
      </c>
      <c r="F5621">
        <v>3</v>
      </c>
      <c r="G5621" t="str">
        <f>VLOOKUP($F5621, [1]main_hydro!$A:$B, COLUMN([1]main_hydro!$B$2), FALSE)</f>
        <v>massif</v>
      </c>
    </row>
    <row r="5622" spans="5:7" x14ac:dyDescent="0.25">
      <c r="E5622">
        <v>21.559001070000001</v>
      </c>
      <c r="F5622">
        <v>3</v>
      </c>
      <c r="G5622" t="str">
        <f>VLOOKUP($F5622, [1]main_hydro!$A:$B, COLUMN([1]main_hydro!$B$2), FALSE)</f>
        <v>massif</v>
      </c>
    </row>
    <row r="5623" spans="5:7" x14ac:dyDescent="0.25">
      <c r="E5623">
        <v>48.192994300000002</v>
      </c>
      <c r="F5623">
        <v>3</v>
      </c>
      <c r="G5623" t="str">
        <f>VLOOKUP($F5623, [1]main_hydro!$A:$B, COLUMN([1]main_hydro!$B$2), FALSE)</f>
        <v>massif</v>
      </c>
    </row>
    <row r="5624" spans="5:7" x14ac:dyDescent="0.25">
      <c r="E5624">
        <v>79.698631059999997</v>
      </c>
      <c r="F5624">
        <v>3</v>
      </c>
      <c r="G5624" t="str">
        <f>VLOOKUP($F5624, [1]main_hydro!$A:$B, COLUMN([1]main_hydro!$B$2), FALSE)</f>
        <v>massif</v>
      </c>
    </row>
    <row r="5625" spans="5:7" x14ac:dyDescent="0.25">
      <c r="E5625">
        <v>63.720988900000002</v>
      </c>
      <c r="F5625">
        <v>3</v>
      </c>
      <c r="G5625" t="str">
        <f>VLOOKUP($F5625, [1]main_hydro!$A:$B, COLUMN([1]main_hydro!$B$2), FALSE)</f>
        <v>massif</v>
      </c>
    </row>
    <row r="5626" spans="5:7" x14ac:dyDescent="0.25">
      <c r="E5626">
        <v>23.25519031</v>
      </c>
      <c r="F5626">
        <v>3</v>
      </c>
      <c r="G5626" t="str">
        <f>VLOOKUP($F5626, [1]main_hydro!$A:$B, COLUMN([1]main_hydro!$B$2), FALSE)</f>
        <v>massif</v>
      </c>
    </row>
    <row r="5627" spans="5:7" x14ac:dyDescent="0.25">
      <c r="E5627">
        <v>97.987031869999996</v>
      </c>
      <c r="F5627">
        <v>3</v>
      </c>
      <c r="G5627" t="str">
        <f>VLOOKUP($F5627, [1]main_hydro!$A:$B, COLUMN([1]main_hydro!$B$2), FALSE)</f>
        <v>massif</v>
      </c>
    </row>
    <row r="5628" spans="5:7" x14ac:dyDescent="0.25">
      <c r="E5628">
        <v>8.0989530000000007E-3</v>
      </c>
      <c r="F5628">
        <v>3</v>
      </c>
      <c r="G5628" t="str">
        <f>VLOOKUP($F5628, [1]main_hydro!$A:$B, COLUMN([1]main_hydro!$B$2), FALSE)</f>
        <v>massif</v>
      </c>
    </row>
    <row r="5629" spans="5:7" x14ac:dyDescent="0.25">
      <c r="E5629">
        <v>26.664649170000001</v>
      </c>
      <c r="F5629">
        <v>3</v>
      </c>
      <c r="G5629" t="str">
        <f>VLOOKUP($F5629, [1]main_hydro!$A:$B, COLUMN([1]main_hydro!$B$2), FALSE)</f>
        <v>massif</v>
      </c>
    </row>
    <row r="5630" spans="5:7" x14ac:dyDescent="0.25">
      <c r="E5630">
        <v>126.7706773</v>
      </c>
      <c r="F5630">
        <v>3</v>
      </c>
      <c r="G5630" t="str">
        <f>VLOOKUP($F5630, [1]main_hydro!$A:$B, COLUMN([1]main_hydro!$B$2), FALSE)</f>
        <v>massif</v>
      </c>
    </row>
    <row r="5631" spans="5:7" x14ac:dyDescent="0.25">
      <c r="E5631">
        <v>370.09981499999998</v>
      </c>
      <c r="F5631">
        <v>3</v>
      </c>
      <c r="G5631" t="str">
        <f>VLOOKUP($F5631, [1]main_hydro!$A:$B, COLUMN([1]main_hydro!$B$2), FALSE)</f>
        <v>massif</v>
      </c>
    </row>
    <row r="5632" spans="5:7" x14ac:dyDescent="0.25">
      <c r="E5632">
        <v>80.271771119999997</v>
      </c>
      <c r="F5632">
        <v>3</v>
      </c>
      <c r="G5632" t="str">
        <f>VLOOKUP($F5632, [1]main_hydro!$A:$B, COLUMN([1]main_hydro!$B$2), FALSE)</f>
        <v>massif</v>
      </c>
    </row>
    <row r="5633" spans="5:7" x14ac:dyDescent="0.25">
      <c r="E5633">
        <v>196.14051520000001</v>
      </c>
      <c r="F5633">
        <v>3</v>
      </c>
      <c r="G5633" t="str">
        <f>VLOOKUP($F5633, [1]main_hydro!$A:$B, COLUMN([1]main_hydro!$B$2), FALSE)</f>
        <v>massif</v>
      </c>
    </row>
    <row r="5634" spans="5:7" x14ac:dyDescent="0.25">
      <c r="E5634">
        <v>2285.9864050000001</v>
      </c>
      <c r="F5634">
        <v>3</v>
      </c>
      <c r="G5634" t="str">
        <f>VLOOKUP($F5634, [1]main_hydro!$A:$B, COLUMN([1]main_hydro!$B$2), FALSE)</f>
        <v>massif</v>
      </c>
    </row>
    <row r="5635" spans="5:7" x14ac:dyDescent="0.25">
      <c r="E5635">
        <v>20.28497162</v>
      </c>
      <c r="F5635">
        <v>3</v>
      </c>
      <c r="G5635" t="str">
        <f>VLOOKUP($F5635, [1]main_hydro!$A:$B, COLUMN([1]main_hydro!$B$2), FALSE)</f>
        <v>massif</v>
      </c>
    </row>
    <row r="5636" spans="5:7" x14ac:dyDescent="0.25">
      <c r="E5636">
        <v>0.32594587699999999</v>
      </c>
      <c r="F5636">
        <v>3</v>
      </c>
      <c r="G5636" t="str">
        <f>VLOOKUP($F5636, [1]main_hydro!$A:$B, COLUMN([1]main_hydro!$B$2), FALSE)</f>
        <v>massif</v>
      </c>
    </row>
    <row r="5637" spans="5:7" x14ac:dyDescent="0.25">
      <c r="E5637">
        <v>5.6178078999999999E-2</v>
      </c>
      <c r="F5637">
        <v>3</v>
      </c>
      <c r="G5637" t="str">
        <f>VLOOKUP($F5637, [1]main_hydro!$A:$B, COLUMN([1]main_hydro!$B$2), FALSE)</f>
        <v>massif</v>
      </c>
    </row>
    <row r="5638" spans="5:7" x14ac:dyDescent="0.25">
      <c r="E5638">
        <v>1.3269335E-2</v>
      </c>
      <c r="F5638">
        <v>3</v>
      </c>
      <c r="G5638" t="str">
        <f>VLOOKUP($F5638, [1]main_hydro!$A:$B, COLUMN([1]main_hydro!$B$2), FALSE)</f>
        <v>massif</v>
      </c>
    </row>
    <row r="5639" spans="5:7" x14ac:dyDescent="0.25">
      <c r="E5639">
        <v>1.3094510779999999</v>
      </c>
      <c r="F5639">
        <v>3</v>
      </c>
      <c r="G5639" t="str">
        <f>VLOOKUP($F5639, [1]main_hydro!$A:$B, COLUMN([1]main_hydro!$B$2), FALSE)</f>
        <v>massif</v>
      </c>
    </row>
    <row r="5640" spans="5:7" x14ac:dyDescent="0.25">
      <c r="E5640">
        <v>1.366590411</v>
      </c>
      <c r="F5640">
        <v>3</v>
      </c>
      <c r="G5640" t="str">
        <f>VLOOKUP($F5640, [1]main_hydro!$A:$B, COLUMN([1]main_hydro!$B$2), FALSE)</f>
        <v>massif</v>
      </c>
    </row>
    <row r="5641" spans="5:7" x14ac:dyDescent="0.25">
      <c r="E5641">
        <v>4.416713863</v>
      </c>
      <c r="F5641">
        <v>3</v>
      </c>
      <c r="G5641" t="str">
        <f>VLOOKUP($F5641, [1]main_hydro!$A:$B, COLUMN([1]main_hydro!$B$2), FALSE)</f>
        <v>massif</v>
      </c>
    </row>
    <row r="5642" spans="5:7" x14ac:dyDescent="0.25">
      <c r="E5642">
        <v>53.442156369999999</v>
      </c>
      <c r="F5642">
        <v>3</v>
      </c>
      <c r="G5642" t="str">
        <f>VLOOKUP($F5642, [1]main_hydro!$A:$B, COLUMN([1]main_hydro!$B$2), FALSE)</f>
        <v>massif</v>
      </c>
    </row>
    <row r="5643" spans="5:7" x14ac:dyDescent="0.25">
      <c r="E5643">
        <v>11.0666689</v>
      </c>
      <c r="F5643">
        <v>3</v>
      </c>
      <c r="G5643" t="str">
        <f>VLOOKUP($F5643, [1]main_hydro!$A:$B, COLUMN([1]main_hydro!$B$2), FALSE)</f>
        <v>massif</v>
      </c>
    </row>
    <row r="5644" spans="5:7" x14ac:dyDescent="0.25">
      <c r="E5644">
        <v>3.5253288220000001</v>
      </c>
      <c r="F5644">
        <v>3</v>
      </c>
      <c r="G5644" t="str">
        <f>VLOOKUP($F5644, [1]main_hydro!$A:$B, COLUMN([1]main_hydro!$B$2), FALSE)</f>
        <v>massif</v>
      </c>
    </row>
    <row r="5645" spans="5:7" x14ac:dyDescent="0.25">
      <c r="E5645">
        <v>10764.780280000001</v>
      </c>
      <c r="F5645">
        <v>3</v>
      </c>
      <c r="G5645" t="str">
        <f>VLOOKUP($F5645, [1]main_hydro!$A:$B, COLUMN([1]main_hydro!$B$2), FALSE)</f>
        <v>massif</v>
      </c>
    </row>
    <row r="5646" spans="5:7" x14ac:dyDescent="0.25">
      <c r="E5646">
        <v>8.444086E-3</v>
      </c>
      <c r="F5646">
        <v>3</v>
      </c>
      <c r="G5646" t="str">
        <f>VLOOKUP($F5646, [1]main_hydro!$A:$B, COLUMN([1]main_hydro!$B$2), FALSE)</f>
        <v>massif</v>
      </c>
    </row>
    <row r="5647" spans="5:7" x14ac:dyDescent="0.25">
      <c r="E5647">
        <v>1.6527740999999999E-2</v>
      </c>
      <c r="F5647">
        <v>3</v>
      </c>
      <c r="G5647" t="str">
        <f>VLOOKUP($F5647, [1]main_hydro!$A:$B, COLUMN([1]main_hydro!$B$2), FALSE)</f>
        <v>massif</v>
      </c>
    </row>
    <row r="5648" spans="5:7" x14ac:dyDescent="0.25">
      <c r="E5648">
        <v>148.1751644</v>
      </c>
      <c r="F5648">
        <v>3</v>
      </c>
      <c r="G5648" t="str">
        <f>VLOOKUP($F5648, [1]main_hydro!$A:$B, COLUMN([1]main_hydro!$B$2), FALSE)</f>
        <v>massif</v>
      </c>
    </row>
    <row r="5649" spans="5:7" x14ac:dyDescent="0.25">
      <c r="E5649">
        <v>35.236968339999997</v>
      </c>
      <c r="F5649">
        <v>3</v>
      </c>
      <c r="G5649" t="str">
        <f>VLOOKUP($F5649, [1]main_hydro!$A:$B, COLUMN([1]main_hydro!$B$2), FALSE)</f>
        <v>massif</v>
      </c>
    </row>
    <row r="5650" spans="5:7" x14ac:dyDescent="0.25">
      <c r="E5650">
        <v>5.6526099690000002</v>
      </c>
      <c r="F5650">
        <v>3</v>
      </c>
      <c r="G5650" t="str">
        <f>VLOOKUP($F5650, [1]main_hydro!$A:$B, COLUMN([1]main_hydro!$B$2), FALSE)</f>
        <v>massif</v>
      </c>
    </row>
    <row r="5651" spans="5:7" x14ac:dyDescent="0.25">
      <c r="E5651">
        <v>0.17605156999999999</v>
      </c>
      <c r="F5651">
        <v>3</v>
      </c>
      <c r="G5651" t="str">
        <f>VLOOKUP($F5651, [1]main_hydro!$A:$B, COLUMN([1]main_hydro!$B$2), FALSE)</f>
        <v>massif</v>
      </c>
    </row>
    <row r="5652" spans="5:7" x14ac:dyDescent="0.25">
      <c r="E5652">
        <v>1727.4820279999999</v>
      </c>
      <c r="F5652">
        <v>3</v>
      </c>
      <c r="G5652" t="str">
        <f>VLOOKUP($F5652, [1]main_hydro!$A:$B, COLUMN([1]main_hydro!$B$2), FALSE)</f>
        <v>massif</v>
      </c>
    </row>
    <row r="5653" spans="5:7" x14ac:dyDescent="0.25">
      <c r="E5653">
        <v>16.742149659999999</v>
      </c>
      <c r="F5653">
        <v>3</v>
      </c>
      <c r="G5653" t="str">
        <f>VLOOKUP($F5653, [1]main_hydro!$A:$B, COLUMN([1]main_hydro!$B$2), FALSE)</f>
        <v>massif</v>
      </c>
    </row>
    <row r="5654" spans="5:7" x14ac:dyDescent="0.25">
      <c r="E5654">
        <v>0.127172338</v>
      </c>
      <c r="F5654">
        <v>3</v>
      </c>
      <c r="G5654" t="str">
        <f>VLOOKUP($F5654, [1]main_hydro!$A:$B, COLUMN([1]main_hydro!$B$2), FALSE)</f>
        <v>massif</v>
      </c>
    </row>
    <row r="5655" spans="5:7" x14ac:dyDescent="0.25">
      <c r="E5655">
        <v>27.136891890000001</v>
      </c>
      <c r="F5655">
        <v>3</v>
      </c>
      <c r="G5655" t="str">
        <f>VLOOKUP($F5655, [1]main_hydro!$A:$B, COLUMN([1]main_hydro!$B$2), FALSE)</f>
        <v>massif</v>
      </c>
    </row>
    <row r="5656" spans="5:7" x14ac:dyDescent="0.25">
      <c r="E5656">
        <v>14.653112760000001</v>
      </c>
      <c r="F5656">
        <v>15</v>
      </c>
      <c r="G5656" t="str">
        <f>VLOOKUP($F5656, [1]main_hydro!$A:$B, COLUMN([1]main_hydro!$B$2), FALSE)</f>
        <v>western</v>
      </c>
    </row>
    <row r="5657" spans="5:7" x14ac:dyDescent="0.25">
      <c r="E5657">
        <v>1.221313359</v>
      </c>
      <c r="F5657">
        <v>34</v>
      </c>
      <c r="G5657" t="str">
        <f>VLOOKUP($F5657, [1]main_hydro!$A:$B, COLUMN([1]main_hydro!$B$2), FALSE)</f>
        <v>western</v>
      </c>
    </row>
    <row r="5658" spans="5:7" x14ac:dyDescent="0.25">
      <c r="E5658">
        <v>15.02973287</v>
      </c>
      <c r="F5658">
        <v>15</v>
      </c>
      <c r="G5658" t="str">
        <f>VLOOKUP($F5658, [1]main_hydro!$A:$B, COLUMN([1]main_hydro!$B$2), FALSE)</f>
        <v>western</v>
      </c>
    </row>
    <row r="5659" spans="5:7" x14ac:dyDescent="0.25">
      <c r="E5659">
        <v>0.36662145800000001</v>
      </c>
      <c r="F5659">
        <v>34</v>
      </c>
      <c r="G5659" t="str">
        <f>VLOOKUP($F5659, [1]main_hydro!$A:$B, COLUMN([1]main_hydro!$B$2), FALSE)</f>
        <v>western</v>
      </c>
    </row>
    <row r="5660" spans="5:7" x14ac:dyDescent="0.25">
      <c r="E5660">
        <v>1.3011727000000001E-2</v>
      </c>
      <c r="F5660">
        <v>8</v>
      </c>
      <c r="G5660" t="str">
        <f>VLOOKUP($F5660, [1]main_hydro!$A:$B, COLUMN([1]main_hydro!$B$2), FALSE)</f>
        <v>western</v>
      </c>
    </row>
    <row r="5661" spans="5:7" x14ac:dyDescent="0.25">
      <c r="E5661">
        <v>0.45952663399999999</v>
      </c>
      <c r="F5661">
        <v>15</v>
      </c>
      <c r="G5661" t="str">
        <f>VLOOKUP($F5661, [1]main_hydro!$A:$B, COLUMN([1]main_hydro!$B$2), FALSE)</f>
        <v>western</v>
      </c>
    </row>
    <row r="5662" spans="5:7" x14ac:dyDescent="0.25">
      <c r="E5662">
        <v>55.991919009999997</v>
      </c>
      <c r="F5662">
        <v>34</v>
      </c>
      <c r="G5662" t="str">
        <f>VLOOKUP($F5662, [1]main_hydro!$A:$B, COLUMN([1]main_hydro!$B$2), FALSE)</f>
        <v>western</v>
      </c>
    </row>
    <row r="5663" spans="5:7" x14ac:dyDescent="0.25">
      <c r="E5663">
        <v>13.408179110000001</v>
      </c>
      <c r="F5663">
        <v>29</v>
      </c>
      <c r="G5663" t="str">
        <f>VLOOKUP($F5663, [1]main_hydro!$A:$B, COLUMN([1]main_hydro!$B$2), FALSE)</f>
        <v>western</v>
      </c>
    </row>
    <row r="5664" spans="5:7" x14ac:dyDescent="0.25">
      <c r="E5664">
        <v>4.4738551449999999</v>
      </c>
      <c r="F5664">
        <v>8</v>
      </c>
      <c r="G5664" t="str">
        <f>VLOOKUP($F5664, [1]main_hydro!$A:$B, COLUMN([1]main_hydro!$B$2), FALSE)</f>
        <v>western</v>
      </c>
    </row>
    <row r="5665" spans="5:7" x14ac:dyDescent="0.25">
      <c r="E5665">
        <v>1.495983082</v>
      </c>
      <c r="F5665">
        <v>34</v>
      </c>
      <c r="G5665" t="str">
        <f>VLOOKUP($F5665, [1]main_hydro!$A:$B, COLUMN([1]main_hydro!$B$2), FALSE)</f>
        <v>western</v>
      </c>
    </row>
    <row r="5666" spans="5:7" x14ac:dyDescent="0.25">
      <c r="E5666">
        <v>50.161418470000001</v>
      </c>
      <c r="F5666">
        <v>29</v>
      </c>
      <c r="G5666" t="str">
        <f>VLOOKUP($F5666, [1]main_hydro!$A:$B, COLUMN([1]main_hydro!$B$2), FALSE)</f>
        <v>western</v>
      </c>
    </row>
    <row r="5667" spans="5:7" x14ac:dyDescent="0.25">
      <c r="E5667">
        <v>25.814139189999999</v>
      </c>
      <c r="F5667">
        <v>29</v>
      </c>
      <c r="G5667" t="str">
        <f>VLOOKUP($F5667, [1]main_hydro!$A:$B, COLUMN([1]main_hydro!$B$2), FALSE)</f>
        <v>western</v>
      </c>
    </row>
    <row r="5668" spans="5:7" x14ac:dyDescent="0.25">
      <c r="E5668">
        <v>42.874178800000003</v>
      </c>
      <c r="F5668">
        <v>29</v>
      </c>
      <c r="G5668" t="str">
        <f>VLOOKUP($F5668, [1]main_hydro!$A:$B, COLUMN([1]main_hydro!$B$2), FALSE)</f>
        <v>western</v>
      </c>
    </row>
    <row r="5669" spans="5:7" x14ac:dyDescent="0.25">
      <c r="E5669">
        <v>48.041001790000003</v>
      </c>
      <c r="F5669">
        <v>15</v>
      </c>
      <c r="G5669" t="str">
        <f>VLOOKUP($F5669, [1]main_hydro!$A:$B, COLUMN([1]main_hydro!$B$2), FALSE)</f>
        <v>western</v>
      </c>
    </row>
    <row r="5670" spans="5:7" x14ac:dyDescent="0.25">
      <c r="E5670">
        <v>1.56754E-4</v>
      </c>
      <c r="F5670">
        <v>34</v>
      </c>
      <c r="G5670" t="str">
        <f>VLOOKUP($F5670, [1]main_hydro!$A:$B, COLUMN([1]main_hydro!$B$2), FALSE)</f>
        <v>western</v>
      </c>
    </row>
    <row r="5671" spans="5:7" x14ac:dyDescent="0.25">
      <c r="E5671">
        <v>0.35585963399999998</v>
      </c>
      <c r="F5671">
        <v>34</v>
      </c>
      <c r="G5671" t="str">
        <f>VLOOKUP($F5671, [1]main_hydro!$A:$B, COLUMN([1]main_hydro!$B$2), FALSE)</f>
        <v>western</v>
      </c>
    </row>
    <row r="5672" spans="5:7" x14ac:dyDescent="0.25">
      <c r="E5672">
        <v>1.9723020550000001</v>
      </c>
      <c r="F5672">
        <v>8</v>
      </c>
      <c r="G5672" t="str">
        <f>VLOOKUP($F5672, [1]main_hydro!$A:$B, COLUMN([1]main_hydro!$B$2), FALSE)</f>
        <v>western</v>
      </c>
    </row>
    <row r="5673" spans="5:7" x14ac:dyDescent="0.25">
      <c r="E5673">
        <v>13.47625942</v>
      </c>
      <c r="F5673">
        <v>8</v>
      </c>
      <c r="G5673" t="str">
        <f>VLOOKUP($F5673, [1]main_hydro!$A:$B, COLUMN([1]main_hydro!$B$2), FALSE)</f>
        <v>western</v>
      </c>
    </row>
    <row r="5674" spans="5:7" x14ac:dyDescent="0.25">
      <c r="E5674">
        <v>16.201929410000002</v>
      </c>
      <c r="F5674">
        <v>34</v>
      </c>
      <c r="G5674" t="str">
        <f>VLOOKUP($F5674, [1]main_hydro!$A:$B, COLUMN([1]main_hydro!$B$2), FALSE)</f>
        <v>western</v>
      </c>
    </row>
    <row r="5675" spans="5:7" x14ac:dyDescent="0.25">
      <c r="E5675">
        <v>0.80303175999999998</v>
      </c>
      <c r="F5675">
        <v>34</v>
      </c>
      <c r="G5675" t="str">
        <f>VLOOKUP($F5675, [1]main_hydro!$A:$B, COLUMN([1]main_hydro!$B$2), FALSE)</f>
        <v>western</v>
      </c>
    </row>
    <row r="5676" spans="5:7" x14ac:dyDescent="0.25">
      <c r="E5676">
        <v>95.894273589999997</v>
      </c>
      <c r="F5676">
        <v>63</v>
      </c>
      <c r="G5676" t="str">
        <f>VLOOKUP($F5676, [1]main_hydro!$A:$B, COLUMN([1]main_hydro!$B$2), FALSE)</f>
        <v>western</v>
      </c>
    </row>
    <row r="5677" spans="5:7" x14ac:dyDescent="0.25">
      <c r="E5677">
        <v>348.74374899999998</v>
      </c>
      <c r="F5677">
        <v>29</v>
      </c>
      <c r="G5677" t="str">
        <f>VLOOKUP($F5677, [1]main_hydro!$A:$B, COLUMN([1]main_hydro!$B$2), FALSE)</f>
        <v>western</v>
      </c>
    </row>
    <row r="5678" spans="5:7" x14ac:dyDescent="0.25">
      <c r="E5678">
        <v>113.2763489</v>
      </c>
      <c r="F5678">
        <v>29</v>
      </c>
      <c r="G5678" t="str">
        <f>VLOOKUP($F5678, [1]main_hydro!$A:$B, COLUMN([1]main_hydro!$B$2), FALSE)</f>
        <v>western</v>
      </c>
    </row>
    <row r="5679" spans="5:7" x14ac:dyDescent="0.25">
      <c r="E5679">
        <v>14.97738296</v>
      </c>
      <c r="F5679">
        <v>34</v>
      </c>
      <c r="G5679" t="str">
        <f>VLOOKUP($F5679, [1]main_hydro!$A:$B, COLUMN([1]main_hydro!$B$2), FALSE)</f>
        <v>western</v>
      </c>
    </row>
    <row r="5680" spans="5:7" x14ac:dyDescent="0.25">
      <c r="E5680">
        <v>234.89828159999999</v>
      </c>
      <c r="F5680">
        <v>29</v>
      </c>
      <c r="G5680" t="str">
        <f>VLOOKUP($F5680, [1]main_hydro!$A:$B, COLUMN([1]main_hydro!$B$2), FALSE)</f>
        <v>western</v>
      </c>
    </row>
    <row r="5681" spans="5:7" x14ac:dyDescent="0.25">
      <c r="E5681">
        <v>91.79674885</v>
      </c>
      <c r="F5681">
        <v>29</v>
      </c>
      <c r="G5681" t="str">
        <f>VLOOKUP($F5681, [1]main_hydro!$A:$B, COLUMN([1]main_hydro!$B$2), FALSE)</f>
        <v>western</v>
      </c>
    </row>
    <row r="5682" spans="5:7" x14ac:dyDescent="0.25">
      <c r="E5682">
        <v>0.48540099399999997</v>
      </c>
      <c r="F5682">
        <v>29</v>
      </c>
      <c r="G5682" t="str">
        <f>VLOOKUP($F5682, [1]main_hydro!$A:$B, COLUMN([1]main_hydro!$B$2), FALSE)</f>
        <v>western</v>
      </c>
    </row>
    <row r="5683" spans="5:7" x14ac:dyDescent="0.25">
      <c r="E5683">
        <v>12.24097667</v>
      </c>
      <c r="F5683">
        <v>29</v>
      </c>
      <c r="G5683" t="str">
        <f>VLOOKUP($F5683, [1]main_hydro!$A:$B, COLUMN([1]main_hydro!$B$2), FALSE)</f>
        <v>western</v>
      </c>
    </row>
    <row r="5684" spans="5:7" x14ac:dyDescent="0.25">
      <c r="E5684">
        <v>2.1322220999999999E-2</v>
      </c>
      <c r="F5684">
        <v>29</v>
      </c>
      <c r="G5684" t="str">
        <f>VLOOKUP($F5684, [1]main_hydro!$A:$B, COLUMN([1]main_hydro!$B$2), FALSE)</f>
        <v>western</v>
      </c>
    </row>
    <row r="5685" spans="5:7" x14ac:dyDescent="0.25">
      <c r="E5685">
        <v>10.6975506</v>
      </c>
      <c r="F5685">
        <v>33</v>
      </c>
      <c r="G5685" t="str">
        <f>VLOOKUP($F5685, [1]main_hydro!$A:$B, COLUMN([1]main_hydro!$B$2), FALSE)</f>
        <v>western</v>
      </c>
    </row>
    <row r="5686" spans="5:7" x14ac:dyDescent="0.25">
      <c r="E5686">
        <v>13.08442337</v>
      </c>
      <c r="F5686">
        <v>33</v>
      </c>
      <c r="G5686" t="str">
        <f>VLOOKUP($F5686, [1]main_hydro!$A:$B, COLUMN([1]main_hydro!$B$2), FALSE)</f>
        <v>western</v>
      </c>
    </row>
    <row r="5687" spans="5:7" x14ac:dyDescent="0.25">
      <c r="E5687">
        <v>9.4964739869999999</v>
      </c>
      <c r="F5687">
        <v>33</v>
      </c>
      <c r="G5687" t="str">
        <f>VLOOKUP($F5687, [1]main_hydro!$A:$B, COLUMN([1]main_hydro!$B$2), FALSE)</f>
        <v>western</v>
      </c>
    </row>
    <row r="5688" spans="5:7" x14ac:dyDescent="0.25">
      <c r="E5688">
        <v>0.16046988700000001</v>
      </c>
      <c r="F5688">
        <v>33</v>
      </c>
      <c r="G5688" t="str">
        <f>VLOOKUP($F5688, [1]main_hydro!$A:$B, COLUMN([1]main_hydro!$B$2), FALSE)</f>
        <v>western</v>
      </c>
    </row>
    <row r="5689" spans="5:7" x14ac:dyDescent="0.25">
      <c r="E5689">
        <v>8.2209899600000007</v>
      </c>
      <c r="F5689">
        <v>34</v>
      </c>
      <c r="G5689" t="str">
        <f>VLOOKUP($F5689, [1]main_hydro!$A:$B, COLUMN([1]main_hydro!$B$2), FALSE)</f>
        <v>western</v>
      </c>
    </row>
    <row r="5690" spans="5:7" x14ac:dyDescent="0.25">
      <c r="E5690">
        <v>81.011866889999993</v>
      </c>
      <c r="F5690">
        <v>34</v>
      </c>
      <c r="G5690" t="str">
        <f>VLOOKUP($F5690, [1]main_hydro!$A:$B, COLUMN([1]main_hydro!$B$2), FALSE)</f>
        <v>western</v>
      </c>
    </row>
    <row r="5691" spans="5:7" x14ac:dyDescent="0.25">
      <c r="E5691">
        <v>1.743973E-3</v>
      </c>
      <c r="F5691">
        <v>34</v>
      </c>
      <c r="G5691" t="str">
        <f>VLOOKUP($F5691, [1]main_hydro!$A:$B, COLUMN([1]main_hydro!$B$2), FALSE)</f>
        <v>western</v>
      </c>
    </row>
    <row r="5692" spans="5:7" x14ac:dyDescent="0.25">
      <c r="E5692">
        <v>4.0622575970000003</v>
      </c>
      <c r="F5692">
        <v>34</v>
      </c>
      <c r="G5692" t="str">
        <f>VLOOKUP($F5692, [1]main_hydro!$A:$B, COLUMN([1]main_hydro!$B$2), FALSE)</f>
        <v>western</v>
      </c>
    </row>
    <row r="5693" spans="5:7" x14ac:dyDescent="0.25">
      <c r="E5693">
        <v>1.2211021000000001E-2</v>
      </c>
      <c r="F5693">
        <v>34</v>
      </c>
      <c r="G5693" t="str">
        <f>VLOOKUP($F5693, [1]main_hydro!$A:$B, COLUMN([1]main_hydro!$B$2), FALSE)</f>
        <v>western</v>
      </c>
    </row>
    <row r="5694" spans="5:7" x14ac:dyDescent="0.25">
      <c r="E5694">
        <v>8.1000000000000004E-5</v>
      </c>
      <c r="F5694">
        <v>34</v>
      </c>
      <c r="G5694" t="str">
        <f>VLOOKUP($F5694, [1]main_hydro!$A:$B, COLUMN([1]main_hydro!$B$2), FALSE)</f>
        <v>western</v>
      </c>
    </row>
    <row r="5695" spans="5:7" x14ac:dyDescent="0.25">
      <c r="E5695">
        <v>36.58643842</v>
      </c>
      <c r="F5695">
        <v>29</v>
      </c>
      <c r="G5695" t="str">
        <f>VLOOKUP($F5695, [1]main_hydro!$A:$B, COLUMN([1]main_hydro!$B$2), FALSE)</f>
        <v>western</v>
      </c>
    </row>
    <row r="5696" spans="5:7" x14ac:dyDescent="0.25">
      <c r="E5696">
        <v>1.5434108E-2</v>
      </c>
      <c r="F5696">
        <v>8</v>
      </c>
      <c r="G5696" t="str">
        <f>VLOOKUP($F5696, [1]main_hydro!$A:$B, COLUMN([1]main_hydro!$B$2), FALSE)</f>
        <v>western</v>
      </c>
    </row>
    <row r="5697" spans="5:7" x14ac:dyDescent="0.25">
      <c r="E5697">
        <v>5.1182869999999998E-2</v>
      </c>
      <c r="F5697">
        <v>8</v>
      </c>
      <c r="G5697" t="str">
        <f>VLOOKUP($F5697, [1]main_hydro!$A:$B, COLUMN([1]main_hydro!$B$2), FALSE)</f>
        <v>western</v>
      </c>
    </row>
    <row r="5698" spans="5:7" x14ac:dyDescent="0.25">
      <c r="E5698">
        <v>28.151286200000001</v>
      </c>
      <c r="F5698">
        <v>8</v>
      </c>
      <c r="G5698" t="str">
        <f>VLOOKUP($F5698, [1]main_hydro!$A:$B, COLUMN([1]main_hydro!$B$2), FALSE)</f>
        <v>western</v>
      </c>
    </row>
    <row r="5699" spans="5:7" x14ac:dyDescent="0.25">
      <c r="E5699">
        <v>68.752544400000005</v>
      </c>
      <c r="F5699">
        <v>8</v>
      </c>
      <c r="G5699" t="str">
        <f>VLOOKUP($F5699, [1]main_hydro!$A:$B, COLUMN([1]main_hydro!$B$2), FALSE)</f>
        <v>western</v>
      </c>
    </row>
    <row r="5700" spans="5:7" x14ac:dyDescent="0.25">
      <c r="E5700">
        <v>57.891080590000001</v>
      </c>
      <c r="F5700">
        <v>8</v>
      </c>
      <c r="G5700" t="str">
        <f>VLOOKUP($F5700, [1]main_hydro!$A:$B, COLUMN([1]main_hydro!$B$2), FALSE)</f>
        <v>western</v>
      </c>
    </row>
    <row r="5701" spans="5:7" x14ac:dyDescent="0.25">
      <c r="E5701">
        <v>785.75464929999998</v>
      </c>
      <c r="F5701">
        <v>8</v>
      </c>
      <c r="G5701" t="str">
        <f>VLOOKUP($F5701, [1]main_hydro!$A:$B, COLUMN([1]main_hydro!$B$2), FALSE)</f>
        <v>western</v>
      </c>
    </row>
    <row r="5702" spans="5:7" x14ac:dyDescent="0.25">
      <c r="E5702">
        <v>2.3628923E-2</v>
      </c>
      <c r="F5702">
        <v>8</v>
      </c>
      <c r="G5702" t="str">
        <f>VLOOKUP($F5702, [1]main_hydro!$A:$B, COLUMN([1]main_hydro!$B$2), FALSE)</f>
        <v>western</v>
      </c>
    </row>
    <row r="5703" spans="5:7" x14ac:dyDescent="0.25">
      <c r="E5703">
        <v>1.08104103</v>
      </c>
      <c r="F5703">
        <v>29</v>
      </c>
      <c r="G5703" t="str">
        <f>VLOOKUP($F5703, [1]main_hydro!$A:$B, COLUMN([1]main_hydro!$B$2), FALSE)</f>
        <v>western</v>
      </c>
    </row>
    <row r="5704" spans="5:7" x14ac:dyDescent="0.25">
      <c r="E5704">
        <v>1.026225E-3</v>
      </c>
      <c r="F5704">
        <v>29</v>
      </c>
      <c r="G5704" t="str">
        <f>VLOOKUP($F5704, [1]main_hydro!$A:$B, COLUMN([1]main_hydro!$B$2), FALSE)</f>
        <v>western</v>
      </c>
    </row>
    <row r="5705" spans="5:7" x14ac:dyDescent="0.25">
      <c r="E5705">
        <v>4.6283684850000002</v>
      </c>
      <c r="F5705">
        <v>29</v>
      </c>
      <c r="G5705" t="str">
        <f>VLOOKUP($F5705, [1]main_hydro!$A:$B, COLUMN([1]main_hydro!$B$2), FALSE)</f>
        <v>western</v>
      </c>
    </row>
    <row r="5706" spans="5:7" x14ac:dyDescent="0.25">
      <c r="E5706">
        <v>3.456648017</v>
      </c>
      <c r="F5706">
        <v>29</v>
      </c>
      <c r="G5706" t="str">
        <f>VLOOKUP($F5706, [1]main_hydro!$A:$B, COLUMN([1]main_hydro!$B$2), FALSE)</f>
        <v>western</v>
      </c>
    </row>
    <row r="5707" spans="5:7" x14ac:dyDescent="0.25">
      <c r="E5707">
        <v>46.449993339999999</v>
      </c>
      <c r="F5707">
        <v>29</v>
      </c>
      <c r="G5707" t="str">
        <f>VLOOKUP($F5707, [1]main_hydro!$A:$B, COLUMN([1]main_hydro!$B$2), FALSE)</f>
        <v>western</v>
      </c>
    </row>
    <row r="5708" spans="5:7" x14ac:dyDescent="0.25">
      <c r="E5708">
        <v>3.0443369999999998E-3</v>
      </c>
      <c r="F5708">
        <v>29</v>
      </c>
      <c r="G5708" t="str">
        <f>VLOOKUP($F5708, [1]main_hydro!$A:$B, COLUMN([1]main_hydro!$B$2), FALSE)</f>
        <v>western</v>
      </c>
    </row>
    <row r="5709" spans="5:7" x14ac:dyDescent="0.25">
      <c r="E5709">
        <v>50.003889139999998</v>
      </c>
      <c r="F5709">
        <v>29</v>
      </c>
      <c r="G5709" t="str">
        <f>VLOOKUP($F5709, [1]main_hydro!$A:$B, COLUMN([1]main_hydro!$B$2), FALSE)</f>
        <v>western</v>
      </c>
    </row>
    <row r="5710" spans="5:7" x14ac:dyDescent="0.25">
      <c r="E5710">
        <v>50.203655769999997</v>
      </c>
      <c r="F5710">
        <v>29</v>
      </c>
      <c r="G5710" t="str">
        <f>VLOOKUP($F5710, [1]main_hydro!$A:$B, COLUMN([1]main_hydro!$B$2), FALSE)</f>
        <v>western</v>
      </c>
    </row>
    <row r="5711" spans="5:7" x14ac:dyDescent="0.25">
      <c r="E5711">
        <v>833.3203049</v>
      </c>
      <c r="F5711">
        <v>29</v>
      </c>
      <c r="G5711" t="str">
        <f>VLOOKUP($F5711, [1]main_hydro!$A:$B, COLUMN([1]main_hydro!$B$2), FALSE)</f>
        <v>western</v>
      </c>
    </row>
    <row r="5712" spans="5:7" x14ac:dyDescent="0.25">
      <c r="E5712">
        <v>5737.3428100000001</v>
      </c>
      <c r="F5712">
        <v>34</v>
      </c>
      <c r="G5712" t="str">
        <f>VLOOKUP($F5712, [1]main_hydro!$A:$B, COLUMN([1]main_hydro!$B$2), FALSE)</f>
        <v>western</v>
      </c>
    </row>
    <row r="5713" spans="5:7" x14ac:dyDescent="0.25">
      <c r="E5713">
        <v>2.5501999999999999E-3</v>
      </c>
      <c r="F5713">
        <v>34</v>
      </c>
      <c r="G5713" t="str">
        <f>VLOOKUP($F5713, [1]main_hydro!$A:$B, COLUMN([1]main_hydro!$B$2), FALSE)</f>
        <v>western</v>
      </c>
    </row>
    <row r="5714" spans="5:7" x14ac:dyDescent="0.25">
      <c r="E5714">
        <v>148.8304449</v>
      </c>
      <c r="F5714">
        <v>34</v>
      </c>
      <c r="G5714" t="str">
        <f>VLOOKUP($F5714, [1]main_hydro!$A:$B, COLUMN([1]main_hydro!$B$2), FALSE)</f>
        <v>western</v>
      </c>
    </row>
    <row r="5715" spans="5:7" x14ac:dyDescent="0.25">
      <c r="E5715">
        <v>5.9190899999999995E-4</v>
      </c>
      <c r="F5715">
        <v>34</v>
      </c>
      <c r="G5715" t="str">
        <f>VLOOKUP($F5715, [1]main_hydro!$A:$B, COLUMN([1]main_hydro!$B$2), FALSE)</f>
        <v>western</v>
      </c>
    </row>
    <row r="5716" spans="5:7" x14ac:dyDescent="0.25">
      <c r="E5716">
        <v>0.250203746</v>
      </c>
      <c r="F5716">
        <v>34</v>
      </c>
      <c r="G5716" t="str">
        <f>VLOOKUP($F5716, [1]main_hydro!$A:$B, COLUMN([1]main_hydro!$B$2), FALSE)</f>
        <v>western</v>
      </c>
    </row>
    <row r="5717" spans="5:7" x14ac:dyDescent="0.25">
      <c r="E5717">
        <v>9.3356649999999999E-3</v>
      </c>
      <c r="F5717">
        <v>34</v>
      </c>
      <c r="G5717" t="str">
        <f>VLOOKUP($F5717, [1]main_hydro!$A:$B, COLUMN([1]main_hydro!$B$2), FALSE)</f>
        <v>western</v>
      </c>
    </row>
    <row r="5718" spans="5:7" x14ac:dyDescent="0.25">
      <c r="E5718">
        <v>5.9906300000000005E-4</v>
      </c>
      <c r="F5718">
        <v>34</v>
      </c>
      <c r="G5718" t="str">
        <f>VLOOKUP($F5718, [1]main_hydro!$A:$B, COLUMN([1]main_hydro!$B$2), FALSE)</f>
        <v>western</v>
      </c>
    </row>
    <row r="5719" spans="5:7" x14ac:dyDescent="0.25">
      <c r="E5719">
        <v>5.0300000000000001E-6</v>
      </c>
      <c r="F5719">
        <v>34</v>
      </c>
      <c r="G5719" t="str">
        <f>VLOOKUP($F5719, [1]main_hydro!$A:$B, COLUMN([1]main_hydro!$B$2), FALSE)</f>
        <v>western</v>
      </c>
    </row>
    <row r="5720" spans="5:7" x14ac:dyDescent="0.25">
      <c r="E5720">
        <v>0.79201551199999998</v>
      </c>
      <c r="F5720">
        <v>34</v>
      </c>
      <c r="G5720" t="str">
        <f>VLOOKUP($F5720, [1]main_hydro!$A:$B, COLUMN([1]main_hydro!$B$2), FALSE)</f>
        <v>western</v>
      </c>
    </row>
    <row r="5721" spans="5:7" x14ac:dyDescent="0.25">
      <c r="E5721">
        <v>2.412420274</v>
      </c>
      <c r="F5721">
        <v>34</v>
      </c>
      <c r="G5721" t="str">
        <f>VLOOKUP($F5721, [1]main_hydro!$A:$B, COLUMN([1]main_hydro!$B$2), FALSE)</f>
        <v>western</v>
      </c>
    </row>
    <row r="5722" spans="5:7" x14ac:dyDescent="0.25">
      <c r="E5722">
        <v>6.7155513E-2</v>
      </c>
      <c r="F5722">
        <v>34</v>
      </c>
      <c r="G5722" t="str">
        <f>VLOOKUP($F5722, [1]main_hydro!$A:$B, COLUMN([1]main_hydro!$B$2), FALSE)</f>
        <v>western</v>
      </c>
    </row>
    <row r="5723" spans="5:7" x14ac:dyDescent="0.25">
      <c r="E5723">
        <v>4.8010641999999999E-2</v>
      </c>
      <c r="F5723">
        <v>34</v>
      </c>
      <c r="G5723" t="str">
        <f>VLOOKUP($F5723, [1]main_hydro!$A:$B, COLUMN([1]main_hydro!$B$2), FALSE)</f>
        <v>western</v>
      </c>
    </row>
    <row r="5724" spans="5:7" x14ac:dyDescent="0.25">
      <c r="E5724">
        <v>1.3162173509999999</v>
      </c>
      <c r="F5724">
        <v>34</v>
      </c>
      <c r="G5724" t="str">
        <f>VLOOKUP($F5724, [1]main_hydro!$A:$B, COLUMN([1]main_hydro!$B$2), FALSE)</f>
        <v>western</v>
      </c>
    </row>
    <row r="5725" spans="5:7" x14ac:dyDescent="0.25">
      <c r="E5725">
        <v>0.16226866500000001</v>
      </c>
      <c r="F5725">
        <v>34</v>
      </c>
      <c r="G5725" t="str">
        <f>VLOOKUP($F5725, [1]main_hydro!$A:$B, COLUMN([1]main_hydro!$B$2), FALSE)</f>
        <v>western</v>
      </c>
    </row>
    <row r="5726" spans="5:7" x14ac:dyDescent="0.25">
      <c r="E5726">
        <v>38.277042680000001</v>
      </c>
      <c r="F5726">
        <v>34</v>
      </c>
      <c r="G5726" t="str">
        <f>VLOOKUP($F5726, [1]main_hydro!$A:$B, COLUMN([1]main_hydro!$B$2), FALSE)</f>
        <v>western</v>
      </c>
    </row>
    <row r="5727" spans="5:7" x14ac:dyDescent="0.25">
      <c r="E5727">
        <v>0.61094399799999999</v>
      </c>
      <c r="F5727">
        <v>34</v>
      </c>
      <c r="G5727" t="str">
        <f>VLOOKUP($F5727, [1]main_hydro!$A:$B, COLUMN([1]main_hydro!$B$2), FALSE)</f>
        <v>western</v>
      </c>
    </row>
    <row r="5728" spans="5:7" x14ac:dyDescent="0.25">
      <c r="E5728">
        <v>2.3815117E-2</v>
      </c>
      <c r="F5728">
        <v>34</v>
      </c>
      <c r="G5728" t="str">
        <f>VLOOKUP($F5728, [1]main_hydro!$A:$B, COLUMN([1]main_hydro!$B$2), FALSE)</f>
        <v>western</v>
      </c>
    </row>
    <row r="5729" spans="5:7" x14ac:dyDescent="0.25">
      <c r="E5729">
        <v>0.83966675999999996</v>
      </c>
      <c r="F5729">
        <v>34</v>
      </c>
      <c r="G5729" t="str">
        <f>VLOOKUP($F5729, [1]main_hydro!$A:$B, COLUMN([1]main_hydro!$B$2), FALSE)</f>
        <v>western</v>
      </c>
    </row>
    <row r="5730" spans="5:7" x14ac:dyDescent="0.25">
      <c r="E5730">
        <v>5.3568799999999998E-4</v>
      </c>
      <c r="F5730">
        <v>34</v>
      </c>
      <c r="G5730" t="str">
        <f>VLOOKUP($F5730, [1]main_hydro!$A:$B, COLUMN([1]main_hydro!$B$2), FALSE)</f>
        <v>western</v>
      </c>
    </row>
    <row r="5731" spans="5:7" x14ac:dyDescent="0.25">
      <c r="E5731">
        <v>0.66127705199999998</v>
      </c>
      <c r="F5731">
        <v>34</v>
      </c>
      <c r="G5731" t="str">
        <f>VLOOKUP($F5731, [1]main_hydro!$A:$B, COLUMN([1]main_hydro!$B$2), FALSE)</f>
        <v>western</v>
      </c>
    </row>
    <row r="5732" spans="5:7" x14ac:dyDescent="0.25">
      <c r="E5732">
        <v>0.28075062099999998</v>
      </c>
      <c r="F5732">
        <v>34</v>
      </c>
      <c r="G5732" t="str">
        <f>VLOOKUP($F5732, [1]main_hydro!$A:$B, COLUMN([1]main_hydro!$B$2), FALSE)</f>
        <v>western</v>
      </c>
    </row>
    <row r="5733" spans="5:7" x14ac:dyDescent="0.25">
      <c r="E5733">
        <v>0.13855999199999999</v>
      </c>
      <c r="F5733">
        <v>34</v>
      </c>
      <c r="G5733" t="str">
        <f>VLOOKUP($F5733, [1]main_hydro!$A:$B, COLUMN([1]main_hydro!$B$2), FALSE)</f>
        <v>western</v>
      </c>
    </row>
    <row r="5734" spans="5:7" x14ac:dyDescent="0.25">
      <c r="E5734">
        <v>2.6782168319999999</v>
      </c>
      <c r="F5734">
        <v>34</v>
      </c>
      <c r="G5734" t="str">
        <f>VLOOKUP($F5734, [1]main_hydro!$A:$B, COLUMN([1]main_hydro!$B$2), FALSE)</f>
        <v>western</v>
      </c>
    </row>
    <row r="5735" spans="5:7" x14ac:dyDescent="0.25">
      <c r="E5735">
        <v>1.7923376000000001E-2</v>
      </c>
      <c r="F5735">
        <v>34</v>
      </c>
      <c r="G5735" t="str">
        <f>VLOOKUP($F5735, [1]main_hydro!$A:$B, COLUMN([1]main_hydro!$B$2), FALSE)</f>
        <v>western</v>
      </c>
    </row>
    <row r="5736" spans="5:7" x14ac:dyDescent="0.25">
      <c r="E5736">
        <v>92.117097529999995</v>
      </c>
      <c r="F5736">
        <v>34</v>
      </c>
      <c r="G5736" t="str">
        <f>VLOOKUP($F5736, [1]main_hydro!$A:$B, COLUMN([1]main_hydro!$B$2), FALSE)</f>
        <v>western</v>
      </c>
    </row>
    <row r="5737" spans="5:7" x14ac:dyDescent="0.25">
      <c r="E5737">
        <v>640.81652540000005</v>
      </c>
      <c r="F5737">
        <v>63</v>
      </c>
      <c r="G5737" t="str">
        <f>VLOOKUP($F5737, [1]main_hydro!$A:$B, COLUMN([1]main_hydro!$B$2), FALSE)</f>
        <v>western</v>
      </c>
    </row>
    <row r="5738" spans="5:7" x14ac:dyDescent="0.25">
      <c r="E5738">
        <v>51.032714519999999</v>
      </c>
      <c r="F5738">
        <v>63</v>
      </c>
      <c r="G5738" t="str">
        <f>VLOOKUP($F5738, [1]main_hydro!$A:$B, COLUMN([1]main_hydro!$B$2), FALSE)</f>
        <v>western</v>
      </c>
    </row>
    <row r="5739" spans="5:7" x14ac:dyDescent="0.25">
      <c r="E5739">
        <v>29.701328669999999</v>
      </c>
      <c r="F5739">
        <v>35</v>
      </c>
      <c r="G5739" t="str">
        <f>VLOOKUP($F5739, [1]main_hydro!$A:$B, COLUMN([1]main_hydro!$B$2), FALSE)</f>
        <v>western</v>
      </c>
    </row>
    <row r="5740" spans="5:7" x14ac:dyDescent="0.25">
      <c r="E5740">
        <v>5.8658071339999998</v>
      </c>
      <c r="F5740">
        <v>85</v>
      </c>
      <c r="G5740" t="str">
        <f>VLOOKUP($F5740, [1]main_hydro!$A:$B, COLUMN([1]main_hydro!$B$2), FALSE)</f>
        <v>massif</v>
      </c>
    </row>
    <row r="5741" spans="5:7" x14ac:dyDescent="0.25">
      <c r="E5741">
        <v>0.26722800299999999</v>
      </c>
      <c r="F5741">
        <v>85</v>
      </c>
      <c r="G5741" t="str">
        <f>VLOOKUP($F5741, [1]main_hydro!$A:$B, COLUMN([1]main_hydro!$B$2), FALSE)</f>
        <v>massif</v>
      </c>
    </row>
    <row r="5742" spans="5:7" x14ac:dyDescent="0.25">
      <c r="E5742">
        <v>9.7476638720000004</v>
      </c>
      <c r="F5742">
        <v>33</v>
      </c>
      <c r="G5742" t="str">
        <f>VLOOKUP($F5742, [1]main_hydro!$A:$B, COLUMN([1]main_hydro!$B$2), FALSE)</f>
        <v>western</v>
      </c>
    </row>
    <row r="5743" spans="5:7" x14ac:dyDescent="0.25">
      <c r="E5743">
        <v>5.0800000000000002E-5</v>
      </c>
      <c r="F5743">
        <v>85</v>
      </c>
      <c r="G5743" t="str">
        <f>VLOOKUP($F5743, [1]main_hydro!$A:$B, COLUMN([1]main_hydro!$B$2), FALSE)</f>
        <v>massif</v>
      </c>
    </row>
    <row r="5744" spans="5:7" x14ac:dyDescent="0.25">
      <c r="E5744">
        <v>13.79253142</v>
      </c>
      <c r="F5744">
        <v>33</v>
      </c>
      <c r="G5744" t="str">
        <f>VLOOKUP($F5744, [1]main_hydro!$A:$B, COLUMN([1]main_hydro!$B$2), FALSE)</f>
        <v>western</v>
      </c>
    </row>
    <row r="5745" spans="5:7" x14ac:dyDescent="0.25">
      <c r="E5745">
        <v>4.5911032699999996</v>
      </c>
      <c r="F5745">
        <v>35</v>
      </c>
      <c r="G5745" t="str">
        <f>VLOOKUP($F5745, [1]main_hydro!$A:$B, COLUMN([1]main_hydro!$B$2), FALSE)</f>
        <v>western</v>
      </c>
    </row>
    <row r="5746" spans="5:7" x14ac:dyDescent="0.25">
      <c r="E5746">
        <v>2.0749972529999998</v>
      </c>
      <c r="F5746">
        <v>38</v>
      </c>
      <c r="G5746" t="str">
        <f>VLOOKUP($F5746, [1]main_hydro!$A:$B, COLUMN([1]main_hydro!$B$2), FALSE)</f>
        <v>western</v>
      </c>
    </row>
    <row r="5747" spans="5:7" x14ac:dyDescent="0.25">
      <c r="E5747">
        <v>21.698571210000001</v>
      </c>
      <c r="F5747">
        <v>33</v>
      </c>
      <c r="G5747" t="str">
        <f>VLOOKUP($F5747, [1]main_hydro!$A:$B, COLUMN([1]main_hydro!$B$2), FALSE)</f>
        <v>western</v>
      </c>
    </row>
    <row r="5748" spans="5:7" x14ac:dyDescent="0.25">
      <c r="E5748">
        <v>6.057994367</v>
      </c>
      <c r="F5748">
        <v>38</v>
      </c>
      <c r="G5748" t="str">
        <f>VLOOKUP($F5748, [1]main_hydro!$A:$B, COLUMN([1]main_hydro!$B$2), FALSE)</f>
        <v>western</v>
      </c>
    </row>
    <row r="5749" spans="5:7" x14ac:dyDescent="0.25">
      <c r="E5749">
        <v>29.295634660000001</v>
      </c>
      <c r="F5749">
        <v>33</v>
      </c>
      <c r="G5749" t="str">
        <f>VLOOKUP($F5749, [1]main_hydro!$A:$B, COLUMN([1]main_hydro!$B$2), FALSE)</f>
        <v>western</v>
      </c>
    </row>
    <row r="5750" spans="5:7" x14ac:dyDescent="0.25">
      <c r="E5750">
        <v>3.8632413919999999</v>
      </c>
      <c r="F5750">
        <v>33</v>
      </c>
      <c r="G5750" t="str">
        <f>VLOOKUP($F5750, [1]main_hydro!$A:$B, COLUMN([1]main_hydro!$B$2), FALSE)</f>
        <v>western</v>
      </c>
    </row>
    <row r="5751" spans="5:7" x14ac:dyDescent="0.25">
      <c r="E5751">
        <v>9.5857959820000005</v>
      </c>
      <c r="F5751">
        <v>33</v>
      </c>
      <c r="G5751" t="str">
        <f>VLOOKUP($F5751, [1]main_hydro!$A:$B, COLUMN([1]main_hydro!$B$2), FALSE)</f>
        <v>western</v>
      </c>
    </row>
    <row r="5752" spans="5:7" x14ac:dyDescent="0.25">
      <c r="E5752">
        <v>21.30187969</v>
      </c>
      <c r="F5752">
        <v>35</v>
      </c>
      <c r="G5752" t="str">
        <f>VLOOKUP($F5752, [1]main_hydro!$A:$B, COLUMN([1]main_hydro!$B$2), FALSE)</f>
        <v>western</v>
      </c>
    </row>
    <row r="5753" spans="5:7" x14ac:dyDescent="0.25">
      <c r="E5753">
        <v>0.77963218400000001</v>
      </c>
      <c r="F5753">
        <v>33</v>
      </c>
      <c r="G5753" t="str">
        <f>VLOOKUP($F5753, [1]main_hydro!$A:$B, COLUMN([1]main_hydro!$B$2), FALSE)</f>
        <v>western</v>
      </c>
    </row>
    <row r="5754" spans="5:7" x14ac:dyDescent="0.25">
      <c r="E5754">
        <v>26.138366560000001</v>
      </c>
      <c r="F5754">
        <v>35</v>
      </c>
      <c r="G5754" t="str">
        <f>VLOOKUP($F5754, [1]main_hydro!$A:$B, COLUMN([1]main_hydro!$B$2), FALSE)</f>
        <v>western</v>
      </c>
    </row>
    <row r="5755" spans="5:7" x14ac:dyDescent="0.25">
      <c r="E5755">
        <v>9.7315894919999995</v>
      </c>
      <c r="F5755">
        <v>33</v>
      </c>
      <c r="G5755" t="str">
        <f>VLOOKUP($F5755, [1]main_hydro!$A:$B, COLUMN([1]main_hydro!$B$2), FALSE)</f>
        <v>western</v>
      </c>
    </row>
    <row r="5756" spans="5:7" x14ac:dyDescent="0.25">
      <c r="E5756">
        <v>12.29127705</v>
      </c>
      <c r="F5756">
        <v>33</v>
      </c>
      <c r="G5756" t="str">
        <f>VLOOKUP($F5756, [1]main_hydro!$A:$B, COLUMN([1]main_hydro!$B$2), FALSE)</f>
        <v>western</v>
      </c>
    </row>
    <row r="5757" spans="5:7" x14ac:dyDescent="0.25">
      <c r="E5757">
        <v>5.4001379839999997</v>
      </c>
      <c r="F5757">
        <v>33</v>
      </c>
      <c r="G5757" t="str">
        <f>VLOOKUP($F5757, [1]main_hydro!$A:$B, COLUMN([1]main_hydro!$B$2), FALSE)</f>
        <v>western</v>
      </c>
    </row>
    <row r="5758" spans="5:7" x14ac:dyDescent="0.25">
      <c r="E5758">
        <v>6.2971756210000001</v>
      </c>
      <c r="F5758">
        <v>35</v>
      </c>
      <c r="G5758" t="str">
        <f>VLOOKUP($F5758, [1]main_hydro!$A:$B, COLUMN([1]main_hydro!$B$2), FALSE)</f>
        <v>western</v>
      </c>
    </row>
    <row r="5759" spans="5:7" x14ac:dyDescent="0.25">
      <c r="E5759">
        <v>0.14862039899999999</v>
      </c>
      <c r="F5759">
        <v>35</v>
      </c>
      <c r="G5759" t="str">
        <f>VLOOKUP($F5759, [1]main_hydro!$A:$B, COLUMN([1]main_hydro!$B$2), FALSE)</f>
        <v>western</v>
      </c>
    </row>
    <row r="5760" spans="5:7" x14ac:dyDescent="0.25">
      <c r="E5760">
        <v>33.842405579999998</v>
      </c>
      <c r="F5760">
        <v>33</v>
      </c>
      <c r="G5760" t="str">
        <f>VLOOKUP($F5760, [1]main_hydro!$A:$B, COLUMN([1]main_hydro!$B$2), FALSE)</f>
        <v>western</v>
      </c>
    </row>
    <row r="5761" spans="5:7" x14ac:dyDescent="0.25">
      <c r="E5761">
        <v>77.706772360000002</v>
      </c>
      <c r="F5761">
        <v>35</v>
      </c>
      <c r="G5761" t="str">
        <f>VLOOKUP($F5761, [1]main_hydro!$A:$B, COLUMN([1]main_hydro!$B$2), FALSE)</f>
        <v>western</v>
      </c>
    </row>
    <row r="5762" spans="5:7" x14ac:dyDescent="0.25">
      <c r="E5762">
        <v>5.5176624790000002</v>
      </c>
      <c r="F5762">
        <v>35</v>
      </c>
      <c r="G5762" t="str">
        <f>VLOOKUP($F5762, [1]main_hydro!$A:$B, COLUMN([1]main_hydro!$B$2), FALSE)</f>
        <v>western</v>
      </c>
    </row>
    <row r="5763" spans="5:7" x14ac:dyDescent="0.25">
      <c r="E5763">
        <v>2.0333717469999999</v>
      </c>
      <c r="F5763">
        <v>85</v>
      </c>
      <c r="G5763" t="str">
        <f>VLOOKUP($F5763, [1]main_hydro!$A:$B, COLUMN([1]main_hydro!$B$2), FALSE)</f>
        <v>massif</v>
      </c>
    </row>
    <row r="5764" spans="5:7" x14ac:dyDescent="0.25">
      <c r="E5764">
        <v>0.92328524899999997</v>
      </c>
      <c r="F5764">
        <v>85</v>
      </c>
      <c r="G5764" t="str">
        <f>VLOOKUP($F5764, [1]main_hydro!$A:$B, COLUMN([1]main_hydro!$B$2), FALSE)</f>
        <v>massif</v>
      </c>
    </row>
    <row r="5765" spans="5:7" x14ac:dyDescent="0.25">
      <c r="E5765">
        <v>40.317244189999997</v>
      </c>
      <c r="F5765">
        <v>33</v>
      </c>
      <c r="G5765" t="str">
        <f>VLOOKUP($F5765, [1]main_hydro!$A:$B, COLUMN([1]main_hydro!$B$2), FALSE)</f>
        <v>western</v>
      </c>
    </row>
    <row r="5766" spans="5:7" x14ac:dyDescent="0.25">
      <c r="E5766">
        <v>233.8045012</v>
      </c>
      <c r="F5766">
        <v>33</v>
      </c>
      <c r="G5766" t="str">
        <f>VLOOKUP($F5766, [1]main_hydro!$A:$B, COLUMN([1]main_hydro!$B$2), FALSE)</f>
        <v>western</v>
      </c>
    </row>
    <row r="5767" spans="5:7" x14ac:dyDescent="0.25">
      <c r="E5767">
        <v>4.288732E-3</v>
      </c>
      <c r="F5767">
        <v>33</v>
      </c>
      <c r="G5767" t="str">
        <f>VLOOKUP($F5767, [1]main_hydro!$A:$B, COLUMN([1]main_hydro!$B$2), FALSE)</f>
        <v>western</v>
      </c>
    </row>
    <row r="5768" spans="5:7" x14ac:dyDescent="0.25">
      <c r="E5768">
        <v>0.90406577499999996</v>
      </c>
      <c r="F5768">
        <v>33</v>
      </c>
      <c r="G5768" t="str">
        <f>VLOOKUP($F5768, [1]main_hydro!$A:$B, COLUMN([1]main_hydro!$B$2), FALSE)</f>
        <v>western</v>
      </c>
    </row>
    <row r="5769" spans="5:7" x14ac:dyDescent="0.25">
      <c r="E5769">
        <v>88.229553659999993</v>
      </c>
      <c r="F5769">
        <v>85</v>
      </c>
      <c r="G5769" t="str">
        <f>VLOOKUP($F5769, [1]main_hydro!$A:$B, COLUMN([1]main_hydro!$B$2), FALSE)</f>
        <v>massif</v>
      </c>
    </row>
    <row r="5770" spans="5:7" x14ac:dyDescent="0.25">
      <c r="E5770">
        <v>2.4829844369999998</v>
      </c>
      <c r="F5770">
        <v>85</v>
      </c>
      <c r="G5770" t="str">
        <f>VLOOKUP($F5770, [1]main_hydro!$A:$B, COLUMN([1]main_hydro!$B$2), FALSE)</f>
        <v>massif</v>
      </c>
    </row>
    <row r="5771" spans="5:7" x14ac:dyDescent="0.25">
      <c r="E5771">
        <v>14.25830955</v>
      </c>
      <c r="F5771">
        <v>85</v>
      </c>
      <c r="G5771" t="str">
        <f>VLOOKUP($F5771, [1]main_hydro!$A:$B, COLUMN([1]main_hydro!$B$2), FALSE)</f>
        <v>massif</v>
      </c>
    </row>
    <row r="5772" spans="5:7" x14ac:dyDescent="0.25">
      <c r="E5772">
        <v>84.66517125</v>
      </c>
      <c r="F5772">
        <v>33</v>
      </c>
      <c r="G5772" t="str">
        <f>VLOOKUP($F5772, [1]main_hydro!$A:$B, COLUMN([1]main_hydro!$B$2), FALSE)</f>
        <v>western</v>
      </c>
    </row>
    <row r="5773" spans="5:7" x14ac:dyDescent="0.25">
      <c r="E5773">
        <v>1.7144914979999999</v>
      </c>
      <c r="F5773">
        <v>35</v>
      </c>
      <c r="G5773" t="str">
        <f>VLOOKUP($F5773, [1]main_hydro!$A:$B, COLUMN([1]main_hydro!$B$2), FALSE)</f>
        <v>western</v>
      </c>
    </row>
    <row r="5774" spans="5:7" x14ac:dyDescent="0.25">
      <c r="E5774">
        <v>29.047737600000001</v>
      </c>
      <c r="F5774">
        <v>35</v>
      </c>
      <c r="G5774" t="str">
        <f>VLOOKUP($F5774, [1]main_hydro!$A:$B, COLUMN([1]main_hydro!$B$2), FALSE)</f>
        <v>western</v>
      </c>
    </row>
    <row r="5775" spans="5:7" x14ac:dyDescent="0.25">
      <c r="E5775">
        <v>0.79600027600000001</v>
      </c>
      <c r="F5775">
        <v>33</v>
      </c>
      <c r="G5775" t="str">
        <f>VLOOKUP($F5775, [1]main_hydro!$A:$B, COLUMN([1]main_hydro!$B$2), FALSE)</f>
        <v>western</v>
      </c>
    </row>
    <row r="5776" spans="5:7" x14ac:dyDescent="0.25">
      <c r="E5776">
        <v>9.2081200000000002E-3</v>
      </c>
      <c r="F5776">
        <v>33</v>
      </c>
      <c r="G5776" t="str">
        <f>VLOOKUP($F5776, [1]main_hydro!$A:$B, COLUMN([1]main_hydro!$B$2), FALSE)</f>
        <v>western</v>
      </c>
    </row>
    <row r="5777" spans="5:7" x14ac:dyDescent="0.25">
      <c r="E5777">
        <v>6.7523730139999998</v>
      </c>
      <c r="F5777">
        <v>33</v>
      </c>
      <c r="G5777" t="str">
        <f>VLOOKUP($F5777, [1]main_hydro!$A:$B, COLUMN([1]main_hydro!$B$2), FALSE)</f>
        <v>western</v>
      </c>
    </row>
    <row r="5778" spans="5:7" x14ac:dyDescent="0.25">
      <c r="E5778">
        <v>8.980693982</v>
      </c>
      <c r="F5778">
        <v>33</v>
      </c>
      <c r="G5778" t="str">
        <f>VLOOKUP($F5778, [1]main_hydro!$A:$B, COLUMN([1]main_hydro!$B$2), FALSE)</f>
        <v>western</v>
      </c>
    </row>
    <row r="5779" spans="5:7" x14ac:dyDescent="0.25">
      <c r="E5779">
        <v>106.53128409999999</v>
      </c>
      <c r="F5779">
        <v>33</v>
      </c>
      <c r="G5779" t="str">
        <f>VLOOKUP($F5779, [1]main_hydro!$A:$B, COLUMN([1]main_hydro!$B$2), FALSE)</f>
        <v>western</v>
      </c>
    </row>
    <row r="5780" spans="5:7" x14ac:dyDescent="0.25">
      <c r="E5780">
        <v>123.4509281</v>
      </c>
      <c r="F5780">
        <v>33</v>
      </c>
      <c r="G5780" t="str">
        <f>VLOOKUP($F5780, [1]main_hydro!$A:$B, COLUMN([1]main_hydro!$B$2), FALSE)</f>
        <v>western</v>
      </c>
    </row>
    <row r="5781" spans="5:7" x14ac:dyDescent="0.25">
      <c r="E5781">
        <v>11.01541918</v>
      </c>
      <c r="F5781">
        <v>35</v>
      </c>
      <c r="G5781" t="str">
        <f>VLOOKUP($F5781, [1]main_hydro!$A:$B, COLUMN([1]main_hydro!$B$2), FALSE)</f>
        <v>western</v>
      </c>
    </row>
    <row r="5782" spans="5:7" x14ac:dyDescent="0.25">
      <c r="E5782">
        <v>23.117524679999999</v>
      </c>
      <c r="F5782">
        <v>35</v>
      </c>
      <c r="G5782" t="str">
        <f>VLOOKUP($F5782, [1]main_hydro!$A:$B, COLUMN([1]main_hydro!$B$2), FALSE)</f>
        <v>western</v>
      </c>
    </row>
    <row r="5783" spans="5:7" x14ac:dyDescent="0.25">
      <c r="E5783">
        <v>7.6035172180000004</v>
      </c>
      <c r="F5783">
        <v>35</v>
      </c>
      <c r="G5783" t="str">
        <f>VLOOKUP($F5783, [1]main_hydro!$A:$B, COLUMN([1]main_hydro!$B$2), FALSE)</f>
        <v>western</v>
      </c>
    </row>
    <row r="5784" spans="5:7" x14ac:dyDescent="0.25">
      <c r="E5784">
        <v>103.0708535</v>
      </c>
      <c r="F5784">
        <v>35</v>
      </c>
      <c r="G5784" t="str">
        <f>VLOOKUP($F5784, [1]main_hydro!$A:$B, COLUMN([1]main_hydro!$B$2), FALSE)</f>
        <v>western</v>
      </c>
    </row>
    <row r="5785" spans="5:7" x14ac:dyDescent="0.25">
      <c r="E5785">
        <v>0.57678483999999997</v>
      </c>
      <c r="F5785">
        <v>35</v>
      </c>
      <c r="G5785" t="str">
        <f>VLOOKUP($F5785, [1]main_hydro!$A:$B, COLUMN([1]main_hydro!$B$2), FALSE)</f>
        <v>western</v>
      </c>
    </row>
    <row r="5786" spans="5:7" x14ac:dyDescent="0.25">
      <c r="E5786">
        <v>395.6599066</v>
      </c>
      <c r="F5786">
        <v>38</v>
      </c>
      <c r="G5786" t="str">
        <f>VLOOKUP($F5786, [1]main_hydro!$A:$B, COLUMN([1]main_hydro!$B$2), FALSE)</f>
        <v>western</v>
      </c>
    </row>
    <row r="5787" spans="5:7" x14ac:dyDescent="0.25">
      <c r="E5787">
        <v>0.194122821</v>
      </c>
      <c r="F5787">
        <v>33</v>
      </c>
      <c r="G5787" t="str">
        <f>VLOOKUP($F5787, [1]main_hydro!$A:$B, COLUMN([1]main_hydro!$B$2), FALSE)</f>
        <v>western</v>
      </c>
    </row>
    <row r="5788" spans="5:7" x14ac:dyDescent="0.25">
      <c r="E5788">
        <v>61.86666357</v>
      </c>
      <c r="F5788">
        <v>33</v>
      </c>
      <c r="G5788" t="str">
        <f>VLOOKUP($F5788, [1]main_hydro!$A:$B, COLUMN([1]main_hydro!$B$2), FALSE)</f>
        <v>western</v>
      </c>
    </row>
    <row r="5789" spans="5:7" x14ac:dyDescent="0.25">
      <c r="E5789">
        <v>279.46438769999997</v>
      </c>
      <c r="F5789">
        <v>33</v>
      </c>
      <c r="G5789" t="str">
        <f>VLOOKUP($F5789, [1]main_hydro!$A:$B, COLUMN([1]main_hydro!$B$2), FALSE)</f>
        <v>western</v>
      </c>
    </row>
    <row r="5790" spans="5:7" x14ac:dyDescent="0.25">
      <c r="E5790">
        <v>11.27606675</v>
      </c>
      <c r="F5790">
        <v>33</v>
      </c>
      <c r="G5790" t="str">
        <f>VLOOKUP($F5790, [1]main_hydro!$A:$B, COLUMN([1]main_hydro!$B$2), FALSE)</f>
        <v>western</v>
      </c>
    </row>
    <row r="5791" spans="5:7" x14ac:dyDescent="0.25">
      <c r="E5791">
        <v>1.0125889000000001E-2</v>
      </c>
      <c r="F5791">
        <v>35</v>
      </c>
      <c r="G5791" t="str">
        <f>VLOOKUP($F5791, [1]main_hydro!$A:$B, COLUMN([1]main_hydro!$B$2), FALSE)</f>
        <v>western</v>
      </c>
    </row>
    <row r="5792" spans="5:7" x14ac:dyDescent="0.25">
      <c r="E5792">
        <v>24.533704620000002</v>
      </c>
      <c r="F5792">
        <v>35</v>
      </c>
      <c r="G5792" t="str">
        <f>VLOOKUP($F5792, [1]main_hydro!$A:$B, COLUMN([1]main_hydro!$B$2), FALSE)</f>
        <v>western</v>
      </c>
    </row>
    <row r="5793" spans="5:7" x14ac:dyDescent="0.25">
      <c r="E5793">
        <v>0.84462331599999996</v>
      </c>
      <c r="F5793">
        <v>35</v>
      </c>
      <c r="G5793" t="str">
        <f>VLOOKUP($F5793, [1]main_hydro!$A:$B, COLUMN([1]main_hydro!$B$2), FALSE)</f>
        <v>western</v>
      </c>
    </row>
    <row r="5794" spans="5:7" x14ac:dyDescent="0.25">
      <c r="E5794">
        <v>0.61270842999999997</v>
      </c>
      <c r="F5794">
        <v>74</v>
      </c>
      <c r="G5794" t="str">
        <f>VLOOKUP($F5794, [1]main_hydro!$A:$B, COLUMN([1]main_hydro!$B$2), FALSE)</f>
        <v>western</v>
      </c>
    </row>
    <row r="5795" spans="5:7" x14ac:dyDescent="0.25">
      <c r="E5795">
        <v>23.550630930000001</v>
      </c>
      <c r="F5795">
        <v>74</v>
      </c>
      <c r="G5795" t="str">
        <f>VLOOKUP($F5795, [1]main_hydro!$A:$B, COLUMN([1]main_hydro!$B$2), FALSE)</f>
        <v>western</v>
      </c>
    </row>
    <row r="5796" spans="5:7" x14ac:dyDescent="0.25">
      <c r="E5796">
        <v>90.804849349999998</v>
      </c>
      <c r="F5796">
        <v>35</v>
      </c>
      <c r="G5796" t="str">
        <f>VLOOKUP($F5796, [1]main_hydro!$A:$B, COLUMN([1]main_hydro!$B$2), FALSE)</f>
        <v>western</v>
      </c>
    </row>
    <row r="5797" spans="5:7" x14ac:dyDescent="0.25">
      <c r="E5797">
        <v>19.025304640000002</v>
      </c>
      <c r="F5797">
        <v>35</v>
      </c>
      <c r="G5797" t="str">
        <f>VLOOKUP($F5797, [1]main_hydro!$A:$B, COLUMN([1]main_hydro!$B$2), FALSE)</f>
        <v>western</v>
      </c>
    </row>
    <row r="5798" spans="5:7" x14ac:dyDescent="0.25">
      <c r="E5798">
        <v>20.92023837</v>
      </c>
      <c r="F5798">
        <v>35</v>
      </c>
      <c r="G5798" t="str">
        <f>VLOOKUP($F5798, [1]main_hydro!$A:$B, COLUMN([1]main_hydro!$B$2), FALSE)</f>
        <v>western</v>
      </c>
    </row>
    <row r="5799" spans="5:7" x14ac:dyDescent="0.25">
      <c r="E5799">
        <v>489.14554650000002</v>
      </c>
      <c r="F5799">
        <v>35</v>
      </c>
      <c r="G5799" t="str">
        <f>VLOOKUP($F5799, [1]main_hydro!$A:$B, COLUMN([1]main_hydro!$B$2), FALSE)</f>
        <v>western</v>
      </c>
    </row>
    <row r="5800" spans="5:7" x14ac:dyDescent="0.25">
      <c r="E5800">
        <v>72.182359270000006</v>
      </c>
      <c r="F5800">
        <v>38</v>
      </c>
      <c r="G5800" t="str">
        <f>VLOOKUP($F5800, [1]main_hydro!$A:$B, COLUMN([1]main_hydro!$B$2), FALSE)</f>
        <v>western</v>
      </c>
    </row>
    <row r="5801" spans="5:7" x14ac:dyDescent="0.25">
      <c r="E5801">
        <v>24.93176364</v>
      </c>
      <c r="F5801">
        <v>38</v>
      </c>
      <c r="G5801" t="str">
        <f>VLOOKUP($F5801, [1]main_hydro!$A:$B, COLUMN([1]main_hydro!$B$2), FALSE)</f>
        <v>western</v>
      </c>
    </row>
    <row r="5802" spans="5:7" x14ac:dyDescent="0.25">
      <c r="E5802">
        <v>19.278646899999998</v>
      </c>
      <c r="F5802">
        <v>38</v>
      </c>
      <c r="G5802" t="str">
        <f>VLOOKUP($F5802, [1]main_hydro!$A:$B, COLUMN([1]main_hydro!$B$2), FALSE)</f>
        <v>western</v>
      </c>
    </row>
    <row r="5803" spans="5:7" x14ac:dyDescent="0.25">
      <c r="E5803">
        <v>57.977891020000001</v>
      </c>
      <c r="F5803">
        <v>35</v>
      </c>
      <c r="G5803" t="str">
        <f>VLOOKUP($F5803, [1]main_hydro!$A:$B, COLUMN([1]main_hydro!$B$2), FALSE)</f>
        <v>western</v>
      </c>
    </row>
    <row r="5804" spans="5:7" x14ac:dyDescent="0.25">
      <c r="E5804">
        <v>4.8470533250000001</v>
      </c>
      <c r="F5804">
        <v>35</v>
      </c>
      <c r="G5804" t="str">
        <f>VLOOKUP($F5804, [1]main_hydro!$A:$B, COLUMN([1]main_hydro!$B$2), FALSE)</f>
        <v>western</v>
      </c>
    </row>
    <row r="5805" spans="5:7" x14ac:dyDescent="0.25">
      <c r="E5805">
        <v>0.115530524</v>
      </c>
      <c r="F5805">
        <v>33</v>
      </c>
      <c r="G5805" t="str">
        <f>VLOOKUP($F5805, [1]main_hydro!$A:$B, COLUMN([1]main_hydro!$B$2), FALSE)</f>
        <v>western</v>
      </c>
    </row>
    <row r="5806" spans="5:7" x14ac:dyDescent="0.25">
      <c r="E5806">
        <v>0.352651622</v>
      </c>
      <c r="F5806">
        <v>35</v>
      </c>
      <c r="G5806" t="str">
        <f>VLOOKUP($F5806, [1]main_hydro!$A:$B, COLUMN([1]main_hydro!$B$2), FALSE)</f>
        <v>western</v>
      </c>
    </row>
    <row r="5807" spans="5:7" x14ac:dyDescent="0.25">
      <c r="E5807">
        <v>7.4622417170000004</v>
      </c>
      <c r="F5807">
        <v>38</v>
      </c>
      <c r="G5807" t="str">
        <f>VLOOKUP($F5807, [1]main_hydro!$A:$B, COLUMN([1]main_hydro!$B$2), FALSE)</f>
        <v>western</v>
      </c>
    </row>
    <row r="5808" spans="5:7" x14ac:dyDescent="0.25">
      <c r="E5808">
        <v>156.44143249999999</v>
      </c>
      <c r="F5808">
        <v>38</v>
      </c>
      <c r="G5808" t="str">
        <f>VLOOKUP($F5808, [1]main_hydro!$A:$B, COLUMN([1]main_hydro!$B$2), FALSE)</f>
        <v>western</v>
      </c>
    </row>
    <row r="5809" spans="5:7" x14ac:dyDescent="0.25">
      <c r="E5809">
        <v>33.224468909999999</v>
      </c>
      <c r="F5809">
        <v>35</v>
      </c>
      <c r="G5809" t="str">
        <f>VLOOKUP($F5809, [1]main_hydro!$A:$B, COLUMN([1]main_hydro!$B$2), FALSE)</f>
        <v>western</v>
      </c>
    </row>
    <row r="5810" spans="5:7" x14ac:dyDescent="0.25">
      <c r="E5810">
        <v>3.2363587599999999</v>
      </c>
      <c r="F5810">
        <v>35</v>
      </c>
      <c r="G5810" t="str">
        <f>VLOOKUP($F5810, [1]main_hydro!$A:$B, COLUMN([1]main_hydro!$B$2), FALSE)</f>
        <v>western</v>
      </c>
    </row>
    <row r="5811" spans="5:7" x14ac:dyDescent="0.25">
      <c r="E5811">
        <v>0.27227020200000002</v>
      </c>
      <c r="F5811">
        <v>35</v>
      </c>
      <c r="G5811" t="str">
        <f>VLOOKUP($F5811, [1]main_hydro!$A:$B, COLUMN([1]main_hydro!$B$2), FALSE)</f>
        <v>western</v>
      </c>
    </row>
    <row r="5812" spans="5:7" x14ac:dyDescent="0.25">
      <c r="E5812">
        <v>0.265621051</v>
      </c>
      <c r="F5812">
        <v>35</v>
      </c>
      <c r="G5812" t="str">
        <f>VLOOKUP($F5812, [1]main_hydro!$A:$B, COLUMN([1]main_hydro!$B$2), FALSE)</f>
        <v>western</v>
      </c>
    </row>
    <row r="5813" spans="5:7" x14ac:dyDescent="0.25">
      <c r="E5813">
        <v>0.54802513500000005</v>
      </c>
      <c r="F5813">
        <v>35</v>
      </c>
      <c r="G5813" t="str">
        <f>VLOOKUP($F5813, [1]main_hydro!$A:$B, COLUMN([1]main_hydro!$B$2), FALSE)</f>
        <v>western</v>
      </c>
    </row>
    <row r="5814" spans="5:7" x14ac:dyDescent="0.25">
      <c r="E5814">
        <v>53.549161519999998</v>
      </c>
      <c r="F5814">
        <v>35</v>
      </c>
      <c r="G5814" t="str">
        <f>VLOOKUP($F5814, [1]main_hydro!$A:$B, COLUMN([1]main_hydro!$B$2), FALSE)</f>
        <v>western</v>
      </c>
    </row>
    <row r="5815" spans="5:7" x14ac:dyDescent="0.25">
      <c r="E5815">
        <v>68.998831949999996</v>
      </c>
      <c r="F5815">
        <v>35</v>
      </c>
      <c r="G5815" t="str">
        <f>VLOOKUP($F5815, [1]main_hydro!$A:$B, COLUMN([1]main_hydro!$B$2), FALSE)</f>
        <v>western</v>
      </c>
    </row>
    <row r="5816" spans="5:7" x14ac:dyDescent="0.25">
      <c r="E5816">
        <v>269.79359249999999</v>
      </c>
      <c r="F5816">
        <v>35</v>
      </c>
      <c r="G5816" t="str">
        <f>VLOOKUP($F5816, [1]main_hydro!$A:$B, COLUMN([1]main_hydro!$B$2), FALSE)</f>
        <v>western</v>
      </c>
    </row>
    <row r="5817" spans="5:7" x14ac:dyDescent="0.25">
      <c r="E5817">
        <v>10.45562116</v>
      </c>
      <c r="F5817">
        <v>35</v>
      </c>
      <c r="G5817" t="str">
        <f>VLOOKUP($F5817, [1]main_hydro!$A:$B, COLUMN([1]main_hydro!$B$2), FALSE)</f>
        <v>western</v>
      </c>
    </row>
    <row r="5818" spans="5:7" x14ac:dyDescent="0.25">
      <c r="E5818">
        <v>6.7220058009999999</v>
      </c>
      <c r="F5818">
        <v>35</v>
      </c>
      <c r="G5818" t="str">
        <f>VLOOKUP($F5818, [1]main_hydro!$A:$B, COLUMN([1]main_hydro!$B$2), FALSE)</f>
        <v>western</v>
      </c>
    </row>
    <row r="5819" spans="5:7" x14ac:dyDescent="0.25">
      <c r="E5819">
        <v>679.49961029999997</v>
      </c>
      <c r="F5819">
        <v>38</v>
      </c>
      <c r="G5819" t="str">
        <f>VLOOKUP($F5819, [1]main_hydro!$A:$B, COLUMN([1]main_hydro!$B$2), FALSE)</f>
        <v>western</v>
      </c>
    </row>
    <row r="5820" spans="5:7" x14ac:dyDescent="0.25">
      <c r="E5820">
        <v>21.916582519999999</v>
      </c>
      <c r="F5820">
        <v>38</v>
      </c>
      <c r="G5820" t="str">
        <f>VLOOKUP($F5820, [1]main_hydro!$A:$B, COLUMN([1]main_hydro!$B$2), FALSE)</f>
        <v>western</v>
      </c>
    </row>
    <row r="5821" spans="5:7" x14ac:dyDescent="0.25">
      <c r="E5821">
        <v>1.1275142250000001</v>
      </c>
      <c r="F5821">
        <v>38</v>
      </c>
      <c r="G5821" t="str">
        <f>VLOOKUP($F5821, [1]main_hydro!$A:$B, COLUMN([1]main_hydro!$B$2), FALSE)</f>
        <v>western</v>
      </c>
    </row>
    <row r="5822" spans="5:7" x14ac:dyDescent="0.25">
      <c r="E5822">
        <v>8.0788127000000003</v>
      </c>
      <c r="F5822">
        <v>38</v>
      </c>
      <c r="G5822" t="str">
        <f>VLOOKUP($F5822, [1]main_hydro!$A:$B, COLUMN([1]main_hydro!$B$2), FALSE)</f>
        <v>western</v>
      </c>
    </row>
    <row r="5823" spans="5:7" x14ac:dyDescent="0.25">
      <c r="E5823">
        <v>174.554258</v>
      </c>
      <c r="F5823">
        <v>35</v>
      </c>
      <c r="G5823" t="str">
        <f>VLOOKUP($F5823, [1]main_hydro!$A:$B, COLUMN([1]main_hydro!$B$2), FALSE)</f>
        <v>western</v>
      </c>
    </row>
    <row r="5824" spans="5:7" x14ac:dyDescent="0.25">
      <c r="E5824">
        <v>135.7085237</v>
      </c>
      <c r="F5824">
        <v>35</v>
      </c>
      <c r="G5824" t="str">
        <f>VLOOKUP($F5824, [1]main_hydro!$A:$B, COLUMN([1]main_hydro!$B$2), FALSE)</f>
        <v>western</v>
      </c>
    </row>
    <row r="5825" spans="5:7" x14ac:dyDescent="0.25">
      <c r="E5825">
        <v>99.588081700000004</v>
      </c>
      <c r="F5825">
        <v>33</v>
      </c>
      <c r="G5825" t="str">
        <f>VLOOKUP($F5825, [1]main_hydro!$A:$B, COLUMN([1]main_hydro!$B$2), FALSE)</f>
        <v>western</v>
      </c>
    </row>
    <row r="5826" spans="5:7" x14ac:dyDescent="0.25">
      <c r="E5826">
        <v>155.57076739999999</v>
      </c>
      <c r="F5826">
        <v>35</v>
      </c>
      <c r="G5826" t="str">
        <f>VLOOKUP($F5826, [1]main_hydro!$A:$B, COLUMN([1]main_hydro!$B$2), FALSE)</f>
        <v>western</v>
      </c>
    </row>
    <row r="5827" spans="5:7" x14ac:dyDescent="0.25">
      <c r="E5827">
        <v>398.26539969999999</v>
      </c>
      <c r="F5827">
        <v>33</v>
      </c>
      <c r="G5827" t="str">
        <f>VLOOKUP($F5827, [1]main_hydro!$A:$B, COLUMN([1]main_hydro!$B$2), FALSE)</f>
        <v>western</v>
      </c>
    </row>
    <row r="5828" spans="5:7" x14ac:dyDescent="0.25">
      <c r="E5828">
        <v>1.44077112</v>
      </c>
      <c r="F5828">
        <v>33</v>
      </c>
      <c r="G5828" t="str">
        <f>VLOOKUP($F5828, [1]main_hydro!$A:$B, COLUMN([1]main_hydro!$B$2), FALSE)</f>
        <v>western</v>
      </c>
    </row>
    <row r="5829" spans="5:7" x14ac:dyDescent="0.25">
      <c r="E5829">
        <v>4.4746412999999999E-2</v>
      </c>
      <c r="F5829">
        <v>33</v>
      </c>
      <c r="G5829" t="str">
        <f>VLOOKUP($F5829, [1]main_hydro!$A:$B, COLUMN([1]main_hydro!$B$2), FALSE)</f>
        <v>western</v>
      </c>
    </row>
    <row r="5830" spans="5:7" x14ac:dyDescent="0.25">
      <c r="E5830">
        <v>66.019690440000005</v>
      </c>
      <c r="F5830">
        <v>38</v>
      </c>
      <c r="G5830" t="str">
        <f>VLOOKUP($F5830, [1]main_hydro!$A:$B, COLUMN([1]main_hydro!$B$2), FALSE)</f>
        <v>western</v>
      </c>
    </row>
    <row r="5831" spans="5:7" x14ac:dyDescent="0.25">
      <c r="E5831">
        <v>81.382547790000004</v>
      </c>
      <c r="F5831">
        <v>38</v>
      </c>
      <c r="G5831" t="str">
        <f>VLOOKUP($F5831, [1]main_hydro!$A:$B, COLUMN([1]main_hydro!$B$2), FALSE)</f>
        <v>western</v>
      </c>
    </row>
    <row r="5832" spans="5:7" x14ac:dyDescent="0.25">
      <c r="E5832">
        <v>0.48289180500000001</v>
      </c>
      <c r="F5832">
        <v>91</v>
      </c>
      <c r="G5832" t="str">
        <f>VLOOKUP($F5832, [1]main_hydro!$A:$B, COLUMN([1]main_hydro!$B$2), FALSE)</f>
        <v>western</v>
      </c>
    </row>
    <row r="5833" spans="5:7" x14ac:dyDescent="0.25">
      <c r="E5833">
        <v>5.2274956860000001</v>
      </c>
      <c r="F5833">
        <v>91</v>
      </c>
      <c r="G5833" t="str">
        <f>VLOOKUP($F5833, [1]main_hydro!$A:$B, COLUMN([1]main_hydro!$B$2), FALSE)</f>
        <v>western</v>
      </c>
    </row>
    <row r="5834" spans="5:7" x14ac:dyDescent="0.25">
      <c r="E5834">
        <v>3.3000000000000003E-5</v>
      </c>
      <c r="F5834">
        <v>91</v>
      </c>
      <c r="G5834" t="str">
        <f>VLOOKUP($F5834, [1]main_hydro!$A:$B, COLUMN([1]main_hydro!$B$2), FALSE)</f>
        <v>western</v>
      </c>
    </row>
    <row r="5835" spans="5:7" x14ac:dyDescent="0.25">
      <c r="E5835">
        <v>2.5959409999999999E-2</v>
      </c>
      <c r="F5835">
        <v>91</v>
      </c>
      <c r="G5835" t="str">
        <f>VLOOKUP($F5835, [1]main_hydro!$A:$B, COLUMN([1]main_hydro!$B$2), FALSE)</f>
        <v>western</v>
      </c>
    </row>
    <row r="5836" spans="5:7" x14ac:dyDescent="0.25">
      <c r="E5836">
        <v>8.5278698E-2</v>
      </c>
      <c r="F5836">
        <v>91</v>
      </c>
      <c r="G5836" t="str">
        <f>VLOOKUP($F5836, [1]main_hydro!$A:$B, COLUMN([1]main_hydro!$B$2), FALSE)</f>
        <v>western</v>
      </c>
    </row>
    <row r="5837" spans="5:7" x14ac:dyDescent="0.25">
      <c r="E5837">
        <v>2.5310161000000001E-2</v>
      </c>
      <c r="F5837">
        <v>91</v>
      </c>
      <c r="G5837" t="str">
        <f>VLOOKUP($F5837, [1]main_hydro!$A:$B, COLUMN([1]main_hydro!$B$2), FALSE)</f>
        <v>western</v>
      </c>
    </row>
    <row r="5838" spans="5:7" x14ac:dyDescent="0.25">
      <c r="E5838">
        <v>0.40425897700000002</v>
      </c>
      <c r="F5838">
        <v>91</v>
      </c>
      <c r="G5838" t="str">
        <f>VLOOKUP($F5838, [1]main_hydro!$A:$B, COLUMN([1]main_hydro!$B$2), FALSE)</f>
        <v>western</v>
      </c>
    </row>
    <row r="5839" spans="5:7" x14ac:dyDescent="0.25">
      <c r="E5839">
        <v>0.40836626199999998</v>
      </c>
      <c r="F5839">
        <v>29</v>
      </c>
      <c r="G5839" t="str">
        <f>VLOOKUP($F5839, [1]main_hydro!$A:$B, COLUMN([1]main_hydro!$B$2), FALSE)</f>
        <v>western</v>
      </c>
    </row>
    <row r="5840" spans="5:7" x14ac:dyDescent="0.25">
      <c r="E5840">
        <v>1.9589131609999999</v>
      </c>
      <c r="F5840">
        <v>29</v>
      </c>
      <c r="G5840" t="str">
        <f>VLOOKUP($F5840, [1]main_hydro!$A:$B, COLUMN([1]main_hydro!$B$2), FALSE)</f>
        <v>western</v>
      </c>
    </row>
    <row r="5841" spans="5:7" x14ac:dyDescent="0.25">
      <c r="E5841">
        <v>32.658480099999998</v>
      </c>
      <c r="F5841">
        <v>29</v>
      </c>
      <c r="G5841" t="str">
        <f>VLOOKUP($F5841, [1]main_hydro!$A:$B, COLUMN([1]main_hydro!$B$2), FALSE)</f>
        <v>western</v>
      </c>
    </row>
    <row r="5842" spans="5:7" x14ac:dyDescent="0.25">
      <c r="E5842">
        <v>51.013365120000003</v>
      </c>
      <c r="F5842">
        <v>63</v>
      </c>
      <c r="G5842" t="str">
        <f>VLOOKUP($F5842, [1]main_hydro!$A:$B, COLUMN([1]main_hydro!$B$2), FALSE)</f>
        <v>western</v>
      </c>
    </row>
    <row r="5843" spans="5:7" x14ac:dyDescent="0.25">
      <c r="E5843">
        <v>5.5362825390000001</v>
      </c>
      <c r="F5843">
        <v>63</v>
      </c>
      <c r="G5843" t="str">
        <f>VLOOKUP($F5843, [1]main_hydro!$A:$B, COLUMN([1]main_hydro!$B$2), FALSE)</f>
        <v>western</v>
      </c>
    </row>
    <row r="5844" spans="5:7" x14ac:dyDescent="0.25">
      <c r="E5844">
        <v>39.889704219999999</v>
      </c>
      <c r="F5844">
        <v>89</v>
      </c>
      <c r="G5844" t="str">
        <f>VLOOKUP($F5844, [1]main_hydro!$A:$B, COLUMN([1]main_hydro!$B$2), FALSE)</f>
        <v>western</v>
      </c>
    </row>
    <row r="5845" spans="5:7" x14ac:dyDescent="0.25">
      <c r="E5845">
        <v>25.603961850000001</v>
      </c>
      <c r="F5845">
        <v>29</v>
      </c>
      <c r="G5845" t="str">
        <f>VLOOKUP($F5845, [1]main_hydro!$A:$B, COLUMN([1]main_hydro!$B$2), FALSE)</f>
        <v>western</v>
      </c>
    </row>
    <row r="5846" spans="5:7" x14ac:dyDescent="0.25">
      <c r="E5846">
        <v>9.3802207299999996</v>
      </c>
      <c r="F5846">
        <v>89</v>
      </c>
      <c r="G5846" t="str">
        <f>VLOOKUP($F5846, [1]main_hydro!$A:$B, COLUMN([1]main_hydro!$B$2), FALSE)</f>
        <v>western</v>
      </c>
    </row>
    <row r="5847" spans="5:7" x14ac:dyDescent="0.25">
      <c r="E5847">
        <v>27.07074661</v>
      </c>
      <c r="F5847">
        <v>29</v>
      </c>
      <c r="G5847" t="str">
        <f>VLOOKUP($F5847, [1]main_hydro!$A:$B, COLUMN([1]main_hydro!$B$2), FALSE)</f>
        <v>western</v>
      </c>
    </row>
    <row r="5848" spans="5:7" x14ac:dyDescent="0.25">
      <c r="E5848">
        <v>74.189467199999996</v>
      </c>
      <c r="F5848">
        <v>29</v>
      </c>
      <c r="G5848" t="str">
        <f>VLOOKUP($F5848, [1]main_hydro!$A:$B, COLUMN([1]main_hydro!$B$2), FALSE)</f>
        <v>western</v>
      </c>
    </row>
    <row r="5849" spans="5:7" x14ac:dyDescent="0.25">
      <c r="E5849">
        <v>60.732135820000003</v>
      </c>
      <c r="F5849">
        <v>29</v>
      </c>
      <c r="G5849" t="str">
        <f>VLOOKUP($F5849, [1]main_hydro!$A:$B, COLUMN([1]main_hydro!$B$2), FALSE)</f>
        <v>western</v>
      </c>
    </row>
    <row r="5850" spans="5:7" x14ac:dyDescent="0.25">
      <c r="E5850">
        <v>16.93976825</v>
      </c>
      <c r="F5850">
        <v>29</v>
      </c>
      <c r="G5850" t="str">
        <f>VLOOKUP($F5850, [1]main_hydro!$A:$B, COLUMN([1]main_hydro!$B$2), FALSE)</f>
        <v>western</v>
      </c>
    </row>
    <row r="5851" spans="5:7" x14ac:dyDescent="0.25">
      <c r="E5851">
        <v>14.8232359</v>
      </c>
      <c r="F5851">
        <v>29</v>
      </c>
      <c r="G5851" t="str">
        <f>VLOOKUP($F5851, [1]main_hydro!$A:$B, COLUMN([1]main_hydro!$B$2), FALSE)</f>
        <v>western</v>
      </c>
    </row>
    <row r="5852" spans="5:7" x14ac:dyDescent="0.25">
      <c r="E5852">
        <v>243.14155600000001</v>
      </c>
      <c r="F5852">
        <v>29</v>
      </c>
      <c r="G5852" t="str">
        <f>VLOOKUP($F5852, [1]main_hydro!$A:$B, COLUMN([1]main_hydro!$B$2), FALSE)</f>
        <v>western</v>
      </c>
    </row>
    <row r="5853" spans="5:7" x14ac:dyDescent="0.25">
      <c r="E5853">
        <v>4.5004064000000003E-2</v>
      </c>
      <c r="F5853">
        <v>29</v>
      </c>
      <c r="G5853" t="str">
        <f>VLOOKUP($F5853, [1]main_hydro!$A:$B, COLUMN([1]main_hydro!$B$2), FALSE)</f>
        <v>western</v>
      </c>
    </row>
    <row r="5854" spans="5:7" x14ac:dyDescent="0.25">
      <c r="E5854">
        <v>16.872027880000001</v>
      </c>
      <c r="F5854">
        <v>29</v>
      </c>
      <c r="G5854" t="str">
        <f>VLOOKUP($F5854, [1]main_hydro!$A:$B, COLUMN([1]main_hydro!$B$2), FALSE)</f>
        <v>western</v>
      </c>
    </row>
    <row r="5855" spans="5:7" x14ac:dyDescent="0.25">
      <c r="E5855">
        <v>209.93666160000001</v>
      </c>
      <c r="F5855">
        <v>29</v>
      </c>
      <c r="G5855" t="str">
        <f>VLOOKUP($F5855, [1]main_hydro!$A:$B, COLUMN([1]main_hydro!$B$2), FALSE)</f>
        <v>western</v>
      </c>
    </row>
    <row r="5856" spans="5:7" x14ac:dyDescent="0.25">
      <c r="E5856">
        <v>2.141222655</v>
      </c>
      <c r="F5856">
        <v>29</v>
      </c>
      <c r="G5856" t="str">
        <f>VLOOKUP($F5856, [1]main_hydro!$A:$B, COLUMN([1]main_hydro!$B$2), FALSE)</f>
        <v>western</v>
      </c>
    </row>
    <row r="5857" spans="5:7" x14ac:dyDescent="0.25">
      <c r="E5857">
        <v>1.0036239069999999</v>
      </c>
      <c r="F5857">
        <v>29</v>
      </c>
      <c r="G5857" t="str">
        <f>VLOOKUP($F5857, [1]main_hydro!$A:$B, COLUMN([1]main_hydro!$B$2), FALSE)</f>
        <v>western</v>
      </c>
    </row>
    <row r="5858" spans="5:7" x14ac:dyDescent="0.25">
      <c r="E5858">
        <v>27.333124099999999</v>
      </c>
      <c r="F5858">
        <v>29</v>
      </c>
      <c r="G5858" t="str">
        <f>VLOOKUP($F5858, [1]main_hydro!$A:$B, COLUMN([1]main_hydro!$B$2), FALSE)</f>
        <v>western</v>
      </c>
    </row>
    <row r="5859" spans="5:7" x14ac:dyDescent="0.25">
      <c r="E5859">
        <v>1.59739E-4</v>
      </c>
      <c r="F5859">
        <v>29</v>
      </c>
      <c r="G5859" t="str">
        <f>VLOOKUP($F5859, [1]main_hydro!$A:$B, COLUMN([1]main_hydro!$B$2), FALSE)</f>
        <v>western</v>
      </c>
    </row>
    <row r="5860" spans="5:7" x14ac:dyDescent="0.25">
      <c r="E5860">
        <v>2.2284222730000001</v>
      </c>
      <c r="F5860">
        <v>29</v>
      </c>
      <c r="G5860" t="str">
        <f>VLOOKUP($F5860, [1]main_hydro!$A:$B, COLUMN([1]main_hydro!$B$2), FALSE)</f>
        <v>western</v>
      </c>
    </row>
    <row r="5861" spans="5:7" x14ac:dyDescent="0.25">
      <c r="E5861">
        <v>61.946913209999998</v>
      </c>
      <c r="F5861">
        <v>63</v>
      </c>
      <c r="G5861" t="str">
        <f>VLOOKUP($F5861, [1]main_hydro!$A:$B, COLUMN([1]main_hydro!$B$2), FALSE)</f>
        <v>western</v>
      </c>
    </row>
    <row r="5862" spans="5:7" x14ac:dyDescent="0.25">
      <c r="E5862">
        <v>0.520311407</v>
      </c>
      <c r="F5862">
        <v>63</v>
      </c>
      <c r="G5862" t="str">
        <f>VLOOKUP($F5862, [1]main_hydro!$A:$B, COLUMN([1]main_hydro!$B$2), FALSE)</f>
        <v>western</v>
      </c>
    </row>
    <row r="5863" spans="5:7" x14ac:dyDescent="0.25">
      <c r="E5863">
        <v>19.359849950000001</v>
      </c>
      <c r="F5863">
        <v>63</v>
      </c>
      <c r="G5863" t="str">
        <f>VLOOKUP($F5863, [1]main_hydro!$A:$B, COLUMN([1]main_hydro!$B$2), FALSE)</f>
        <v>western</v>
      </c>
    </row>
    <row r="5864" spans="5:7" x14ac:dyDescent="0.25">
      <c r="E5864">
        <v>0.17628065700000001</v>
      </c>
      <c r="F5864">
        <v>89</v>
      </c>
      <c r="G5864" t="str">
        <f>VLOOKUP($F5864, [1]main_hydro!$A:$B, COLUMN([1]main_hydro!$B$2), FALSE)</f>
        <v>western</v>
      </c>
    </row>
    <row r="5865" spans="5:7" x14ac:dyDescent="0.25">
      <c r="E5865">
        <v>871.13028020000002</v>
      </c>
      <c r="F5865">
        <v>89</v>
      </c>
      <c r="G5865" t="str">
        <f>VLOOKUP($F5865, [1]main_hydro!$A:$B, COLUMN([1]main_hydro!$B$2), FALSE)</f>
        <v>western</v>
      </c>
    </row>
    <row r="5866" spans="5:7" x14ac:dyDescent="0.25">
      <c r="E5866">
        <v>218.33728869999999</v>
      </c>
      <c r="F5866">
        <v>89</v>
      </c>
      <c r="G5866" t="str">
        <f>VLOOKUP($F5866, [1]main_hydro!$A:$B, COLUMN([1]main_hydro!$B$2), FALSE)</f>
        <v>western</v>
      </c>
    </row>
    <row r="5867" spans="5:7" x14ac:dyDescent="0.25">
      <c r="E5867">
        <v>1.6546225000000001E-2</v>
      </c>
      <c r="F5867">
        <v>89</v>
      </c>
      <c r="G5867" t="str">
        <f>VLOOKUP($F5867, [1]main_hydro!$A:$B, COLUMN([1]main_hydro!$B$2), FALSE)</f>
        <v>western</v>
      </c>
    </row>
    <row r="5868" spans="5:7" x14ac:dyDescent="0.25">
      <c r="E5868">
        <v>5.8427722000000001E-2</v>
      </c>
      <c r="F5868">
        <v>89</v>
      </c>
      <c r="G5868" t="str">
        <f>VLOOKUP($F5868, [1]main_hydro!$A:$B, COLUMN([1]main_hydro!$B$2), FALSE)</f>
        <v>western</v>
      </c>
    </row>
    <row r="5869" spans="5:7" x14ac:dyDescent="0.25">
      <c r="E5869">
        <v>15.84120835</v>
      </c>
      <c r="F5869">
        <v>89</v>
      </c>
      <c r="G5869" t="str">
        <f>VLOOKUP($F5869, [1]main_hydro!$A:$B, COLUMN([1]main_hydro!$B$2), FALSE)</f>
        <v>western</v>
      </c>
    </row>
    <row r="5870" spans="5:7" x14ac:dyDescent="0.25">
      <c r="E5870">
        <v>22.756357220000002</v>
      </c>
      <c r="F5870">
        <v>29</v>
      </c>
      <c r="G5870" t="str">
        <f>VLOOKUP($F5870, [1]main_hydro!$A:$B, COLUMN([1]main_hydro!$B$2), FALSE)</f>
        <v>western</v>
      </c>
    </row>
    <row r="5871" spans="5:7" x14ac:dyDescent="0.25">
      <c r="E5871">
        <v>1.3341926580000001</v>
      </c>
      <c r="F5871">
        <v>29</v>
      </c>
      <c r="G5871" t="str">
        <f>VLOOKUP($F5871, [1]main_hydro!$A:$B, COLUMN([1]main_hydro!$B$2), FALSE)</f>
        <v>western</v>
      </c>
    </row>
    <row r="5872" spans="5:7" x14ac:dyDescent="0.25">
      <c r="E5872">
        <v>1.3972942E-2</v>
      </c>
      <c r="F5872">
        <v>29</v>
      </c>
      <c r="G5872" t="str">
        <f>VLOOKUP($F5872, [1]main_hydro!$A:$B, COLUMN([1]main_hydro!$B$2), FALSE)</f>
        <v>western</v>
      </c>
    </row>
    <row r="5873" spans="5:7" x14ac:dyDescent="0.25">
      <c r="E5873">
        <v>59.601920710000002</v>
      </c>
      <c r="F5873">
        <v>29</v>
      </c>
      <c r="G5873" t="str">
        <f>VLOOKUP($F5873, [1]main_hydro!$A:$B, COLUMN([1]main_hydro!$B$2), FALSE)</f>
        <v>western</v>
      </c>
    </row>
    <row r="5874" spans="5:7" x14ac:dyDescent="0.25">
      <c r="E5874">
        <v>1.3990285920000001</v>
      </c>
      <c r="F5874">
        <v>86</v>
      </c>
      <c r="G5874" t="str">
        <f>VLOOKUP($F5874, [1]main_hydro!$A:$B, COLUMN([1]main_hydro!$B$2), FALSE)</f>
        <v>western</v>
      </c>
    </row>
    <row r="5875" spans="5:7" x14ac:dyDescent="0.25">
      <c r="E5875">
        <v>676.12599650000004</v>
      </c>
      <c r="F5875">
        <v>8</v>
      </c>
      <c r="G5875" t="str">
        <f>VLOOKUP($F5875, [1]main_hydro!$A:$B, COLUMN([1]main_hydro!$B$2), FALSE)</f>
        <v>western</v>
      </c>
    </row>
    <row r="5876" spans="5:7" x14ac:dyDescent="0.25">
      <c r="E5876">
        <v>4946.3076179999998</v>
      </c>
      <c r="F5876">
        <v>34</v>
      </c>
      <c r="G5876" t="str">
        <f>VLOOKUP($F5876, [1]main_hydro!$A:$B, COLUMN([1]main_hydro!$B$2), FALSE)</f>
        <v>western</v>
      </c>
    </row>
    <row r="5877" spans="5:7" x14ac:dyDescent="0.25">
      <c r="E5877">
        <v>1.9389730000000001E-3</v>
      </c>
      <c r="F5877">
        <v>34</v>
      </c>
      <c r="G5877" t="str">
        <f>VLOOKUP($F5877, [1]main_hydro!$A:$B, COLUMN([1]main_hydro!$B$2), FALSE)</f>
        <v>western</v>
      </c>
    </row>
    <row r="5878" spans="5:7" x14ac:dyDescent="0.25">
      <c r="E5878">
        <v>4.2075489999999997E-3</v>
      </c>
      <c r="F5878">
        <v>34</v>
      </c>
      <c r="G5878" t="str">
        <f>VLOOKUP($F5878, [1]main_hydro!$A:$B, COLUMN([1]main_hydro!$B$2), FALSE)</f>
        <v>western</v>
      </c>
    </row>
    <row r="5879" spans="5:7" x14ac:dyDescent="0.25">
      <c r="E5879">
        <v>10.10713516</v>
      </c>
      <c r="F5879">
        <v>86</v>
      </c>
      <c r="G5879" t="str">
        <f>VLOOKUP($F5879, [1]main_hydro!$A:$B, COLUMN([1]main_hydro!$B$2), FALSE)</f>
        <v>western</v>
      </c>
    </row>
    <row r="5880" spans="5:7" x14ac:dyDescent="0.25">
      <c r="E5880">
        <v>0.85849168600000003</v>
      </c>
      <c r="F5880">
        <v>86</v>
      </c>
      <c r="G5880" t="str">
        <f>VLOOKUP($F5880, [1]main_hydro!$A:$B, COLUMN([1]main_hydro!$B$2), FALSE)</f>
        <v>western</v>
      </c>
    </row>
    <row r="5881" spans="5:7" x14ac:dyDescent="0.25">
      <c r="E5881">
        <v>0.19558361199999999</v>
      </c>
      <c r="F5881">
        <v>86</v>
      </c>
      <c r="G5881" t="str">
        <f>VLOOKUP($F5881, [1]main_hydro!$A:$B, COLUMN([1]main_hydro!$B$2), FALSE)</f>
        <v>western</v>
      </c>
    </row>
    <row r="5882" spans="5:7" x14ac:dyDescent="0.25">
      <c r="E5882">
        <v>44.370090869999999</v>
      </c>
      <c r="F5882">
        <v>8</v>
      </c>
      <c r="G5882" t="str">
        <f>VLOOKUP($F5882, [1]main_hydro!$A:$B, COLUMN([1]main_hydro!$B$2), FALSE)</f>
        <v>western</v>
      </c>
    </row>
    <row r="5883" spans="5:7" x14ac:dyDescent="0.25">
      <c r="E5883">
        <v>14.74146526</v>
      </c>
      <c r="F5883">
        <v>8</v>
      </c>
      <c r="G5883" t="str">
        <f>VLOOKUP($F5883, [1]main_hydro!$A:$B, COLUMN([1]main_hydro!$B$2), FALSE)</f>
        <v>western</v>
      </c>
    </row>
    <row r="5884" spans="5:7" x14ac:dyDescent="0.25">
      <c r="E5884">
        <v>5.7982264939999997</v>
      </c>
      <c r="F5884">
        <v>34</v>
      </c>
      <c r="G5884" t="str">
        <f>VLOOKUP($F5884, [1]main_hydro!$A:$B, COLUMN([1]main_hydro!$B$2), FALSE)</f>
        <v>western</v>
      </c>
    </row>
    <row r="5885" spans="5:7" x14ac:dyDescent="0.25">
      <c r="E5885">
        <v>33.638506270000001</v>
      </c>
      <c r="F5885">
        <v>8</v>
      </c>
      <c r="G5885" t="str">
        <f>VLOOKUP($F5885, [1]main_hydro!$A:$B, COLUMN([1]main_hydro!$B$2), FALSE)</f>
        <v>western</v>
      </c>
    </row>
    <row r="5886" spans="5:7" x14ac:dyDescent="0.25">
      <c r="E5886">
        <v>1.212689747</v>
      </c>
      <c r="F5886">
        <v>34</v>
      </c>
      <c r="G5886" t="str">
        <f>VLOOKUP($F5886, [1]main_hydro!$A:$B, COLUMN([1]main_hydro!$B$2), FALSE)</f>
        <v>western</v>
      </c>
    </row>
    <row r="5887" spans="5:7" x14ac:dyDescent="0.25">
      <c r="E5887">
        <v>23.758816379999999</v>
      </c>
      <c r="F5887">
        <v>34</v>
      </c>
      <c r="G5887" t="str">
        <f>VLOOKUP($F5887, [1]main_hydro!$A:$B, COLUMN([1]main_hydro!$B$2), FALSE)</f>
        <v>western</v>
      </c>
    </row>
    <row r="5888" spans="5:7" x14ac:dyDescent="0.25">
      <c r="E5888">
        <v>83.908668710000001</v>
      </c>
      <c r="F5888">
        <v>8</v>
      </c>
      <c r="G5888" t="str">
        <f>VLOOKUP($F5888, [1]main_hydro!$A:$B, COLUMN([1]main_hydro!$B$2), FALSE)</f>
        <v>western</v>
      </c>
    </row>
    <row r="5889" spans="5:7" x14ac:dyDescent="0.25">
      <c r="E5889">
        <v>4.5880150280000001</v>
      </c>
      <c r="F5889">
        <v>8</v>
      </c>
      <c r="G5889" t="str">
        <f>VLOOKUP($F5889, [1]main_hydro!$A:$B, COLUMN([1]main_hydro!$B$2), FALSE)</f>
        <v>western</v>
      </c>
    </row>
    <row r="5890" spans="5:7" x14ac:dyDescent="0.25">
      <c r="E5890">
        <v>86.282501969999998</v>
      </c>
      <c r="F5890">
        <v>8</v>
      </c>
      <c r="G5890" t="str">
        <f>VLOOKUP($F5890, [1]main_hydro!$A:$B, COLUMN([1]main_hydro!$B$2), FALSE)</f>
        <v>western</v>
      </c>
    </row>
    <row r="5891" spans="5:7" x14ac:dyDescent="0.25">
      <c r="E5891">
        <v>352.1476424</v>
      </c>
      <c r="F5891">
        <v>34</v>
      </c>
      <c r="G5891" t="str">
        <f>VLOOKUP($F5891, [1]main_hydro!$A:$B, COLUMN([1]main_hydro!$B$2), FALSE)</f>
        <v>western</v>
      </c>
    </row>
    <row r="5892" spans="5:7" x14ac:dyDescent="0.25">
      <c r="E5892">
        <v>68.344410890000006</v>
      </c>
      <c r="F5892">
        <v>34</v>
      </c>
      <c r="G5892" t="str">
        <f>VLOOKUP($F5892, [1]main_hydro!$A:$B, COLUMN([1]main_hydro!$B$2), FALSE)</f>
        <v>western</v>
      </c>
    </row>
    <row r="5893" spans="5:7" x14ac:dyDescent="0.25">
      <c r="E5893">
        <v>212.5305544</v>
      </c>
      <c r="F5893">
        <v>8</v>
      </c>
      <c r="G5893" t="str">
        <f>VLOOKUP($F5893, [1]main_hydro!$A:$B, COLUMN([1]main_hydro!$B$2), FALSE)</f>
        <v>western</v>
      </c>
    </row>
    <row r="5894" spans="5:7" x14ac:dyDescent="0.25">
      <c r="E5894">
        <v>1.7961831000000001E-2</v>
      </c>
      <c r="F5894">
        <v>33</v>
      </c>
      <c r="G5894" t="str">
        <f>VLOOKUP($F5894, [1]main_hydro!$A:$B, COLUMN([1]main_hydro!$B$2), FALSE)</f>
        <v>western</v>
      </c>
    </row>
    <row r="5895" spans="5:7" x14ac:dyDescent="0.25">
      <c r="E5895">
        <v>0.23629507799999999</v>
      </c>
      <c r="F5895">
        <v>33</v>
      </c>
      <c r="G5895" t="str">
        <f>VLOOKUP($F5895, [1]main_hydro!$A:$B, COLUMN([1]main_hydro!$B$2), FALSE)</f>
        <v>western</v>
      </c>
    </row>
    <row r="5896" spans="5:7" x14ac:dyDescent="0.25">
      <c r="E5896">
        <v>0.36058813699999998</v>
      </c>
      <c r="F5896">
        <v>33</v>
      </c>
      <c r="G5896" t="str">
        <f>VLOOKUP($F5896, [1]main_hydro!$A:$B, COLUMN([1]main_hydro!$B$2), FALSE)</f>
        <v>western</v>
      </c>
    </row>
    <row r="5897" spans="5:7" x14ac:dyDescent="0.25">
      <c r="E5897">
        <v>0.70315625599999998</v>
      </c>
      <c r="F5897">
        <v>33</v>
      </c>
      <c r="G5897" t="str">
        <f>VLOOKUP($F5897, [1]main_hydro!$A:$B, COLUMN([1]main_hydro!$B$2), FALSE)</f>
        <v>western</v>
      </c>
    </row>
    <row r="5898" spans="5:7" x14ac:dyDescent="0.25">
      <c r="E5898">
        <v>2.2364841999999999E-2</v>
      </c>
      <c r="F5898">
        <v>33</v>
      </c>
      <c r="G5898" t="str">
        <f>VLOOKUP($F5898, [1]main_hydro!$A:$B, COLUMN([1]main_hydro!$B$2), FALSE)</f>
        <v>western</v>
      </c>
    </row>
    <row r="5899" spans="5:7" x14ac:dyDescent="0.25">
      <c r="E5899">
        <v>0.46155004300000002</v>
      </c>
      <c r="F5899">
        <v>33</v>
      </c>
      <c r="G5899" t="str">
        <f>VLOOKUP($F5899, [1]main_hydro!$A:$B, COLUMN([1]main_hydro!$B$2), FALSE)</f>
        <v>western</v>
      </c>
    </row>
    <row r="5900" spans="5:7" x14ac:dyDescent="0.25">
      <c r="E5900">
        <v>5.1094774879999996</v>
      </c>
      <c r="F5900">
        <v>34</v>
      </c>
      <c r="G5900" t="str">
        <f>VLOOKUP($F5900, [1]main_hydro!$A:$B, COLUMN([1]main_hydro!$B$2), FALSE)</f>
        <v>western</v>
      </c>
    </row>
    <row r="5901" spans="5:7" x14ac:dyDescent="0.25">
      <c r="E5901">
        <v>0.62688161799999997</v>
      </c>
      <c r="F5901">
        <v>34</v>
      </c>
      <c r="G5901" t="str">
        <f>VLOOKUP($F5901, [1]main_hydro!$A:$B, COLUMN([1]main_hydro!$B$2), FALSE)</f>
        <v>western</v>
      </c>
    </row>
    <row r="5902" spans="5:7" x14ac:dyDescent="0.25">
      <c r="E5902">
        <v>4.1892110169999999</v>
      </c>
      <c r="F5902">
        <v>34</v>
      </c>
      <c r="G5902" t="str">
        <f>VLOOKUP($F5902, [1]main_hydro!$A:$B, COLUMN([1]main_hydro!$B$2), FALSE)</f>
        <v>western</v>
      </c>
    </row>
    <row r="5903" spans="5:7" x14ac:dyDescent="0.25">
      <c r="E5903">
        <v>250.98956229999999</v>
      </c>
      <c r="F5903">
        <v>8</v>
      </c>
      <c r="G5903" t="str">
        <f>VLOOKUP($F5903, [1]main_hydro!$A:$B, COLUMN([1]main_hydro!$B$2), FALSE)</f>
        <v>western</v>
      </c>
    </row>
    <row r="5904" spans="5:7" x14ac:dyDescent="0.25">
      <c r="E5904">
        <v>267.27865409999998</v>
      </c>
      <c r="F5904">
        <v>8</v>
      </c>
      <c r="G5904" t="str">
        <f>VLOOKUP($F5904, [1]main_hydro!$A:$B, COLUMN([1]main_hydro!$B$2), FALSE)</f>
        <v>western</v>
      </c>
    </row>
    <row r="5905" spans="5:7" x14ac:dyDescent="0.25">
      <c r="E5905">
        <v>0.52380146900000002</v>
      </c>
      <c r="F5905">
        <v>8</v>
      </c>
      <c r="G5905" t="str">
        <f>VLOOKUP($F5905, [1]main_hydro!$A:$B, COLUMN([1]main_hydro!$B$2), FALSE)</f>
        <v>western</v>
      </c>
    </row>
    <row r="5906" spans="5:7" x14ac:dyDescent="0.25">
      <c r="E5906">
        <v>0.18598652800000001</v>
      </c>
      <c r="F5906">
        <v>8</v>
      </c>
      <c r="G5906" t="str">
        <f>VLOOKUP($F5906, [1]main_hydro!$A:$B, COLUMN([1]main_hydro!$B$2), FALSE)</f>
        <v>western</v>
      </c>
    </row>
    <row r="5907" spans="5:7" x14ac:dyDescent="0.25">
      <c r="E5907">
        <v>0.29146731999999997</v>
      </c>
      <c r="F5907">
        <v>8</v>
      </c>
      <c r="G5907" t="str">
        <f>VLOOKUP($F5907, [1]main_hydro!$A:$B, COLUMN([1]main_hydro!$B$2), FALSE)</f>
        <v>western</v>
      </c>
    </row>
    <row r="5908" spans="5:7" x14ac:dyDescent="0.25">
      <c r="E5908">
        <v>13.46509266</v>
      </c>
      <c r="F5908">
        <v>8</v>
      </c>
      <c r="G5908" t="str">
        <f>VLOOKUP($F5908, [1]main_hydro!$A:$B, COLUMN([1]main_hydro!$B$2), FALSE)</f>
        <v>western</v>
      </c>
    </row>
    <row r="5909" spans="5:7" x14ac:dyDescent="0.25">
      <c r="E5909">
        <v>0.56893115699999997</v>
      </c>
      <c r="F5909">
        <v>8</v>
      </c>
      <c r="G5909" t="str">
        <f>VLOOKUP($F5909, [1]main_hydro!$A:$B, COLUMN([1]main_hydro!$B$2), FALSE)</f>
        <v>western</v>
      </c>
    </row>
    <row r="5910" spans="5:7" x14ac:dyDescent="0.25">
      <c r="E5910">
        <v>3.1287668999999997E-2</v>
      </c>
      <c r="F5910">
        <v>8</v>
      </c>
      <c r="G5910" t="str">
        <f>VLOOKUP($F5910, [1]main_hydro!$A:$B, COLUMN([1]main_hydro!$B$2), FALSE)</f>
        <v>western</v>
      </c>
    </row>
    <row r="5911" spans="5:7" x14ac:dyDescent="0.25">
      <c r="E5911">
        <v>0.262146025</v>
      </c>
      <c r="F5911">
        <v>29</v>
      </c>
      <c r="G5911" t="str">
        <f>VLOOKUP($F5911, [1]main_hydro!$A:$B, COLUMN([1]main_hydro!$B$2), FALSE)</f>
        <v>western</v>
      </c>
    </row>
    <row r="5912" spans="5:7" x14ac:dyDescent="0.25">
      <c r="E5912">
        <v>1.068783483</v>
      </c>
      <c r="F5912">
        <v>33</v>
      </c>
      <c r="G5912" t="str">
        <f>VLOOKUP($F5912, [1]main_hydro!$A:$B, COLUMN([1]main_hydro!$B$2), FALSE)</f>
        <v>western</v>
      </c>
    </row>
    <row r="5913" spans="5:7" x14ac:dyDescent="0.25">
      <c r="E5913">
        <v>94.968329479999994</v>
      </c>
      <c r="F5913">
        <v>33</v>
      </c>
      <c r="G5913" t="str">
        <f>VLOOKUP($F5913, [1]main_hydro!$A:$B, COLUMN([1]main_hydro!$B$2), FALSE)</f>
        <v>western</v>
      </c>
    </row>
    <row r="5914" spans="5:7" x14ac:dyDescent="0.25">
      <c r="E5914">
        <v>1.3970267999999999E-2</v>
      </c>
      <c r="F5914">
        <v>33</v>
      </c>
      <c r="G5914" t="str">
        <f>VLOOKUP($F5914, [1]main_hydro!$A:$B, COLUMN([1]main_hydro!$B$2), FALSE)</f>
        <v>western</v>
      </c>
    </row>
    <row r="5915" spans="5:7" x14ac:dyDescent="0.25">
      <c r="E5915">
        <v>1.1669885099999999</v>
      </c>
      <c r="F5915">
        <v>33</v>
      </c>
      <c r="G5915" t="str">
        <f>VLOOKUP($F5915, [1]main_hydro!$A:$B, COLUMN([1]main_hydro!$B$2), FALSE)</f>
        <v>western</v>
      </c>
    </row>
    <row r="5916" spans="5:7" x14ac:dyDescent="0.25">
      <c r="E5916">
        <v>12.87505576</v>
      </c>
      <c r="F5916">
        <v>33</v>
      </c>
      <c r="G5916" t="str">
        <f>VLOOKUP($F5916, [1]main_hydro!$A:$B, COLUMN([1]main_hydro!$B$2), FALSE)</f>
        <v>western</v>
      </c>
    </row>
    <row r="5917" spans="5:7" x14ac:dyDescent="0.25">
      <c r="E5917">
        <v>3.5173726000000002E-2</v>
      </c>
      <c r="F5917">
        <v>33</v>
      </c>
      <c r="G5917" t="str">
        <f>VLOOKUP($F5917, [1]main_hydro!$A:$B, COLUMN([1]main_hydro!$B$2), FALSE)</f>
        <v>western</v>
      </c>
    </row>
    <row r="5918" spans="5:7" x14ac:dyDescent="0.25">
      <c r="E5918">
        <v>5.8579042999999997E-2</v>
      </c>
      <c r="F5918">
        <v>33</v>
      </c>
      <c r="G5918" t="str">
        <f>VLOOKUP($F5918, [1]main_hydro!$A:$B, COLUMN([1]main_hydro!$B$2), FALSE)</f>
        <v>western</v>
      </c>
    </row>
    <row r="5919" spans="5:7" x14ac:dyDescent="0.25">
      <c r="E5919">
        <v>2.3785765E-2</v>
      </c>
      <c r="F5919">
        <v>33</v>
      </c>
      <c r="G5919" t="str">
        <f>VLOOKUP($F5919, [1]main_hydro!$A:$B, COLUMN([1]main_hydro!$B$2), FALSE)</f>
        <v>western</v>
      </c>
    </row>
    <row r="5920" spans="5:7" x14ac:dyDescent="0.25">
      <c r="E5920">
        <v>2.85965E-4</v>
      </c>
      <c r="F5920">
        <v>33</v>
      </c>
      <c r="G5920" t="str">
        <f>VLOOKUP($F5920, [1]main_hydro!$A:$B, COLUMN([1]main_hydro!$B$2), FALSE)</f>
        <v>western</v>
      </c>
    </row>
    <row r="5921" spans="5:7" x14ac:dyDescent="0.25">
      <c r="E5921">
        <v>1.1288484999999999E-2</v>
      </c>
      <c r="F5921">
        <v>33</v>
      </c>
      <c r="G5921" t="str">
        <f>VLOOKUP($F5921, [1]main_hydro!$A:$B, COLUMN([1]main_hydro!$B$2), FALSE)</f>
        <v>western</v>
      </c>
    </row>
    <row r="5922" spans="5:7" x14ac:dyDescent="0.25">
      <c r="E5922">
        <v>0.22195654000000001</v>
      </c>
      <c r="F5922">
        <v>33</v>
      </c>
      <c r="G5922" t="str">
        <f>VLOOKUP($F5922, [1]main_hydro!$A:$B, COLUMN([1]main_hydro!$B$2), FALSE)</f>
        <v>western</v>
      </c>
    </row>
    <row r="5923" spans="5:7" x14ac:dyDescent="0.25">
      <c r="E5923">
        <v>2.3858117889999999</v>
      </c>
      <c r="F5923">
        <v>34</v>
      </c>
      <c r="G5923" t="str">
        <f>VLOOKUP($F5923, [1]main_hydro!$A:$B, COLUMN([1]main_hydro!$B$2), FALSE)</f>
        <v>western</v>
      </c>
    </row>
    <row r="5924" spans="5:7" x14ac:dyDescent="0.25">
      <c r="E5924">
        <v>5839.6550690000004</v>
      </c>
      <c r="F5924">
        <v>34</v>
      </c>
      <c r="G5924" t="str">
        <f>VLOOKUP($F5924, [1]main_hydro!$A:$B, COLUMN([1]main_hydro!$B$2), FALSE)</f>
        <v>western</v>
      </c>
    </row>
    <row r="5925" spans="5:7" x14ac:dyDescent="0.25">
      <c r="E5925">
        <v>3.6430273999999999E-2</v>
      </c>
      <c r="F5925">
        <v>34</v>
      </c>
      <c r="G5925" t="str">
        <f>VLOOKUP($F5925, [1]main_hydro!$A:$B, COLUMN([1]main_hydro!$B$2), FALSE)</f>
        <v>western</v>
      </c>
    </row>
    <row r="5926" spans="5:7" x14ac:dyDescent="0.25">
      <c r="E5926">
        <v>0.18550992099999999</v>
      </c>
      <c r="F5926">
        <v>34</v>
      </c>
      <c r="G5926" t="str">
        <f>VLOOKUP($F5926, [1]main_hydro!$A:$B, COLUMN([1]main_hydro!$B$2), FALSE)</f>
        <v>western</v>
      </c>
    </row>
    <row r="5927" spans="5:7" x14ac:dyDescent="0.25">
      <c r="E5927">
        <v>0.183681286</v>
      </c>
      <c r="F5927">
        <v>34</v>
      </c>
      <c r="G5927" t="str">
        <f>VLOOKUP($F5927, [1]main_hydro!$A:$B, COLUMN([1]main_hydro!$B$2), FALSE)</f>
        <v>western</v>
      </c>
    </row>
    <row r="5928" spans="5:7" x14ac:dyDescent="0.25">
      <c r="E5928">
        <v>0.25556249399999997</v>
      </c>
      <c r="F5928">
        <v>34</v>
      </c>
      <c r="G5928" t="str">
        <f>VLOOKUP($F5928, [1]main_hydro!$A:$B, COLUMN([1]main_hydro!$B$2), FALSE)</f>
        <v>western</v>
      </c>
    </row>
    <row r="5929" spans="5:7" x14ac:dyDescent="0.25">
      <c r="E5929">
        <v>1.537022235</v>
      </c>
      <c r="F5929">
        <v>34</v>
      </c>
      <c r="G5929" t="str">
        <f>VLOOKUP($F5929, [1]main_hydro!$A:$B, COLUMN([1]main_hydro!$B$2), FALSE)</f>
        <v>western</v>
      </c>
    </row>
    <row r="5930" spans="5:7" x14ac:dyDescent="0.25">
      <c r="E5930">
        <v>48.290337979999997</v>
      </c>
      <c r="F5930">
        <v>34</v>
      </c>
      <c r="G5930" t="str">
        <f>VLOOKUP($F5930, [1]main_hydro!$A:$B, COLUMN([1]main_hydro!$B$2), FALSE)</f>
        <v>western</v>
      </c>
    </row>
    <row r="5931" spans="5:7" x14ac:dyDescent="0.25">
      <c r="E5931">
        <v>4.1163099999999998E-4</v>
      </c>
      <c r="F5931">
        <v>34</v>
      </c>
      <c r="G5931" t="str">
        <f>VLOOKUP($F5931, [1]main_hydro!$A:$B, COLUMN([1]main_hydro!$B$2), FALSE)</f>
        <v>western</v>
      </c>
    </row>
    <row r="5932" spans="5:7" x14ac:dyDescent="0.25">
      <c r="E5932">
        <v>6.3648321999999993E-2</v>
      </c>
      <c r="F5932">
        <v>34</v>
      </c>
      <c r="G5932" t="str">
        <f>VLOOKUP($F5932, [1]main_hydro!$A:$B, COLUMN([1]main_hydro!$B$2), FALSE)</f>
        <v>western</v>
      </c>
    </row>
    <row r="5933" spans="5:7" x14ac:dyDescent="0.25">
      <c r="E5933">
        <v>3.2799999999999998E-5</v>
      </c>
      <c r="F5933">
        <v>34</v>
      </c>
      <c r="G5933" t="str">
        <f>VLOOKUP($F5933, [1]main_hydro!$A:$B, COLUMN([1]main_hydro!$B$2), FALSE)</f>
        <v>western</v>
      </c>
    </row>
    <row r="5934" spans="5:7" x14ac:dyDescent="0.25">
      <c r="E5934">
        <v>0.240694773</v>
      </c>
      <c r="F5934">
        <v>34</v>
      </c>
      <c r="G5934" t="str">
        <f>VLOOKUP($F5934, [1]main_hydro!$A:$B, COLUMN([1]main_hydro!$B$2), FALSE)</f>
        <v>western</v>
      </c>
    </row>
    <row r="5935" spans="5:7" x14ac:dyDescent="0.25">
      <c r="E5935">
        <v>1.5256924999999999E-2</v>
      </c>
      <c r="F5935">
        <v>34</v>
      </c>
      <c r="G5935" t="str">
        <f>VLOOKUP($F5935, [1]main_hydro!$A:$B, COLUMN([1]main_hydro!$B$2), FALSE)</f>
        <v>western</v>
      </c>
    </row>
    <row r="5936" spans="5:7" x14ac:dyDescent="0.25">
      <c r="E5936">
        <v>0.136002441</v>
      </c>
      <c r="F5936">
        <v>34</v>
      </c>
      <c r="G5936" t="str">
        <f>VLOOKUP($F5936, [1]main_hydro!$A:$B, COLUMN([1]main_hydro!$B$2), FALSE)</f>
        <v>western</v>
      </c>
    </row>
    <row r="5937" spans="5:7" x14ac:dyDescent="0.25">
      <c r="E5937">
        <v>2.8272460380000002</v>
      </c>
      <c r="F5937">
        <v>34</v>
      </c>
      <c r="G5937" t="str">
        <f>VLOOKUP($F5937, [1]main_hydro!$A:$B, COLUMN([1]main_hydro!$B$2), FALSE)</f>
        <v>western</v>
      </c>
    </row>
    <row r="5938" spans="5:7" x14ac:dyDescent="0.25">
      <c r="E5938">
        <v>1.742979923</v>
      </c>
      <c r="F5938">
        <v>34</v>
      </c>
      <c r="G5938" t="str">
        <f>VLOOKUP($F5938, [1]main_hydro!$A:$B, COLUMN([1]main_hydro!$B$2), FALSE)</f>
        <v>western</v>
      </c>
    </row>
    <row r="5939" spans="5:7" x14ac:dyDescent="0.25">
      <c r="E5939">
        <v>1.7974938999999999E-2</v>
      </c>
      <c r="F5939">
        <v>34</v>
      </c>
      <c r="G5939" t="str">
        <f>VLOOKUP($F5939, [1]main_hydro!$A:$B, COLUMN([1]main_hydro!$B$2), FALSE)</f>
        <v>western</v>
      </c>
    </row>
    <row r="5940" spans="5:7" x14ac:dyDescent="0.25">
      <c r="E5940">
        <v>0.30986550400000001</v>
      </c>
      <c r="F5940">
        <v>34</v>
      </c>
      <c r="G5940" t="str">
        <f>VLOOKUP($F5940, [1]main_hydro!$A:$B, COLUMN([1]main_hydro!$B$2), FALSE)</f>
        <v>western</v>
      </c>
    </row>
    <row r="5941" spans="5:7" x14ac:dyDescent="0.25">
      <c r="E5941">
        <v>8.81265E-4</v>
      </c>
      <c r="F5941">
        <v>34</v>
      </c>
      <c r="G5941" t="str">
        <f>VLOOKUP($F5941, [1]main_hydro!$A:$B, COLUMN([1]main_hydro!$B$2), FALSE)</f>
        <v>western</v>
      </c>
    </row>
    <row r="5942" spans="5:7" x14ac:dyDescent="0.25">
      <c r="E5942">
        <v>1.02537978</v>
      </c>
      <c r="F5942">
        <v>44</v>
      </c>
      <c r="G5942" t="str">
        <f>VLOOKUP($F5942, [1]main_hydro!$A:$B, COLUMN([1]main_hydro!$B$2), FALSE)</f>
        <v>tagus_sado</v>
      </c>
    </row>
    <row r="5943" spans="5:7" x14ac:dyDescent="0.25">
      <c r="E5943">
        <v>8.0796332880000001</v>
      </c>
      <c r="F5943">
        <v>85</v>
      </c>
      <c r="G5943" t="str">
        <f>VLOOKUP($F5943, [1]main_hydro!$A:$B, COLUMN([1]main_hydro!$B$2), FALSE)</f>
        <v>massif</v>
      </c>
    </row>
    <row r="5944" spans="5:7" x14ac:dyDescent="0.25">
      <c r="E5944">
        <v>6.0142969649999998</v>
      </c>
      <c r="F5944">
        <v>85</v>
      </c>
      <c r="G5944" t="str">
        <f>VLOOKUP($F5944, [1]main_hydro!$A:$B, COLUMN([1]main_hydro!$B$2), FALSE)</f>
        <v>massif</v>
      </c>
    </row>
    <row r="5945" spans="5:7" x14ac:dyDescent="0.25">
      <c r="E5945">
        <v>10.77103425</v>
      </c>
      <c r="F5945">
        <v>85</v>
      </c>
      <c r="G5945" t="str">
        <f>VLOOKUP($F5945, [1]main_hydro!$A:$B, COLUMN([1]main_hydro!$B$2), FALSE)</f>
        <v>massif</v>
      </c>
    </row>
    <row r="5946" spans="5:7" x14ac:dyDescent="0.25">
      <c r="E5946">
        <v>3.7793139650000001</v>
      </c>
      <c r="F5946">
        <v>85</v>
      </c>
      <c r="G5946" t="str">
        <f>VLOOKUP($F5946, [1]main_hydro!$A:$B, COLUMN([1]main_hydro!$B$2), FALSE)</f>
        <v>massif</v>
      </c>
    </row>
    <row r="5947" spans="5:7" x14ac:dyDescent="0.25">
      <c r="E5947">
        <v>19.15048148</v>
      </c>
      <c r="F5947">
        <v>85</v>
      </c>
      <c r="G5947" t="str">
        <f>VLOOKUP($F5947, [1]main_hydro!$A:$B, COLUMN([1]main_hydro!$B$2), FALSE)</f>
        <v>massif</v>
      </c>
    </row>
    <row r="5948" spans="5:7" x14ac:dyDescent="0.25">
      <c r="E5948">
        <v>25.914143880000001</v>
      </c>
      <c r="F5948">
        <v>85</v>
      </c>
      <c r="G5948" t="str">
        <f>VLOOKUP($F5948, [1]main_hydro!$A:$B, COLUMN([1]main_hydro!$B$2), FALSE)</f>
        <v>massif</v>
      </c>
    </row>
    <row r="5949" spans="5:7" x14ac:dyDescent="0.25">
      <c r="E5949">
        <v>12.291096169999999</v>
      </c>
      <c r="F5949">
        <v>85</v>
      </c>
      <c r="G5949" t="str">
        <f>VLOOKUP($F5949, [1]main_hydro!$A:$B, COLUMN([1]main_hydro!$B$2), FALSE)</f>
        <v>massif</v>
      </c>
    </row>
    <row r="5950" spans="5:7" x14ac:dyDescent="0.25">
      <c r="E5950">
        <v>14.92333726</v>
      </c>
      <c r="F5950">
        <v>85</v>
      </c>
      <c r="G5950" t="str">
        <f>VLOOKUP($F5950, [1]main_hydro!$A:$B, COLUMN([1]main_hydro!$B$2), FALSE)</f>
        <v>massif</v>
      </c>
    </row>
    <row r="5951" spans="5:7" x14ac:dyDescent="0.25">
      <c r="E5951">
        <v>9.9735867809999998</v>
      </c>
      <c r="F5951">
        <v>85</v>
      </c>
      <c r="G5951" t="str">
        <f>VLOOKUP($F5951, [1]main_hydro!$A:$B, COLUMN([1]main_hydro!$B$2), FALSE)</f>
        <v>massif</v>
      </c>
    </row>
    <row r="5952" spans="5:7" x14ac:dyDescent="0.25">
      <c r="E5952">
        <v>14.52288815</v>
      </c>
      <c r="F5952">
        <v>85</v>
      </c>
      <c r="G5952" t="str">
        <f>VLOOKUP($F5952, [1]main_hydro!$A:$B, COLUMN([1]main_hydro!$B$2), FALSE)</f>
        <v>massif</v>
      </c>
    </row>
    <row r="5953" spans="5:7" x14ac:dyDescent="0.25">
      <c r="E5953">
        <v>25.855637919999999</v>
      </c>
      <c r="F5953">
        <v>85</v>
      </c>
      <c r="G5953" t="str">
        <f>VLOOKUP($F5953, [1]main_hydro!$A:$B, COLUMN([1]main_hydro!$B$2), FALSE)</f>
        <v>massif</v>
      </c>
    </row>
    <row r="5954" spans="5:7" x14ac:dyDescent="0.25">
      <c r="E5954">
        <v>4.8952738919999996</v>
      </c>
      <c r="F5954">
        <v>85</v>
      </c>
      <c r="G5954" t="str">
        <f>VLOOKUP($F5954, [1]main_hydro!$A:$B, COLUMN([1]main_hydro!$B$2), FALSE)</f>
        <v>massif</v>
      </c>
    </row>
    <row r="5955" spans="5:7" x14ac:dyDescent="0.25">
      <c r="E5955">
        <v>24.899386069999998</v>
      </c>
      <c r="F5955">
        <v>85</v>
      </c>
      <c r="G5955" t="str">
        <f>VLOOKUP($F5955, [1]main_hydro!$A:$B, COLUMN([1]main_hydro!$B$2), FALSE)</f>
        <v>massif</v>
      </c>
    </row>
    <row r="5956" spans="5:7" x14ac:dyDescent="0.25">
      <c r="E5956">
        <v>9.1523922770000006</v>
      </c>
      <c r="F5956">
        <v>85</v>
      </c>
      <c r="G5956" t="str">
        <f>VLOOKUP($F5956, [1]main_hydro!$A:$B, COLUMN([1]main_hydro!$B$2), FALSE)</f>
        <v>massif</v>
      </c>
    </row>
    <row r="5957" spans="5:7" x14ac:dyDescent="0.25">
      <c r="E5957">
        <v>10.217243959999999</v>
      </c>
      <c r="F5957">
        <v>85</v>
      </c>
      <c r="G5957" t="str">
        <f>VLOOKUP($F5957, [1]main_hydro!$A:$B, COLUMN([1]main_hydro!$B$2), FALSE)</f>
        <v>massif</v>
      </c>
    </row>
    <row r="5958" spans="5:7" x14ac:dyDescent="0.25">
      <c r="E5958">
        <v>41.66423073</v>
      </c>
      <c r="F5958">
        <v>85</v>
      </c>
      <c r="G5958" t="str">
        <f>VLOOKUP($F5958, [1]main_hydro!$A:$B, COLUMN([1]main_hydro!$B$2), FALSE)</f>
        <v>massif</v>
      </c>
    </row>
    <row r="5959" spans="5:7" x14ac:dyDescent="0.25">
      <c r="E5959">
        <v>12.036991280000001</v>
      </c>
      <c r="F5959">
        <v>85</v>
      </c>
      <c r="G5959" t="str">
        <f>VLOOKUP($F5959, [1]main_hydro!$A:$B, COLUMN([1]main_hydro!$B$2), FALSE)</f>
        <v>massif</v>
      </c>
    </row>
    <row r="5960" spans="5:7" x14ac:dyDescent="0.25">
      <c r="E5960">
        <v>9.1620858700000003</v>
      </c>
      <c r="F5960">
        <v>85</v>
      </c>
      <c r="G5960" t="str">
        <f>VLOOKUP($F5960, [1]main_hydro!$A:$B, COLUMN([1]main_hydro!$B$2), FALSE)</f>
        <v>massif</v>
      </c>
    </row>
    <row r="5961" spans="5:7" x14ac:dyDescent="0.25">
      <c r="E5961">
        <v>40.075151210000001</v>
      </c>
      <c r="F5961">
        <v>85</v>
      </c>
      <c r="G5961" t="str">
        <f>VLOOKUP($F5961, [1]main_hydro!$A:$B, COLUMN([1]main_hydro!$B$2), FALSE)</f>
        <v>massif</v>
      </c>
    </row>
    <row r="5962" spans="5:7" x14ac:dyDescent="0.25">
      <c r="E5962">
        <v>8.7324849570000005</v>
      </c>
      <c r="F5962">
        <v>85</v>
      </c>
      <c r="G5962" t="str">
        <f>VLOOKUP($F5962, [1]main_hydro!$A:$B, COLUMN([1]main_hydro!$B$2), FALSE)</f>
        <v>massif</v>
      </c>
    </row>
    <row r="5963" spans="5:7" x14ac:dyDescent="0.25">
      <c r="E5963">
        <v>10.204665609999999</v>
      </c>
      <c r="F5963">
        <v>85</v>
      </c>
      <c r="G5963" t="str">
        <f>VLOOKUP($F5963, [1]main_hydro!$A:$B, COLUMN([1]main_hydro!$B$2), FALSE)</f>
        <v>massif</v>
      </c>
    </row>
    <row r="5964" spans="5:7" x14ac:dyDescent="0.25">
      <c r="E5964">
        <v>52.603099589999999</v>
      </c>
      <c r="F5964">
        <v>85</v>
      </c>
      <c r="G5964" t="str">
        <f>VLOOKUP($F5964, [1]main_hydro!$A:$B, COLUMN([1]main_hydro!$B$2), FALSE)</f>
        <v>massif</v>
      </c>
    </row>
    <row r="5965" spans="5:7" x14ac:dyDescent="0.25">
      <c r="E5965">
        <v>9.2603393730000008</v>
      </c>
      <c r="F5965">
        <v>85</v>
      </c>
      <c r="G5965" t="str">
        <f>VLOOKUP($F5965, [1]main_hydro!$A:$B, COLUMN([1]main_hydro!$B$2), FALSE)</f>
        <v>massif</v>
      </c>
    </row>
    <row r="5966" spans="5:7" x14ac:dyDescent="0.25">
      <c r="E5966">
        <v>8.7855681469999993</v>
      </c>
      <c r="F5966">
        <v>85</v>
      </c>
      <c r="G5966" t="str">
        <f>VLOOKUP($F5966, [1]main_hydro!$A:$B, COLUMN([1]main_hydro!$B$2), FALSE)</f>
        <v>massif</v>
      </c>
    </row>
    <row r="5967" spans="5:7" x14ac:dyDescent="0.25">
      <c r="E5967">
        <v>1.1786261</v>
      </c>
      <c r="F5967">
        <v>33</v>
      </c>
      <c r="G5967" t="str">
        <f>VLOOKUP($F5967, [1]main_hydro!$A:$B, COLUMN([1]main_hydro!$B$2), FALSE)</f>
        <v>western</v>
      </c>
    </row>
    <row r="5968" spans="5:7" x14ac:dyDescent="0.25">
      <c r="E5968">
        <v>3.4071194349999998</v>
      </c>
      <c r="F5968">
        <v>85</v>
      </c>
      <c r="G5968" t="str">
        <f>VLOOKUP($F5968, [1]main_hydro!$A:$B, COLUMN([1]main_hydro!$B$2), FALSE)</f>
        <v>massif</v>
      </c>
    </row>
    <row r="5969" spans="5:7" x14ac:dyDescent="0.25">
      <c r="E5969">
        <v>160.93555169999999</v>
      </c>
      <c r="F5969">
        <v>85</v>
      </c>
      <c r="G5969" t="str">
        <f>VLOOKUP($F5969, [1]main_hydro!$A:$B, COLUMN([1]main_hydro!$B$2), FALSE)</f>
        <v>massif</v>
      </c>
    </row>
    <row r="5970" spans="5:7" x14ac:dyDescent="0.25">
      <c r="E5970">
        <v>88.951822910000004</v>
      </c>
      <c r="F5970">
        <v>85</v>
      </c>
      <c r="G5970" t="str">
        <f>VLOOKUP($F5970, [1]main_hydro!$A:$B, COLUMN([1]main_hydro!$B$2), FALSE)</f>
        <v>massif</v>
      </c>
    </row>
    <row r="5971" spans="5:7" x14ac:dyDescent="0.25">
      <c r="E5971">
        <v>9.7295950000000006E-3</v>
      </c>
      <c r="F5971">
        <v>33</v>
      </c>
      <c r="G5971" t="str">
        <f>VLOOKUP($F5971, [1]main_hydro!$A:$B, COLUMN([1]main_hydro!$B$2), FALSE)</f>
        <v>western</v>
      </c>
    </row>
    <row r="5972" spans="5:7" x14ac:dyDescent="0.25">
      <c r="E5972">
        <v>2.0175792000000001E-2</v>
      </c>
      <c r="F5972">
        <v>33</v>
      </c>
      <c r="G5972" t="str">
        <f>VLOOKUP($F5972, [1]main_hydro!$A:$B, COLUMN([1]main_hydro!$B$2), FALSE)</f>
        <v>western</v>
      </c>
    </row>
    <row r="5973" spans="5:7" x14ac:dyDescent="0.25">
      <c r="E5973">
        <v>83.867171810000002</v>
      </c>
      <c r="F5973">
        <v>33</v>
      </c>
      <c r="G5973" t="str">
        <f>VLOOKUP($F5973, [1]main_hydro!$A:$B, COLUMN([1]main_hydro!$B$2), FALSE)</f>
        <v>western</v>
      </c>
    </row>
    <row r="5974" spans="5:7" x14ac:dyDescent="0.25">
      <c r="E5974">
        <v>32.665439560000003</v>
      </c>
      <c r="F5974">
        <v>85</v>
      </c>
      <c r="G5974" t="str">
        <f>VLOOKUP($F5974, [1]main_hydro!$A:$B, COLUMN([1]main_hydro!$B$2), FALSE)</f>
        <v>massif</v>
      </c>
    </row>
    <row r="5975" spans="5:7" x14ac:dyDescent="0.25">
      <c r="E5975">
        <v>28.58294562</v>
      </c>
      <c r="F5975">
        <v>9</v>
      </c>
      <c r="G5975" t="str">
        <f>VLOOKUP($F5975, [1]main_hydro!$A:$B, COLUMN([1]main_hydro!$B$2), FALSE)</f>
        <v>western</v>
      </c>
    </row>
    <row r="5976" spans="5:7" x14ac:dyDescent="0.25">
      <c r="E5976">
        <v>1.420548046</v>
      </c>
      <c r="F5976">
        <v>9</v>
      </c>
      <c r="G5976" t="str">
        <f>VLOOKUP($F5976, [1]main_hydro!$A:$B, COLUMN([1]main_hydro!$B$2), FALSE)</f>
        <v>western</v>
      </c>
    </row>
    <row r="5977" spans="5:7" x14ac:dyDescent="0.25">
      <c r="E5977">
        <v>2.4855210000000001E-3</v>
      </c>
      <c r="F5977">
        <v>89</v>
      </c>
      <c r="G5977" t="str">
        <f>VLOOKUP($F5977, [1]main_hydro!$A:$B, COLUMN([1]main_hydro!$B$2), FALSE)</f>
        <v>western</v>
      </c>
    </row>
    <row r="5978" spans="5:7" x14ac:dyDescent="0.25">
      <c r="E5978">
        <v>10.902483220000001</v>
      </c>
      <c r="F5978">
        <v>91</v>
      </c>
      <c r="G5978" t="str">
        <f>VLOOKUP($F5978, [1]main_hydro!$A:$B, COLUMN([1]main_hydro!$B$2), FALSE)</f>
        <v>western</v>
      </c>
    </row>
    <row r="5979" spans="5:7" x14ac:dyDescent="0.25">
      <c r="E5979">
        <v>13.874958700000001</v>
      </c>
      <c r="F5979">
        <v>9</v>
      </c>
      <c r="G5979" t="str">
        <f>VLOOKUP($F5979, [1]main_hydro!$A:$B, COLUMN([1]main_hydro!$B$2), FALSE)</f>
        <v>western</v>
      </c>
    </row>
    <row r="5980" spans="5:7" x14ac:dyDescent="0.25">
      <c r="E5980">
        <v>19.46210524</v>
      </c>
      <c r="F5980">
        <v>9</v>
      </c>
      <c r="G5980" t="str">
        <f>VLOOKUP($F5980, [1]main_hydro!$A:$B, COLUMN([1]main_hydro!$B$2), FALSE)</f>
        <v>western</v>
      </c>
    </row>
    <row r="5981" spans="5:7" x14ac:dyDescent="0.25">
      <c r="E5981">
        <v>54.429679890000003</v>
      </c>
      <c r="F5981">
        <v>20</v>
      </c>
      <c r="G5981" t="str">
        <f>VLOOKUP($F5981, [1]main_hydro!$A:$B, COLUMN([1]main_hydro!$B$2), FALSE)</f>
        <v>western</v>
      </c>
    </row>
    <row r="5982" spans="5:7" x14ac:dyDescent="0.25">
      <c r="E5982">
        <v>29.446592890000002</v>
      </c>
      <c r="F5982">
        <v>9</v>
      </c>
      <c r="G5982" t="str">
        <f>VLOOKUP($F5982, [1]main_hydro!$A:$B, COLUMN([1]main_hydro!$B$2), FALSE)</f>
        <v>western</v>
      </c>
    </row>
    <row r="5983" spans="5:7" x14ac:dyDescent="0.25">
      <c r="E5983">
        <v>11.23691854</v>
      </c>
      <c r="F5983">
        <v>20</v>
      </c>
      <c r="G5983" t="str">
        <f>VLOOKUP($F5983, [1]main_hydro!$A:$B, COLUMN([1]main_hydro!$B$2), FALSE)</f>
        <v>western</v>
      </c>
    </row>
    <row r="5984" spans="5:7" x14ac:dyDescent="0.25">
      <c r="E5984">
        <v>29.051723299999999</v>
      </c>
      <c r="F5984">
        <v>20</v>
      </c>
      <c r="G5984" t="str">
        <f>VLOOKUP($F5984, [1]main_hydro!$A:$B, COLUMN([1]main_hydro!$B$2), FALSE)</f>
        <v>western</v>
      </c>
    </row>
    <row r="5985" spans="5:7" x14ac:dyDescent="0.25">
      <c r="E5985">
        <v>57.403705070000001</v>
      </c>
      <c r="F5985">
        <v>20</v>
      </c>
      <c r="G5985" t="str">
        <f>VLOOKUP($F5985, [1]main_hydro!$A:$B, COLUMN([1]main_hydro!$B$2), FALSE)</f>
        <v>western</v>
      </c>
    </row>
    <row r="5986" spans="5:7" x14ac:dyDescent="0.25">
      <c r="E5986">
        <v>18.858387090000001</v>
      </c>
      <c r="F5986">
        <v>20</v>
      </c>
      <c r="G5986" t="str">
        <f>VLOOKUP($F5986, [1]main_hydro!$A:$B, COLUMN([1]main_hydro!$B$2), FALSE)</f>
        <v>western</v>
      </c>
    </row>
    <row r="5987" spans="5:7" x14ac:dyDescent="0.25">
      <c r="E5987">
        <v>12.15070308</v>
      </c>
      <c r="F5987">
        <v>20</v>
      </c>
      <c r="G5987" t="str">
        <f>VLOOKUP($F5987, [1]main_hydro!$A:$B, COLUMN([1]main_hydro!$B$2), FALSE)</f>
        <v>western</v>
      </c>
    </row>
    <row r="5988" spans="5:7" x14ac:dyDescent="0.25">
      <c r="E5988">
        <v>41.572265250000001</v>
      </c>
      <c r="F5988">
        <v>20</v>
      </c>
      <c r="G5988" t="str">
        <f>VLOOKUP($F5988, [1]main_hydro!$A:$B, COLUMN([1]main_hydro!$B$2), FALSE)</f>
        <v>western</v>
      </c>
    </row>
    <row r="5989" spans="5:7" x14ac:dyDescent="0.25">
      <c r="E5989">
        <v>12.67011718</v>
      </c>
      <c r="F5989">
        <v>51</v>
      </c>
      <c r="G5989" t="str">
        <f>VLOOKUP($F5989, [1]main_hydro!$A:$B, COLUMN([1]main_hydro!$B$2), FALSE)</f>
        <v>western</v>
      </c>
    </row>
    <row r="5990" spans="5:7" x14ac:dyDescent="0.25">
      <c r="E5990">
        <v>16.95803918</v>
      </c>
      <c r="F5990">
        <v>51</v>
      </c>
      <c r="G5990" t="str">
        <f>VLOOKUP($F5990, [1]main_hydro!$A:$B, COLUMN([1]main_hydro!$B$2), FALSE)</f>
        <v>western</v>
      </c>
    </row>
    <row r="5991" spans="5:7" x14ac:dyDescent="0.25">
      <c r="E5991">
        <v>11.248975740000001</v>
      </c>
      <c r="F5991">
        <v>51</v>
      </c>
      <c r="G5991" t="str">
        <f>VLOOKUP($F5991, [1]main_hydro!$A:$B, COLUMN([1]main_hydro!$B$2), FALSE)</f>
        <v>western</v>
      </c>
    </row>
    <row r="5992" spans="5:7" x14ac:dyDescent="0.25">
      <c r="E5992">
        <v>0.774507261</v>
      </c>
      <c r="F5992">
        <v>15</v>
      </c>
      <c r="G5992" t="str">
        <f>VLOOKUP($F5992, [1]main_hydro!$A:$B, COLUMN([1]main_hydro!$B$2), FALSE)</f>
        <v>western</v>
      </c>
    </row>
    <row r="5993" spans="5:7" x14ac:dyDescent="0.25">
      <c r="E5993">
        <v>8.0820093039999996</v>
      </c>
      <c r="F5993">
        <v>20</v>
      </c>
      <c r="G5993" t="str">
        <f>VLOOKUP($F5993, [1]main_hydro!$A:$B, COLUMN([1]main_hydro!$B$2), FALSE)</f>
        <v>western</v>
      </c>
    </row>
    <row r="5994" spans="5:7" x14ac:dyDescent="0.25">
      <c r="E5994">
        <v>11.33740403</v>
      </c>
      <c r="F5994">
        <v>51</v>
      </c>
      <c r="G5994" t="str">
        <f>VLOOKUP($F5994, [1]main_hydro!$A:$B, COLUMN([1]main_hydro!$B$2), FALSE)</f>
        <v>western</v>
      </c>
    </row>
    <row r="5995" spans="5:7" x14ac:dyDescent="0.25">
      <c r="E5995">
        <v>3.0345450719999998</v>
      </c>
      <c r="F5995">
        <v>89</v>
      </c>
      <c r="G5995" t="str">
        <f>VLOOKUP($F5995, [1]main_hydro!$A:$B, COLUMN([1]main_hydro!$B$2), FALSE)</f>
        <v>western</v>
      </c>
    </row>
    <row r="5996" spans="5:7" x14ac:dyDescent="0.25">
      <c r="E5996">
        <v>28.75721102</v>
      </c>
      <c r="F5996">
        <v>20</v>
      </c>
      <c r="G5996" t="str">
        <f>VLOOKUP($F5996, [1]main_hydro!$A:$B, COLUMN([1]main_hydro!$B$2), FALSE)</f>
        <v>western</v>
      </c>
    </row>
    <row r="5997" spans="5:7" x14ac:dyDescent="0.25">
      <c r="E5997">
        <v>0.41378753099999999</v>
      </c>
      <c r="F5997">
        <v>89</v>
      </c>
      <c r="G5997" t="str">
        <f>VLOOKUP($F5997, [1]main_hydro!$A:$B, COLUMN([1]main_hydro!$B$2), FALSE)</f>
        <v>western</v>
      </c>
    </row>
    <row r="5998" spans="5:7" x14ac:dyDescent="0.25">
      <c r="E5998">
        <v>3.9448864779999999</v>
      </c>
      <c r="F5998">
        <v>20</v>
      </c>
      <c r="G5998" t="str">
        <f>VLOOKUP($F5998, [1]main_hydro!$A:$B, COLUMN([1]main_hydro!$B$2), FALSE)</f>
        <v>western</v>
      </c>
    </row>
    <row r="5999" spans="5:7" x14ac:dyDescent="0.25">
      <c r="E5999">
        <v>10.639288219999999</v>
      </c>
      <c r="F5999">
        <v>89</v>
      </c>
      <c r="G5999" t="str">
        <f>VLOOKUP($F5999, [1]main_hydro!$A:$B, COLUMN([1]main_hydro!$B$2), FALSE)</f>
        <v>western</v>
      </c>
    </row>
    <row r="6000" spans="5:7" x14ac:dyDescent="0.25">
      <c r="E6000">
        <v>11.8375693</v>
      </c>
      <c r="F6000">
        <v>51</v>
      </c>
      <c r="G6000" t="str">
        <f>VLOOKUP($F6000, [1]main_hydro!$A:$B, COLUMN([1]main_hydro!$B$2), FALSE)</f>
        <v>western</v>
      </c>
    </row>
    <row r="6001" spans="5:7" x14ac:dyDescent="0.25">
      <c r="E6001">
        <v>4.2070556310000002</v>
      </c>
      <c r="F6001">
        <v>51</v>
      </c>
      <c r="G6001" t="str">
        <f>VLOOKUP($F6001, [1]main_hydro!$A:$B, COLUMN([1]main_hydro!$B$2), FALSE)</f>
        <v>western</v>
      </c>
    </row>
    <row r="6002" spans="5:7" x14ac:dyDescent="0.25">
      <c r="E6002">
        <v>1.4255712E-2</v>
      </c>
      <c r="F6002">
        <v>51</v>
      </c>
      <c r="G6002" t="str">
        <f>VLOOKUP($F6002, [1]main_hydro!$A:$B, COLUMN([1]main_hydro!$B$2), FALSE)</f>
        <v>western</v>
      </c>
    </row>
    <row r="6003" spans="5:7" x14ac:dyDescent="0.25">
      <c r="E6003">
        <v>15.962530510000001</v>
      </c>
      <c r="F6003">
        <v>89</v>
      </c>
      <c r="G6003" t="str">
        <f>VLOOKUP($F6003, [1]main_hydro!$A:$B, COLUMN([1]main_hydro!$B$2), FALSE)</f>
        <v>western</v>
      </c>
    </row>
    <row r="6004" spans="5:7" x14ac:dyDescent="0.25">
      <c r="E6004">
        <v>9.8998198999999995E-2</v>
      </c>
      <c r="F6004">
        <v>51</v>
      </c>
      <c r="G6004" t="str">
        <f>VLOOKUP($F6004, [1]main_hydro!$A:$B, COLUMN([1]main_hydro!$B$2), FALSE)</f>
        <v>western</v>
      </c>
    </row>
    <row r="6005" spans="5:7" x14ac:dyDescent="0.25">
      <c r="E6005">
        <v>13.04068026</v>
      </c>
      <c r="F6005">
        <v>89</v>
      </c>
      <c r="G6005" t="str">
        <f>VLOOKUP($F6005, [1]main_hydro!$A:$B, COLUMN([1]main_hydro!$B$2), FALSE)</f>
        <v>western</v>
      </c>
    </row>
    <row r="6006" spans="5:7" x14ac:dyDescent="0.25">
      <c r="E6006">
        <v>5.2650685030000002</v>
      </c>
      <c r="F6006">
        <v>15</v>
      </c>
      <c r="G6006" t="str">
        <f>VLOOKUP($F6006, [1]main_hydro!$A:$B, COLUMN([1]main_hydro!$B$2), FALSE)</f>
        <v>western</v>
      </c>
    </row>
    <row r="6007" spans="5:7" x14ac:dyDescent="0.25">
      <c r="E6007">
        <v>11.634434199999999</v>
      </c>
      <c r="F6007">
        <v>89</v>
      </c>
      <c r="G6007" t="str">
        <f>VLOOKUP($F6007, [1]main_hydro!$A:$B, COLUMN([1]main_hydro!$B$2), FALSE)</f>
        <v>western</v>
      </c>
    </row>
    <row r="6008" spans="5:7" x14ac:dyDescent="0.25">
      <c r="E6008">
        <v>0.28133564900000002</v>
      </c>
      <c r="F6008">
        <v>29</v>
      </c>
      <c r="G6008" t="str">
        <f>VLOOKUP($F6008, [1]main_hydro!$A:$B, COLUMN([1]main_hydro!$B$2), FALSE)</f>
        <v>western</v>
      </c>
    </row>
    <row r="6009" spans="5:7" x14ac:dyDescent="0.25">
      <c r="E6009">
        <v>2.1373565910000001</v>
      </c>
      <c r="F6009">
        <v>29</v>
      </c>
      <c r="G6009" t="str">
        <f>VLOOKUP($F6009, [1]main_hydro!$A:$B, COLUMN([1]main_hydro!$B$2), FALSE)</f>
        <v>western</v>
      </c>
    </row>
    <row r="6010" spans="5:7" x14ac:dyDescent="0.25">
      <c r="E6010">
        <v>28.331780210000002</v>
      </c>
      <c r="F6010">
        <v>51</v>
      </c>
      <c r="G6010" t="str">
        <f>VLOOKUP($F6010, [1]main_hydro!$A:$B, COLUMN([1]main_hydro!$B$2), FALSE)</f>
        <v>western</v>
      </c>
    </row>
    <row r="6011" spans="5:7" x14ac:dyDescent="0.25">
      <c r="E6011">
        <v>45.747418449999998</v>
      </c>
      <c r="F6011">
        <v>29</v>
      </c>
      <c r="G6011" t="str">
        <f>VLOOKUP($F6011, [1]main_hydro!$A:$B, COLUMN([1]main_hydro!$B$2), FALSE)</f>
        <v>western</v>
      </c>
    </row>
    <row r="6012" spans="5:7" x14ac:dyDescent="0.25">
      <c r="E6012">
        <v>17.352875650000001</v>
      </c>
      <c r="F6012">
        <v>74</v>
      </c>
      <c r="G6012" t="str">
        <f>VLOOKUP($F6012, [1]main_hydro!$A:$B, COLUMN([1]main_hydro!$B$2), FALSE)</f>
        <v>western</v>
      </c>
    </row>
    <row r="6013" spans="5:7" x14ac:dyDescent="0.25">
      <c r="E6013">
        <v>0.36420396999999999</v>
      </c>
      <c r="F6013">
        <v>15</v>
      </c>
      <c r="G6013" t="str">
        <f>VLOOKUP($F6013, [1]main_hydro!$A:$B, COLUMN([1]main_hydro!$B$2), FALSE)</f>
        <v>western</v>
      </c>
    </row>
    <row r="6014" spans="5:7" x14ac:dyDescent="0.25">
      <c r="E6014">
        <v>1.7846708999999999E-2</v>
      </c>
      <c r="F6014">
        <v>34</v>
      </c>
      <c r="G6014" t="str">
        <f>VLOOKUP($F6014, [1]main_hydro!$A:$B, COLUMN([1]main_hydro!$B$2), FALSE)</f>
        <v>western</v>
      </c>
    </row>
    <row r="6015" spans="5:7" x14ac:dyDescent="0.25">
      <c r="E6015">
        <v>5.4787916709999998</v>
      </c>
      <c r="F6015">
        <v>34</v>
      </c>
      <c r="G6015" t="str">
        <f>VLOOKUP($F6015, [1]main_hydro!$A:$B, COLUMN([1]main_hydro!$B$2), FALSE)</f>
        <v>western</v>
      </c>
    </row>
    <row r="6016" spans="5:7" x14ac:dyDescent="0.25">
      <c r="E6016">
        <v>5.9770045639999996</v>
      </c>
      <c r="F6016">
        <v>36</v>
      </c>
      <c r="G6016" t="str">
        <f>VLOOKUP($F6016, [1]main_hydro!$A:$B, COLUMN([1]main_hydro!$B$2), FALSE)</f>
        <v>western</v>
      </c>
    </row>
    <row r="6017" spans="5:7" x14ac:dyDescent="0.25">
      <c r="E6017">
        <v>16.113634040000001</v>
      </c>
      <c r="F6017">
        <v>29</v>
      </c>
      <c r="G6017" t="str">
        <f>VLOOKUP($F6017, [1]main_hydro!$A:$B, COLUMN([1]main_hydro!$B$2), FALSE)</f>
        <v>western</v>
      </c>
    </row>
    <row r="6018" spans="5:7" x14ac:dyDescent="0.25">
      <c r="E6018">
        <v>24.04553889</v>
      </c>
      <c r="F6018">
        <v>29</v>
      </c>
      <c r="G6018" t="str">
        <f>VLOOKUP($F6018, [1]main_hydro!$A:$B, COLUMN([1]main_hydro!$B$2), FALSE)</f>
        <v>western</v>
      </c>
    </row>
    <row r="6019" spans="5:7" x14ac:dyDescent="0.25">
      <c r="E6019">
        <v>9.0269062919999996</v>
      </c>
      <c r="F6019">
        <v>29</v>
      </c>
      <c r="G6019" t="str">
        <f>VLOOKUP($F6019, [1]main_hydro!$A:$B, COLUMN([1]main_hydro!$B$2), FALSE)</f>
        <v>western</v>
      </c>
    </row>
    <row r="6020" spans="5:7" x14ac:dyDescent="0.25">
      <c r="E6020">
        <v>67.515766150000005</v>
      </c>
      <c r="F6020">
        <v>20</v>
      </c>
      <c r="G6020" t="str">
        <f>VLOOKUP($F6020, [1]main_hydro!$A:$B, COLUMN([1]main_hydro!$B$2), FALSE)</f>
        <v>western</v>
      </c>
    </row>
    <row r="6021" spans="5:7" x14ac:dyDescent="0.25">
      <c r="E6021">
        <v>42.5182237</v>
      </c>
      <c r="F6021">
        <v>20</v>
      </c>
      <c r="G6021" t="str">
        <f>VLOOKUP($F6021, [1]main_hydro!$A:$B, COLUMN([1]main_hydro!$B$2), FALSE)</f>
        <v>western</v>
      </c>
    </row>
    <row r="6022" spans="5:7" x14ac:dyDescent="0.25">
      <c r="E6022">
        <v>17.96596473</v>
      </c>
      <c r="F6022">
        <v>20</v>
      </c>
      <c r="G6022" t="str">
        <f>VLOOKUP($F6022, [1]main_hydro!$A:$B, COLUMN([1]main_hydro!$B$2), FALSE)</f>
        <v>western</v>
      </c>
    </row>
    <row r="6023" spans="5:7" x14ac:dyDescent="0.25">
      <c r="E6023">
        <v>157.1493227</v>
      </c>
      <c r="F6023">
        <v>20</v>
      </c>
      <c r="G6023" t="str">
        <f>VLOOKUP($F6023, [1]main_hydro!$A:$B, COLUMN([1]main_hydro!$B$2), FALSE)</f>
        <v>western</v>
      </c>
    </row>
    <row r="6024" spans="5:7" x14ac:dyDescent="0.25">
      <c r="E6024">
        <v>39.311628380000002</v>
      </c>
      <c r="F6024">
        <v>20</v>
      </c>
      <c r="G6024" t="str">
        <f>VLOOKUP($F6024, [1]main_hydro!$A:$B, COLUMN([1]main_hydro!$B$2), FALSE)</f>
        <v>western</v>
      </c>
    </row>
    <row r="6025" spans="5:7" x14ac:dyDescent="0.25">
      <c r="E6025">
        <v>17.514164480000002</v>
      </c>
      <c r="F6025">
        <v>20</v>
      </c>
      <c r="G6025" t="str">
        <f>VLOOKUP($F6025, [1]main_hydro!$A:$B, COLUMN([1]main_hydro!$B$2), FALSE)</f>
        <v>western</v>
      </c>
    </row>
    <row r="6026" spans="5:7" x14ac:dyDescent="0.25">
      <c r="E6026">
        <v>5.9169560000000001E-3</v>
      </c>
      <c r="F6026">
        <v>51</v>
      </c>
      <c r="G6026" t="str">
        <f>VLOOKUP($F6026, [1]main_hydro!$A:$B, COLUMN([1]main_hydro!$B$2), FALSE)</f>
        <v>western</v>
      </c>
    </row>
    <row r="6027" spans="5:7" x14ac:dyDescent="0.25">
      <c r="E6027">
        <v>28.525437400000001</v>
      </c>
      <c r="F6027">
        <v>51</v>
      </c>
      <c r="G6027" t="str">
        <f>VLOOKUP($F6027, [1]main_hydro!$A:$B, COLUMN([1]main_hydro!$B$2), FALSE)</f>
        <v>western</v>
      </c>
    </row>
    <row r="6028" spans="5:7" x14ac:dyDescent="0.25">
      <c r="E6028">
        <v>5.6450448130000002</v>
      </c>
      <c r="F6028">
        <v>89</v>
      </c>
      <c r="G6028" t="str">
        <f>VLOOKUP($F6028, [1]main_hydro!$A:$B, COLUMN([1]main_hydro!$B$2), FALSE)</f>
        <v>western</v>
      </c>
    </row>
    <row r="6029" spans="5:7" x14ac:dyDescent="0.25">
      <c r="E6029">
        <v>60.380363019999997</v>
      </c>
      <c r="F6029">
        <v>51</v>
      </c>
      <c r="G6029" t="str">
        <f>VLOOKUP($F6029, [1]main_hydro!$A:$B, COLUMN([1]main_hydro!$B$2), FALSE)</f>
        <v>western</v>
      </c>
    </row>
    <row r="6030" spans="5:7" x14ac:dyDescent="0.25">
      <c r="E6030">
        <v>102.8412958</v>
      </c>
      <c r="F6030">
        <v>29</v>
      </c>
      <c r="G6030" t="str">
        <f>VLOOKUP($F6030, [1]main_hydro!$A:$B, COLUMN([1]main_hydro!$B$2), FALSE)</f>
        <v>western</v>
      </c>
    </row>
    <row r="6031" spans="5:7" x14ac:dyDescent="0.25">
      <c r="E6031">
        <v>0.22654665600000001</v>
      </c>
      <c r="F6031">
        <v>74</v>
      </c>
      <c r="G6031" t="str">
        <f>VLOOKUP($F6031, [1]main_hydro!$A:$B, COLUMN([1]main_hydro!$B$2), FALSE)</f>
        <v>western</v>
      </c>
    </row>
    <row r="6032" spans="5:7" x14ac:dyDescent="0.25">
      <c r="E6032">
        <v>3.2154421769999999</v>
      </c>
      <c r="F6032">
        <v>74</v>
      </c>
      <c r="G6032" t="str">
        <f>VLOOKUP($F6032, [1]main_hydro!$A:$B, COLUMN([1]main_hydro!$B$2), FALSE)</f>
        <v>western</v>
      </c>
    </row>
    <row r="6033" spans="5:7" x14ac:dyDescent="0.25">
      <c r="E6033">
        <v>64.184244030000002</v>
      </c>
      <c r="F6033">
        <v>29</v>
      </c>
      <c r="G6033" t="str">
        <f>VLOOKUP($F6033, [1]main_hydro!$A:$B, COLUMN([1]main_hydro!$B$2), FALSE)</f>
        <v>western</v>
      </c>
    </row>
    <row r="6034" spans="5:7" x14ac:dyDescent="0.25">
      <c r="E6034">
        <v>4.600315363</v>
      </c>
      <c r="F6034">
        <v>29</v>
      </c>
      <c r="G6034" t="str">
        <f>VLOOKUP($F6034, [1]main_hydro!$A:$B, COLUMN([1]main_hydro!$B$2), FALSE)</f>
        <v>western</v>
      </c>
    </row>
    <row r="6035" spans="5:7" x14ac:dyDescent="0.25">
      <c r="E6035">
        <v>77.980623640000005</v>
      </c>
      <c r="F6035">
        <v>29</v>
      </c>
      <c r="G6035" t="str">
        <f>VLOOKUP($F6035, [1]main_hydro!$A:$B, COLUMN([1]main_hydro!$B$2), FALSE)</f>
        <v>western</v>
      </c>
    </row>
    <row r="6036" spans="5:7" x14ac:dyDescent="0.25">
      <c r="E6036">
        <v>56.669638910000003</v>
      </c>
      <c r="F6036">
        <v>74</v>
      </c>
      <c r="G6036" t="str">
        <f>VLOOKUP($F6036, [1]main_hydro!$A:$B, COLUMN([1]main_hydro!$B$2), FALSE)</f>
        <v>western</v>
      </c>
    </row>
    <row r="6037" spans="5:7" x14ac:dyDescent="0.25">
      <c r="E6037">
        <v>4.4515461999999999E-2</v>
      </c>
      <c r="F6037">
        <v>74</v>
      </c>
      <c r="G6037" t="str">
        <f>VLOOKUP($F6037, [1]main_hydro!$A:$B, COLUMN([1]main_hydro!$B$2), FALSE)</f>
        <v>western</v>
      </c>
    </row>
    <row r="6038" spans="5:7" x14ac:dyDescent="0.25">
      <c r="E6038">
        <v>7.9506399999999995E-4</v>
      </c>
      <c r="F6038">
        <v>74</v>
      </c>
      <c r="G6038" t="str">
        <f>VLOOKUP($F6038, [1]main_hydro!$A:$B, COLUMN([1]main_hydro!$B$2), FALSE)</f>
        <v>western</v>
      </c>
    </row>
    <row r="6039" spans="5:7" x14ac:dyDescent="0.25">
      <c r="E6039">
        <v>1.5851089249999999</v>
      </c>
      <c r="F6039">
        <v>74</v>
      </c>
      <c r="G6039" t="str">
        <f>VLOOKUP($F6039, [1]main_hydro!$A:$B, COLUMN([1]main_hydro!$B$2), FALSE)</f>
        <v>western</v>
      </c>
    </row>
    <row r="6040" spans="5:7" x14ac:dyDescent="0.25">
      <c r="E6040">
        <v>40.362441439999998</v>
      </c>
      <c r="F6040">
        <v>34</v>
      </c>
      <c r="G6040" t="str">
        <f>VLOOKUP($F6040, [1]main_hydro!$A:$B, COLUMN([1]main_hydro!$B$2), FALSE)</f>
        <v>western</v>
      </c>
    </row>
    <row r="6041" spans="5:7" x14ac:dyDescent="0.25">
      <c r="E6041">
        <v>1.666123864</v>
      </c>
      <c r="F6041">
        <v>34</v>
      </c>
      <c r="G6041" t="str">
        <f>VLOOKUP($F6041, [1]main_hydro!$A:$B, COLUMN([1]main_hydro!$B$2), FALSE)</f>
        <v>western</v>
      </c>
    </row>
    <row r="6042" spans="5:7" x14ac:dyDescent="0.25">
      <c r="E6042">
        <v>5.2448871000000001E-2</v>
      </c>
      <c r="F6042">
        <v>34</v>
      </c>
      <c r="G6042" t="str">
        <f>VLOOKUP($F6042, [1]main_hydro!$A:$B, COLUMN([1]main_hydro!$B$2), FALSE)</f>
        <v>western</v>
      </c>
    </row>
    <row r="6043" spans="5:7" x14ac:dyDescent="0.25">
      <c r="E6043">
        <v>8.1233862519999995</v>
      </c>
      <c r="F6043">
        <v>36</v>
      </c>
      <c r="G6043" t="str">
        <f>VLOOKUP($F6043, [1]main_hydro!$A:$B, COLUMN([1]main_hydro!$B$2), FALSE)</f>
        <v>western</v>
      </c>
    </row>
    <row r="6044" spans="5:7" x14ac:dyDescent="0.25">
      <c r="E6044">
        <v>34.787275260000001</v>
      </c>
      <c r="F6044">
        <v>63</v>
      </c>
      <c r="G6044" t="str">
        <f>VLOOKUP($F6044, [1]main_hydro!$A:$B, COLUMN([1]main_hydro!$B$2), FALSE)</f>
        <v>western</v>
      </c>
    </row>
    <row r="6045" spans="5:7" x14ac:dyDescent="0.25">
      <c r="E6045">
        <v>39.89414378</v>
      </c>
      <c r="F6045">
        <v>89</v>
      </c>
      <c r="G6045" t="str">
        <f>VLOOKUP($F6045, [1]main_hydro!$A:$B, COLUMN([1]main_hydro!$B$2), FALSE)</f>
        <v>western</v>
      </c>
    </row>
    <row r="6046" spans="5:7" x14ac:dyDescent="0.25">
      <c r="E6046">
        <v>3.2336289439999999</v>
      </c>
      <c r="F6046">
        <v>89</v>
      </c>
      <c r="G6046" t="str">
        <f>VLOOKUP($F6046, [1]main_hydro!$A:$B, COLUMN([1]main_hydro!$B$2), FALSE)</f>
        <v>western</v>
      </c>
    </row>
    <row r="6047" spans="5:7" x14ac:dyDescent="0.25">
      <c r="E6047">
        <v>56.184259070000003</v>
      </c>
      <c r="F6047">
        <v>29</v>
      </c>
      <c r="G6047" t="str">
        <f>VLOOKUP($F6047, [1]main_hydro!$A:$B, COLUMN([1]main_hydro!$B$2), FALSE)</f>
        <v>western</v>
      </c>
    </row>
    <row r="6048" spans="5:7" x14ac:dyDescent="0.25">
      <c r="E6048">
        <v>973.0648334</v>
      </c>
      <c r="F6048">
        <v>9</v>
      </c>
      <c r="G6048" t="str">
        <f>VLOOKUP($F6048, [1]main_hydro!$A:$B, COLUMN([1]main_hydro!$B$2), FALSE)</f>
        <v>western</v>
      </c>
    </row>
    <row r="6049" spans="5:7" x14ac:dyDescent="0.25">
      <c r="E6049">
        <v>32.4703315</v>
      </c>
      <c r="F6049">
        <v>9</v>
      </c>
      <c r="G6049" t="str">
        <f>VLOOKUP($F6049, [1]main_hydro!$A:$B, COLUMN([1]main_hydro!$B$2), FALSE)</f>
        <v>western</v>
      </c>
    </row>
    <row r="6050" spans="5:7" x14ac:dyDescent="0.25">
      <c r="E6050">
        <v>2.3622798E-2</v>
      </c>
      <c r="F6050">
        <v>9</v>
      </c>
      <c r="G6050" t="str">
        <f>VLOOKUP($F6050, [1]main_hydro!$A:$B, COLUMN([1]main_hydro!$B$2), FALSE)</f>
        <v>western</v>
      </c>
    </row>
    <row r="6051" spans="5:7" x14ac:dyDescent="0.25">
      <c r="E6051">
        <v>0.43183343200000002</v>
      </c>
      <c r="F6051">
        <v>9</v>
      </c>
      <c r="G6051" t="str">
        <f>VLOOKUP($F6051, [1]main_hydro!$A:$B, COLUMN([1]main_hydro!$B$2), FALSE)</f>
        <v>western</v>
      </c>
    </row>
    <row r="6052" spans="5:7" x14ac:dyDescent="0.25">
      <c r="E6052">
        <v>0.90158137999999999</v>
      </c>
      <c r="F6052">
        <v>9</v>
      </c>
      <c r="G6052" t="str">
        <f>VLOOKUP($F6052, [1]main_hydro!$A:$B, COLUMN([1]main_hydro!$B$2), FALSE)</f>
        <v>western</v>
      </c>
    </row>
    <row r="6053" spans="5:7" x14ac:dyDescent="0.25">
      <c r="E6053">
        <v>4.0042879630000003</v>
      </c>
      <c r="F6053">
        <v>9</v>
      </c>
      <c r="G6053" t="str">
        <f>VLOOKUP($F6053, [1]main_hydro!$A:$B, COLUMN([1]main_hydro!$B$2), FALSE)</f>
        <v>western</v>
      </c>
    </row>
    <row r="6054" spans="5:7" x14ac:dyDescent="0.25">
      <c r="E6054">
        <v>1.1547748E-2</v>
      </c>
      <c r="F6054">
        <v>9</v>
      </c>
      <c r="G6054" t="str">
        <f>VLOOKUP($F6054, [1]main_hydro!$A:$B, COLUMN([1]main_hydro!$B$2), FALSE)</f>
        <v>western</v>
      </c>
    </row>
    <row r="6055" spans="5:7" x14ac:dyDescent="0.25">
      <c r="E6055">
        <v>2.1821000609999999</v>
      </c>
      <c r="F6055">
        <v>9</v>
      </c>
      <c r="G6055" t="str">
        <f>VLOOKUP($F6055, [1]main_hydro!$A:$B, COLUMN([1]main_hydro!$B$2), FALSE)</f>
        <v>western</v>
      </c>
    </row>
    <row r="6056" spans="5:7" x14ac:dyDescent="0.25">
      <c r="E6056">
        <v>3.4151305650000001</v>
      </c>
      <c r="F6056">
        <v>9</v>
      </c>
      <c r="G6056" t="str">
        <f>VLOOKUP($F6056, [1]main_hydro!$A:$B, COLUMN([1]main_hydro!$B$2), FALSE)</f>
        <v>western</v>
      </c>
    </row>
    <row r="6057" spans="5:7" x14ac:dyDescent="0.25">
      <c r="E6057">
        <v>2.3054186000000001E-2</v>
      </c>
      <c r="F6057">
        <v>15</v>
      </c>
      <c r="G6057" t="str">
        <f>VLOOKUP($F6057, [1]main_hydro!$A:$B, COLUMN([1]main_hydro!$B$2), FALSE)</f>
        <v>western</v>
      </c>
    </row>
    <row r="6058" spans="5:7" x14ac:dyDescent="0.25">
      <c r="E6058">
        <v>265.53487059999998</v>
      </c>
      <c r="F6058">
        <v>15</v>
      </c>
      <c r="G6058" t="str">
        <f>VLOOKUP($F6058, [1]main_hydro!$A:$B, COLUMN([1]main_hydro!$B$2), FALSE)</f>
        <v>western</v>
      </c>
    </row>
    <row r="6059" spans="5:7" x14ac:dyDescent="0.25">
      <c r="E6059">
        <v>43.880169950000003</v>
      </c>
      <c r="F6059">
        <v>15</v>
      </c>
      <c r="G6059" t="str">
        <f>VLOOKUP($F6059, [1]main_hydro!$A:$B, COLUMN([1]main_hydro!$B$2), FALSE)</f>
        <v>western</v>
      </c>
    </row>
    <row r="6060" spans="5:7" x14ac:dyDescent="0.25">
      <c r="E6060">
        <v>566.94632100000001</v>
      </c>
      <c r="F6060">
        <v>15</v>
      </c>
      <c r="G6060" t="str">
        <f>VLOOKUP($F6060, [1]main_hydro!$A:$B, COLUMN([1]main_hydro!$B$2), FALSE)</f>
        <v>western</v>
      </c>
    </row>
    <row r="6061" spans="5:7" x14ac:dyDescent="0.25">
      <c r="E6061">
        <v>1.2365756E-2</v>
      </c>
      <c r="F6061">
        <v>15</v>
      </c>
      <c r="G6061" t="str">
        <f>VLOOKUP($F6061, [1]main_hydro!$A:$B, COLUMN([1]main_hydro!$B$2), FALSE)</f>
        <v>western</v>
      </c>
    </row>
    <row r="6062" spans="5:7" x14ac:dyDescent="0.25">
      <c r="E6062">
        <v>7.6738489090000002</v>
      </c>
      <c r="F6062">
        <v>15</v>
      </c>
      <c r="G6062" t="str">
        <f>VLOOKUP($F6062, [1]main_hydro!$A:$B, COLUMN([1]main_hydro!$B$2), FALSE)</f>
        <v>western</v>
      </c>
    </row>
    <row r="6063" spans="5:7" x14ac:dyDescent="0.25">
      <c r="E6063">
        <v>26.71623408</v>
      </c>
      <c r="F6063">
        <v>15</v>
      </c>
      <c r="G6063" t="str">
        <f>VLOOKUP($F6063, [1]main_hydro!$A:$B, COLUMN([1]main_hydro!$B$2), FALSE)</f>
        <v>western</v>
      </c>
    </row>
    <row r="6064" spans="5:7" x14ac:dyDescent="0.25">
      <c r="E6064">
        <v>30.375461250000001</v>
      </c>
      <c r="F6064">
        <v>15</v>
      </c>
      <c r="G6064" t="str">
        <f>VLOOKUP($F6064, [1]main_hydro!$A:$B, COLUMN([1]main_hydro!$B$2), FALSE)</f>
        <v>western</v>
      </c>
    </row>
    <row r="6065" spans="5:7" x14ac:dyDescent="0.25">
      <c r="E6065">
        <v>277.25853799999999</v>
      </c>
      <c r="F6065">
        <v>20</v>
      </c>
      <c r="G6065" t="str">
        <f>VLOOKUP($F6065, [1]main_hydro!$A:$B, COLUMN([1]main_hydro!$B$2), FALSE)</f>
        <v>western</v>
      </c>
    </row>
    <row r="6066" spans="5:7" x14ac:dyDescent="0.25">
      <c r="E6066">
        <v>2.982276E-2</v>
      </c>
      <c r="F6066">
        <v>20</v>
      </c>
      <c r="G6066" t="str">
        <f>VLOOKUP($F6066, [1]main_hydro!$A:$B, COLUMN([1]main_hydro!$B$2), FALSE)</f>
        <v>western</v>
      </c>
    </row>
    <row r="6067" spans="5:7" x14ac:dyDescent="0.25">
      <c r="E6067">
        <v>3.2780834460000001</v>
      </c>
      <c r="F6067">
        <v>20</v>
      </c>
      <c r="G6067" t="str">
        <f>VLOOKUP($F6067, [1]main_hydro!$A:$B, COLUMN([1]main_hydro!$B$2), FALSE)</f>
        <v>western</v>
      </c>
    </row>
    <row r="6068" spans="5:7" x14ac:dyDescent="0.25">
      <c r="E6068">
        <v>0.106256398</v>
      </c>
      <c r="F6068">
        <v>20</v>
      </c>
      <c r="G6068" t="str">
        <f>VLOOKUP($F6068, [1]main_hydro!$A:$B, COLUMN([1]main_hydro!$B$2), FALSE)</f>
        <v>western</v>
      </c>
    </row>
    <row r="6069" spans="5:7" x14ac:dyDescent="0.25">
      <c r="E6069">
        <v>500.10491350000001</v>
      </c>
      <c r="F6069">
        <v>20</v>
      </c>
      <c r="G6069" t="str">
        <f>VLOOKUP($F6069, [1]main_hydro!$A:$B, COLUMN([1]main_hydro!$B$2), FALSE)</f>
        <v>western</v>
      </c>
    </row>
    <row r="6070" spans="5:7" x14ac:dyDescent="0.25">
      <c r="E6070">
        <v>0.32445339400000001</v>
      </c>
      <c r="F6070">
        <v>20</v>
      </c>
      <c r="G6070" t="str">
        <f>VLOOKUP($F6070, [1]main_hydro!$A:$B, COLUMN([1]main_hydro!$B$2), FALSE)</f>
        <v>western</v>
      </c>
    </row>
    <row r="6071" spans="5:7" x14ac:dyDescent="0.25">
      <c r="E6071">
        <v>2.79E-6</v>
      </c>
      <c r="F6071">
        <v>20</v>
      </c>
      <c r="G6071" t="str">
        <f>VLOOKUP($F6071, [1]main_hydro!$A:$B, COLUMN([1]main_hydro!$B$2), FALSE)</f>
        <v>western</v>
      </c>
    </row>
    <row r="6072" spans="5:7" x14ac:dyDescent="0.25">
      <c r="E6072">
        <v>24.021005649999999</v>
      </c>
      <c r="F6072">
        <v>29</v>
      </c>
      <c r="G6072" t="str">
        <f>VLOOKUP($F6072, [1]main_hydro!$A:$B, COLUMN([1]main_hydro!$B$2), FALSE)</f>
        <v>western</v>
      </c>
    </row>
    <row r="6073" spans="5:7" x14ac:dyDescent="0.25">
      <c r="E6073">
        <v>9.8290964729999999</v>
      </c>
      <c r="F6073">
        <v>29</v>
      </c>
      <c r="G6073" t="str">
        <f>VLOOKUP($F6073, [1]main_hydro!$A:$B, COLUMN([1]main_hydro!$B$2), FALSE)</f>
        <v>western</v>
      </c>
    </row>
    <row r="6074" spans="5:7" x14ac:dyDescent="0.25">
      <c r="E6074">
        <v>143.0078365</v>
      </c>
      <c r="F6074">
        <v>29</v>
      </c>
      <c r="G6074" t="str">
        <f>VLOOKUP($F6074, [1]main_hydro!$A:$B, COLUMN([1]main_hydro!$B$2), FALSE)</f>
        <v>western</v>
      </c>
    </row>
    <row r="6075" spans="5:7" x14ac:dyDescent="0.25">
      <c r="E6075">
        <v>0.24580571200000001</v>
      </c>
      <c r="F6075">
        <v>29</v>
      </c>
      <c r="G6075" t="str">
        <f>VLOOKUP($F6075, [1]main_hydro!$A:$B, COLUMN([1]main_hydro!$B$2), FALSE)</f>
        <v>western</v>
      </c>
    </row>
    <row r="6076" spans="5:7" x14ac:dyDescent="0.25">
      <c r="E6076">
        <v>38.515651759999997</v>
      </c>
      <c r="F6076">
        <v>29</v>
      </c>
      <c r="G6076" t="str">
        <f>VLOOKUP($F6076, [1]main_hydro!$A:$B, COLUMN([1]main_hydro!$B$2), FALSE)</f>
        <v>western</v>
      </c>
    </row>
    <row r="6077" spans="5:7" x14ac:dyDescent="0.25">
      <c r="E6077">
        <v>1.008255608</v>
      </c>
      <c r="F6077">
        <v>29</v>
      </c>
      <c r="G6077" t="str">
        <f>VLOOKUP($F6077, [1]main_hydro!$A:$B, COLUMN([1]main_hydro!$B$2), FALSE)</f>
        <v>western</v>
      </c>
    </row>
    <row r="6078" spans="5:7" x14ac:dyDescent="0.25">
      <c r="E6078">
        <v>6.4713458609999996</v>
      </c>
      <c r="F6078">
        <v>29</v>
      </c>
      <c r="G6078" t="str">
        <f>VLOOKUP($F6078, [1]main_hydro!$A:$B, COLUMN([1]main_hydro!$B$2), FALSE)</f>
        <v>western</v>
      </c>
    </row>
    <row r="6079" spans="5:7" x14ac:dyDescent="0.25">
      <c r="E6079">
        <v>0.71095813799999996</v>
      </c>
      <c r="F6079">
        <v>29</v>
      </c>
      <c r="G6079" t="str">
        <f>VLOOKUP($F6079, [1]main_hydro!$A:$B, COLUMN([1]main_hydro!$B$2), FALSE)</f>
        <v>western</v>
      </c>
    </row>
    <row r="6080" spans="5:7" x14ac:dyDescent="0.25">
      <c r="E6080">
        <v>0.437793084</v>
      </c>
      <c r="F6080">
        <v>29</v>
      </c>
      <c r="G6080" t="str">
        <f>VLOOKUP($F6080, [1]main_hydro!$A:$B, COLUMN([1]main_hydro!$B$2), FALSE)</f>
        <v>western</v>
      </c>
    </row>
    <row r="6081" spans="5:7" x14ac:dyDescent="0.25">
      <c r="E6081">
        <v>8.3537962799999992</v>
      </c>
      <c r="F6081">
        <v>29</v>
      </c>
      <c r="G6081" t="str">
        <f>VLOOKUP($F6081, [1]main_hydro!$A:$B, COLUMN([1]main_hydro!$B$2), FALSE)</f>
        <v>western</v>
      </c>
    </row>
    <row r="6082" spans="5:7" x14ac:dyDescent="0.25">
      <c r="E6082">
        <v>22.801031250000001</v>
      </c>
      <c r="F6082">
        <v>36</v>
      </c>
      <c r="G6082" t="str">
        <f>VLOOKUP($F6082, [1]main_hydro!$A:$B, COLUMN([1]main_hydro!$B$2), FALSE)</f>
        <v>western</v>
      </c>
    </row>
    <row r="6083" spans="5:7" x14ac:dyDescent="0.25">
      <c r="E6083">
        <v>27.878546979999999</v>
      </c>
      <c r="F6083">
        <v>36</v>
      </c>
      <c r="G6083" t="str">
        <f>VLOOKUP($F6083, [1]main_hydro!$A:$B, COLUMN([1]main_hydro!$B$2), FALSE)</f>
        <v>western</v>
      </c>
    </row>
    <row r="6084" spans="5:7" x14ac:dyDescent="0.25">
      <c r="E6084">
        <v>24.6002078</v>
      </c>
      <c r="F6084">
        <v>51</v>
      </c>
      <c r="G6084" t="str">
        <f>VLOOKUP($F6084, [1]main_hydro!$A:$B, COLUMN([1]main_hydro!$B$2), FALSE)</f>
        <v>western</v>
      </c>
    </row>
    <row r="6085" spans="5:7" x14ac:dyDescent="0.25">
      <c r="E6085">
        <v>51.6673404</v>
      </c>
      <c r="F6085">
        <v>51</v>
      </c>
      <c r="G6085" t="str">
        <f>VLOOKUP($F6085, [1]main_hydro!$A:$B, COLUMN([1]main_hydro!$B$2), FALSE)</f>
        <v>western</v>
      </c>
    </row>
    <row r="6086" spans="5:7" x14ac:dyDescent="0.25">
      <c r="E6086">
        <v>1298.337262</v>
      </c>
      <c r="F6086">
        <v>51</v>
      </c>
      <c r="G6086" t="str">
        <f>VLOOKUP($F6086, [1]main_hydro!$A:$B, COLUMN([1]main_hydro!$B$2), FALSE)</f>
        <v>western</v>
      </c>
    </row>
    <row r="6087" spans="5:7" x14ac:dyDescent="0.25">
      <c r="E6087">
        <v>1.8156518800000001</v>
      </c>
      <c r="F6087">
        <v>51</v>
      </c>
      <c r="G6087" t="str">
        <f>VLOOKUP($F6087, [1]main_hydro!$A:$B, COLUMN([1]main_hydro!$B$2), FALSE)</f>
        <v>western</v>
      </c>
    </row>
    <row r="6088" spans="5:7" x14ac:dyDescent="0.25">
      <c r="E6088">
        <v>6.7608126349999997</v>
      </c>
      <c r="F6088">
        <v>51</v>
      </c>
      <c r="G6088" t="str">
        <f>VLOOKUP($F6088, [1]main_hydro!$A:$B, COLUMN([1]main_hydro!$B$2), FALSE)</f>
        <v>western</v>
      </c>
    </row>
    <row r="6089" spans="5:7" x14ac:dyDescent="0.25">
      <c r="E6089">
        <v>119.2626195</v>
      </c>
      <c r="F6089">
        <v>63</v>
      </c>
      <c r="G6089" t="str">
        <f>VLOOKUP($F6089, [1]main_hydro!$A:$B, COLUMN([1]main_hydro!$B$2), FALSE)</f>
        <v>western</v>
      </c>
    </row>
    <row r="6090" spans="5:7" x14ac:dyDescent="0.25">
      <c r="E6090">
        <v>0.58346662100000002</v>
      </c>
      <c r="F6090">
        <v>63</v>
      </c>
      <c r="G6090" t="str">
        <f>VLOOKUP($F6090, [1]main_hydro!$A:$B, COLUMN([1]main_hydro!$B$2), FALSE)</f>
        <v>western</v>
      </c>
    </row>
    <row r="6091" spans="5:7" x14ac:dyDescent="0.25">
      <c r="E6091">
        <v>3.9932745120000002</v>
      </c>
      <c r="F6091">
        <v>74</v>
      </c>
      <c r="G6091" t="str">
        <f>VLOOKUP($F6091, [1]main_hydro!$A:$B, COLUMN([1]main_hydro!$B$2), FALSE)</f>
        <v>western</v>
      </c>
    </row>
    <row r="6092" spans="5:7" x14ac:dyDescent="0.25">
      <c r="E6092">
        <v>1.7360285799999999</v>
      </c>
      <c r="F6092">
        <v>74</v>
      </c>
      <c r="G6092" t="str">
        <f>VLOOKUP($F6092, [1]main_hydro!$A:$B, COLUMN([1]main_hydro!$B$2), FALSE)</f>
        <v>western</v>
      </c>
    </row>
    <row r="6093" spans="5:7" x14ac:dyDescent="0.25">
      <c r="E6093">
        <v>0.146869893</v>
      </c>
      <c r="F6093">
        <v>74</v>
      </c>
      <c r="G6093" t="str">
        <f>VLOOKUP($F6093, [1]main_hydro!$A:$B, COLUMN([1]main_hydro!$B$2), FALSE)</f>
        <v>western</v>
      </c>
    </row>
    <row r="6094" spans="5:7" x14ac:dyDescent="0.25">
      <c r="E6094">
        <v>0.103170292</v>
      </c>
      <c r="F6094">
        <v>74</v>
      </c>
      <c r="G6094" t="str">
        <f>VLOOKUP($F6094, [1]main_hydro!$A:$B, COLUMN([1]main_hydro!$B$2), FALSE)</f>
        <v>western</v>
      </c>
    </row>
    <row r="6095" spans="5:7" x14ac:dyDescent="0.25">
      <c r="E6095">
        <v>1.0853160470000001</v>
      </c>
      <c r="F6095">
        <v>74</v>
      </c>
      <c r="G6095" t="str">
        <f>VLOOKUP($F6095, [1]main_hydro!$A:$B, COLUMN([1]main_hydro!$B$2), FALSE)</f>
        <v>western</v>
      </c>
    </row>
    <row r="6096" spans="5:7" x14ac:dyDescent="0.25">
      <c r="E6096">
        <v>187.84965360000001</v>
      </c>
      <c r="F6096">
        <v>89</v>
      </c>
      <c r="G6096" t="str">
        <f>VLOOKUP($F6096, [1]main_hydro!$A:$B, COLUMN([1]main_hydro!$B$2), FALSE)</f>
        <v>western</v>
      </c>
    </row>
    <row r="6097" spans="5:7" x14ac:dyDescent="0.25">
      <c r="E6097">
        <v>0.121003655</v>
      </c>
      <c r="F6097">
        <v>89</v>
      </c>
      <c r="G6097" t="str">
        <f>VLOOKUP($F6097, [1]main_hydro!$A:$B, COLUMN([1]main_hydro!$B$2), FALSE)</f>
        <v>western</v>
      </c>
    </row>
    <row r="6098" spans="5:7" x14ac:dyDescent="0.25">
      <c r="E6098">
        <v>1236.657698</v>
      </c>
      <c r="F6098">
        <v>89</v>
      </c>
      <c r="G6098" t="str">
        <f>VLOOKUP($F6098, [1]main_hydro!$A:$B, COLUMN([1]main_hydro!$B$2), FALSE)</f>
        <v>western</v>
      </c>
    </row>
    <row r="6099" spans="5:7" x14ac:dyDescent="0.25">
      <c r="E6099">
        <v>3.7481926470000002</v>
      </c>
      <c r="F6099">
        <v>89</v>
      </c>
      <c r="G6099" t="str">
        <f>VLOOKUP($F6099, [1]main_hydro!$A:$B, COLUMN([1]main_hydro!$B$2), FALSE)</f>
        <v>western</v>
      </c>
    </row>
    <row r="6100" spans="5:7" x14ac:dyDescent="0.25">
      <c r="E6100">
        <v>1.7352418869999999</v>
      </c>
      <c r="F6100">
        <v>89</v>
      </c>
      <c r="G6100" t="str">
        <f>VLOOKUP($F6100, [1]main_hydro!$A:$B, COLUMN([1]main_hydro!$B$2), FALSE)</f>
        <v>western</v>
      </c>
    </row>
    <row r="6101" spans="5:7" x14ac:dyDescent="0.25">
      <c r="E6101">
        <v>1.5741684069999999</v>
      </c>
      <c r="F6101">
        <v>89</v>
      </c>
      <c r="G6101" t="str">
        <f>VLOOKUP($F6101, [1]main_hydro!$A:$B, COLUMN([1]main_hydro!$B$2), FALSE)</f>
        <v>western</v>
      </c>
    </row>
    <row r="6102" spans="5:7" x14ac:dyDescent="0.25">
      <c r="E6102">
        <v>67.086337040000004</v>
      </c>
      <c r="F6102">
        <v>89</v>
      </c>
      <c r="G6102" t="str">
        <f>VLOOKUP($F6102, [1]main_hydro!$A:$B, COLUMN([1]main_hydro!$B$2), FALSE)</f>
        <v>western</v>
      </c>
    </row>
    <row r="6103" spans="5:7" x14ac:dyDescent="0.25">
      <c r="E6103">
        <v>1.596150612</v>
      </c>
      <c r="F6103">
        <v>89</v>
      </c>
      <c r="G6103" t="str">
        <f>VLOOKUP($F6103, [1]main_hydro!$A:$B, COLUMN([1]main_hydro!$B$2), FALSE)</f>
        <v>western</v>
      </c>
    </row>
    <row r="6104" spans="5:7" x14ac:dyDescent="0.25">
      <c r="E6104">
        <v>1.0599932059999999</v>
      </c>
      <c r="F6104">
        <v>89</v>
      </c>
      <c r="G6104" t="str">
        <f>VLOOKUP($F6104, [1]main_hydro!$A:$B, COLUMN([1]main_hydro!$B$2), FALSE)</f>
        <v>western</v>
      </c>
    </row>
    <row r="6105" spans="5:7" x14ac:dyDescent="0.25">
      <c r="E6105">
        <v>116.122303</v>
      </c>
      <c r="F6105">
        <v>20</v>
      </c>
      <c r="G6105" t="str">
        <f>VLOOKUP($F6105, [1]main_hydro!$A:$B, COLUMN([1]main_hydro!$B$2), FALSE)</f>
        <v>western</v>
      </c>
    </row>
    <row r="6106" spans="5:7" x14ac:dyDescent="0.25">
      <c r="E6106">
        <v>67.797792770000001</v>
      </c>
      <c r="F6106">
        <v>29</v>
      </c>
      <c r="G6106" t="str">
        <f>VLOOKUP($F6106, [1]main_hydro!$A:$B, COLUMN([1]main_hydro!$B$2), FALSE)</f>
        <v>western</v>
      </c>
    </row>
    <row r="6107" spans="5:7" x14ac:dyDescent="0.25">
      <c r="E6107">
        <v>1.0426932209999999</v>
      </c>
      <c r="F6107">
        <v>51</v>
      </c>
      <c r="G6107" t="str">
        <f>VLOOKUP($F6107, [1]main_hydro!$A:$B, COLUMN([1]main_hydro!$B$2), FALSE)</f>
        <v>western</v>
      </c>
    </row>
    <row r="6108" spans="5:7" x14ac:dyDescent="0.25">
      <c r="E6108">
        <v>19.482502660000002</v>
      </c>
      <c r="F6108">
        <v>51</v>
      </c>
      <c r="G6108" t="str">
        <f>VLOOKUP($F6108, [1]main_hydro!$A:$B, COLUMN([1]main_hydro!$B$2), FALSE)</f>
        <v>western</v>
      </c>
    </row>
    <row r="6109" spans="5:7" x14ac:dyDescent="0.25">
      <c r="E6109">
        <v>7.684411817</v>
      </c>
      <c r="F6109">
        <v>74</v>
      </c>
      <c r="G6109" t="str">
        <f>VLOOKUP($F6109, [1]main_hydro!$A:$B, COLUMN([1]main_hydro!$B$2), FALSE)</f>
        <v>western</v>
      </c>
    </row>
    <row r="6110" spans="5:7" x14ac:dyDescent="0.25">
      <c r="E6110">
        <v>3.9656687000000003E-2</v>
      </c>
      <c r="F6110">
        <v>74</v>
      </c>
      <c r="G6110" t="str">
        <f>VLOOKUP($F6110, [1]main_hydro!$A:$B, COLUMN([1]main_hydro!$B$2), FALSE)</f>
        <v>western</v>
      </c>
    </row>
    <row r="6111" spans="5:7" x14ac:dyDescent="0.25">
      <c r="E6111">
        <v>1.1881246539999999</v>
      </c>
      <c r="F6111">
        <v>74</v>
      </c>
      <c r="G6111" t="str">
        <f>VLOOKUP($F6111, [1]main_hydro!$A:$B, COLUMN([1]main_hydro!$B$2), FALSE)</f>
        <v>western</v>
      </c>
    </row>
    <row r="6112" spans="5:7" x14ac:dyDescent="0.25">
      <c r="E6112">
        <v>2.5745494070000001</v>
      </c>
      <c r="F6112">
        <v>74</v>
      </c>
      <c r="G6112" t="str">
        <f>VLOOKUP($F6112, [1]main_hydro!$A:$B, COLUMN([1]main_hydro!$B$2), FALSE)</f>
        <v>western</v>
      </c>
    </row>
    <row r="6113" spans="5:7" x14ac:dyDescent="0.25">
      <c r="E6113">
        <v>7.3284574400000002</v>
      </c>
      <c r="F6113">
        <v>89</v>
      </c>
      <c r="G6113" t="str">
        <f>VLOOKUP($F6113, [1]main_hydro!$A:$B, COLUMN([1]main_hydro!$B$2), FALSE)</f>
        <v>western</v>
      </c>
    </row>
    <row r="6114" spans="5:7" x14ac:dyDescent="0.25">
      <c r="E6114">
        <v>61.663634539999997</v>
      </c>
      <c r="F6114">
        <v>89</v>
      </c>
      <c r="G6114" t="str">
        <f>VLOOKUP($F6114, [1]main_hydro!$A:$B, COLUMN([1]main_hydro!$B$2), FALSE)</f>
        <v>western</v>
      </c>
    </row>
    <row r="6115" spans="5:7" x14ac:dyDescent="0.25">
      <c r="E6115">
        <v>96.328650479999993</v>
      </c>
      <c r="F6115">
        <v>89</v>
      </c>
      <c r="G6115" t="str">
        <f>VLOOKUP($F6115, [1]main_hydro!$A:$B, COLUMN([1]main_hydro!$B$2), FALSE)</f>
        <v>western</v>
      </c>
    </row>
    <row r="6116" spans="5:7" x14ac:dyDescent="0.25">
      <c r="E6116">
        <v>2.0182082370000001</v>
      </c>
      <c r="F6116">
        <v>89</v>
      </c>
      <c r="G6116" t="str">
        <f>VLOOKUP($F6116, [1]main_hydro!$A:$B, COLUMN([1]main_hydro!$B$2), FALSE)</f>
        <v>western</v>
      </c>
    </row>
    <row r="6117" spans="5:7" x14ac:dyDescent="0.25">
      <c r="E6117">
        <v>312.1457317</v>
      </c>
      <c r="F6117">
        <v>91</v>
      </c>
      <c r="G6117" t="str">
        <f>VLOOKUP($F6117, [1]main_hydro!$A:$B, COLUMN([1]main_hydro!$B$2), FALSE)</f>
        <v>western</v>
      </c>
    </row>
    <row r="6118" spans="5:7" x14ac:dyDescent="0.25">
      <c r="E6118">
        <v>2.1472293E-2</v>
      </c>
      <c r="F6118">
        <v>91</v>
      </c>
      <c r="G6118" t="str">
        <f>VLOOKUP($F6118, [1]main_hydro!$A:$B, COLUMN([1]main_hydro!$B$2), FALSE)</f>
        <v>western</v>
      </c>
    </row>
    <row r="6119" spans="5:7" x14ac:dyDescent="0.25">
      <c r="E6119">
        <v>14.11127789</v>
      </c>
      <c r="F6119">
        <v>63</v>
      </c>
      <c r="G6119" t="str">
        <f>VLOOKUP($F6119, [1]main_hydro!$A:$B, COLUMN([1]main_hydro!$B$2), FALSE)</f>
        <v>western</v>
      </c>
    </row>
    <row r="6120" spans="5:7" x14ac:dyDescent="0.25">
      <c r="E6120">
        <v>14.50366328</v>
      </c>
      <c r="F6120">
        <v>63</v>
      </c>
      <c r="G6120" t="str">
        <f>VLOOKUP($F6120, [1]main_hydro!$A:$B, COLUMN([1]main_hydro!$B$2), FALSE)</f>
        <v>western</v>
      </c>
    </row>
    <row r="6121" spans="5:7" x14ac:dyDescent="0.25">
      <c r="E6121">
        <v>11.105104689999999</v>
      </c>
      <c r="F6121">
        <v>15</v>
      </c>
      <c r="G6121" t="str">
        <f>VLOOKUP($F6121, [1]main_hydro!$A:$B, COLUMN([1]main_hydro!$B$2), FALSE)</f>
        <v>western</v>
      </c>
    </row>
    <row r="6122" spans="5:7" x14ac:dyDescent="0.25">
      <c r="E6122">
        <v>25.246048829999999</v>
      </c>
      <c r="F6122">
        <v>15</v>
      </c>
      <c r="G6122" t="str">
        <f>VLOOKUP($F6122, [1]main_hydro!$A:$B, COLUMN([1]main_hydro!$B$2), FALSE)</f>
        <v>western</v>
      </c>
    </row>
    <row r="6123" spans="5:7" x14ac:dyDescent="0.25">
      <c r="E6123">
        <v>12.27096629</v>
      </c>
      <c r="F6123">
        <v>15</v>
      </c>
      <c r="G6123" t="str">
        <f>VLOOKUP($F6123, [1]main_hydro!$A:$B, COLUMN([1]main_hydro!$B$2), FALSE)</f>
        <v>western</v>
      </c>
    </row>
    <row r="6124" spans="5:7" x14ac:dyDescent="0.25">
      <c r="E6124">
        <v>8.5068360989999992</v>
      </c>
      <c r="F6124">
        <v>15</v>
      </c>
      <c r="G6124" t="str">
        <f>VLOOKUP($F6124, [1]main_hydro!$A:$B, COLUMN([1]main_hydro!$B$2), FALSE)</f>
        <v>western</v>
      </c>
    </row>
    <row r="6125" spans="5:7" x14ac:dyDescent="0.25">
      <c r="E6125">
        <v>25.870790499999998</v>
      </c>
      <c r="F6125">
        <v>15</v>
      </c>
      <c r="G6125" t="str">
        <f>VLOOKUP($F6125, [1]main_hydro!$A:$B, COLUMN([1]main_hydro!$B$2), FALSE)</f>
        <v>western</v>
      </c>
    </row>
    <row r="6126" spans="5:7" x14ac:dyDescent="0.25">
      <c r="E6126">
        <v>8.3239472699999997</v>
      </c>
      <c r="F6126">
        <v>15</v>
      </c>
      <c r="G6126" t="str">
        <f>VLOOKUP($F6126, [1]main_hydro!$A:$B, COLUMN([1]main_hydro!$B$2), FALSE)</f>
        <v>western</v>
      </c>
    </row>
    <row r="6127" spans="5:7" x14ac:dyDescent="0.25">
      <c r="E6127">
        <v>8.7090564050000001</v>
      </c>
      <c r="F6127">
        <v>15</v>
      </c>
      <c r="G6127" t="str">
        <f>VLOOKUP($F6127, [1]main_hydro!$A:$B, COLUMN([1]main_hydro!$B$2), FALSE)</f>
        <v>western</v>
      </c>
    </row>
    <row r="6128" spans="5:7" x14ac:dyDescent="0.25">
      <c r="E6128">
        <v>15.205429349999999</v>
      </c>
      <c r="F6128">
        <v>15</v>
      </c>
      <c r="G6128" t="str">
        <f>VLOOKUP($F6128, [1]main_hydro!$A:$B, COLUMN([1]main_hydro!$B$2), FALSE)</f>
        <v>western</v>
      </c>
    </row>
    <row r="6129" spans="5:7" x14ac:dyDescent="0.25">
      <c r="E6129">
        <v>34.739293830000001</v>
      </c>
      <c r="F6129">
        <v>15</v>
      </c>
      <c r="G6129" t="str">
        <f>VLOOKUP($F6129, [1]main_hydro!$A:$B, COLUMN([1]main_hydro!$B$2), FALSE)</f>
        <v>western</v>
      </c>
    </row>
    <row r="6130" spans="5:7" x14ac:dyDescent="0.25">
      <c r="E6130">
        <v>55.057666959999999</v>
      </c>
      <c r="F6130">
        <v>15</v>
      </c>
      <c r="G6130" t="str">
        <f>VLOOKUP($F6130, [1]main_hydro!$A:$B, COLUMN([1]main_hydro!$B$2), FALSE)</f>
        <v>western</v>
      </c>
    </row>
    <row r="6131" spans="5:7" x14ac:dyDescent="0.25">
      <c r="E6131">
        <v>11.5004373</v>
      </c>
      <c r="F6131">
        <v>15</v>
      </c>
      <c r="G6131" t="str">
        <f>VLOOKUP($F6131, [1]main_hydro!$A:$B, COLUMN([1]main_hydro!$B$2), FALSE)</f>
        <v>western</v>
      </c>
    </row>
    <row r="6132" spans="5:7" x14ac:dyDescent="0.25">
      <c r="E6132">
        <v>1.1372425E-2</v>
      </c>
      <c r="F6132">
        <v>15</v>
      </c>
      <c r="G6132" t="str">
        <f>VLOOKUP($F6132, [1]main_hydro!$A:$B, COLUMN([1]main_hydro!$B$2), FALSE)</f>
        <v>western</v>
      </c>
    </row>
    <row r="6133" spans="5:7" x14ac:dyDescent="0.25">
      <c r="E6133">
        <v>1.233111761</v>
      </c>
      <c r="F6133">
        <v>15</v>
      </c>
      <c r="G6133" t="str">
        <f>VLOOKUP($F6133, [1]main_hydro!$A:$B, COLUMN([1]main_hydro!$B$2), FALSE)</f>
        <v>western</v>
      </c>
    </row>
    <row r="6134" spans="5:7" x14ac:dyDescent="0.25">
      <c r="E6134">
        <v>17.587773970000001</v>
      </c>
      <c r="F6134">
        <v>15</v>
      </c>
      <c r="G6134" t="str">
        <f>VLOOKUP($F6134, [1]main_hydro!$A:$B, COLUMN([1]main_hydro!$B$2), FALSE)</f>
        <v>western</v>
      </c>
    </row>
    <row r="6135" spans="5:7" x14ac:dyDescent="0.25">
      <c r="E6135">
        <v>4.422454E-2</v>
      </c>
      <c r="F6135">
        <v>15</v>
      </c>
      <c r="G6135" t="str">
        <f>VLOOKUP($F6135, [1]main_hydro!$A:$B, COLUMN([1]main_hydro!$B$2), FALSE)</f>
        <v>western</v>
      </c>
    </row>
    <row r="6136" spans="5:7" x14ac:dyDescent="0.25">
      <c r="E6136">
        <v>51.587939769999998</v>
      </c>
      <c r="F6136">
        <v>89</v>
      </c>
      <c r="G6136" t="str">
        <f>VLOOKUP($F6136, [1]main_hydro!$A:$B, COLUMN([1]main_hydro!$B$2), FALSE)</f>
        <v>western</v>
      </c>
    </row>
    <row r="6137" spans="5:7" x14ac:dyDescent="0.25">
      <c r="E6137">
        <v>34.89079349</v>
      </c>
      <c r="F6137">
        <v>34</v>
      </c>
      <c r="G6137" t="str">
        <f>VLOOKUP($F6137, [1]main_hydro!$A:$B, COLUMN([1]main_hydro!$B$2), FALSE)</f>
        <v>western</v>
      </c>
    </row>
    <row r="6138" spans="5:7" x14ac:dyDescent="0.25">
      <c r="E6138">
        <v>12.95656451</v>
      </c>
      <c r="F6138">
        <v>8</v>
      </c>
      <c r="G6138" t="str">
        <f>VLOOKUP($F6138, [1]main_hydro!$A:$B, COLUMN([1]main_hydro!$B$2), FALSE)</f>
        <v>western</v>
      </c>
    </row>
    <row r="6139" spans="5:7" x14ac:dyDescent="0.25">
      <c r="E6139">
        <v>20.186240229999999</v>
      </c>
      <c r="F6139">
        <v>34</v>
      </c>
      <c r="G6139" t="str">
        <f>VLOOKUP($F6139, [1]main_hydro!$A:$B, COLUMN([1]main_hydro!$B$2), FALSE)</f>
        <v>western</v>
      </c>
    </row>
    <row r="6140" spans="5:7" x14ac:dyDescent="0.25">
      <c r="E6140">
        <v>12.489243119999999</v>
      </c>
      <c r="F6140">
        <v>8</v>
      </c>
      <c r="G6140" t="str">
        <f>VLOOKUP($F6140, [1]main_hydro!$A:$B, COLUMN([1]main_hydro!$B$2), FALSE)</f>
        <v>western</v>
      </c>
    </row>
    <row r="6141" spans="5:7" x14ac:dyDescent="0.25">
      <c r="E6141">
        <v>17.174811439999999</v>
      </c>
      <c r="F6141">
        <v>34</v>
      </c>
      <c r="G6141" t="str">
        <f>VLOOKUP($F6141, [1]main_hydro!$A:$B, COLUMN([1]main_hydro!$B$2), FALSE)</f>
        <v>western</v>
      </c>
    </row>
    <row r="6142" spans="5:7" x14ac:dyDescent="0.25">
      <c r="E6142">
        <v>30.763455619999998</v>
      </c>
      <c r="F6142">
        <v>34</v>
      </c>
      <c r="G6142" t="str">
        <f>VLOOKUP($F6142, [1]main_hydro!$A:$B, COLUMN([1]main_hydro!$B$2), FALSE)</f>
        <v>western</v>
      </c>
    </row>
    <row r="6143" spans="5:7" x14ac:dyDescent="0.25">
      <c r="E6143">
        <v>35.00689698</v>
      </c>
      <c r="F6143">
        <v>8</v>
      </c>
      <c r="G6143" t="str">
        <f>VLOOKUP($F6143, [1]main_hydro!$A:$B, COLUMN([1]main_hydro!$B$2), FALSE)</f>
        <v>western</v>
      </c>
    </row>
    <row r="6144" spans="5:7" x14ac:dyDescent="0.25">
      <c r="E6144">
        <v>4.3232591889999998</v>
      </c>
      <c r="F6144">
        <v>34</v>
      </c>
      <c r="G6144" t="str">
        <f>VLOOKUP($F6144, [1]main_hydro!$A:$B, COLUMN([1]main_hydro!$B$2), FALSE)</f>
        <v>western</v>
      </c>
    </row>
    <row r="6145" spans="5:7" x14ac:dyDescent="0.25">
      <c r="E6145">
        <v>3.8846275999999999E-2</v>
      </c>
      <c r="F6145">
        <v>34</v>
      </c>
      <c r="G6145" t="str">
        <f>VLOOKUP($F6145, [1]main_hydro!$A:$B, COLUMN([1]main_hydro!$B$2), FALSE)</f>
        <v>western</v>
      </c>
    </row>
    <row r="6146" spans="5:7" x14ac:dyDescent="0.25">
      <c r="E6146">
        <v>5.2335906129999996</v>
      </c>
      <c r="F6146">
        <v>34</v>
      </c>
      <c r="G6146" t="str">
        <f>VLOOKUP($F6146, [1]main_hydro!$A:$B, COLUMN([1]main_hydro!$B$2), FALSE)</f>
        <v>western</v>
      </c>
    </row>
    <row r="6147" spans="5:7" x14ac:dyDescent="0.25">
      <c r="E6147">
        <v>49.081927469999997</v>
      </c>
      <c r="F6147">
        <v>8</v>
      </c>
      <c r="G6147" t="str">
        <f>VLOOKUP($F6147, [1]main_hydro!$A:$B, COLUMN([1]main_hydro!$B$2), FALSE)</f>
        <v>western</v>
      </c>
    </row>
    <row r="6148" spans="5:7" x14ac:dyDescent="0.25">
      <c r="E6148">
        <v>30.640271479999999</v>
      </c>
      <c r="F6148">
        <v>8</v>
      </c>
      <c r="G6148" t="str">
        <f>VLOOKUP($F6148, [1]main_hydro!$A:$B, COLUMN([1]main_hydro!$B$2), FALSE)</f>
        <v>western</v>
      </c>
    </row>
    <row r="6149" spans="5:7" x14ac:dyDescent="0.25">
      <c r="E6149">
        <v>0.13840454899999999</v>
      </c>
      <c r="F6149">
        <v>8</v>
      </c>
      <c r="G6149" t="str">
        <f>VLOOKUP($F6149, [1]main_hydro!$A:$B, COLUMN([1]main_hydro!$B$2), FALSE)</f>
        <v>western</v>
      </c>
    </row>
    <row r="6150" spans="5:7" x14ac:dyDescent="0.25">
      <c r="E6150">
        <v>143.7221122</v>
      </c>
      <c r="F6150">
        <v>8</v>
      </c>
      <c r="G6150" t="str">
        <f>VLOOKUP($F6150, [1]main_hydro!$A:$B, COLUMN([1]main_hydro!$B$2), FALSE)</f>
        <v>western</v>
      </c>
    </row>
    <row r="6151" spans="5:7" x14ac:dyDescent="0.25">
      <c r="E6151">
        <v>137.04060939999999</v>
      </c>
      <c r="F6151">
        <v>8</v>
      </c>
      <c r="G6151" t="str">
        <f>VLOOKUP($F6151, [1]main_hydro!$A:$B, COLUMN([1]main_hydro!$B$2), FALSE)</f>
        <v>western</v>
      </c>
    </row>
    <row r="6152" spans="5:7" x14ac:dyDescent="0.25">
      <c r="E6152">
        <v>19.435454369999999</v>
      </c>
      <c r="F6152">
        <v>8</v>
      </c>
      <c r="G6152" t="str">
        <f>VLOOKUP($F6152, [1]main_hydro!$A:$B, COLUMN([1]main_hydro!$B$2), FALSE)</f>
        <v>western</v>
      </c>
    </row>
    <row r="6153" spans="5:7" x14ac:dyDescent="0.25">
      <c r="E6153">
        <v>453.92607700000002</v>
      </c>
      <c r="F6153">
        <v>34</v>
      </c>
      <c r="G6153" t="str">
        <f>VLOOKUP($F6153, [1]main_hydro!$A:$B, COLUMN([1]main_hydro!$B$2), FALSE)</f>
        <v>western</v>
      </c>
    </row>
    <row r="6154" spans="5:7" x14ac:dyDescent="0.25">
      <c r="E6154">
        <v>1.6988092E-2</v>
      </c>
      <c r="F6154">
        <v>34</v>
      </c>
      <c r="G6154" t="str">
        <f>VLOOKUP($F6154, [1]main_hydro!$A:$B, COLUMN([1]main_hydro!$B$2), FALSE)</f>
        <v>western</v>
      </c>
    </row>
    <row r="6155" spans="5:7" x14ac:dyDescent="0.25">
      <c r="E6155">
        <v>7.5388400000000002E-4</v>
      </c>
      <c r="F6155">
        <v>34</v>
      </c>
      <c r="G6155" t="str">
        <f>VLOOKUP($F6155, [1]main_hydro!$A:$B, COLUMN([1]main_hydro!$B$2), FALSE)</f>
        <v>western</v>
      </c>
    </row>
    <row r="6156" spans="5:7" x14ac:dyDescent="0.25">
      <c r="E6156">
        <v>90.089037469999994</v>
      </c>
      <c r="F6156">
        <v>34</v>
      </c>
      <c r="G6156" t="str">
        <f>VLOOKUP($F6156, [1]main_hydro!$A:$B, COLUMN([1]main_hydro!$B$2), FALSE)</f>
        <v>western</v>
      </c>
    </row>
    <row r="6157" spans="5:7" x14ac:dyDescent="0.25">
      <c r="E6157">
        <v>1.844662571</v>
      </c>
      <c r="F6157">
        <v>34</v>
      </c>
      <c r="G6157" t="str">
        <f>VLOOKUP($F6157, [1]main_hydro!$A:$B, COLUMN([1]main_hydro!$B$2), FALSE)</f>
        <v>western</v>
      </c>
    </row>
    <row r="6158" spans="5:7" x14ac:dyDescent="0.25">
      <c r="E6158">
        <v>29.809122309999999</v>
      </c>
      <c r="F6158">
        <v>34</v>
      </c>
      <c r="G6158" t="str">
        <f>VLOOKUP($F6158, [1]main_hydro!$A:$B, COLUMN([1]main_hydro!$B$2), FALSE)</f>
        <v>western</v>
      </c>
    </row>
    <row r="6159" spans="5:7" x14ac:dyDescent="0.25">
      <c r="E6159">
        <v>15.07004633</v>
      </c>
      <c r="F6159">
        <v>34</v>
      </c>
      <c r="G6159" t="str">
        <f>VLOOKUP($F6159, [1]main_hydro!$A:$B, COLUMN([1]main_hydro!$B$2), FALSE)</f>
        <v>western</v>
      </c>
    </row>
    <row r="6160" spans="5:7" x14ac:dyDescent="0.25">
      <c r="E6160">
        <v>13.6809624</v>
      </c>
      <c r="F6160">
        <v>34</v>
      </c>
      <c r="G6160" t="str">
        <f>VLOOKUP($F6160, [1]main_hydro!$A:$B, COLUMN([1]main_hydro!$B$2), FALSE)</f>
        <v>western</v>
      </c>
    </row>
    <row r="6161" spans="5:7" x14ac:dyDescent="0.25">
      <c r="E6161">
        <v>17.173841750000001</v>
      </c>
      <c r="F6161">
        <v>34</v>
      </c>
      <c r="G6161" t="str">
        <f>VLOOKUP($F6161, [1]main_hydro!$A:$B, COLUMN([1]main_hydro!$B$2), FALSE)</f>
        <v>western</v>
      </c>
    </row>
    <row r="6162" spans="5:7" x14ac:dyDescent="0.25">
      <c r="E6162">
        <v>4.847336233</v>
      </c>
      <c r="F6162">
        <v>34</v>
      </c>
      <c r="G6162" t="str">
        <f>VLOOKUP($F6162, [1]main_hydro!$A:$B, COLUMN([1]main_hydro!$B$2), FALSE)</f>
        <v>western</v>
      </c>
    </row>
    <row r="6163" spans="5:7" x14ac:dyDescent="0.25">
      <c r="E6163">
        <v>14.771616870000001</v>
      </c>
      <c r="F6163">
        <v>34</v>
      </c>
      <c r="G6163" t="str">
        <f>VLOOKUP($F6163, [1]main_hydro!$A:$B, COLUMN([1]main_hydro!$B$2), FALSE)</f>
        <v>western</v>
      </c>
    </row>
    <row r="6164" spans="5:7" x14ac:dyDescent="0.25">
      <c r="E6164">
        <v>22.249525949999999</v>
      </c>
      <c r="F6164">
        <v>34</v>
      </c>
      <c r="G6164" t="str">
        <f>VLOOKUP($F6164, [1]main_hydro!$A:$B, COLUMN([1]main_hydro!$B$2), FALSE)</f>
        <v>western</v>
      </c>
    </row>
    <row r="6165" spans="5:7" x14ac:dyDescent="0.25">
      <c r="E6165">
        <v>14.17947287</v>
      </c>
      <c r="F6165">
        <v>86</v>
      </c>
      <c r="G6165" t="str">
        <f>VLOOKUP($F6165, [1]main_hydro!$A:$B, COLUMN([1]main_hydro!$B$2), FALSE)</f>
        <v>western</v>
      </c>
    </row>
    <row r="6166" spans="5:7" x14ac:dyDescent="0.25">
      <c r="E6166">
        <v>1.4395937729999999</v>
      </c>
      <c r="F6166">
        <v>86</v>
      </c>
      <c r="G6166" t="str">
        <f>VLOOKUP($F6166, [1]main_hydro!$A:$B, COLUMN([1]main_hydro!$B$2), FALSE)</f>
        <v>western</v>
      </c>
    </row>
    <row r="6167" spans="5:7" x14ac:dyDescent="0.25">
      <c r="E6167">
        <v>155.14055479999999</v>
      </c>
      <c r="F6167">
        <v>34</v>
      </c>
      <c r="G6167" t="str">
        <f>VLOOKUP($F6167, [1]main_hydro!$A:$B, COLUMN([1]main_hydro!$B$2), FALSE)</f>
        <v>western</v>
      </c>
    </row>
    <row r="6168" spans="5:7" x14ac:dyDescent="0.25">
      <c r="E6168">
        <v>0.50421340699999995</v>
      </c>
      <c r="F6168">
        <v>34</v>
      </c>
      <c r="G6168" t="str">
        <f>VLOOKUP($F6168, [1]main_hydro!$A:$B, COLUMN([1]main_hydro!$B$2), FALSE)</f>
        <v>western</v>
      </c>
    </row>
    <row r="6169" spans="5:7" x14ac:dyDescent="0.25">
      <c r="E6169">
        <v>3.4229012000000003E-2</v>
      </c>
      <c r="F6169">
        <v>34</v>
      </c>
      <c r="G6169" t="str">
        <f>VLOOKUP($F6169, [1]main_hydro!$A:$B, COLUMN([1]main_hydro!$B$2), FALSE)</f>
        <v>western</v>
      </c>
    </row>
    <row r="6170" spans="5:7" x14ac:dyDescent="0.25">
      <c r="E6170">
        <v>1240.0308230000001</v>
      </c>
      <c r="F6170">
        <v>8</v>
      </c>
      <c r="G6170" t="str">
        <f>VLOOKUP($F6170, [1]main_hydro!$A:$B, COLUMN([1]main_hydro!$B$2), FALSE)</f>
        <v>western</v>
      </c>
    </row>
    <row r="6171" spans="5:7" x14ac:dyDescent="0.25">
      <c r="E6171">
        <v>6.9460849710000003</v>
      </c>
      <c r="F6171">
        <v>8</v>
      </c>
      <c r="G6171" t="str">
        <f>VLOOKUP($F6171, [1]main_hydro!$A:$B, COLUMN([1]main_hydro!$B$2), FALSE)</f>
        <v>western</v>
      </c>
    </row>
    <row r="6172" spans="5:7" x14ac:dyDescent="0.25">
      <c r="E6172">
        <v>0.57136357999999998</v>
      </c>
      <c r="F6172">
        <v>8</v>
      </c>
      <c r="G6172" t="str">
        <f>VLOOKUP($F6172, [1]main_hydro!$A:$B, COLUMN([1]main_hydro!$B$2), FALSE)</f>
        <v>western</v>
      </c>
    </row>
    <row r="6173" spans="5:7" x14ac:dyDescent="0.25">
      <c r="E6173">
        <v>876.9291048</v>
      </c>
      <c r="F6173">
        <v>34</v>
      </c>
      <c r="G6173" t="str">
        <f>VLOOKUP($F6173, [1]main_hydro!$A:$B, COLUMN([1]main_hydro!$B$2), FALSE)</f>
        <v>western</v>
      </c>
    </row>
    <row r="6174" spans="5:7" x14ac:dyDescent="0.25">
      <c r="E6174">
        <v>8.344702646</v>
      </c>
      <c r="F6174">
        <v>34</v>
      </c>
      <c r="G6174" t="str">
        <f>VLOOKUP($F6174, [1]main_hydro!$A:$B, COLUMN([1]main_hydro!$B$2), FALSE)</f>
        <v>western</v>
      </c>
    </row>
    <row r="6175" spans="5:7" x14ac:dyDescent="0.25">
      <c r="E6175">
        <v>1779.690028</v>
      </c>
      <c r="F6175">
        <v>34</v>
      </c>
      <c r="G6175" t="str">
        <f>VLOOKUP($F6175, [1]main_hydro!$A:$B, COLUMN([1]main_hydro!$B$2), FALSE)</f>
        <v>western</v>
      </c>
    </row>
    <row r="6176" spans="5:7" x14ac:dyDescent="0.25">
      <c r="E6176">
        <v>294.37123129999998</v>
      </c>
      <c r="F6176">
        <v>34</v>
      </c>
      <c r="G6176" t="str">
        <f>VLOOKUP($F6176, [1]main_hydro!$A:$B, COLUMN([1]main_hydro!$B$2), FALSE)</f>
        <v>western</v>
      </c>
    </row>
    <row r="6177" spans="5:7" x14ac:dyDescent="0.25">
      <c r="E6177">
        <v>24.601403699999999</v>
      </c>
      <c r="F6177">
        <v>34</v>
      </c>
      <c r="G6177" t="str">
        <f>VLOOKUP($F6177, [1]main_hydro!$A:$B, COLUMN([1]main_hydro!$B$2), FALSE)</f>
        <v>western</v>
      </c>
    </row>
    <row r="6178" spans="5:7" x14ac:dyDescent="0.25">
      <c r="E6178">
        <v>1.192163946</v>
      </c>
      <c r="F6178">
        <v>34</v>
      </c>
      <c r="G6178" t="str">
        <f>VLOOKUP($F6178, [1]main_hydro!$A:$B, COLUMN([1]main_hydro!$B$2), FALSE)</f>
        <v>western</v>
      </c>
    </row>
    <row r="6179" spans="5:7" x14ac:dyDescent="0.25">
      <c r="E6179">
        <v>4.4497481969999999</v>
      </c>
      <c r="F6179">
        <v>34</v>
      </c>
      <c r="G6179" t="str">
        <f>VLOOKUP($F6179, [1]main_hydro!$A:$B, COLUMN([1]main_hydro!$B$2), FALSE)</f>
        <v>western</v>
      </c>
    </row>
    <row r="6180" spans="5:7" x14ac:dyDescent="0.25">
      <c r="E6180">
        <v>9.7270866419999997</v>
      </c>
      <c r="F6180">
        <v>86</v>
      </c>
      <c r="G6180" t="str">
        <f>VLOOKUP($F6180, [1]main_hydro!$A:$B, COLUMN([1]main_hydro!$B$2), FALSE)</f>
        <v>western</v>
      </c>
    </row>
    <row r="6181" spans="5:7" x14ac:dyDescent="0.25">
      <c r="E6181">
        <v>1.366842839</v>
      </c>
      <c r="F6181">
        <v>86</v>
      </c>
      <c r="G6181" t="str">
        <f>VLOOKUP($F6181, [1]main_hydro!$A:$B, COLUMN([1]main_hydro!$B$2), FALSE)</f>
        <v>western</v>
      </c>
    </row>
    <row r="6182" spans="5:7" x14ac:dyDescent="0.25">
      <c r="E6182">
        <v>16.878899820000001</v>
      </c>
      <c r="F6182">
        <v>86</v>
      </c>
      <c r="G6182" t="str">
        <f>VLOOKUP($F6182, [1]main_hydro!$A:$B, COLUMN([1]main_hydro!$B$2), FALSE)</f>
        <v>western</v>
      </c>
    </row>
    <row r="6183" spans="5:7" x14ac:dyDescent="0.25">
      <c r="E6183">
        <v>4.2255963620000001</v>
      </c>
      <c r="F6183">
        <v>85</v>
      </c>
      <c r="G6183" t="str">
        <f>VLOOKUP($F6183, [1]main_hydro!$A:$B, COLUMN([1]main_hydro!$B$2), FALSE)</f>
        <v>massif</v>
      </c>
    </row>
    <row r="6184" spans="5:7" x14ac:dyDescent="0.25">
      <c r="E6184">
        <v>0.48955710400000002</v>
      </c>
      <c r="F6184">
        <v>85</v>
      </c>
      <c r="G6184" t="str">
        <f>VLOOKUP($F6184, [1]main_hydro!$A:$B, COLUMN([1]main_hydro!$B$2), FALSE)</f>
        <v>massif</v>
      </c>
    </row>
    <row r="6185" spans="5:7" x14ac:dyDescent="0.25">
      <c r="E6185">
        <v>2.6063579290000001</v>
      </c>
      <c r="F6185">
        <v>85</v>
      </c>
      <c r="G6185" t="str">
        <f>VLOOKUP($F6185, [1]main_hydro!$A:$B, COLUMN([1]main_hydro!$B$2), FALSE)</f>
        <v>massif</v>
      </c>
    </row>
    <row r="6186" spans="5:7" x14ac:dyDescent="0.25">
      <c r="E6186">
        <v>7.6396484280000001</v>
      </c>
      <c r="F6186">
        <v>85</v>
      </c>
      <c r="G6186" t="str">
        <f>VLOOKUP($F6186, [1]main_hydro!$A:$B, COLUMN([1]main_hydro!$B$2), FALSE)</f>
        <v>massif</v>
      </c>
    </row>
    <row r="6187" spans="5:7" x14ac:dyDescent="0.25">
      <c r="E6187">
        <v>4.3157430000000004E-3</v>
      </c>
      <c r="F6187">
        <v>85</v>
      </c>
      <c r="G6187" t="str">
        <f>VLOOKUP($F6187, [1]main_hydro!$A:$B, COLUMN([1]main_hydro!$B$2), FALSE)</f>
        <v>massif</v>
      </c>
    </row>
    <row r="6188" spans="5:7" x14ac:dyDescent="0.25">
      <c r="E6188">
        <v>25.21718152</v>
      </c>
      <c r="F6188">
        <v>85</v>
      </c>
      <c r="G6188" t="str">
        <f>VLOOKUP($F6188, [1]main_hydro!$A:$B, COLUMN([1]main_hydro!$B$2), FALSE)</f>
        <v>massif</v>
      </c>
    </row>
    <row r="6189" spans="5:7" x14ac:dyDescent="0.25">
      <c r="E6189">
        <v>31.712923</v>
      </c>
      <c r="F6189">
        <v>85</v>
      </c>
      <c r="G6189" t="str">
        <f>VLOOKUP($F6189, [1]main_hydro!$A:$B, COLUMN([1]main_hydro!$B$2), FALSE)</f>
        <v>massif</v>
      </c>
    </row>
    <row r="6190" spans="5:7" x14ac:dyDescent="0.25">
      <c r="E6190">
        <v>16.918792499999999</v>
      </c>
      <c r="F6190">
        <v>85</v>
      </c>
      <c r="G6190" t="str">
        <f>VLOOKUP($F6190, [1]main_hydro!$A:$B, COLUMN([1]main_hydro!$B$2), FALSE)</f>
        <v>massif</v>
      </c>
    </row>
    <row r="6191" spans="5:7" x14ac:dyDescent="0.25">
      <c r="E6191">
        <v>15.63062804</v>
      </c>
      <c r="F6191">
        <v>85</v>
      </c>
      <c r="G6191" t="str">
        <f>VLOOKUP($F6191, [1]main_hydro!$A:$B, COLUMN([1]main_hydro!$B$2), FALSE)</f>
        <v>massif</v>
      </c>
    </row>
    <row r="6192" spans="5:7" x14ac:dyDescent="0.25">
      <c r="E6192">
        <v>14.461455190000001</v>
      </c>
      <c r="F6192">
        <v>85</v>
      </c>
      <c r="G6192" t="str">
        <f>VLOOKUP($F6192, [1]main_hydro!$A:$B, COLUMN([1]main_hydro!$B$2), FALSE)</f>
        <v>massif</v>
      </c>
    </row>
    <row r="6193" spans="5:7" x14ac:dyDescent="0.25">
      <c r="E6193">
        <v>11.907314899999999</v>
      </c>
      <c r="F6193">
        <v>85</v>
      </c>
      <c r="G6193" t="str">
        <f>VLOOKUP($F6193, [1]main_hydro!$A:$B, COLUMN([1]main_hydro!$B$2), FALSE)</f>
        <v>massif</v>
      </c>
    </row>
    <row r="6194" spans="5:7" x14ac:dyDescent="0.25">
      <c r="E6194">
        <v>25.73547452</v>
      </c>
      <c r="F6194">
        <v>85</v>
      </c>
      <c r="G6194" t="str">
        <f>VLOOKUP($F6194, [1]main_hydro!$A:$B, COLUMN([1]main_hydro!$B$2), FALSE)</f>
        <v>massif</v>
      </c>
    </row>
    <row r="6195" spans="5:7" x14ac:dyDescent="0.25">
      <c r="E6195">
        <v>11.161928550000001</v>
      </c>
      <c r="F6195">
        <v>85</v>
      </c>
      <c r="G6195" t="str">
        <f>VLOOKUP($F6195, [1]main_hydro!$A:$B, COLUMN([1]main_hydro!$B$2), FALSE)</f>
        <v>massif</v>
      </c>
    </row>
    <row r="6196" spans="5:7" x14ac:dyDescent="0.25">
      <c r="E6196">
        <v>12.53804104</v>
      </c>
      <c r="F6196">
        <v>85</v>
      </c>
      <c r="G6196" t="str">
        <f>VLOOKUP($F6196, [1]main_hydro!$A:$B, COLUMN([1]main_hydro!$B$2), FALSE)</f>
        <v>massif</v>
      </c>
    </row>
    <row r="6197" spans="5:7" x14ac:dyDescent="0.25">
      <c r="E6197">
        <v>12.58921129</v>
      </c>
      <c r="F6197">
        <v>85</v>
      </c>
      <c r="G6197" t="str">
        <f>VLOOKUP($F6197, [1]main_hydro!$A:$B, COLUMN([1]main_hydro!$B$2), FALSE)</f>
        <v>massif</v>
      </c>
    </row>
    <row r="6198" spans="5:7" x14ac:dyDescent="0.25">
      <c r="E6198">
        <v>20.006954629999999</v>
      </c>
      <c r="F6198">
        <v>85</v>
      </c>
      <c r="G6198" t="str">
        <f>VLOOKUP($F6198, [1]main_hydro!$A:$B, COLUMN([1]main_hydro!$B$2), FALSE)</f>
        <v>massif</v>
      </c>
    </row>
    <row r="6199" spans="5:7" x14ac:dyDescent="0.25">
      <c r="E6199">
        <v>21.686955940000001</v>
      </c>
      <c r="F6199">
        <v>85</v>
      </c>
      <c r="G6199" t="str">
        <f>VLOOKUP($F6199, [1]main_hydro!$A:$B, COLUMN([1]main_hydro!$B$2), FALSE)</f>
        <v>massif</v>
      </c>
    </row>
    <row r="6200" spans="5:7" x14ac:dyDescent="0.25">
      <c r="E6200">
        <v>34.503162439999997</v>
      </c>
      <c r="F6200">
        <v>85</v>
      </c>
      <c r="G6200" t="str">
        <f>VLOOKUP($F6200, [1]main_hydro!$A:$B, COLUMN([1]main_hydro!$B$2), FALSE)</f>
        <v>massif</v>
      </c>
    </row>
    <row r="6201" spans="5:7" x14ac:dyDescent="0.25">
      <c r="E6201">
        <v>43.501791730000001</v>
      </c>
      <c r="F6201">
        <v>85</v>
      </c>
      <c r="G6201" t="str">
        <f>VLOOKUP($F6201, [1]main_hydro!$A:$B, COLUMN([1]main_hydro!$B$2), FALSE)</f>
        <v>massif</v>
      </c>
    </row>
    <row r="6202" spans="5:7" x14ac:dyDescent="0.25">
      <c r="E6202">
        <v>38.25431648</v>
      </c>
      <c r="F6202">
        <v>85</v>
      </c>
      <c r="G6202" t="str">
        <f>VLOOKUP($F6202, [1]main_hydro!$A:$B, COLUMN([1]main_hydro!$B$2), FALSE)</f>
        <v>massif</v>
      </c>
    </row>
    <row r="6203" spans="5:7" x14ac:dyDescent="0.25">
      <c r="E6203">
        <v>27.912141399999999</v>
      </c>
      <c r="F6203">
        <v>85</v>
      </c>
      <c r="G6203" t="str">
        <f>VLOOKUP($F6203, [1]main_hydro!$A:$B, COLUMN([1]main_hydro!$B$2), FALSE)</f>
        <v>massif</v>
      </c>
    </row>
    <row r="6204" spans="5:7" x14ac:dyDescent="0.25">
      <c r="E6204">
        <v>29.051236660000001</v>
      </c>
      <c r="F6204">
        <v>85</v>
      </c>
      <c r="G6204" t="str">
        <f>VLOOKUP($F6204, [1]main_hydro!$A:$B, COLUMN([1]main_hydro!$B$2), FALSE)</f>
        <v>massif</v>
      </c>
    </row>
    <row r="6205" spans="5:7" x14ac:dyDescent="0.25">
      <c r="E6205">
        <v>105.4644311</v>
      </c>
      <c r="F6205">
        <v>85</v>
      </c>
      <c r="G6205" t="str">
        <f>VLOOKUP($F6205, [1]main_hydro!$A:$B, COLUMN([1]main_hydro!$B$2), FALSE)</f>
        <v>massif</v>
      </c>
    </row>
    <row r="6206" spans="5:7" x14ac:dyDescent="0.25">
      <c r="E6206">
        <v>100.78058350000001</v>
      </c>
      <c r="F6206">
        <v>85</v>
      </c>
      <c r="G6206" t="str">
        <f>VLOOKUP($F6206, [1]main_hydro!$A:$B, COLUMN([1]main_hydro!$B$2), FALSE)</f>
        <v>massif</v>
      </c>
    </row>
    <row r="6207" spans="5:7" x14ac:dyDescent="0.25">
      <c r="E6207">
        <v>13.077446780000001</v>
      </c>
      <c r="F6207">
        <v>34</v>
      </c>
      <c r="G6207" t="str">
        <f>VLOOKUP($F6207, [1]main_hydro!$A:$B, COLUMN([1]main_hydro!$B$2), FALSE)</f>
        <v>western</v>
      </c>
    </row>
    <row r="6208" spans="5:7" x14ac:dyDescent="0.25">
      <c r="E6208">
        <v>82.37537159</v>
      </c>
      <c r="F6208">
        <v>34</v>
      </c>
      <c r="G6208" t="str">
        <f>VLOOKUP($F6208, [1]main_hydro!$A:$B, COLUMN([1]main_hydro!$B$2), FALSE)</f>
        <v>western</v>
      </c>
    </row>
    <row r="6209" spans="5:7" x14ac:dyDescent="0.25">
      <c r="E6209">
        <v>8.9135919490000006</v>
      </c>
      <c r="F6209">
        <v>86</v>
      </c>
      <c r="G6209" t="str">
        <f>VLOOKUP($F6209, [1]main_hydro!$A:$B, COLUMN([1]main_hydro!$B$2), FALSE)</f>
        <v>western</v>
      </c>
    </row>
    <row r="6210" spans="5:7" x14ac:dyDescent="0.25">
      <c r="E6210">
        <v>0.426275709</v>
      </c>
      <c r="F6210">
        <v>86</v>
      </c>
      <c r="G6210" t="str">
        <f>VLOOKUP($F6210, [1]main_hydro!$A:$B, COLUMN([1]main_hydro!$B$2), FALSE)</f>
        <v>western</v>
      </c>
    </row>
    <row r="6211" spans="5:7" x14ac:dyDescent="0.25">
      <c r="E6211">
        <v>3.5467489999999997E-2</v>
      </c>
      <c r="F6211">
        <v>86</v>
      </c>
      <c r="G6211" t="str">
        <f>VLOOKUP($F6211, [1]main_hydro!$A:$B, COLUMN([1]main_hydro!$B$2), FALSE)</f>
        <v>western</v>
      </c>
    </row>
    <row r="6212" spans="5:7" x14ac:dyDescent="0.25">
      <c r="E6212">
        <v>1.814909745</v>
      </c>
      <c r="F6212">
        <v>34</v>
      </c>
      <c r="G6212" t="str">
        <f>VLOOKUP($F6212, [1]main_hydro!$A:$B, COLUMN([1]main_hydro!$B$2), FALSE)</f>
        <v>western</v>
      </c>
    </row>
    <row r="6213" spans="5:7" x14ac:dyDescent="0.25">
      <c r="E6213">
        <v>31.558530950000002</v>
      </c>
      <c r="F6213">
        <v>34</v>
      </c>
      <c r="G6213" t="str">
        <f>VLOOKUP($F6213, [1]main_hydro!$A:$B, COLUMN([1]main_hydro!$B$2), FALSE)</f>
        <v>western</v>
      </c>
    </row>
    <row r="6214" spans="5:7" x14ac:dyDescent="0.25">
      <c r="E6214">
        <v>296.572385</v>
      </c>
      <c r="F6214">
        <v>34</v>
      </c>
      <c r="G6214" t="str">
        <f>VLOOKUP($F6214, [1]main_hydro!$A:$B, COLUMN([1]main_hydro!$B$2), FALSE)</f>
        <v>western</v>
      </c>
    </row>
    <row r="6215" spans="5:7" x14ac:dyDescent="0.25">
      <c r="E6215">
        <v>228.09023970000001</v>
      </c>
      <c r="F6215">
        <v>31</v>
      </c>
      <c r="G6215" t="str">
        <f>VLOOKUP($F6215, [1]main_hydro!$A:$B, COLUMN([1]main_hydro!$B$2), FALSE)</f>
        <v>western</v>
      </c>
    </row>
    <row r="6216" spans="5:7" x14ac:dyDescent="0.25">
      <c r="E6216">
        <v>2466.889604</v>
      </c>
      <c r="F6216">
        <v>34</v>
      </c>
      <c r="G6216" t="str">
        <f>VLOOKUP($F6216, [1]main_hydro!$A:$B, COLUMN([1]main_hydro!$B$2), FALSE)</f>
        <v>western</v>
      </c>
    </row>
    <row r="6217" spans="5:7" x14ac:dyDescent="0.25">
      <c r="E6217">
        <v>3.2461772199999999</v>
      </c>
      <c r="F6217">
        <v>34</v>
      </c>
      <c r="G6217" t="str">
        <f>VLOOKUP($F6217, [1]main_hydro!$A:$B, COLUMN([1]main_hydro!$B$2), FALSE)</f>
        <v>western</v>
      </c>
    </row>
    <row r="6218" spans="5:7" x14ac:dyDescent="0.25">
      <c r="E6218">
        <v>46.828308649999997</v>
      </c>
      <c r="F6218">
        <v>20</v>
      </c>
      <c r="G6218" t="str">
        <f>VLOOKUP($F6218, [1]main_hydro!$A:$B, COLUMN([1]main_hydro!$B$2), FALSE)</f>
        <v>western</v>
      </c>
    </row>
    <row r="6219" spans="5:7" x14ac:dyDescent="0.25">
      <c r="E6219">
        <v>0.68198459199999995</v>
      </c>
      <c r="F6219">
        <v>20</v>
      </c>
      <c r="G6219" t="str">
        <f>VLOOKUP($F6219, [1]main_hydro!$A:$B, COLUMN([1]main_hydro!$B$2), FALSE)</f>
        <v>western</v>
      </c>
    </row>
    <row r="6220" spans="5:7" x14ac:dyDescent="0.25">
      <c r="E6220">
        <v>13.010572829999999</v>
      </c>
      <c r="F6220">
        <v>20</v>
      </c>
      <c r="G6220" t="str">
        <f>VLOOKUP($F6220, [1]main_hydro!$A:$B, COLUMN([1]main_hydro!$B$2), FALSE)</f>
        <v>western</v>
      </c>
    </row>
    <row r="6221" spans="5:7" x14ac:dyDescent="0.25">
      <c r="E6221">
        <v>0.123645751</v>
      </c>
      <c r="F6221">
        <v>20</v>
      </c>
      <c r="G6221" t="str">
        <f>VLOOKUP($F6221, [1]main_hydro!$A:$B, COLUMN([1]main_hydro!$B$2), FALSE)</f>
        <v>western</v>
      </c>
    </row>
    <row r="6222" spans="5:7" x14ac:dyDescent="0.25">
      <c r="E6222">
        <v>10.325036920000001</v>
      </c>
      <c r="F6222">
        <v>20</v>
      </c>
      <c r="G6222" t="str">
        <f>VLOOKUP($F6222, [1]main_hydro!$A:$B, COLUMN([1]main_hydro!$B$2), FALSE)</f>
        <v>western</v>
      </c>
    </row>
    <row r="6223" spans="5:7" x14ac:dyDescent="0.25">
      <c r="E6223">
        <v>0.39027219800000001</v>
      </c>
      <c r="F6223">
        <v>20</v>
      </c>
      <c r="G6223" t="str">
        <f>VLOOKUP($F6223, [1]main_hydro!$A:$B, COLUMN([1]main_hydro!$B$2), FALSE)</f>
        <v>western</v>
      </c>
    </row>
    <row r="6224" spans="5:7" x14ac:dyDescent="0.25">
      <c r="E6224">
        <v>46.999892119999998</v>
      </c>
      <c r="F6224">
        <v>9</v>
      </c>
      <c r="G6224" t="str">
        <f>VLOOKUP($F6224, [1]main_hydro!$A:$B, COLUMN([1]main_hydro!$B$2), FALSE)</f>
        <v>western</v>
      </c>
    </row>
    <row r="6225" spans="5:7" x14ac:dyDescent="0.25">
      <c r="E6225">
        <v>18.30367966</v>
      </c>
      <c r="F6225">
        <v>9</v>
      </c>
      <c r="G6225" t="str">
        <f>VLOOKUP($F6225, [1]main_hydro!$A:$B, COLUMN([1]main_hydro!$B$2), FALSE)</f>
        <v>western</v>
      </c>
    </row>
    <row r="6226" spans="5:7" x14ac:dyDescent="0.25">
      <c r="E6226">
        <v>9.2469600570000008</v>
      </c>
      <c r="F6226">
        <v>20</v>
      </c>
      <c r="G6226" t="str">
        <f>VLOOKUP($F6226, [1]main_hydro!$A:$B, COLUMN([1]main_hydro!$B$2), FALSE)</f>
        <v>western</v>
      </c>
    </row>
    <row r="6227" spans="5:7" x14ac:dyDescent="0.25">
      <c r="E6227">
        <v>9.1265953270000004</v>
      </c>
      <c r="F6227">
        <v>20</v>
      </c>
      <c r="G6227" t="str">
        <f>VLOOKUP($F6227, [1]main_hydro!$A:$B, COLUMN([1]main_hydro!$B$2), FALSE)</f>
        <v>western</v>
      </c>
    </row>
    <row r="6228" spans="5:7" x14ac:dyDescent="0.25">
      <c r="E6228">
        <v>14.571943149999999</v>
      </c>
      <c r="F6228">
        <v>20</v>
      </c>
      <c r="G6228" t="str">
        <f>VLOOKUP($F6228, [1]main_hydro!$A:$B, COLUMN([1]main_hydro!$B$2), FALSE)</f>
        <v>western</v>
      </c>
    </row>
    <row r="6229" spans="5:7" x14ac:dyDescent="0.25">
      <c r="E6229">
        <v>12.449560140000001</v>
      </c>
      <c r="F6229">
        <v>9</v>
      </c>
      <c r="G6229" t="str">
        <f>VLOOKUP($F6229, [1]main_hydro!$A:$B, COLUMN([1]main_hydro!$B$2), FALSE)</f>
        <v>western</v>
      </c>
    </row>
    <row r="6230" spans="5:7" x14ac:dyDescent="0.25">
      <c r="E6230">
        <v>14.732550359999999</v>
      </c>
      <c r="F6230">
        <v>20</v>
      </c>
      <c r="G6230" t="str">
        <f>VLOOKUP($F6230, [1]main_hydro!$A:$B, COLUMN([1]main_hydro!$B$2), FALSE)</f>
        <v>western</v>
      </c>
    </row>
    <row r="6231" spans="5:7" x14ac:dyDescent="0.25">
      <c r="E6231">
        <v>14.695247930000001</v>
      </c>
      <c r="F6231">
        <v>20</v>
      </c>
      <c r="G6231" t="str">
        <f>VLOOKUP($F6231, [1]main_hydro!$A:$B, COLUMN([1]main_hydro!$B$2), FALSE)</f>
        <v>western</v>
      </c>
    </row>
    <row r="6232" spans="5:7" x14ac:dyDescent="0.25">
      <c r="E6232">
        <v>9.4716467729999998</v>
      </c>
      <c r="F6232">
        <v>20</v>
      </c>
      <c r="G6232" t="str">
        <f>VLOOKUP($F6232, [1]main_hydro!$A:$B, COLUMN([1]main_hydro!$B$2), FALSE)</f>
        <v>western</v>
      </c>
    </row>
    <row r="6233" spans="5:7" x14ac:dyDescent="0.25">
      <c r="E6233">
        <v>15.22144729</v>
      </c>
      <c r="F6233">
        <v>20</v>
      </c>
      <c r="G6233" t="str">
        <f>VLOOKUP($F6233, [1]main_hydro!$A:$B, COLUMN([1]main_hydro!$B$2), FALSE)</f>
        <v>western</v>
      </c>
    </row>
    <row r="6234" spans="5:7" x14ac:dyDescent="0.25">
      <c r="E6234">
        <v>25.238007240000002</v>
      </c>
      <c r="F6234">
        <v>20</v>
      </c>
      <c r="G6234" t="str">
        <f>VLOOKUP($F6234, [1]main_hydro!$A:$B, COLUMN([1]main_hydro!$B$2), FALSE)</f>
        <v>western</v>
      </c>
    </row>
    <row r="6235" spans="5:7" x14ac:dyDescent="0.25">
      <c r="E6235">
        <v>10.712843579999999</v>
      </c>
      <c r="F6235">
        <v>20</v>
      </c>
      <c r="G6235" t="str">
        <f>VLOOKUP($F6235, [1]main_hydro!$A:$B, COLUMN([1]main_hydro!$B$2), FALSE)</f>
        <v>western</v>
      </c>
    </row>
    <row r="6236" spans="5:7" x14ac:dyDescent="0.25">
      <c r="E6236">
        <v>10.32512878</v>
      </c>
      <c r="F6236">
        <v>20</v>
      </c>
      <c r="G6236" t="str">
        <f>VLOOKUP($F6236, [1]main_hydro!$A:$B, COLUMN([1]main_hydro!$B$2), FALSE)</f>
        <v>western</v>
      </c>
    </row>
    <row r="6237" spans="5:7" x14ac:dyDescent="0.25">
      <c r="E6237">
        <v>13.229700790000001</v>
      </c>
      <c r="F6237">
        <v>20</v>
      </c>
      <c r="G6237" t="str">
        <f>VLOOKUP($F6237, [1]main_hydro!$A:$B, COLUMN([1]main_hydro!$B$2), FALSE)</f>
        <v>western</v>
      </c>
    </row>
    <row r="6238" spans="5:7" x14ac:dyDescent="0.25">
      <c r="E6238">
        <v>10.45583072</v>
      </c>
      <c r="F6238">
        <v>20</v>
      </c>
      <c r="G6238" t="str">
        <f>VLOOKUP($F6238, [1]main_hydro!$A:$B, COLUMN([1]main_hydro!$B$2), FALSE)</f>
        <v>western</v>
      </c>
    </row>
    <row r="6239" spans="5:7" x14ac:dyDescent="0.25">
      <c r="E6239">
        <v>11.3214694</v>
      </c>
      <c r="F6239">
        <v>20</v>
      </c>
      <c r="G6239" t="str">
        <f>VLOOKUP($F6239, [1]main_hydro!$A:$B, COLUMN([1]main_hydro!$B$2), FALSE)</f>
        <v>western</v>
      </c>
    </row>
    <row r="6240" spans="5:7" x14ac:dyDescent="0.25">
      <c r="E6240">
        <v>13.693095270000001</v>
      </c>
      <c r="F6240">
        <v>35</v>
      </c>
      <c r="G6240" t="str">
        <f>VLOOKUP($F6240, [1]main_hydro!$A:$B, COLUMN([1]main_hydro!$B$2), FALSE)</f>
        <v>western</v>
      </c>
    </row>
    <row r="6241" spans="5:7" x14ac:dyDescent="0.25">
      <c r="E6241">
        <v>1.8600467089999999</v>
      </c>
      <c r="F6241">
        <v>91</v>
      </c>
      <c r="G6241" t="str">
        <f>VLOOKUP($F6241, [1]main_hydro!$A:$B, COLUMN([1]main_hydro!$B$2), FALSE)</f>
        <v>western</v>
      </c>
    </row>
    <row r="6242" spans="5:7" x14ac:dyDescent="0.25">
      <c r="E6242">
        <v>16.02214073</v>
      </c>
      <c r="F6242">
        <v>20</v>
      </c>
      <c r="G6242" t="str">
        <f>VLOOKUP($F6242, [1]main_hydro!$A:$B, COLUMN([1]main_hydro!$B$2), FALSE)</f>
        <v>western</v>
      </c>
    </row>
    <row r="6243" spans="5:7" x14ac:dyDescent="0.25">
      <c r="E6243">
        <v>16.300141719999999</v>
      </c>
      <c r="F6243">
        <v>20</v>
      </c>
      <c r="G6243" t="str">
        <f>VLOOKUP($F6243, [1]main_hydro!$A:$B, COLUMN([1]main_hydro!$B$2), FALSE)</f>
        <v>western</v>
      </c>
    </row>
    <row r="6244" spans="5:7" x14ac:dyDescent="0.25">
      <c r="E6244">
        <v>119.443071</v>
      </c>
      <c r="F6244">
        <v>20</v>
      </c>
      <c r="G6244" t="str">
        <f>VLOOKUP($F6244, [1]main_hydro!$A:$B, COLUMN([1]main_hydro!$B$2), FALSE)</f>
        <v>western</v>
      </c>
    </row>
    <row r="6245" spans="5:7" x14ac:dyDescent="0.25">
      <c r="E6245">
        <v>11.86248865</v>
      </c>
      <c r="F6245">
        <v>20</v>
      </c>
      <c r="G6245" t="str">
        <f>VLOOKUP($F6245, [1]main_hydro!$A:$B, COLUMN([1]main_hydro!$B$2), FALSE)</f>
        <v>western</v>
      </c>
    </row>
    <row r="6246" spans="5:7" x14ac:dyDescent="0.25">
      <c r="E6246">
        <v>9.6995301210000004</v>
      </c>
      <c r="F6246">
        <v>20</v>
      </c>
      <c r="G6246" t="str">
        <f>VLOOKUP($F6246, [1]main_hydro!$A:$B, COLUMN([1]main_hydro!$B$2), FALSE)</f>
        <v>western</v>
      </c>
    </row>
    <row r="6247" spans="5:7" x14ac:dyDescent="0.25">
      <c r="E6247">
        <v>18.173995690000002</v>
      </c>
      <c r="F6247">
        <v>35</v>
      </c>
      <c r="G6247" t="str">
        <f>VLOOKUP($F6247, [1]main_hydro!$A:$B, COLUMN([1]main_hydro!$B$2), FALSE)</f>
        <v>western</v>
      </c>
    </row>
    <row r="6248" spans="5:7" x14ac:dyDescent="0.25">
      <c r="E6248">
        <v>19.958522139999999</v>
      </c>
      <c r="F6248">
        <v>20</v>
      </c>
      <c r="G6248" t="str">
        <f>VLOOKUP($F6248, [1]main_hydro!$A:$B, COLUMN([1]main_hydro!$B$2), FALSE)</f>
        <v>western</v>
      </c>
    </row>
    <row r="6249" spans="5:7" x14ac:dyDescent="0.25">
      <c r="E6249">
        <v>9.9573623340000008</v>
      </c>
      <c r="F6249">
        <v>35</v>
      </c>
      <c r="G6249" t="str">
        <f>VLOOKUP($F6249, [1]main_hydro!$A:$B, COLUMN([1]main_hydro!$B$2), FALSE)</f>
        <v>western</v>
      </c>
    </row>
    <row r="6250" spans="5:7" x14ac:dyDescent="0.25">
      <c r="E6250">
        <v>24.719635199999999</v>
      </c>
      <c r="F6250">
        <v>20</v>
      </c>
      <c r="G6250" t="str">
        <f>VLOOKUP($F6250, [1]main_hydro!$A:$B, COLUMN([1]main_hydro!$B$2), FALSE)</f>
        <v>western</v>
      </c>
    </row>
    <row r="6251" spans="5:7" x14ac:dyDescent="0.25">
      <c r="E6251">
        <v>13.50908858</v>
      </c>
      <c r="F6251">
        <v>20</v>
      </c>
      <c r="G6251" t="str">
        <f>VLOOKUP($F6251, [1]main_hydro!$A:$B, COLUMN([1]main_hydro!$B$2), FALSE)</f>
        <v>western</v>
      </c>
    </row>
    <row r="6252" spans="5:7" x14ac:dyDescent="0.25">
      <c r="E6252">
        <v>10.45381858</v>
      </c>
      <c r="F6252">
        <v>20</v>
      </c>
      <c r="G6252" t="str">
        <f>VLOOKUP($F6252, [1]main_hydro!$A:$B, COLUMN([1]main_hydro!$B$2), FALSE)</f>
        <v>western</v>
      </c>
    </row>
    <row r="6253" spans="5:7" x14ac:dyDescent="0.25">
      <c r="E6253">
        <v>10.81346055</v>
      </c>
      <c r="F6253">
        <v>20</v>
      </c>
      <c r="G6253" t="str">
        <f>VLOOKUP($F6253, [1]main_hydro!$A:$B, COLUMN([1]main_hydro!$B$2), FALSE)</f>
        <v>western</v>
      </c>
    </row>
    <row r="6254" spans="5:7" x14ac:dyDescent="0.25">
      <c r="E6254">
        <v>3.2238387720000001</v>
      </c>
      <c r="F6254">
        <v>35</v>
      </c>
      <c r="G6254" t="str">
        <f>VLOOKUP($F6254, [1]main_hydro!$A:$B, COLUMN([1]main_hydro!$B$2), FALSE)</f>
        <v>western</v>
      </c>
    </row>
    <row r="6255" spans="5:7" x14ac:dyDescent="0.25">
      <c r="E6255">
        <v>10.20468726</v>
      </c>
      <c r="F6255">
        <v>20</v>
      </c>
      <c r="G6255" t="str">
        <f>VLOOKUP($F6255, [1]main_hydro!$A:$B, COLUMN([1]main_hydro!$B$2), FALSE)</f>
        <v>western</v>
      </c>
    </row>
    <row r="6256" spans="5:7" x14ac:dyDescent="0.25">
      <c r="E6256">
        <v>0.96244422200000002</v>
      </c>
      <c r="F6256">
        <v>20</v>
      </c>
      <c r="G6256" t="str">
        <f>VLOOKUP($F6256, [1]main_hydro!$A:$B, COLUMN([1]main_hydro!$B$2), FALSE)</f>
        <v>western</v>
      </c>
    </row>
    <row r="6257" spans="5:7" x14ac:dyDescent="0.25">
      <c r="E6257">
        <v>0.52260257700000001</v>
      </c>
      <c r="F6257">
        <v>20</v>
      </c>
      <c r="G6257" t="str">
        <f>VLOOKUP($F6257, [1]main_hydro!$A:$B, COLUMN([1]main_hydro!$B$2), FALSE)</f>
        <v>western</v>
      </c>
    </row>
    <row r="6258" spans="5:7" x14ac:dyDescent="0.25">
      <c r="E6258">
        <v>13.23178293</v>
      </c>
      <c r="F6258">
        <v>35</v>
      </c>
      <c r="G6258" t="str">
        <f>VLOOKUP($F6258, [1]main_hydro!$A:$B, COLUMN([1]main_hydro!$B$2), FALSE)</f>
        <v>western</v>
      </c>
    </row>
    <row r="6259" spans="5:7" x14ac:dyDescent="0.25">
      <c r="E6259">
        <v>60.138487519999998</v>
      </c>
      <c r="F6259">
        <v>20</v>
      </c>
      <c r="G6259" t="str">
        <f>VLOOKUP($F6259, [1]main_hydro!$A:$B, COLUMN([1]main_hydro!$B$2), FALSE)</f>
        <v>western</v>
      </c>
    </row>
    <row r="6260" spans="5:7" x14ac:dyDescent="0.25">
      <c r="E6260">
        <v>6.6311896990000001</v>
      </c>
      <c r="F6260">
        <v>9</v>
      </c>
      <c r="G6260" t="str">
        <f>VLOOKUP($F6260, [1]main_hydro!$A:$B, COLUMN([1]main_hydro!$B$2), FALSE)</f>
        <v>western</v>
      </c>
    </row>
    <row r="6261" spans="5:7" x14ac:dyDescent="0.25">
      <c r="E6261">
        <v>90.239225399999995</v>
      </c>
      <c r="F6261">
        <v>20</v>
      </c>
      <c r="G6261" t="str">
        <f>VLOOKUP($F6261, [1]main_hydro!$A:$B, COLUMN([1]main_hydro!$B$2), FALSE)</f>
        <v>western</v>
      </c>
    </row>
    <row r="6262" spans="5:7" x14ac:dyDescent="0.25">
      <c r="E6262">
        <v>23.190364500000001</v>
      </c>
      <c r="F6262">
        <v>20</v>
      </c>
      <c r="G6262" t="str">
        <f>VLOOKUP($F6262, [1]main_hydro!$A:$B, COLUMN([1]main_hydro!$B$2), FALSE)</f>
        <v>western</v>
      </c>
    </row>
    <row r="6263" spans="5:7" x14ac:dyDescent="0.25">
      <c r="E6263">
        <v>64.652594690000001</v>
      </c>
      <c r="F6263">
        <v>35</v>
      </c>
      <c r="G6263" t="str">
        <f>VLOOKUP($F6263, [1]main_hydro!$A:$B, COLUMN([1]main_hydro!$B$2), FALSE)</f>
        <v>western</v>
      </c>
    </row>
    <row r="6264" spans="5:7" x14ac:dyDescent="0.25">
      <c r="E6264">
        <v>39.371135989999999</v>
      </c>
      <c r="F6264">
        <v>35</v>
      </c>
      <c r="G6264" t="str">
        <f>VLOOKUP($F6264, [1]main_hydro!$A:$B, COLUMN([1]main_hydro!$B$2), FALSE)</f>
        <v>western</v>
      </c>
    </row>
    <row r="6265" spans="5:7" x14ac:dyDescent="0.25">
      <c r="E6265">
        <v>102.1818189</v>
      </c>
      <c r="F6265">
        <v>9</v>
      </c>
      <c r="G6265" t="str">
        <f>VLOOKUP($F6265, [1]main_hydro!$A:$B, COLUMN([1]main_hydro!$B$2), FALSE)</f>
        <v>western</v>
      </c>
    </row>
    <row r="6266" spans="5:7" x14ac:dyDescent="0.25">
      <c r="E6266">
        <v>99.490450899999999</v>
      </c>
      <c r="F6266">
        <v>20</v>
      </c>
      <c r="G6266" t="str">
        <f>VLOOKUP($F6266, [1]main_hydro!$A:$B, COLUMN([1]main_hydro!$B$2), FALSE)</f>
        <v>western</v>
      </c>
    </row>
    <row r="6267" spans="5:7" x14ac:dyDescent="0.25">
      <c r="E6267">
        <v>1.3521744389999999</v>
      </c>
      <c r="F6267">
        <v>20</v>
      </c>
      <c r="G6267" t="str">
        <f>VLOOKUP($F6267, [1]main_hydro!$A:$B, COLUMN([1]main_hydro!$B$2), FALSE)</f>
        <v>western</v>
      </c>
    </row>
    <row r="6268" spans="5:7" x14ac:dyDescent="0.25">
      <c r="E6268">
        <v>2.4673512000000002E-2</v>
      </c>
      <c r="F6268">
        <v>20</v>
      </c>
      <c r="G6268" t="str">
        <f>VLOOKUP($F6268, [1]main_hydro!$A:$B, COLUMN([1]main_hydro!$B$2), FALSE)</f>
        <v>western</v>
      </c>
    </row>
    <row r="6269" spans="5:7" x14ac:dyDescent="0.25">
      <c r="E6269">
        <v>9.3824347849999992</v>
      </c>
      <c r="F6269">
        <v>20</v>
      </c>
      <c r="G6269" t="str">
        <f>VLOOKUP($F6269, [1]main_hydro!$A:$B, COLUMN([1]main_hydro!$B$2), FALSE)</f>
        <v>western</v>
      </c>
    </row>
    <row r="6270" spans="5:7" x14ac:dyDescent="0.25">
      <c r="E6270">
        <v>11.26555791</v>
      </c>
      <c r="F6270">
        <v>20</v>
      </c>
      <c r="G6270" t="str">
        <f>VLOOKUP($F6270, [1]main_hydro!$A:$B, COLUMN([1]main_hydro!$B$2), FALSE)</f>
        <v>western</v>
      </c>
    </row>
    <row r="6271" spans="5:7" x14ac:dyDescent="0.25">
      <c r="E6271">
        <v>7.9873060999999995E-2</v>
      </c>
      <c r="F6271">
        <v>35</v>
      </c>
      <c r="G6271" t="str">
        <f>VLOOKUP($F6271, [1]main_hydro!$A:$B, COLUMN([1]main_hydro!$B$2), FALSE)</f>
        <v>western</v>
      </c>
    </row>
    <row r="6272" spans="5:7" x14ac:dyDescent="0.25">
      <c r="E6272">
        <v>123.1390765</v>
      </c>
      <c r="F6272">
        <v>20</v>
      </c>
      <c r="G6272" t="str">
        <f>VLOOKUP($F6272, [1]main_hydro!$A:$B, COLUMN([1]main_hydro!$B$2), FALSE)</f>
        <v>western</v>
      </c>
    </row>
    <row r="6273" spans="5:7" x14ac:dyDescent="0.25">
      <c r="E6273">
        <v>51.135691680000001</v>
      </c>
      <c r="F6273">
        <v>35</v>
      </c>
      <c r="G6273" t="str">
        <f>VLOOKUP($F6273, [1]main_hydro!$A:$B, COLUMN([1]main_hydro!$B$2), FALSE)</f>
        <v>western</v>
      </c>
    </row>
    <row r="6274" spans="5:7" x14ac:dyDescent="0.25">
      <c r="E6274">
        <v>0.94866286099999997</v>
      </c>
      <c r="F6274">
        <v>35</v>
      </c>
      <c r="G6274" t="str">
        <f>VLOOKUP($F6274, [1]main_hydro!$A:$B, COLUMN([1]main_hydro!$B$2), FALSE)</f>
        <v>western</v>
      </c>
    </row>
    <row r="6275" spans="5:7" x14ac:dyDescent="0.25">
      <c r="E6275">
        <v>161.54221810000001</v>
      </c>
      <c r="F6275">
        <v>20</v>
      </c>
      <c r="G6275" t="str">
        <f>VLOOKUP($F6275, [1]main_hydro!$A:$B, COLUMN([1]main_hydro!$B$2), FALSE)</f>
        <v>western</v>
      </c>
    </row>
    <row r="6276" spans="5:7" x14ac:dyDescent="0.25">
      <c r="E6276">
        <v>190.50483249999999</v>
      </c>
      <c r="F6276">
        <v>20</v>
      </c>
      <c r="G6276" t="str">
        <f>VLOOKUP($F6276, [1]main_hydro!$A:$B, COLUMN([1]main_hydro!$B$2), FALSE)</f>
        <v>western</v>
      </c>
    </row>
    <row r="6277" spans="5:7" x14ac:dyDescent="0.25">
      <c r="E6277">
        <v>0.20565001099999999</v>
      </c>
      <c r="F6277">
        <v>20</v>
      </c>
      <c r="G6277" t="str">
        <f>VLOOKUP($F6277, [1]main_hydro!$A:$B, COLUMN([1]main_hydro!$B$2), FALSE)</f>
        <v>western</v>
      </c>
    </row>
    <row r="6278" spans="5:7" x14ac:dyDescent="0.25">
      <c r="E6278">
        <v>83.645802259999996</v>
      </c>
      <c r="F6278">
        <v>20</v>
      </c>
      <c r="G6278" t="str">
        <f>VLOOKUP($F6278, [1]main_hydro!$A:$B, COLUMN([1]main_hydro!$B$2), FALSE)</f>
        <v>western</v>
      </c>
    </row>
    <row r="6279" spans="5:7" x14ac:dyDescent="0.25">
      <c r="E6279">
        <v>3.5441891019999998</v>
      </c>
      <c r="F6279">
        <v>20</v>
      </c>
      <c r="G6279" t="str">
        <f>VLOOKUP($F6279, [1]main_hydro!$A:$B, COLUMN([1]main_hydro!$B$2), FALSE)</f>
        <v>western</v>
      </c>
    </row>
    <row r="6280" spans="5:7" x14ac:dyDescent="0.25">
      <c r="E6280">
        <v>0.56599468500000005</v>
      </c>
      <c r="F6280">
        <v>35</v>
      </c>
      <c r="G6280" t="str">
        <f>VLOOKUP($F6280, [1]main_hydro!$A:$B, COLUMN([1]main_hydro!$B$2), FALSE)</f>
        <v>western</v>
      </c>
    </row>
    <row r="6281" spans="5:7" x14ac:dyDescent="0.25">
      <c r="E6281">
        <v>30.061148979999999</v>
      </c>
      <c r="F6281">
        <v>35</v>
      </c>
      <c r="G6281" t="str">
        <f>VLOOKUP($F6281, [1]main_hydro!$A:$B, COLUMN([1]main_hydro!$B$2), FALSE)</f>
        <v>western</v>
      </c>
    </row>
    <row r="6282" spans="5:7" x14ac:dyDescent="0.25">
      <c r="E6282">
        <v>3.187844943</v>
      </c>
      <c r="F6282">
        <v>35</v>
      </c>
      <c r="G6282" t="str">
        <f>VLOOKUP($F6282, [1]main_hydro!$A:$B, COLUMN([1]main_hydro!$B$2), FALSE)</f>
        <v>western</v>
      </c>
    </row>
    <row r="6283" spans="5:7" x14ac:dyDescent="0.25">
      <c r="E6283">
        <v>41.484343860000003</v>
      </c>
      <c r="F6283">
        <v>35</v>
      </c>
      <c r="G6283" t="str">
        <f>VLOOKUP($F6283, [1]main_hydro!$A:$B, COLUMN([1]main_hydro!$B$2), FALSE)</f>
        <v>western</v>
      </c>
    </row>
    <row r="6284" spans="5:7" x14ac:dyDescent="0.25">
      <c r="E6284">
        <v>5.4286539000000002E-2</v>
      </c>
      <c r="F6284">
        <v>91</v>
      </c>
      <c r="G6284" t="str">
        <f>VLOOKUP($F6284, [1]main_hydro!$A:$B, COLUMN([1]main_hydro!$B$2), FALSE)</f>
        <v>western</v>
      </c>
    </row>
    <row r="6285" spans="5:7" x14ac:dyDescent="0.25">
      <c r="E6285">
        <v>7.7528368289999996</v>
      </c>
      <c r="F6285">
        <v>91</v>
      </c>
      <c r="G6285" t="str">
        <f>VLOOKUP($F6285, [1]main_hydro!$A:$B, COLUMN([1]main_hydro!$B$2), FALSE)</f>
        <v>western</v>
      </c>
    </row>
    <row r="6286" spans="5:7" x14ac:dyDescent="0.25">
      <c r="E6286">
        <v>64.821680470000004</v>
      </c>
      <c r="F6286">
        <v>91</v>
      </c>
      <c r="G6286" t="str">
        <f>VLOOKUP($F6286, [1]main_hydro!$A:$B, COLUMN([1]main_hydro!$B$2), FALSE)</f>
        <v>western</v>
      </c>
    </row>
    <row r="6287" spans="5:7" x14ac:dyDescent="0.25">
      <c r="E6287">
        <v>139.52613790000001</v>
      </c>
      <c r="F6287">
        <v>20</v>
      </c>
      <c r="G6287" t="str">
        <f>VLOOKUP($F6287, [1]main_hydro!$A:$B, COLUMN([1]main_hydro!$B$2), FALSE)</f>
        <v>western</v>
      </c>
    </row>
    <row r="6288" spans="5:7" x14ac:dyDescent="0.25">
      <c r="E6288">
        <v>70.420791829999999</v>
      </c>
      <c r="F6288">
        <v>35</v>
      </c>
      <c r="G6288" t="str">
        <f>VLOOKUP($F6288, [1]main_hydro!$A:$B, COLUMN([1]main_hydro!$B$2), FALSE)</f>
        <v>western</v>
      </c>
    </row>
    <row r="6289" spans="5:7" x14ac:dyDescent="0.25">
      <c r="E6289">
        <v>1179.811588</v>
      </c>
      <c r="F6289">
        <v>20</v>
      </c>
      <c r="G6289" t="str">
        <f>VLOOKUP($F6289, [1]main_hydro!$A:$B, COLUMN([1]main_hydro!$B$2), FALSE)</f>
        <v>western</v>
      </c>
    </row>
    <row r="6290" spans="5:7" x14ac:dyDescent="0.25">
      <c r="E6290">
        <v>93.952711019999995</v>
      </c>
      <c r="F6290">
        <v>20</v>
      </c>
      <c r="G6290" t="str">
        <f>VLOOKUP($F6290, [1]main_hydro!$A:$B, COLUMN([1]main_hydro!$B$2), FALSE)</f>
        <v>western</v>
      </c>
    </row>
    <row r="6291" spans="5:7" x14ac:dyDescent="0.25">
      <c r="E6291">
        <v>1.662643066</v>
      </c>
      <c r="F6291">
        <v>20</v>
      </c>
      <c r="G6291" t="str">
        <f>VLOOKUP($F6291, [1]main_hydro!$A:$B, COLUMN([1]main_hydro!$B$2), FALSE)</f>
        <v>western</v>
      </c>
    </row>
    <row r="6292" spans="5:7" x14ac:dyDescent="0.25">
      <c r="E6292">
        <v>393.62916289999998</v>
      </c>
      <c r="F6292">
        <v>20</v>
      </c>
      <c r="G6292" t="str">
        <f>VLOOKUP($F6292, [1]main_hydro!$A:$B, COLUMN([1]main_hydro!$B$2), FALSE)</f>
        <v>western</v>
      </c>
    </row>
    <row r="6293" spans="5:7" x14ac:dyDescent="0.25">
      <c r="E6293">
        <v>7.4362930970000001</v>
      </c>
      <c r="F6293">
        <v>20</v>
      </c>
      <c r="G6293" t="str">
        <f>VLOOKUP($F6293, [1]main_hydro!$A:$B, COLUMN([1]main_hydro!$B$2), FALSE)</f>
        <v>western</v>
      </c>
    </row>
    <row r="6294" spans="5:7" x14ac:dyDescent="0.25">
      <c r="E6294">
        <v>7.9647881570000001</v>
      </c>
      <c r="F6294">
        <v>20</v>
      </c>
      <c r="G6294" t="str">
        <f>VLOOKUP($F6294, [1]main_hydro!$A:$B, COLUMN([1]main_hydro!$B$2), FALSE)</f>
        <v>western</v>
      </c>
    </row>
    <row r="6295" spans="5:7" x14ac:dyDescent="0.25">
      <c r="E6295">
        <v>15.204921349999999</v>
      </c>
      <c r="F6295">
        <v>35</v>
      </c>
      <c r="G6295" t="str">
        <f>VLOOKUP($F6295, [1]main_hydro!$A:$B, COLUMN([1]main_hydro!$B$2), FALSE)</f>
        <v>western</v>
      </c>
    </row>
    <row r="6296" spans="5:7" x14ac:dyDescent="0.25">
      <c r="E6296">
        <v>1.6016791509999999</v>
      </c>
      <c r="F6296">
        <v>20</v>
      </c>
      <c r="G6296" t="str">
        <f>VLOOKUP($F6296, [1]main_hydro!$A:$B, COLUMN([1]main_hydro!$B$2), FALSE)</f>
        <v>western</v>
      </c>
    </row>
    <row r="6297" spans="5:7" x14ac:dyDescent="0.25">
      <c r="E6297">
        <v>662.9754398</v>
      </c>
      <c r="F6297">
        <v>20</v>
      </c>
      <c r="G6297" t="str">
        <f>VLOOKUP($F6297, [1]main_hydro!$A:$B, COLUMN([1]main_hydro!$B$2), FALSE)</f>
        <v>western</v>
      </c>
    </row>
    <row r="6298" spans="5:7" x14ac:dyDescent="0.25">
      <c r="E6298">
        <v>0.39509358999999999</v>
      </c>
      <c r="F6298">
        <v>20</v>
      </c>
      <c r="G6298" t="str">
        <f>VLOOKUP($F6298, [1]main_hydro!$A:$B, COLUMN([1]main_hydro!$B$2), FALSE)</f>
        <v>western</v>
      </c>
    </row>
    <row r="6299" spans="5:7" x14ac:dyDescent="0.25">
      <c r="E6299">
        <v>1.3999999999999999E-6</v>
      </c>
      <c r="F6299">
        <v>20</v>
      </c>
      <c r="G6299" t="str">
        <f>VLOOKUP($F6299, [1]main_hydro!$A:$B, COLUMN([1]main_hydro!$B$2), FALSE)</f>
        <v>western</v>
      </c>
    </row>
    <row r="6300" spans="5:7" x14ac:dyDescent="0.25">
      <c r="E6300">
        <v>0.52610685400000001</v>
      </c>
      <c r="F6300">
        <v>20</v>
      </c>
      <c r="G6300" t="str">
        <f>VLOOKUP($F6300, [1]main_hydro!$A:$B, COLUMN([1]main_hydro!$B$2), FALSE)</f>
        <v>western</v>
      </c>
    </row>
    <row r="6301" spans="5:7" x14ac:dyDescent="0.25">
      <c r="E6301">
        <v>1.123764604</v>
      </c>
      <c r="F6301">
        <v>20</v>
      </c>
      <c r="G6301" t="str">
        <f>VLOOKUP($F6301, [1]main_hydro!$A:$B, COLUMN([1]main_hydro!$B$2), FALSE)</f>
        <v>western</v>
      </c>
    </row>
    <row r="6302" spans="5:7" x14ac:dyDescent="0.25">
      <c r="E6302">
        <v>0.30571643399999998</v>
      </c>
      <c r="F6302">
        <v>20</v>
      </c>
      <c r="G6302" t="str">
        <f>VLOOKUP($F6302, [1]main_hydro!$A:$B, COLUMN([1]main_hydro!$B$2), FALSE)</f>
        <v>western</v>
      </c>
    </row>
    <row r="6303" spans="5:7" x14ac:dyDescent="0.25">
      <c r="E6303">
        <v>1.05966191</v>
      </c>
      <c r="F6303">
        <v>20</v>
      </c>
      <c r="G6303" t="str">
        <f>VLOOKUP($F6303, [1]main_hydro!$A:$B, COLUMN([1]main_hydro!$B$2), FALSE)</f>
        <v>western</v>
      </c>
    </row>
    <row r="6304" spans="5:7" x14ac:dyDescent="0.25">
      <c r="E6304">
        <v>2.6960266E-2</v>
      </c>
      <c r="F6304">
        <v>20</v>
      </c>
      <c r="G6304" t="str">
        <f>VLOOKUP($F6304, [1]main_hydro!$A:$B, COLUMN([1]main_hydro!$B$2), FALSE)</f>
        <v>western</v>
      </c>
    </row>
    <row r="6305" spans="5:7" x14ac:dyDescent="0.25">
      <c r="E6305">
        <v>7.5811810299999998</v>
      </c>
      <c r="F6305">
        <v>20</v>
      </c>
      <c r="G6305" t="str">
        <f>VLOOKUP($F6305, [1]main_hydro!$A:$B, COLUMN([1]main_hydro!$B$2), FALSE)</f>
        <v>western</v>
      </c>
    </row>
    <row r="6306" spans="5:7" x14ac:dyDescent="0.25">
      <c r="E6306">
        <v>406.83524999999997</v>
      </c>
      <c r="F6306">
        <v>33</v>
      </c>
      <c r="G6306" t="str">
        <f>VLOOKUP($F6306, [1]main_hydro!$A:$B, COLUMN([1]main_hydro!$B$2), FALSE)</f>
        <v>western</v>
      </c>
    </row>
    <row r="6307" spans="5:7" x14ac:dyDescent="0.25">
      <c r="E6307">
        <v>17.558203410000001</v>
      </c>
      <c r="F6307">
        <v>33</v>
      </c>
      <c r="G6307" t="str">
        <f>VLOOKUP($F6307, [1]main_hydro!$A:$B, COLUMN([1]main_hydro!$B$2), FALSE)</f>
        <v>western</v>
      </c>
    </row>
    <row r="6308" spans="5:7" x14ac:dyDescent="0.25">
      <c r="E6308">
        <v>0.115450813</v>
      </c>
      <c r="F6308">
        <v>33</v>
      </c>
      <c r="G6308" t="str">
        <f>VLOOKUP($F6308, [1]main_hydro!$A:$B, COLUMN([1]main_hydro!$B$2), FALSE)</f>
        <v>western</v>
      </c>
    </row>
    <row r="6309" spans="5:7" x14ac:dyDescent="0.25">
      <c r="E6309">
        <v>3.5645299129999999</v>
      </c>
      <c r="F6309">
        <v>35</v>
      </c>
      <c r="G6309" t="str">
        <f>VLOOKUP($F6309, [1]main_hydro!$A:$B, COLUMN([1]main_hydro!$B$2), FALSE)</f>
        <v>western</v>
      </c>
    </row>
    <row r="6310" spans="5:7" x14ac:dyDescent="0.25">
      <c r="E6310">
        <v>12.57174034</v>
      </c>
      <c r="F6310">
        <v>35</v>
      </c>
      <c r="G6310" t="str">
        <f>VLOOKUP($F6310, [1]main_hydro!$A:$B, COLUMN([1]main_hydro!$B$2), FALSE)</f>
        <v>western</v>
      </c>
    </row>
    <row r="6311" spans="5:7" x14ac:dyDescent="0.25">
      <c r="E6311">
        <v>5.242846084</v>
      </c>
      <c r="F6311">
        <v>74</v>
      </c>
      <c r="G6311" t="str">
        <f>VLOOKUP($F6311, [1]main_hydro!$A:$B, COLUMN([1]main_hydro!$B$2), FALSE)</f>
        <v>western</v>
      </c>
    </row>
    <row r="6312" spans="5:7" x14ac:dyDescent="0.25">
      <c r="E6312">
        <v>35.626408210000001</v>
      </c>
      <c r="F6312">
        <v>74</v>
      </c>
      <c r="G6312" t="str">
        <f>VLOOKUP($F6312, [1]main_hydro!$A:$B, COLUMN([1]main_hydro!$B$2), FALSE)</f>
        <v>western</v>
      </c>
    </row>
    <row r="6313" spans="5:7" x14ac:dyDescent="0.25">
      <c r="E6313">
        <v>20.016667890000001</v>
      </c>
      <c r="F6313">
        <v>74</v>
      </c>
      <c r="G6313" t="str">
        <f>VLOOKUP($F6313, [1]main_hydro!$A:$B, COLUMN([1]main_hydro!$B$2), FALSE)</f>
        <v>western</v>
      </c>
    </row>
    <row r="6314" spans="5:7" x14ac:dyDescent="0.25">
      <c r="E6314">
        <v>19.596406949999999</v>
      </c>
      <c r="F6314">
        <v>74</v>
      </c>
      <c r="G6314" t="str">
        <f>VLOOKUP($F6314, [1]main_hydro!$A:$B, COLUMN([1]main_hydro!$B$2), FALSE)</f>
        <v>western</v>
      </c>
    </row>
    <row r="6315" spans="5:7" x14ac:dyDescent="0.25">
      <c r="E6315">
        <v>57.016391329999998</v>
      </c>
      <c r="F6315">
        <v>74</v>
      </c>
      <c r="G6315" t="str">
        <f>VLOOKUP($F6315, [1]main_hydro!$A:$B, COLUMN([1]main_hydro!$B$2), FALSE)</f>
        <v>western</v>
      </c>
    </row>
    <row r="6316" spans="5:7" x14ac:dyDescent="0.25">
      <c r="E6316">
        <v>48.051720529999997</v>
      </c>
      <c r="F6316">
        <v>74</v>
      </c>
      <c r="G6316" t="str">
        <f>VLOOKUP($F6316, [1]main_hydro!$A:$B, COLUMN([1]main_hydro!$B$2), FALSE)</f>
        <v>western</v>
      </c>
    </row>
    <row r="6317" spans="5:7" x14ac:dyDescent="0.25">
      <c r="E6317">
        <v>2493.617749</v>
      </c>
      <c r="F6317">
        <v>91</v>
      </c>
      <c r="G6317" t="str">
        <f>VLOOKUP($F6317, [1]main_hydro!$A:$B, COLUMN([1]main_hydro!$B$2), FALSE)</f>
        <v>western</v>
      </c>
    </row>
    <row r="6318" spans="5:7" x14ac:dyDescent="0.25">
      <c r="E6318">
        <v>0.313675959</v>
      </c>
      <c r="F6318">
        <v>91</v>
      </c>
      <c r="G6318" t="str">
        <f>VLOOKUP($F6318, [1]main_hydro!$A:$B, COLUMN([1]main_hydro!$B$2), FALSE)</f>
        <v>western</v>
      </c>
    </row>
    <row r="6319" spans="5:7" x14ac:dyDescent="0.25">
      <c r="E6319">
        <v>2.3327625000000001E-2</v>
      </c>
      <c r="F6319">
        <v>63</v>
      </c>
      <c r="G6319" t="str">
        <f>VLOOKUP($F6319, [1]main_hydro!$A:$B, COLUMN([1]main_hydro!$B$2), FALSE)</f>
        <v>western</v>
      </c>
    </row>
    <row r="6320" spans="5:7" x14ac:dyDescent="0.25">
      <c r="E6320">
        <v>1.615430213</v>
      </c>
      <c r="F6320">
        <v>63</v>
      </c>
      <c r="G6320" t="str">
        <f>VLOOKUP($F6320, [1]main_hydro!$A:$B, COLUMN([1]main_hydro!$B$2), FALSE)</f>
        <v>western</v>
      </c>
    </row>
    <row r="6321" spans="5:7" x14ac:dyDescent="0.25">
      <c r="E6321">
        <v>10.78146138</v>
      </c>
      <c r="F6321">
        <v>89</v>
      </c>
      <c r="G6321" t="str">
        <f>VLOOKUP($F6321, [1]main_hydro!$A:$B, COLUMN([1]main_hydro!$B$2), FALSE)</f>
        <v>western</v>
      </c>
    </row>
    <row r="6322" spans="5:7" x14ac:dyDescent="0.25">
      <c r="E6322">
        <v>39.043158939999998</v>
      </c>
      <c r="F6322">
        <v>29</v>
      </c>
      <c r="G6322" t="str">
        <f>VLOOKUP($F6322, [1]main_hydro!$A:$B, COLUMN([1]main_hydro!$B$2), FALSE)</f>
        <v>western</v>
      </c>
    </row>
    <row r="6323" spans="5:7" x14ac:dyDescent="0.25">
      <c r="E6323">
        <v>28.58896519</v>
      </c>
      <c r="F6323">
        <v>29</v>
      </c>
      <c r="G6323" t="str">
        <f>VLOOKUP($F6323, [1]main_hydro!$A:$B, COLUMN([1]main_hydro!$B$2), FALSE)</f>
        <v>western</v>
      </c>
    </row>
    <row r="6324" spans="5:7" x14ac:dyDescent="0.25">
      <c r="E6324">
        <v>1.2834413</v>
      </c>
      <c r="F6324">
        <v>29</v>
      </c>
      <c r="G6324" t="str">
        <f>VLOOKUP($F6324, [1]main_hydro!$A:$B, COLUMN([1]main_hydro!$B$2), FALSE)</f>
        <v>western</v>
      </c>
    </row>
    <row r="6325" spans="5:7" x14ac:dyDescent="0.25">
      <c r="E6325">
        <v>0.36672422100000002</v>
      </c>
      <c r="F6325">
        <v>29</v>
      </c>
      <c r="G6325" t="str">
        <f>VLOOKUP($F6325, [1]main_hydro!$A:$B, COLUMN([1]main_hydro!$B$2), FALSE)</f>
        <v>western</v>
      </c>
    </row>
    <row r="6326" spans="5:7" x14ac:dyDescent="0.25">
      <c r="E6326">
        <v>0.74745336299999998</v>
      </c>
      <c r="F6326">
        <v>29</v>
      </c>
      <c r="G6326" t="str">
        <f>VLOOKUP($F6326, [1]main_hydro!$A:$B, COLUMN([1]main_hydro!$B$2), FALSE)</f>
        <v>western</v>
      </c>
    </row>
    <row r="6327" spans="5:7" x14ac:dyDescent="0.25">
      <c r="E6327">
        <v>0.17733036499999999</v>
      </c>
      <c r="F6327">
        <v>29</v>
      </c>
      <c r="G6327" t="str">
        <f>VLOOKUP($F6327, [1]main_hydro!$A:$B, COLUMN([1]main_hydro!$B$2), FALSE)</f>
        <v>western</v>
      </c>
    </row>
    <row r="6328" spans="5:7" x14ac:dyDescent="0.25">
      <c r="E6328">
        <v>17.656910799999999</v>
      </c>
      <c r="F6328">
        <v>29</v>
      </c>
      <c r="G6328" t="str">
        <f>VLOOKUP($F6328, [1]main_hydro!$A:$B, COLUMN([1]main_hydro!$B$2), FALSE)</f>
        <v>western</v>
      </c>
    </row>
    <row r="6329" spans="5:7" x14ac:dyDescent="0.25">
      <c r="E6329">
        <v>42.115050740000001</v>
      </c>
      <c r="F6329">
        <v>29</v>
      </c>
      <c r="G6329" t="str">
        <f>VLOOKUP($F6329, [1]main_hydro!$A:$B, COLUMN([1]main_hydro!$B$2), FALSE)</f>
        <v>western</v>
      </c>
    </row>
    <row r="6330" spans="5:7" x14ac:dyDescent="0.25">
      <c r="E6330">
        <v>58.391446790000003</v>
      </c>
      <c r="F6330">
        <v>29</v>
      </c>
      <c r="G6330" t="str">
        <f>VLOOKUP($F6330, [1]main_hydro!$A:$B, COLUMN([1]main_hydro!$B$2), FALSE)</f>
        <v>western</v>
      </c>
    </row>
    <row r="6331" spans="5:7" x14ac:dyDescent="0.25">
      <c r="E6331">
        <v>15.103192030000001</v>
      </c>
      <c r="F6331">
        <v>29</v>
      </c>
      <c r="G6331" t="str">
        <f>VLOOKUP($F6331, [1]main_hydro!$A:$B, COLUMN([1]main_hydro!$B$2), FALSE)</f>
        <v>western</v>
      </c>
    </row>
    <row r="6332" spans="5:7" x14ac:dyDescent="0.25">
      <c r="E6332">
        <v>18.598758289999999</v>
      </c>
      <c r="F6332">
        <v>29</v>
      </c>
      <c r="G6332" t="str">
        <f>VLOOKUP($F6332, [1]main_hydro!$A:$B, COLUMN([1]main_hydro!$B$2), FALSE)</f>
        <v>western</v>
      </c>
    </row>
    <row r="6333" spans="5:7" x14ac:dyDescent="0.25">
      <c r="E6333">
        <v>19.68718702</v>
      </c>
      <c r="F6333">
        <v>34</v>
      </c>
      <c r="G6333" t="str">
        <f>VLOOKUP($F6333, [1]main_hydro!$A:$B, COLUMN([1]main_hydro!$B$2), FALSE)</f>
        <v>western</v>
      </c>
    </row>
    <row r="6334" spans="5:7" x14ac:dyDescent="0.25">
      <c r="E6334">
        <v>74.839190819999999</v>
      </c>
      <c r="F6334">
        <v>29</v>
      </c>
      <c r="G6334" t="str">
        <f>VLOOKUP($F6334, [1]main_hydro!$A:$B, COLUMN([1]main_hydro!$B$2), FALSE)</f>
        <v>western</v>
      </c>
    </row>
    <row r="6335" spans="5:7" x14ac:dyDescent="0.25">
      <c r="E6335">
        <v>16.943794759999999</v>
      </c>
      <c r="F6335">
        <v>29</v>
      </c>
      <c r="G6335" t="str">
        <f>VLOOKUP($F6335, [1]main_hydro!$A:$B, COLUMN([1]main_hydro!$B$2), FALSE)</f>
        <v>western</v>
      </c>
    </row>
    <row r="6336" spans="5:7" x14ac:dyDescent="0.25">
      <c r="E6336">
        <v>2.039765064</v>
      </c>
      <c r="F6336">
        <v>29</v>
      </c>
      <c r="G6336" t="str">
        <f>VLOOKUP($F6336, [1]main_hydro!$A:$B, COLUMN([1]main_hydro!$B$2), FALSE)</f>
        <v>western</v>
      </c>
    </row>
    <row r="6337" spans="5:7" x14ac:dyDescent="0.25">
      <c r="E6337">
        <v>18.07076108</v>
      </c>
      <c r="F6337">
        <v>29</v>
      </c>
      <c r="G6337" t="str">
        <f>VLOOKUP($F6337, [1]main_hydro!$A:$B, COLUMN([1]main_hydro!$B$2), FALSE)</f>
        <v>western</v>
      </c>
    </row>
    <row r="6338" spans="5:7" x14ac:dyDescent="0.25">
      <c r="E6338">
        <v>30.939332790000002</v>
      </c>
      <c r="F6338">
        <v>29</v>
      </c>
      <c r="G6338" t="str">
        <f>VLOOKUP($F6338, [1]main_hydro!$A:$B, COLUMN([1]main_hydro!$B$2), FALSE)</f>
        <v>western</v>
      </c>
    </row>
    <row r="6339" spans="5:7" x14ac:dyDescent="0.25">
      <c r="E6339">
        <v>20.513682880000001</v>
      </c>
      <c r="F6339">
        <v>29</v>
      </c>
      <c r="G6339" t="str">
        <f>VLOOKUP($F6339, [1]main_hydro!$A:$B, COLUMN([1]main_hydro!$B$2), FALSE)</f>
        <v>western</v>
      </c>
    </row>
    <row r="6340" spans="5:7" x14ac:dyDescent="0.25">
      <c r="E6340">
        <v>17.53794388</v>
      </c>
      <c r="F6340">
        <v>29</v>
      </c>
      <c r="G6340" t="str">
        <f>VLOOKUP($F6340, [1]main_hydro!$A:$B, COLUMN([1]main_hydro!$B$2), FALSE)</f>
        <v>western</v>
      </c>
    </row>
    <row r="6341" spans="5:7" x14ac:dyDescent="0.25">
      <c r="E6341">
        <v>13.4</v>
      </c>
      <c r="F6341">
        <v>29</v>
      </c>
      <c r="G6341" t="str">
        <f>VLOOKUP($F6341, [1]main_hydro!$A:$B, COLUMN([1]main_hydro!$B$2), FALSE)</f>
        <v>western</v>
      </c>
    </row>
    <row r="6342" spans="5:7" x14ac:dyDescent="0.25">
      <c r="E6342">
        <v>217.8642141</v>
      </c>
      <c r="F6342">
        <v>29</v>
      </c>
      <c r="G6342" t="str">
        <f>VLOOKUP($F6342, [1]main_hydro!$A:$B, COLUMN([1]main_hydro!$B$2), FALSE)</f>
        <v>western</v>
      </c>
    </row>
    <row r="6343" spans="5:7" x14ac:dyDescent="0.25">
      <c r="E6343">
        <v>37.933206820000002</v>
      </c>
      <c r="F6343">
        <v>34</v>
      </c>
      <c r="G6343" t="str">
        <f>VLOOKUP($F6343, [1]main_hydro!$A:$B, COLUMN([1]main_hydro!$B$2), FALSE)</f>
        <v>western</v>
      </c>
    </row>
    <row r="6344" spans="5:7" x14ac:dyDescent="0.25">
      <c r="E6344">
        <v>0.45370321899999999</v>
      </c>
      <c r="F6344">
        <v>34</v>
      </c>
      <c r="G6344" t="str">
        <f>VLOOKUP($F6344, [1]main_hydro!$A:$B, COLUMN([1]main_hydro!$B$2), FALSE)</f>
        <v>western</v>
      </c>
    </row>
    <row r="6345" spans="5:7" x14ac:dyDescent="0.25">
      <c r="E6345">
        <v>214.02294459999999</v>
      </c>
      <c r="F6345">
        <v>29</v>
      </c>
      <c r="G6345" t="str">
        <f>VLOOKUP($F6345, [1]main_hydro!$A:$B, COLUMN([1]main_hydro!$B$2), FALSE)</f>
        <v>western</v>
      </c>
    </row>
    <row r="6346" spans="5:7" x14ac:dyDescent="0.25">
      <c r="E6346">
        <v>5.305316E-3</v>
      </c>
      <c r="F6346">
        <v>29</v>
      </c>
      <c r="G6346" t="str">
        <f>VLOOKUP($F6346, [1]main_hydro!$A:$B, COLUMN([1]main_hydro!$B$2), FALSE)</f>
        <v>western</v>
      </c>
    </row>
    <row r="6347" spans="5:7" x14ac:dyDescent="0.25">
      <c r="E6347">
        <v>82.04494167</v>
      </c>
      <c r="F6347">
        <v>29</v>
      </c>
      <c r="G6347" t="str">
        <f>VLOOKUP($F6347, [1]main_hydro!$A:$B, COLUMN([1]main_hydro!$B$2), FALSE)</f>
        <v>western</v>
      </c>
    </row>
    <row r="6348" spans="5:7" x14ac:dyDescent="0.25">
      <c r="E6348">
        <v>1.710112152</v>
      </c>
      <c r="F6348">
        <v>29</v>
      </c>
      <c r="G6348" t="str">
        <f>VLOOKUP($F6348, [1]main_hydro!$A:$B, COLUMN([1]main_hydro!$B$2), FALSE)</f>
        <v>western</v>
      </c>
    </row>
    <row r="6349" spans="5:7" x14ac:dyDescent="0.25">
      <c r="E6349">
        <v>8.6439310000000005E-3</v>
      </c>
      <c r="F6349">
        <v>29</v>
      </c>
      <c r="G6349" t="str">
        <f>VLOOKUP($F6349, [1]main_hydro!$A:$B, COLUMN([1]main_hydro!$B$2), FALSE)</f>
        <v>western</v>
      </c>
    </row>
    <row r="6350" spans="5:7" x14ac:dyDescent="0.25">
      <c r="E6350">
        <v>0.212108238</v>
      </c>
      <c r="F6350">
        <v>29</v>
      </c>
      <c r="G6350" t="str">
        <f>VLOOKUP($F6350, [1]main_hydro!$A:$B, COLUMN([1]main_hydro!$B$2), FALSE)</f>
        <v>western</v>
      </c>
    </row>
    <row r="6351" spans="5:7" x14ac:dyDescent="0.25">
      <c r="E6351">
        <v>0.273128178</v>
      </c>
      <c r="F6351">
        <v>29</v>
      </c>
      <c r="G6351" t="str">
        <f>VLOOKUP($F6351, [1]main_hydro!$A:$B, COLUMN([1]main_hydro!$B$2), FALSE)</f>
        <v>western</v>
      </c>
    </row>
    <row r="6352" spans="5:7" x14ac:dyDescent="0.25">
      <c r="E6352">
        <v>6.2969523250000004</v>
      </c>
      <c r="F6352">
        <v>29</v>
      </c>
      <c r="G6352" t="str">
        <f>VLOOKUP($F6352, [1]main_hydro!$A:$B, COLUMN([1]main_hydro!$B$2), FALSE)</f>
        <v>western</v>
      </c>
    </row>
    <row r="6353" spans="5:7" x14ac:dyDescent="0.25">
      <c r="E6353">
        <v>100.9520763</v>
      </c>
      <c r="F6353">
        <v>89</v>
      </c>
      <c r="G6353" t="str">
        <f>VLOOKUP($F6353, [1]main_hydro!$A:$B, COLUMN([1]main_hydro!$B$2), FALSE)</f>
        <v>western</v>
      </c>
    </row>
    <row r="6354" spans="5:7" x14ac:dyDescent="0.25">
      <c r="E6354">
        <v>0.885613808</v>
      </c>
      <c r="F6354">
        <v>29</v>
      </c>
      <c r="G6354" t="str">
        <f>VLOOKUP($F6354, [1]main_hydro!$A:$B, COLUMN([1]main_hydro!$B$2), FALSE)</f>
        <v>western</v>
      </c>
    </row>
    <row r="6355" spans="5:7" x14ac:dyDescent="0.25">
      <c r="E6355">
        <v>21.038116120000002</v>
      </c>
      <c r="F6355">
        <v>29</v>
      </c>
      <c r="G6355" t="str">
        <f>VLOOKUP($F6355, [1]main_hydro!$A:$B, COLUMN([1]main_hydro!$B$2), FALSE)</f>
        <v>western</v>
      </c>
    </row>
    <row r="6356" spans="5:7" x14ac:dyDescent="0.25">
      <c r="E6356">
        <v>0.61720142200000006</v>
      </c>
      <c r="F6356">
        <v>29</v>
      </c>
      <c r="G6356" t="str">
        <f>VLOOKUP($F6356, [1]main_hydro!$A:$B, COLUMN([1]main_hydro!$B$2), FALSE)</f>
        <v>western</v>
      </c>
    </row>
    <row r="6357" spans="5:7" x14ac:dyDescent="0.25">
      <c r="E6357">
        <v>3.5577923469999999</v>
      </c>
      <c r="F6357">
        <v>29</v>
      </c>
      <c r="G6357" t="str">
        <f>VLOOKUP($F6357, [1]main_hydro!$A:$B, COLUMN([1]main_hydro!$B$2), FALSE)</f>
        <v>western</v>
      </c>
    </row>
    <row r="6358" spans="5:7" x14ac:dyDescent="0.25">
      <c r="E6358">
        <v>8.5745788600000008</v>
      </c>
      <c r="F6358">
        <v>29</v>
      </c>
      <c r="G6358" t="str">
        <f>VLOOKUP($F6358, [1]main_hydro!$A:$B, COLUMN([1]main_hydro!$B$2), FALSE)</f>
        <v>western</v>
      </c>
    </row>
    <row r="6359" spans="5:7" x14ac:dyDescent="0.25">
      <c r="E6359">
        <v>218.55056999999999</v>
      </c>
      <c r="F6359">
        <v>29</v>
      </c>
      <c r="G6359" t="str">
        <f>VLOOKUP($F6359, [1]main_hydro!$A:$B, COLUMN([1]main_hydro!$B$2), FALSE)</f>
        <v>western</v>
      </c>
    </row>
    <row r="6360" spans="5:7" x14ac:dyDescent="0.25">
      <c r="E6360">
        <v>1.7129151170000001</v>
      </c>
      <c r="F6360">
        <v>29</v>
      </c>
      <c r="G6360" t="str">
        <f>VLOOKUP($F6360, [1]main_hydro!$A:$B, COLUMN([1]main_hydro!$B$2), FALSE)</f>
        <v>western</v>
      </c>
    </row>
    <row r="6361" spans="5:7" x14ac:dyDescent="0.25">
      <c r="E6361">
        <v>0.27056131</v>
      </c>
      <c r="F6361">
        <v>34</v>
      </c>
      <c r="G6361" t="str">
        <f>VLOOKUP($F6361, [1]main_hydro!$A:$B, COLUMN([1]main_hydro!$B$2), FALSE)</f>
        <v>western</v>
      </c>
    </row>
    <row r="6362" spans="5:7" x14ac:dyDescent="0.25">
      <c r="E6362">
        <v>2.6049287000000001E-2</v>
      </c>
      <c r="F6362">
        <v>34</v>
      </c>
      <c r="G6362" t="str">
        <f>VLOOKUP($F6362, [1]main_hydro!$A:$B, COLUMN([1]main_hydro!$B$2), FALSE)</f>
        <v>western</v>
      </c>
    </row>
    <row r="6363" spans="5:7" x14ac:dyDescent="0.25">
      <c r="E6363">
        <v>49.760875970000001</v>
      </c>
      <c r="F6363">
        <v>34</v>
      </c>
      <c r="G6363" t="str">
        <f>VLOOKUP($F6363, [1]main_hydro!$A:$B, COLUMN([1]main_hydro!$B$2), FALSE)</f>
        <v>western</v>
      </c>
    </row>
    <row r="6364" spans="5:7" x14ac:dyDescent="0.25">
      <c r="E6364">
        <v>71.516114880000003</v>
      </c>
      <c r="F6364">
        <v>89</v>
      </c>
      <c r="G6364" t="str">
        <f>VLOOKUP($F6364, [1]main_hydro!$A:$B, COLUMN([1]main_hydro!$B$2), FALSE)</f>
        <v>western</v>
      </c>
    </row>
    <row r="6365" spans="5:7" x14ac:dyDescent="0.25">
      <c r="E6365">
        <v>388.07208850000001</v>
      </c>
      <c r="F6365">
        <v>89</v>
      </c>
      <c r="G6365" t="str">
        <f>VLOOKUP($F6365, [1]main_hydro!$A:$B, COLUMN([1]main_hydro!$B$2), FALSE)</f>
        <v>western</v>
      </c>
    </row>
    <row r="6366" spans="5:7" x14ac:dyDescent="0.25">
      <c r="E6366">
        <v>1.804968532</v>
      </c>
      <c r="F6366">
        <v>89</v>
      </c>
      <c r="G6366" t="str">
        <f>VLOOKUP($F6366, [1]main_hydro!$A:$B, COLUMN([1]main_hydro!$B$2), FALSE)</f>
        <v>western</v>
      </c>
    </row>
    <row r="6367" spans="5:7" x14ac:dyDescent="0.25">
      <c r="E6367">
        <v>0.133962519</v>
      </c>
      <c r="F6367">
        <v>89</v>
      </c>
      <c r="G6367" t="str">
        <f>VLOOKUP($F6367, [1]main_hydro!$A:$B, COLUMN([1]main_hydro!$B$2), FALSE)</f>
        <v>western</v>
      </c>
    </row>
    <row r="6368" spans="5:7" x14ac:dyDescent="0.25">
      <c r="E6368">
        <v>22.4708863</v>
      </c>
      <c r="F6368">
        <v>29</v>
      </c>
      <c r="G6368" t="str">
        <f>VLOOKUP($F6368, [1]main_hydro!$A:$B, COLUMN([1]main_hydro!$B$2), FALSE)</f>
        <v>western</v>
      </c>
    </row>
    <row r="6369" spans="5:7" x14ac:dyDescent="0.25">
      <c r="E6369">
        <v>59.36553352</v>
      </c>
      <c r="F6369">
        <v>29</v>
      </c>
      <c r="G6369" t="str">
        <f>VLOOKUP($F6369, [1]main_hydro!$A:$B, COLUMN([1]main_hydro!$B$2), FALSE)</f>
        <v>western</v>
      </c>
    </row>
    <row r="6370" spans="5:7" x14ac:dyDescent="0.25">
      <c r="E6370">
        <v>411.09140289999999</v>
      </c>
      <c r="F6370">
        <v>29</v>
      </c>
      <c r="G6370" t="str">
        <f>VLOOKUP($F6370, [1]main_hydro!$A:$B, COLUMN([1]main_hydro!$B$2), FALSE)</f>
        <v>western</v>
      </c>
    </row>
    <row r="6371" spans="5:7" x14ac:dyDescent="0.25">
      <c r="E6371">
        <v>30.806357290000001</v>
      </c>
      <c r="F6371">
        <v>29</v>
      </c>
      <c r="G6371" t="str">
        <f>VLOOKUP($F6371, [1]main_hydro!$A:$B, COLUMN([1]main_hydro!$B$2), FALSE)</f>
        <v>western</v>
      </c>
    </row>
    <row r="6372" spans="5:7" x14ac:dyDescent="0.25">
      <c r="E6372">
        <v>14.32744422</v>
      </c>
      <c r="F6372">
        <v>29</v>
      </c>
      <c r="G6372" t="str">
        <f>VLOOKUP($F6372, [1]main_hydro!$A:$B, COLUMN([1]main_hydro!$B$2), FALSE)</f>
        <v>western</v>
      </c>
    </row>
    <row r="6373" spans="5:7" x14ac:dyDescent="0.25">
      <c r="E6373">
        <v>635.58381770000005</v>
      </c>
      <c r="F6373">
        <v>29</v>
      </c>
      <c r="G6373" t="str">
        <f>VLOOKUP($F6373, [1]main_hydro!$A:$B, COLUMN([1]main_hydro!$B$2), FALSE)</f>
        <v>western</v>
      </c>
    </row>
    <row r="6374" spans="5:7" x14ac:dyDescent="0.25">
      <c r="E6374">
        <v>89.09692484</v>
      </c>
      <c r="F6374">
        <v>29</v>
      </c>
      <c r="G6374" t="str">
        <f>VLOOKUP($F6374, [1]main_hydro!$A:$B, COLUMN([1]main_hydro!$B$2), FALSE)</f>
        <v>western</v>
      </c>
    </row>
    <row r="6375" spans="5:7" x14ac:dyDescent="0.25">
      <c r="E6375">
        <v>1868.047875</v>
      </c>
      <c r="F6375">
        <v>29</v>
      </c>
      <c r="G6375" t="str">
        <f>VLOOKUP($F6375, [1]main_hydro!$A:$B, COLUMN([1]main_hydro!$B$2), FALSE)</f>
        <v>western</v>
      </c>
    </row>
    <row r="6376" spans="5:7" x14ac:dyDescent="0.25">
      <c r="E6376">
        <v>137.94050820000001</v>
      </c>
      <c r="F6376">
        <v>29</v>
      </c>
      <c r="G6376" t="str">
        <f>VLOOKUP($F6376, [1]main_hydro!$A:$B, COLUMN([1]main_hydro!$B$2), FALSE)</f>
        <v>western</v>
      </c>
    </row>
    <row r="6377" spans="5:7" x14ac:dyDescent="0.25">
      <c r="E6377">
        <v>0.75111326899999997</v>
      </c>
      <c r="F6377">
        <v>29</v>
      </c>
      <c r="G6377" t="str">
        <f>VLOOKUP($F6377, [1]main_hydro!$A:$B, COLUMN([1]main_hydro!$B$2), FALSE)</f>
        <v>western</v>
      </c>
    </row>
    <row r="6378" spans="5:7" x14ac:dyDescent="0.25">
      <c r="E6378">
        <v>25.40877995</v>
      </c>
      <c r="F6378">
        <v>29</v>
      </c>
      <c r="G6378" t="str">
        <f>VLOOKUP($F6378, [1]main_hydro!$A:$B, COLUMN([1]main_hydro!$B$2), FALSE)</f>
        <v>western</v>
      </c>
    </row>
    <row r="6379" spans="5:7" x14ac:dyDescent="0.25">
      <c r="E6379">
        <v>76.27135715</v>
      </c>
      <c r="F6379">
        <v>34</v>
      </c>
      <c r="G6379" t="str">
        <f>VLOOKUP($F6379, [1]main_hydro!$A:$B, COLUMN([1]main_hydro!$B$2), FALSE)</f>
        <v>western</v>
      </c>
    </row>
    <row r="6380" spans="5:7" x14ac:dyDescent="0.25">
      <c r="E6380">
        <v>761.08669729999997</v>
      </c>
      <c r="F6380">
        <v>63</v>
      </c>
      <c r="G6380" t="str">
        <f>VLOOKUP($F6380, [1]main_hydro!$A:$B, COLUMN([1]main_hydro!$B$2), FALSE)</f>
        <v>western</v>
      </c>
    </row>
    <row r="6381" spans="5:7" x14ac:dyDescent="0.25">
      <c r="E6381">
        <v>1.7150257870000001</v>
      </c>
      <c r="F6381">
        <v>33</v>
      </c>
      <c r="G6381" t="str">
        <f>VLOOKUP($F6381, [1]main_hydro!$A:$B, COLUMN([1]main_hydro!$B$2), FALSE)</f>
        <v>western</v>
      </c>
    </row>
    <row r="6382" spans="5:7" x14ac:dyDescent="0.25">
      <c r="E6382">
        <v>115.5741574</v>
      </c>
      <c r="F6382">
        <v>44</v>
      </c>
      <c r="G6382" t="str">
        <f>VLOOKUP($F6382, [1]main_hydro!$A:$B, COLUMN([1]main_hydro!$B$2), FALSE)</f>
        <v>tagus_sado</v>
      </c>
    </row>
    <row r="6383" spans="5:7" x14ac:dyDescent="0.25">
      <c r="E6383">
        <v>59.893574889999996</v>
      </c>
      <c r="F6383">
        <v>33</v>
      </c>
      <c r="G6383" t="str">
        <f>VLOOKUP($F6383, [1]main_hydro!$A:$B, COLUMN([1]main_hydro!$B$2), FALSE)</f>
        <v>western</v>
      </c>
    </row>
    <row r="6384" spans="5:7" x14ac:dyDescent="0.25">
      <c r="E6384">
        <v>75.940289870000001</v>
      </c>
      <c r="F6384">
        <v>44</v>
      </c>
      <c r="G6384" t="str">
        <f>VLOOKUP($F6384, [1]main_hydro!$A:$B, COLUMN([1]main_hydro!$B$2), FALSE)</f>
        <v>tagus_sado</v>
      </c>
    </row>
    <row r="6385" spans="5:7" x14ac:dyDescent="0.25">
      <c r="E6385">
        <v>10869.602370000001</v>
      </c>
      <c r="F6385">
        <v>33</v>
      </c>
      <c r="G6385" t="str">
        <f>VLOOKUP($F6385, [1]main_hydro!$A:$B, COLUMN([1]main_hydro!$B$2), FALSE)</f>
        <v>western</v>
      </c>
    </row>
    <row r="6386" spans="5:7" x14ac:dyDescent="0.25">
      <c r="E6386">
        <v>1.53434403</v>
      </c>
      <c r="F6386">
        <v>33</v>
      </c>
      <c r="G6386" t="str">
        <f>VLOOKUP($F6386, [1]main_hydro!$A:$B, COLUMN([1]main_hydro!$B$2), FALSE)</f>
        <v>western</v>
      </c>
    </row>
    <row r="6387" spans="5:7" x14ac:dyDescent="0.25">
      <c r="E6387">
        <v>4.6279879490000004</v>
      </c>
      <c r="F6387">
        <v>33</v>
      </c>
      <c r="G6387" t="str">
        <f>VLOOKUP($F6387, [1]main_hydro!$A:$B, COLUMN([1]main_hydro!$B$2), FALSE)</f>
        <v>western</v>
      </c>
    </row>
    <row r="6388" spans="5:7" x14ac:dyDescent="0.25">
      <c r="E6388">
        <v>87.342059629999994</v>
      </c>
      <c r="F6388">
        <v>33</v>
      </c>
      <c r="G6388" t="str">
        <f>VLOOKUP($F6388, [1]main_hydro!$A:$B, COLUMN([1]main_hydro!$B$2), FALSE)</f>
        <v>western</v>
      </c>
    </row>
    <row r="6389" spans="5:7" x14ac:dyDescent="0.25">
      <c r="E6389">
        <v>1.242949624</v>
      </c>
      <c r="F6389">
        <v>33</v>
      </c>
      <c r="G6389" t="str">
        <f>VLOOKUP($F6389, [1]main_hydro!$A:$B, COLUMN([1]main_hydro!$B$2), FALSE)</f>
        <v>western</v>
      </c>
    </row>
    <row r="6390" spans="5:7" x14ac:dyDescent="0.25">
      <c r="E6390">
        <v>0.287033812</v>
      </c>
      <c r="F6390">
        <v>33</v>
      </c>
      <c r="G6390" t="str">
        <f>VLOOKUP($F6390, [1]main_hydro!$A:$B, COLUMN([1]main_hydro!$B$2), FALSE)</f>
        <v>western</v>
      </c>
    </row>
    <row r="6391" spans="5:7" x14ac:dyDescent="0.25">
      <c r="E6391">
        <v>102.5606738</v>
      </c>
      <c r="F6391">
        <v>33</v>
      </c>
      <c r="G6391" t="str">
        <f>VLOOKUP($F6391, [1]main_hydro!$A:$B, COLUMN([1]main_hydro!$B$2), FALSE)</f>
        <v>western</v>
      </c>
    </row>
    <row r="6392" spans="5:7" x14ac:dyDescent="0.25">
      <c r="E6392">
        <v>0.133141857</v>
      </c>
      <c r="F6392">
        <v>33</v>
      </c>
      <c r="G6392" t="str">
        <f>VLOOKUP($F6392, [1]main_hydro!$A:$B, COLUMN([1]main_hydro!$B$2), FALSE)</f>
        <v>western</v>
      </c>
    </row>
    <row r="6393" spans="5:7" x14ac:dyDescent="0.25">
      <c r="E6393">
        <v>615.23360930000001</v>
      </c>
      <c r="F6393">
        <v>34</v>
      </c>
      <c r="G6393" t="str">
        <f>VLOOKUP($F6393, [1]main_hydro!$A:$B, COLUMN([1]main_hydro!$B$2), FALSE)</f>
        <v>western</v>
      </c>
    </row>
    <row r="6394" spans="5:7" x14ac:dyDescent="0.25">
      <c r="E6394">
        <v>7.9171199999999997E-4</v>
      </c>
      <c r="F6394">
        <v>34</v>
      </c>
      <c r="G6394" t="str">
        <f>VLOOKUP($F6394, [1]main_hydro!$A:$B, COLUMN([1]main_hydro!$B$2), FALSE)</f>
        <v>western</v>
      </c>
    </row>
    <row r="6395" spans="5:7" x14ac:dyDescent="0.25">
      <c r="E6395">
        <v>1.2066903E-2</v>
      </c>
      <c r="F6395">
        <v>34</v>
      </c>
      <c r="G6395" t="str">
        <f>VLOOKUP($F6395, [1]main_hydro!$A:$B, COLUMN([1]main_hydro!$B$2), FALSE)</f>
        <v>western</v>
      </c>
    </row>
    <row r="6396" spans="5:7" x14ac:dyDescent="0.25">
      <c r="E6396">
        <v>0.39017139899999997</v>
      </c>
      <c r="F6396">
        <v>34</v>
      </c>
      <c r="G6396" t="str">
        <f>VLOOKUP($F6396, [1]main_hydro!$A:$B, COLUMN([1]main_hydro!$B$2), FALSE)</f>
        <v>western</v>
      </c>
    </row>
    <row r="6397" spans="5:7" x14ac:dyDescent="0.25">
      <c r="E6397">
        <v>1.2527109E-2</v>
      </c>
      <c r="F6397">
        <v>34</v>
      </c>
      <c r="G6397" t="str">
        <f>VLOOKUP($F6397, [1]main_hydro!$A:$B, COLUMN([1]main_hydro!$B$2), FALSE)</f>
        <v>western</v>
      </c>
    </row>
    <row r="6398" spans="5:7" x14ac:dyDescent="0.25">
      <c r="E6398">
        <v>0.39580923400000001</v>
      </c>
      <c r="F6398">
        <v>34</v>
      </c>
      <c r="G6398" t="str">
        <f>VLOOKUP($F6398, [1]main_hydro!$A:$B, COLUMN([1]main_hydro!$B$2), FALSE)</f>
        <v>western</v>
      </c>
    </row>
    <row r="6399" spans="5:7" x14ac:dyDescent="0.25">
      <c r="E6399">
        <v>1.575309E-3</v>
      </c>
      <c r="F6399">
        <v>34</v>
      </c>
      <c r="G6399" t="str">
        <f>VLOOKUP($F6399, [1]main_hydro!$A:$B, COLUMN([1]main_hydro!$B$2), FALSE)</f>
        <v>western</v>
      </c>
    </row>
    <row r="6400" spans="5:7" x14ac:dyDescent="0.25">
      <c r="E6400">
        <v>1.0869950000000001E-3</v>
      </c>
      <c r="F6400">
        <v>34</v>
      </c>
      <c r="G6400" t="str">
        <f>VLOOKUP($F6400, [1]main_hydro!$A:$B, COLUMN([1]main_hydro!$B$2), FALSE)</f>
        <v>western</v>
      </c>
    </row>
    <row r="6401" spans="5:7" x14ac:dyDescent="0.25">
      <c r="E6401">
        <v>0.22693950800000001</v>
      </c>
      <c r="F6401">
        <v>34</v>
      </c>
      <c r="G6401" t="str">
        <f>VLOOKUP($F6401, [1]main_hydro!$A:$B, COLUMN([1]main_hydro!$B$2), FALSE)</f>
        <v>western</v>
      </c>
    </row>
    <row r="6402" spans="5:7" x14ac:dyDescent="0.25">
      <c r="E6402">
        <v>2.0902200000000001E-4</v>
      </c>
      <c r="F6402">
        <v>34</v>
      </c>
      <c r="G6402" t="str">
        <f>VLOOKUP($F6402, [1]main_hydro!$A:$B, COLUMN([1]main_hydro!$B$2), FALSE)</f>
        <v>western</v>
      </c>
    </row>
    <row r="6403" spans="5:7" x14ac:dyDescent="0.25">
      <c r="E6403">
        <v>2.160304E-3</v>
      </c>
      <c r="F6403">
        <v>34</v>
      </c>
      <c r="G6403" t="str">
        <f>VLOOKUP($F6403, [1]main_hydro!$A:$B, COLUMN([1]main_hydro!$B$2), FALSE)</f>
        <v>western</v>
      </c>
    </row>
    <row r="6404" spans="5:7" x14ac:dyDescent="0.25">
      <c r="E6404">
        <v>1.8886367000000001E-2</v>
      </c>
      <c r="F6404">
        <v>34</v>
      </c>
      <c r="G6404" t="str">
        <f>VLOOKUP($F6404, [1]main_hydro!$A:$B, COLUMN([1]main_hydro!$B$2), FALSE)</f>
        <v>western</v>
      </c>
    </row>
    <row r="6405" spans="5:7" x14ac:dyDescent="0.25">
      <c r="E6405">
        <v>4.6600000000000001E-5</v>
      </c>
      <c r="F6405">
        <v>34</v>
      </c>
      <c r="G6405" t="str">
        <f>VLOOKUP($F6405, [1]main_hydro!$A:$B, COLUMN([1]main_hydro!$B$2), FALSE)</f>
        <v>western</v>
      </c>
    </row>
    <row r="6406" spans="5:7" x14ac:dyDescent="0.25">
      <c r="E6406">
        <v>0.12659416000000001</v>
      </c>
      <c r="F6406">
        <v>34</v>
      </c>
      <c r="G6406" t="str">
        <f>VLOOKUP($F6406, [1]main_hydro!$A:$B, COLUMN([1]main_hydro!$B$2), FALSE)</f>
        <v>western</v>
      </c>
    </row>
    <row r="6407" spans="5:7" x14ac:dyDescent="0.25">
      <c r="E6407">
        <v>0.112027774</v>
      </c>
      <c r="F6407">
        <v>34</v>
      </c>
      <c r="G6407" t="str">
        <f>VLOOKUP($F6407, [1]main_hydro!$A:$B, COLUMN([1]main_hydro!$B$2), FALSE)</f>
        <v>western</v>
      </c>
    </row>
    <row r="6408" spans="5:7" x14ac:dyDescent="0.25">
      <c r="E6408">
        <v>1.2397800000000001E-4</v>
      </c>
      <c r="F6408">
        <v>34</v>
      </c>
      <c r="G6408" t="str">
        <f>VLOOKUP($F6408, [1]main_hydro!$A:$B, COLUMN([1]main_hydro!$B$2), FALSE)</f>
        <v>western</v>
      </c>
    </row>
    <row r="6409" spans="5:7" x14ac:dyDescent="0.25">
      <c r="E6409">
        <v>9.7006200000000005E-4</v>
      </c>
      <c r="F6409">
        <v>34</v>
      </c>
      <c r="G6409" t="str">
        <f>VLOOKUP($F6409, [1]main_hydro!$A:$B, COLUMN([1]main_hydro!$B$2), FALSE)</f>
        <v>western</v>
      </c>
    </row>
    <row r="6410" spans="5:7" x14ac:dyDescent="0.25">
      <c r="E6410">
        <v>1.403561E-3</v>
      </c>
      <c r="F6410">
        <v>34</v>
      </c>
      <c r="G6410" t="str">
        <f>VLOOKUP($F6410, [1]main_hydro!$A:$B, COLUMN([1]main_hydro!$B$2), FALSE)</f>
        <v>western</v>
      </c>
    </row>
    <row r="6411" spans="5:7" x14ac:dyDescent="0.25">
      <c r="E6411">
        <v>1.7950279999999999E-3</v>
      </c>
      <c r="F6411">
        <v>34</v>
      </c>
      <c r="G6411" t="str">
        <f>VLOOKUP($F6411, [1]main_hydro!$A:$B, COLUMN([1]main_hydro!$B$2), FALSE)</f>
        <v>western</v>
      </c>
    </row>
    <row r="6412" spans="5:7" x14ac:dyDescent="0.25">
      <c r="E6412">
        <v>7.2087729999999999E-3</v>
      </c>
      <c r="F6412">
        <v>34</v>
      </c>
      <c r="G6412" t="str">
        <f>VLOOKUP($F6412, [1]main_hydro!$A:$B, COLUMN([1]main_hydro!$B$2), FALSE)</f>
        <v>western</v>
      </c>
    </row>
    <row r="6413" spans="5:7" x14ac:dyDescent="0.25">
      <c r="E6413">
        <v>1.5268199999999999E-3</v>
      </c>
      <c r="F6413">
        <v>34</v>
      </c>
      <c r="G6413" t="str">
        <f>VLOOKUP($F6413, [1]main_hydro!$A:$B, COLUMN([1]main_hydro!$B$2), FALSE)</f>
        <v>western</v>
      </c>
    </row>
    <row r="6414" spans="5:7" x14ac:dyDescent="0.25">
      <c r="E6414">
        <v>4.7302969999999996E-3</v>
      </c>
      <c r="F6414">
        <v>34</v>
      </c>
      <c r="G6414" t="str">
        <f>VLOOKUP($F6414, [1]main_hydro!$A:$B, COLUMN([1]main_hydro!$B$2), FALSE)</f>
        <v>western</v>
      </c>
    </row>
    <row r="6415" spans="5:7" x14ac:dyDescent="0.25">
      <c r="E6415">
        <v>9.4676799999999996E-4</v>
      </c>
      <c r="F6415">
        <v>34</v>
      </c>
      <c r="G6415" t="str">
        <f>VLOOKUP($F6415, [1]main_hydro!$A:$B, COLUMN([1]main_hydro!$B$2), FALSE)</f>
        <v>western</v>
      </c>
    </row>
    <row r="6416" spans="5:7" x14ac:dyDescent="0.25">
      <c r="E6416">
        <v>2.5100000000000001E-6</v>
      </c>
      <c r="F6416">
        <v>34</v>
      </c>
      <c r="G6416" t="str">
        <f>VLOOKUP($F6416, [1]main_hydro!$A:$B, COLUMN([1]main_hydro!$B$2), FALSE)</f>
        <v>western</v>
      </c>
    </row>
    <row r="6417" spans="5:7" x14ac:dyDescent="0.25">
      <c r="E6417">
        <v>1.2763648000000001E-2</v>
      </c>
      <c r="F6417">
        <v>34</v>
      </c>
      <c r="G6417" t="str">
        <f>VLOOKUP($F6417, [1]main_hydro!$A:$B, COLUMN([1]main_hydro!$B$2), FALSE)</f>
        <v>western</v>
      </c>
    </row>
    <row r="6418" spans="5:7" x14ac:dyDescent="0.25">
      <c r="E6418">
        <v>2.6280517E-2</v>
      </c>
      <c r="F6418">
        <v>34</v>
      </c>
      <c r="G6418" t="str">
        <f>VLOOKUP($F6418, [1]main_hydro!$A:$B, COLUMN([1]main_hydro!$B$2), FALSE)</f>
        <v>western</v>
      </c>
    </row>
    <row r="6419" spans="5:7" x14ac:dyDescent="0.25">
      <c r="E6419">
        <v>5.2341369999999998E-2</v>
      </c>
      <c r="F6419">
        <v>34</v>
      </c>
      <c r="G6419" t="str">
        <f>VLOOKUP($F6419, [1]main_hydro!$A:$B, COLUMN([1]main_hydro!$B$2), FALSE)</f>
        <v>western</v>
      </c>
    </row>
    <row r="6420" spans="5:7" x14ac:dyDescent="0.25">
      <c r="E6420">
        <v>2.3470650000000002E-3</v>
      </c>
      <c r="F6420">
        <v>34</v>
      </c>
      <c r="G6420" t="str">
        <f>VLOOKUP($F6420, [1]main_hydro!$A:$B, COLUMN([1]main_hydro!$B$2), FALSE)</f>
        <v>western</v>
      </c>
    </row>
    <row r="6421" spans="5:7" x14ac:dyDescent="0.25">
      <c r="E6421">
        <v>2.7060774999999999E-2</v>
      </c>
      <c r="F6421">
        <v>34</v>
      </c>
      <c r="G6421" t="str">
        <f>VLOOKUP($F6421, [1]main_hydro!$A:$B, COLUMN([1]main_hydro!$B$2), FALSE)</f>
        <v>western</v>
      </c>
    </row>
    <row r="6422" spans="5:7" x14ac:dyDescent="0.25">
      <c r="E6422">
        <v>0.209879117</v>
      </c>
      <c r="F6422">
        <v>34</v>
      </c>
      <c r="G6422" t="str">
        <f>VLOOKUP($F6422, [1]main_hydro!$A:$B, COLUMN([1]main_hydro!$B$2), FALSE)</f>
        <v>western</v>
      </c>
    </row>
    <row r="6423" spans="5:7" x14ac:dyDescent="0.25">
      <c r="E6423">
        <v>0.15894053399999999</v>
      </c>
      <c r="F6423">
        <v>34</v>
      </c>
      <c r="G6423" t="str">
        <f>VLOOKUP($F6423, [1]main_hydro!$A:$B, COLUMN([1]main_hydro!$B$2), FALSE)</f>
        <v>western</v>
      </c>
    </row>
    <row r="6424" spans="5:7" x14ac:dyDescent="0.25">
      <c r="E6424">
        <v>5.3354318120000004</v>
      </c>
      <c r="F6424">
        <v>34</v>
      </c>
      <c r="G6424" t="str">
        <f>VLOOKUP($F6424, [1]main_hydro!$A:$B, COLUMN([1]main_hydro!$B$2), FALSE)</f>
        <v>western</v>
      </c>
    </row>
    <row r="6425" spans="5:7" x14ac:dyDescent="0.25">
      <c r="E6425">
        <v>0.22273931799999999</v>
      </c>
      <c r="F6425">
        <v>37</v>
      </c>
      <c r="G6425" t="str">
        <f>VLOOKUP($F6425, [1]main_hydro!$A:$B, COLUMN([1]main_hydro!$B$2), FALSE)</f>
        <v>western</v>
      </c>
    </row>
    <row r="6426" spans="5:7" x14ac:dyDescent="0.25">
      <c r="E6426">
        <v>5.1084362910000003</v>
      </c>
      <c r="F6426">
        <v>37</v>
      </c>
      <c r="G6426" t="str">
        <f>VLOOKUP($F6426, [1]main_hydro!$A:$B, COLUMN([1]main_hydro!$B$2), FALSE)</f>
        <v>western</v>
      </c>
    </row>
    <row r="6427" spans="5:7" x14ac:dyDescent="0.25">
      <c r="E6427">
        <v>9.1269540370000009</v>
      </c>
      <c r="F6427">
        <v>37</v>
      </c>
      <c r="G6427" t="str">
        <f>VLOOKUP($F6427, [1]main_hydro!$A:$B, COLUMN([1]main_hydro!$B$2), FALSE)</f>
        <v>western</v>
      </c>
    </row>
    <row r="6428" spans="5:7" x14ac:dyDescent="0.25">
      <c r="E6428">
        <v>0.12272378</v>
      </c>
      <c r="F6428">
        <v>44</v>
      </c>
      <c r="G6428" t="str">
        <f>VLOOKUP($F6428, [1]main_hydro!$A:$B, COLUMN([1]main_hydro!$B$2), FALSE)</f>
        <v>tagus_sado</v>
      </c>
    </row>
    <row r="6429" spans="5:7" x14ac:dyDescent="0.25">
      <c r="E6429">
        <v>14.04638885</v>
      </c>
      <c r="F6429">
        <v>44</v>
      </c>
      <c r="G6429" t="str">
        <f>VLOOKUP($F6429, [1]main_hydro!$A:$B, COLUMN([1]main_hydro!$B$2), FALSE)</f>
        <v>tagus_sado</v>
      </c>
    </row>
    <row r="6430" spans="5:7" x14ac:dyDescent="0.25">
      <c r="E6430">
        <v>0.11799757700000001</v>
      </c>
      <c r="F6430">
        <v>44</v>
      </c>
      <c r="G6430" t="str">
        <f>VLOOKUP($F6430, [1]main_hydro!$A:$B, COLUMN([1]main_hydro!$B$2), FALSE)</f>
        <v>tagus_sado</v>
      </c>
    </row>
    <row r="6431" spans="5:7" x14ac:dyDescent="0.25">
      <c r="E6431">
        <v>1799.176618</v>
      </c>
      <c r="F6431">
        <v>44</v>
      </c>
      <c r="G6431" t="str">
        <f>VLOOKUP($F6431, [1]main_hydro!$A:$B, COLUMN([1]main_hydro!$B$2), FALSE)</f>
        <v>tagus_sado</v>
      </c>
    </row>
    <row r="6432" spans="5:7" x14ac:dyDescent="0.25">
      <c r="E6432">
        <v>4.5786679609999998</v>
      </c>
      <c r="F6432">
        <v>44</v>
      </c>
      <c r="G6432" t="str">
        <f>VLOOKUP($F6432, [1]main_hydro!$A:$B, COLUMN([1]main_hydro!$B$2), FALSE)</f>
        <v>tagus_sado</v>
      </c>
    </row>
    <row r="6433" spans="5:7" x14ac:dyDescent="0.25">
      <c r="E6433">
        <v>9.1479910439999994</v>
      </c>
      <c r="F6433">
        <v>44</v>
      </c>
      <c r="G6433" t="str">
        <f>VLOOKUP($F6433, [1]main_hydro!$A:$B, COLUMN([1]main_hydro!$B$2), FALSE)</f>
        <v>tagus_sado</v>
      </c>
    </row>
    <row r="6434" spans="5:7" x14ac:dyDescent="0.25">
      <c r="E6434">
        <v>51.473621219999998</v>
      </c>
      <c r="F6434">
        <v>44</v>
      </c>
      <c r="G6434" t="str">
        <f>VLOOKUP($F6434, [1]main_hydro!$A:$B, COLUMN([1]main_hydro!$B$2), FALSE)</f>
        <v>tagus_sado</v>
      </c>
    </row>
    <row r="6435" spans="5:7" x14ac:dyDescent="0.25">
      <c r="E6435">
        <v>473.10510399999998</v>
      </c>
      <c r="F6435">
        <v>44</v>
      </c>
      <c r="G6435" t="str">
        <f>VLOOKUP($F6435, [1]main_hydro!$A:$B, COLUMN([1]main_hydro!$B$2), FALSE)</f>
        <v>tagus_sado</v>
      </c>
    </row>
    <row r="6436" spans="5:7" x14ac:dyDescent="0.25">
      <c r="E6436">
        <v>9.5513516969999994</v>
      </c>
      <c r="F6436">
        <v>46</v>
      </c>
      <c r="G6436" t="str">
        <f>VLOOKUP($F6436, [1]main_hydro!$A:$B, COLUMN([1]main_hydro!$B$2), FALSE)</f>
        <v>tagus_sado</v>
      </c>
    </row>
    <row r="6437" spans="5:7" x14ac:dyDescent="0.25">
      <c r="E6437">
        <v>447.1920973</v>
      </c>
      <c r="F6437">
        <v>46</v>
      </c>
      <c r="G6437" t="str">
        <f>VLOOKUP($F6437, [1]main_hydro!$A:$B, COLUMN([1]main_hydro!$B$2), FALSE)</f>
        <v>tagus_sado</v>
      </c>
    </row>
    <row r="6438" spans="5:7" x14ac:dyDescent="0.25">
      <c r="E6438">
        <v>4.0792059360000001</v>
      </c>
      <c r="F6438">
        <v>81</v>
      </c>
      <c r="G6438" t="str">
        <f>VLOOKUP($F6438, [1]main_hydro!$A:$B, COLUMN([1]main_hydro!$B$2), FALSE)</f>
        <v>western</v>
      </c>
    </row>
    <row r="6439" spans="5:7" x14ac:dyDescent="0.25">
      <c r="E6439">
        <v>3.2886500000000002E-3</v>
      </c>
      <c r="F6439">
        <v>81</v>
      </c>
      <c r="G6439" t="str">
        <f>VLOOKUP($F6439, [1]main_hydro!$A:$B, COLUMN([1]main_hydro!$B$2), FALSE)</f>
        <v>western</v>
      </c>
    </row>
    <row r="6440" spans="5:7" x14ac:dyDescent="0.25">
      <c r="E6440">
        <v>3.9153766550000002</v>
      </c>
      <c r="F6440">
        <v>81</v>
      </c>
      <c r="G6440" t="str">
        <f>VLOOKUP($F6440, [1]main_hydro!$A:$B, COLUMN([1]main_hydro!$B$2), FALSE)</f>
        <v>western</v>
      </c>
    </row>
    <row r="6441" spans="5:7" x14ac:dyDescent="0.25">
      <c r="E6441">
        <v>1.520766316</v>
      </c>
      <c r="F6441">
        <v>81</v>
      </c>
      <c r="G6441" t="str">
        <f>VLOOKUP($F6441, [1]main_hydro!$A:$B, COLUMN([1]main_hydro!$B$2), FALSE)</f>
        <v>western</v>
      </c>
    </row>
    <row r="6442" spans="5:7" x14ac:dyDescent="0.25">
      <c r="E6442">
        <v>1.211215653</v>
      </c>
      <c r="F6442">
        <v>81</v>
      </c>
      <c r="G6442" t="str">
        <f>VLOOKUP($F6442, [1]main_hydro!$A:$B, COLUMN([1]main_hydro!$B$2), FALSE)</f>
        <v>western</v>
      </c>
    </row>
    <row r="6443" spans="5:7" x14ac:dyDescent="0.25">
      <c r="E6443">
        <v>6.5560424739999998</v>
      </c>
      <c r="F6443">
        <v>81</v>
      </c>
      <c r="G6443" t="str">
        <f>VLOOKUP($F6443, [1]main_hydro!$A:$B, COLUMN([1]main_hydro!$B$2), FALSE)</f>
        <v>western</v>
      </c>
    </row>
    <row r="6444" spans="5:7" x14ac:dyDescent="0.25">
      <c r="E6444">
        <v>5.0164485150000004</v>
      </c>
      <c r="F6444">
        <v>81</v>
      </c>
      <c r="G6444" t="str">
        <f>VLOOKUP($F6444, [1]main_hydro!$A:$B, COLUMN([1]main_hydro!$B$2), FALSE)</f>
        <v>western</v>
      </c>
    </row>
    <row r="6445" spans="5:7" x14ac:dyDescent="0.25">
      <c r="E6445">
        <v>0.646237057</v>
      </c>
      <c r="F6445">
        <v>81</v>
      </c>
      <c r="G6445" t="str">
        <f>VLOOKUP($F6445, [1]main_hydro!$A:$B, COLUMN([1]main_hydro!$B$2), FALSE)</f>
        <v>western</v>
      </c>
    </row>
    <row r="6446" spans="5:7" x14ac:dyDescent="0.25">
      <c r="E6446">
        <v>6.706755E-3</v>
      </c>
      <c r="F6446">
        <v>81</v>
      </c>
      <c r="G6446" t="str">
        <f>VLOOKUP($F6446, [1]main_hydro!$A:$B, COLUMN([1]main_hydro!$B$2), FALSE)</f>
        <v>western</v>
      </c>
    </row>
    <row r="6447" spans="5:7" x14ac:dyDescent="0.25">
      <c r="E6447">
        <v>6.8440423E-2</v>
      </c>
      <c r="F6447">
        <v>81</v>
      </c>
      <c r="G6447" t="str">
        <f>VLOOKUP($F6447, [1]main_hydro!$A:$B, COLUMN([1]main_hydro!$B$2), FALSE)</f>
        <v>western</v>
      </c>
    </row>
    <row r="6448" spans="5:7" x14ac:dyDescent="0.25">
      <c r="E6448">
        <v>16.956305109999999</v>
      </c>
      <c r="F6448">
        <v>81</v>
      </c>
      <c r="G6448" t="str">
        <f>VLOOKUP($F6448, [1]main_hydro!$A:$B, COLUMN([1]main_hydro!$B$2), FALSE)</f>
        <v>western</v>
      </c>
    </row>
    <row r="6449" spans="5:7" x14ac:dyDescent="0.25">
      <c r="E6449">
        <v>0.21741052499999999</v>
      </c>
      <c r="F6449">
        <v>81</v>
      </c>
      <c r="G6449" t="str">
        <f>VLOOKUP($F6449, [1]main_hydro!$A:$B, COLUMN([1]main_hydro!$B$2), FALSE)</f>
        <v>western</v>
      </c>
    </row>
    <row r="6450" spans="5:7" x14ac:dyDescent="0.25">
      <c r="E6450">
        <v>3263.876608</v>
      </c>
      <c r="F6450">
        <v>33</v>
      </c>
      <c r="G6450" t="str">
        <f>VLOOKUP($F6450, [1]main_hydro!$A:$B, COLUMN([1]main_hydro!$B$2), FALSE)</f>
        <v>western</v>
      </c>
    </row>
    <row r="6451" spans="5:7" x14ac:dyDescent="0.25">
      <c r="E6451">
        <v>32.125492610000002</v>
      </c>
      <c r="F6451">
        <v>33</v>
      </c>
      <c r="G6451" t="str">
        <f>VLOOKUP($F6451, [1]main_hydro!$A:$B, COLUMN([1]main_hydro!$B$2), FALSE)</f>
        <v>western</v>
      </c>
    </row>
    <row r="6452" spans="5:7" x14ac:dyDescent="0.25">
      <c r="E6452">
        <v>6.2490672999999997E-2</v>
      </c>
      <c r="F6452">
        <v>33</v>
      </c>
      <c r="G6452" t="str">
        <f>VLOOKUP($F6452, [1]main_hydro!$A:$B, COLUMN([1]main_hydro!$B$2), FALSE)</f>
        <v>western</v>
      </c>
    </row>
    <row r="6453" spans="5:7" x14ac:dyDescent="0.25">
      <c r="E6453">
        <v>1.5527285E-2</v>
      </c>
      <c r="F6453">
        <v>33</v>
      </c>
      <c r="G6453" t="str">
        <f>VLOOKUP($F6453, [1]main_hydro!$A:$B, COLUMN([1]main_hydro!$B$2), FALSE)</f>
        <v>western</v>
      </c>
    </row>
    <row r="6454" spans="5:7" x14ac:dyDescent="0.25">
      <c r="E6454">
        <v>0.79304037699999996</v>
      </c>
      <c r="F6454">
        <v>33</v>
      </c>
      <c r="G6454" t="str">
        <f>VLOOKUP($F6454, [1]main_hydro!$A:$B, COLUMN([1]main_hydro!$B$2), FALSE)</f>
        <v>western</v>
      </c>
    </row>
    <row r="6455" spans="5:7" x14ac:dyDescent="0.25">
      <c r="E6455">
        <v>414.6361182</v>
      </c>
      <c r="F6455">
        <v>33</v>
      </c>
      <c r="G6455" t="str">
        <f>VLOOKUP($F6455, [1]main_hydro!$A:$B, COLUMN([1]main_hydro!$B$2), FALSE)</f>
        <v>western</v>
      </c>
    </row>
    <row r="6456" spans="5:7" x14ac:dyDescent="0.25">
      <c r="E6456">
        <v>1.2553405E-2</v>
      </c>
      <c r="F6456">
        <v>33</v>
      </c>
      <c r="G6456" t="str">
        <f>VLOOKUP($F6456, [1]main_hydro!$A:$B, COLUMN([1]main_hydro!$B$2), FALSE)</f>
        <v>western</v>
      </c>
    </row>
    <row r="6457" spans="5:7" x14ac:dyDescent="0.25">
      <c r="E6457">
        <v>1.2012396679999999</v>
      </c>
      <c r="F6457">
        <v>33</v>
      </c>
      <c r="G6457" t="str">
        <f>VLOOKUP($F6457, [1]main_hydro!$A:$B, COLUMN([1]main_hydro!$B$2), FALSE)</f>
        <v>western</v>
      </c>
    </row>
    <row r="6458" spans="5:7" x14ac:dyDescent="0.25">
      <c r="E6458">
        <v>3.448105355</v>
      </c>
      <c r="F6458">
        <v>33</v>
      </c>
      <c r="G6458" t="str">
        <f>VLOOKUP($F6458, [1]main_hydro!$A:$B, COLUMN([1]main_hydro!$B$2), FALSE)</f>
        <v>western</v>
      </c>
    </row>
    <row r="6459" spans="5:7" x14ac:dyDescent="0.25">
      <c r="E6459">
        <v>2.8097052000000001E-2</v>
      </c>
      <c r="F6459">
        <v>33</v>
      </c>
      <c r="G6459" t="str">
        <f>VLOOKUP($F6459, [1]main_hydro!$A:$B, COLUMN([1]main_hydro!$B$2), FALSE)</f>
        <v>western</v>
      </c>
    </row>
    <row r="6460" spans="5:7" x14ac:dyDescent="0.25">
      <c r="E6460">
        <v>1.0801184E-2</v>
      </c>
      <c r="F6460">
        <v>34</v>
      </c>
      <c r="G6460" t="str">
        <f>VLOOKUP($F6460, [1]main_hydro!$A:$B, COLUMN([1]main_hydro!$B$2), FALSE)</f>
        <v>western</v>
      </c>
    </row>
    <row r="6461" spans="5:7" x14ac:dyDescent="0.25">
      <c r="E6461">
        <v>0.39928502300000002</v>
      </c>
      <c r="F6461">
        <v>34</v>
      </c>
      <c r="G6461" t="str">
        <f>VLOOKUP($F6461, [1]main_hydro!$A:$B, COLUMN([1]main_hydro!$B$2), FALSE)</f>
        <v>western</v>
      </c>
    </row>
    <row r="6462" spans="5:7" x14ac:dyDescent="0.25">
      <c r="E6462">
        <v>2.811558E-3</v>
      </c>
      <c r="F6462">
        <v>34</v>
      </c>
      <c r="G6462" t="str">
        <f>VLOOKUP($F6462, [1]main_hydro!$A:$B, COLUMN([1]main_hydro!$B$2), FALSE)</f>
        <v>western</v>
      </c>
    </row>
    <row r="6463" spans="5:7" x14ac:dyDescent="0.25">
      <c r="E6463">
        <v>0.38782924000000002</v>
      </c>
      <c r="F6463">
        <v>34</v>
      </c>
      <c r="G6463" t="str">
        <f>VLOOKUP($F6463, [1]main_hydro!$A:$B, COLUMN([1]main_hydro!$B$2), FALSE)</f>
        <v>western</v>
      </c>
    </row>
    <row r="6464" spans="5:7" x14ac:dyDescent="0.25">
      <c r="E6464">
        <v>13.61240622</v>
      </c>
      <c r="F6464">
        <v>44</v>
      </c>
      <c r="G6464" t="str">
        <f>VLOOKUP($F6464, [1]main_hydro!$A:$B, COLUMN([1]main_hydro!$B$2), FALSE)</f>
        <v>tagus_sado</v>
      </c>
    </row>
    <row r="6465" spans="5:7" x14ac:dyDescent="0.25">
      <c r="E6465">
        <v>16.703358260000002</v>
      </c>
      <c r="F6465">
        <v>44</v>
      </c>
      <c r="G6465" t="str">
        <f>VLOOKUP($F6465, [1]main_hydro!$A:$B, COLUMN([1]main_hydro!$B$2), FALSE)</f>
        <v>tagus_sado</v>
      </c>
    </row>
    <row r="6466" spans="5:7" x14ac:dyDescent="0.25">
      <c r="E6466">
        <v>28.077687520000001</v>
      </c>
      <c r="F6466">
        <v>44</v>
      </c>
      <c r="G6466" t="str">
        <f>VLOOKUP($F6466, [1]main_hydro!$A:$B, COLUMN([1]main_hydro!$B$2), FALSE)</f>
        <v>tagus_sado</v>
      </c>
    </row>
    <row r="6467" spans="5:7" x14ac:dyDescent="0.25">
      <c r="E6467">
        <v>8.4686112090000005</v>
      </c>
      <c r="F6467">
        <v>45</v>
      </c>
      <c r="G6467" t="str">
        <f>VLOOKUP($F6467, [1]main_hydro!$A:$B, COLUMN([1]main_hydro!$B$2), FALSE)</f>
        <v>tagus_sado</v>
      </c>
    </row>
    <row r="6468" spans="5:7" x14ac:dyDescent="0.25">
      <c r="E6468">
        <v>36.546298739999997</v>
      </c>
      <c r="F6468">
        <v>46</v>
      </c>
      <c r="G6468" t="str">
        <f>VLOOKUP($F6468, [1]main_hydro!$A:$B, COLUMN([1]main_hydro!$B$2), FALSE)</f>
        <v>tagus_sado</v>
      </c>
    </row>
    <row r="6469" spans="5:7" x14ac:dyDescent="0.25">
      <c r="E6469">
        <v>76.356524890000003</v>
      </c>
      <c r="F6469">
        <v>33</v>
      </c>
      <c r="G6469" t="str">
        <f>VLOOKUP($F6469, [1]main_hydro!$A:$B, COLUMN([1]main_hydro!$B$2), FALSE)</f>
        <v>western</v>
      </c>
    </row>
    <row r="6470" spans="5:7" x14ac:dyDescent="0.25">
      <c r="E6470">
        <v>2931.7487620000002</v>
      </c>
      <c r="F6470">
        <v>44</v>
      </c>
      <c r="G6470" t="str">
        <f>VLOOKUP($F6470, [1]main_hydro!$A:$B, COLUMN([1]main_hydro!$B$2), FALSE)</f>
        <v>tagus_sado</v>
      </c>
    </row>
    <row r="6471" spans="5:7" x14ac:dyDescent="0.25">
      <c r="E6471">
        <v>5.3127868000000002E-2</v>
      </c>
      <c r="F6471">
        <v>44</v>
      </c>
      <c r="G6471" t="str">
        <f>VLOOKUP($F6471, [1]main_hydro!$A:$B, COLUMN([1]main_hydro!$B$2), FALSE)</f>
        <v>tagus_sado</v>
      </c>
    </row>
    <row r="6472" spans="5:7" x14ac:dyDescent="0.25">
      <c r="E6472">
        <v>7.3699610000000004E-3</v>
      </c>
      <c r="F6472">
        <v>44</v>
      </c>
      <c r="G6472" t="str">
        <f>VLOOKUP($F6472, [1]main_hydro!$A:$B, COLUMN([1]main_hydro!$B$2), FALSE)</f>
        <v>tagus_sado</v>
      </c>
    </row>
    <row r="6473" spans="5:7" x14ac:dyDescent="0.25">
      <c r="E6473">
        <v>4.8238081470000003</v>
      </c>
      <c r="F6473">
        <v>44</v>
      </c>
      <c r="G6473" t="str">
        <f>VLOOKUP($F6473, [1]main_hydro!$A:$B, COLUMN([1]main_hydro!$B$2), FALSE)</f>
        <v>tagus_sado</v>
      </c>
    </row>
    <row r="6474" spans="5:7" x14ac:dyDescent="0.25">
      <c r="E6474">
        <v>0.10302726600000001</v>
      </c>
      <c r="F6474">
        <v>44</v>
      </c>
      <c r="G6474" t="str">
        <f>VLOOKUP($F6474, [1]main_hydro!$A:$B, COLUMN([1]main_hydro!$B$2), FALSE)</f>
        <v>tagus_sado</v>
      </c>
    </row>
    <row r="6475" spans="5:7" x14ac:dyDescent="0.25">
      <c r="E6475">
        <v>3.1043648E-2</v>
      </c>
      <c r="F6475">
        <v>44</v>
      </c>
      <c r="G6475" t="str">
        <f>VLOOKUP($F6475, [1]main_hydro!$A:$B, COLUMN([1]main_hydro!$B$2), FALSE)</f>
        <v>tagus_sado</v>
      </c>
    </row>
    <row r="6476" spans="5:7" x14ac:dyDescent="0.25">
      <c r="E6476">
        <v>0.125054056</v>
      </c>
      <c r="F6476">
        <v>44</v>
      </c>
      <c r="G6476" t="str">
        <f>VLOOKUP($F6476, [1]main_hydro!$A:$B, COLUMN([1]main_hydro!$B$2), FALSE)</f>
        <v>tagus_sado</v>
      </c>
    </row>
    <row r="6477" spans="5:7" x14ac:dyDescent="0.25">
      <c r="E6477">
        <v>0.15966983100000001</v>
      </c>
      <c r="F6477">
        <v>44</v>
      </c>
      <c r="G6477" t="str">
        <f>VLOOKUP($F6477, [1]main_hydro!$A:$B, COLUMN([1]main_hydro!$B$2), FALSE)</f>
        <v>tagus_sado</v>
      </c>
    </row>
    <row r="6478" spans="5:7" x14ac:dyDescent="0.25">
      <c r="E6478">
        <v>1.0059242660000001</v>
      </c>
      <c r="F6478">
        <v>44</v>
      </c>
      <c r="G6478" t="str">
        <f>VLOOKUP($F6478, [1]main_hydro!$A:$B, COLUMN([1]main_hydro!$B$2), FALSE)</f>
        <v>tagus_sado</v>
      </c>
    </row>
    <row r="6479" spans="5:7" x14ac:dyDescent="0.25">
      <c r="E6479">
        <v>5288.1612329999998</v>
      </c>
      <c r="F6479">
        <v>44</v>
      </c>
      <c r="G6479" t="str">
        <f>VLOOKUP($F6479, [1]main_hydro!$A:$B, COLUMN([1]main_hydro!$B$2), FALSE)</f>
        <v>tagus_sado</v>
      </c>
    </row>
    <row r="6480" spans="5:7" x14ac:dyDescent="0.25">
      <c r="E6480">
        <v>0.44145468799999998</v>
      </c>
      <c r="F6480">
        <v>44</v>
      </c>
      <c r="G6480" t="str">
        <f>VLOOKUP($F6480, [1]main_hydro!$A:$B, COLUMN([1]main_hydro!$B$2), FALSE)</f>
        <v>tagus_sado</v>
      </c>
    </row>
    <row r="6481" spans="5:7" x14ac:dyDescent="0.25">
      <c r="E6481">
        <v>20.73527722</v>
      </c>
      <c r="F6481">
        <v>44</v>
      </c>
      <c r="G6481" t="str">
        <f>VLOOKUP($F6481, [1]main_hydro!$A:$B, COLUMN([1]main_hydro!$B$2), FALSE)</f>
        <v>tagus_sado</v>
      </c>
    </row>
    <row r="6482" spans="5:7" x14ac:dyDescent="0.25">
      <c r="E6482">
        <v>15.43871444</v>
      </c>
      <c r="F6482">
        <v>44</v>
      </c>
      <c r="G6482" t="str">
        <f>VLOOKUP($F6482, [1]main_hydro!$A:$B, COLUMN([1]main_hydro!$B$2), FALSE)</f>
        <v>tagus_sado</v>
      </c>
    </row>
    <row r="6483" spans="5:7" x14ac:dyDescent="0.25">
      <c r="E6483">
        <v>2284.9734450000001</v>
      </c>
      <c r="F6483">
        <v>46</v>
      </c>
      <c r="G6483" t="str">
        <f>VLOOKUP($F6483, [1]main_hydro!$A:$B, COLUMN([1]main_hydro!$B$2), FALSE)</f>
        <v>tagus_sado</v>
      </c>
    </row>
    <row r="6484" spans="5:7" x14ac:dyDescent="0.25">
      <c r="E6484">
        <v>33.00903289</v>
      </c>
      <c r="F6484">
        <v>46</v>
      </c>
      <c r="G6484" t="str">
        <f>VLOOKUP($F6484, [1]main_hydro!$A:$B, COLUMN([1]main_hydro!$B$2), FALSE)</f>
        <v>tagus_sado</v>
      </c>
    </row>
    <row r="6485" spans="5:7" x14ac:dyDescent="0.25">
      <c r="E6485">
        <v>277.70908420000001</v>
      </c>
      <c r="F6485">
        <v>45</v>
      </c>
      <c r="G6485" t="str">
        <f>VLOOKUP($F6485, [1]main_hydro!$A:$B, COLUMN([1]main_hydro!$B$2), FALSE)</f>
        <v>tagus_sado</v>
      </c>
    </row>
    <row r="6486" spans="5:7" x14ac:dyDescent="0.25">
      <c r="E6486">
        <v>277.70908420000001</v>
      </c>
      <c r="F6486">
        <v>46</v>
      </c>
      <c r="G6486" t="str">
        <f>VLOOKUP($F6486, [1]main_hydro!$A:$B, COLUMN([1]main_hydro!$B$2), FALSE)</f>
        <v>tagus_sado</v>
      </c>
    </row>
    <row r="6487" spans="5:7" x14ac:dyDescent="0.25">
      <c r="E6487">
        <v>1.602018645</v>
      </c>
      <c r="F6487">
        <v>33</v>
      </c>
      <c r="G6487" t="str">
        <f>VLOOKUP($F6487, [1]main_hydro!$A:$B, COLUMN([1]main_hydro!$B$2), FALSE)</f>
        <v>western</v>
      </c>
    </row>
    <row r="6488" spans="5:7" x14ac:dyDescent="0.25">
      <c r="E6488">
        <v>33.110826090000003</v>
      </c>
      <c r="F6488">
        <v>34</v>
      </c>
      <c r="G6488" t="str">
        <f>VLOOKUP($F6488, [1]main_hydro!$A:$B, COLUMN([1]main_hydro!$B$2), FALSE)</f>
        <v>western</v>
      </c>
    </row>
    <row r="6489" spans="5:7" x14ac:dyDescent="0.25">
      <c r="E6489">
        <v>17.983139399999999</v>
      </c>
      <c r="F6489">
        <v>34</v>
      </c>
      <c r="G6489" t="str">
        <f>VLOOKUP($F6489, [1]main_hydro!$A:$B, COLUMN([1]main_hydro!$B$2), FALSE)</f>
        <v>western</v>
      </c>
    </row>
    <row r="6490" spans="5:7" x14ac:dyDescent="0.25">
      <c r="E6490">
        <v>1.6182954999999999E-2</v>
      </c>
      <c r="F6490">
        <v>44</v>
      </c>
      <c r="G6490" t="str">
        <f>VLOOKUP($F6490, [1]main_hydro!$A:$B, COLUMN([1]main_hydro!$B$2), FALSE)</f>
        <v>tagus_sado</v>
      </c>
    </row>
    <row r="6491" spans="5:7" x14ac:dyDescent="0.25">
      <c r="E6491">
        <v>73.927363310000004</v>
      </c>
      <c r="F6491">
        <v>34</v>
      </c>
      <c r="G6491" t="str">
        <f>VLOOKUP($F6491, [1]main_hydro!$A:$B, COLUMN([1]main_hydro!$B$2), FALSE)</f>
        <v>western</v>
      </c>
    </row>
    <row r="6492" spans="5:7" x14ac:dyDescent="0.25">
      <c r="E6492">
        <v>9.5415649699999996</v>
      </c>
      <c r="F6492">
        <v>33</v>
      </c>
      <c r="G6492" t="str">
        <f>VLOOKUP($F6492, [1]main_hydro!$A:$B, COLUMN([1]main_hydro!$B$2), FALSE)</f>
        <v>western</v>
      </c>
    </row>
    <row r="6493" spans="5:7" x14ac:dyDescent="0.25">
      <c r="E6493">
        <v>304.3897197</v>
      </c>
      <c r="F6493">
        <v>33</v>
      </c>
      <c r="G6493" t="str">
        <f>VLOOKUP($F6493, [1]main_hydro!$A:$B, COLUMN([1]main_hydro!$B$2), FALSE)</f>
        <v>western</v>
      </c>
    </row>
    <row r="6494" spans="5:7" x14ac:dyDescent="0.25">
      <c r="E6494">
        <v>5918.3696479999999</v>
      </c>
      <c r="F6494">
        <v>34</v>
      </c>
      <c r="G6494" t="str">
        <f>VLOOKUP($F6494, [1]main_hydro!$A:$B, COLUMN([1]main_hydro!$B$2), FALSE)</f>
        <v>western</v>
      </c>
    </row>
    <row r="6495" spans="5:7" x14ac:dyDescent="0.25">
      <c r="E6495">
        <v>4.3115233000000003E-2</v>
      </c>
      <c r="F6495">
        <v>34</v>
      </c>
      <c r="G6495" t="str">
        <f>VLOOKUP($F6495, [1]main_hydro!$A:$B, COLUMN([1]main_hydro!$B$2), FALSE)</f>
        <v>western</v>
      </c>
    </row>
    <row r="6496" spans="5:7" x14ac:dyDescent="0.25">
      <c r="E6496">
        <v>16.645754</v>
      </c>
      <c r="F6496">
        <v>34</v>
      </c>
      <c r="G6496" t="str">
        <f>VLOOKUP($F6496, [1]main_hydro!$A:$B, COLUMN([1]main_hydro!$B$2), FALSE)</f>
        <v>western</v>
      </c>
    </row>
    <row r="6497" spans="5:7" x14ac:dyDescent="0.25">
      <c r="E6497">
        <v>7.43E-3</v>
      </c>
      <c r="F6497">
        <v>34</v>
      </c>
      <c r="G6497" t="str">
        <f>VLOOKUP($F6497, [1]main_hydro!$A:$B, COLUMN([1]main_hydro!$B$2), FALSE)</f>
        <v>western</v>
      </c>
    </row>
    <row r="6498" spans="5:7" x14ac:dyDescent="0.25">
      <c r="E6498">
        <v>0.46865748600000001</v>
      </c>
      <c r="F6498">
        <v>34</v>
      </c>
      <c r="G6498" t="str">
        <f>VLOOKUP($F6498, [1]main_hydro!$A:$B, COLUMN([1]main_hydro!$B$2), FALSE)</f>
        <v>western</v>
      </c>
    </row>
    <row r="6499" spans="5:7" x14ac:dyDescent="0.25">
      <c r="E6499">
        <v>8.5171345649999992</v>
      </c>
      <c r="F6499">
        <v>34</v>
      </c>
      <c r="G6499" t="str">
        <f>VLOOKUP($F6499, [1]main_hydro!$A:$B, COLUMN([1]main_hydro!$B$2), FALSE)</f>
        <v>western</v>
      </c>
    </row>
    <row r="6500" spans="5:7" x14ac:dyDescent="0.25">
      <c r="E6500">
        <v>5.5927899999999998E-4</v>
      </c>
      <c r="F6500">
        <v>34</v>
      </c>
      <c r="G6500" t="str">
        <f>VLOOKUP($F6500, [1]main_hydro!$A:$B, COLUMN([1]main_hydro!$B$2), FALSE)</f>
        <v>western</v>
      </c>
    </row>
    <row r="6501" spans="5:7" x14ac:dyDescent="0.25">
      <c r="E6501">
        <v>0.35789745699999997</v>
      </c>
      <c r="F6501">
        <v>34</v>
      </c>
      <c r="G6501" t="str">
        <f>VLOOKUP($F6501, [1]main_hydro!$A:$B, COLUMN([1]main_hydro!$B$2), FALSE)</f>
        <v>western</v>
      </c>
    </row>
    <row r="6502" spans="5:7" x14ac:dyDescent="0.25">
      <c r="E6502">
        <v>111.97384599999999</v>
      </c>
      <c r="F6502">
        <v>34</v>
      </c>
      <c r="G6502" t="str">
        <f>VLOOKUP($F6502, [1]main_hydro!$A:$B, COLUMN([1]main_hydro!$B$2), FALSE)</f>
        <v>western</v>
      </c>
    </row>
    <row r="6503" spans="5:7" x14ac:dyDescent="0.25">
      <c r="E6503">
        <v>5.0451402950000004</v>
      </c>
      <c r="F6503">
        <v>44</v>
      </c>
      <c r="G6503" t="str">
        <f>VLOOKUP($F6503, [1]main_hydro!$A:$B, COLUMN([1]main_hydro!$B$2), FALSE)</f>
        <v>tagus_sado</v>
      </c>
    </row>
    <row r="6504" spans="5:7" x14ac:dyDescent="0.25">
      <c r="E6504">
        <v>0.11465581599999999</v>
      </c>
      <c r="F6504">
        <v>87</v>
      </c>
      <c r="G6504" t="str">
        <f>VLOOKUP($F6504, [1]main_hydro!$A:$B, COLUMN([1]main_hydro!$B$2), FALSE)</f>
        <v>western</v>
      </c>
    </row>
    <row r="6505" spans="5:7" x14ac:dyDescent="0.25">
      <c r="E6505">
        <v>9.5309062E-2</v>
      </c>
      <c r="F6505">
        <v>87</v>
      </c>
      <c r="G6505" t="str">
        <f>VLOOKUP($F6505, [1]main_hydro!$A:$B, COLUMN([1]main_hydro!$B$2), FALSE)</f>
        <v>western</v>
      </c>
    </row>
    <row r="6506" spans="5:7" x14ac:dyDescent="0.25">
      <c r="E6506">
        <v>34.634664389999998</v>
      </c>
      <c r="F6506">
        <v>34</v>
      </c>
      <c r="G6506" t="str">
        <f>VLOOKUP($F6506, [1]main_hydro!$A:$B, COLUMN([1]main_hydro!$B$2), FALSE)</f>
        <v>western</v>
      </c>
    </row>
    <row r="6507" spans="5:7" x14ac:dyDescent="0.25">
      <c r="E6507">
        <v>16.008283049999999</v>
      </c>
      <c r="F6507">
        <v>33</v>
      </c>
      <c r="G6507" t="str">
        <f>VLOOKUP($F6507, [1]main_hydro!$A:$B, COLUMN([1]main_hydro!$B$2), FALSE)</f>
        <v>western</v>
      </c>
    </row>
    <row r="6508" spans="5:7" x14ac:dyDescent="0.25">
      <c r="E6508">
        <v>6.1913868409999999</v>
      </c>
      <c r="F6508">
        <v>87</v>
      </c>
      <c r="G6508" t="str">
        <f>VLOOKUP($F6508, [1]main_hydro!$A:$B, COLUMN([1]main_hydro!$B$2), FALSE)</f>
        <v>western</v>
      </c>
    </row>
    <row r="6509" spans="5:7" x14ac:dyDescent="0.25">
      <c r="E6509">
        <v>1.972636702</v>
      </c>
      <c r="F6509">
        <v>34</v>
      </c>
      <c r="G6509" t="str">
        <f>VLOOKUP($F6509, [1]main_hydro!$A:$B, COLUMN([1]main_hydro!$B$2), FALSE)</f>
        <v>western</v>
      </c>
    </row>
    <row r="6510" spans="5:7" x14ac:dyDescent="0.25">
      <c r="E6510">
        <v>6.6142252990000001</v>
      </c>
      <c r="F6510">
        <v>87</v>
      </c>
      <c r="G6510" t="str">
        <f>VLOOKUP($F6510, [1]main_hydro!$A:$B, COLUMN([1]main_hydro!$B$2), FALSE)</f>
        <v>western</v>
      </c>
    </row>
    <row r="6511" spans="5:7" x14ac:dyDescent="0.25">
      <c r="E6511">
        <v>25.865407059999999</v>
      </c>
      <c r="F6511">
        <v>33</v>
      </c>
      <c r="G6511" t="str">
        <f>VLOOKUP($F6511, [1]main_hydro!$A:$B, COLUMN([1]main_hydro!$B$2), FALSE)</f>
        <v>western</v>
      </c>
    </row>
    <row r="6512" spans="5:7" x14ac:dyDescent="0.25">
      <c r="E6512">
        <v>8.4296746959999993</v>
      </c>
      <c r="F6512">
        <v>33</v>
      </c>
      <c r="G6512" t="str">
        <f>VLOOKUP($F6512, [1]main_hydro!$A:$B, COLUMN([1]main_hydro!$B$2), FALSE)</f>
        <v>western</v>
      </c>
    </row>
    <row r="6513" spans="5:7" x14ac:dyDescent="0.25">
      <c r="E6513">
        <v>31.631074829999999</v>
      </c>
      <c r="F6513">
        <v>33</v>
      </c>
      <c r="G6513" t="str">
        <f>VLOOKUP($F6513, [1]main_hydro!$A:$B, COLUMN([1]main_hydro!$B$2), FALSE)</f>
        <v>western</v>
      </c>
    </row>
    <row r="6514" spans="5:7" x14ac:dyDescent="0.25">
      <c r="E6514">
        <v>0.51029291300000001</v>
      </c>
      <c r="F6514">
        <v>87</v>
      </c>
      <c r="G6514" t="str">
        <f>VLOOKUP($F6514, [1]main_hydro!$A:$B, COLUMN([1]main_hydro!$B$2), FALSE)</f>
        <v>western</v>
      </c>
    </row>
    <row r="6515" spans="5:7" x14ac:dyDescent="0.25">
      <c r="E6515">
        <v>8.6267577749999997</v>
      </c>
      <c r="F6515">
        <v>33</v>
      </c>
      <c r="G6515" t="str">
        <f>VLOOKUP($F6515, [1]main_hydro!$A:$B, COLUMN([1]main_hydro!$B$2), FALSE)</f>
        <v>western</v>
      </c>
    </row>
    <row r="6516" spans="5:7" x14ac:dyDescent="0.25">
      <c r="E6516">
        <v>15.20421863</v>
      </c>
      <c r="F6516">
        <v>33</v>
      </c>
      <c r="G6516" t="str">
        <f>VLOOKUP($F6516, [1]main_hydro!$A:$B, COLUMN([1]main_hydro!$B$2), FALSE)</f>
        <v>western</v>
      </c>
    </row>
    <row r="6517" spans="5:7" x14ac:dyDescent="0.25">
      <c r="E6517">
        <v>7.4808121349999999</v>
      </c>
      <c r="F6517">
        <v>33</v>
      </c>
      <c r="G6517" t="str">
        <f>VLOOKUP($F6517, [1]main_hydro!$A:$B, COLUMN([1]main_hydro!$B$2), FALSE)</f>
        <v>western</v>
      </c>
    </row>
    <row r="6518" spans="5:7" x14ac:dyDescent="0.25">
      <c r="E6518">
        <v>64.126821509999999</v>
      </c>
      <c r="F6518">
        <v>33</v>
      </c>
      <c r="G6518" t="str">
        <f>VLOOKUP($F6518, [1]main_hydro!$A:$B, COLUMN([1]main_hydro!$B$2), FALSE)</f>
        <v>western</v>
      </c>
    </row>
    <row r="6519" spans="5:7" x14ac:dyDescent="0.25">
      <c r="E6519">
        <v>10.12931418</v>
      </c>
      <c r="F6519">
        <v>33</v>
      </c>
      <c r="G6519" t="str">
        <f>VLOOKUP($F6519, [1]main_hydro!$A:$B, COLUMN([1]main_hydro!$B$2), FALSE)</f>
        <v>western</v>
      </c>
    </row>
    <row r="6520" spans="5:7" x14ac:dyDescent="0.25">
      <c r="E6520">
        <v>5.4731729849999997</v>
      </c>
      <c r="F6520">
        <v>33</v>
      </c>
      <c r="G6520" t="str">
        <f>VLOOKUP($F6520, [1]main_hydro!$A:$B, COLUMN([1]main_hydro!$B$2), FALSE)</f>
        <v>western</v>
      </c>
    </row>
    <row r="6521" spans="5:7" x14ac:dyDescent="0.25">
      <c r="E6521">
        <v>13.089253080000001</v>
      </c>
      <c r="F6521">
        <v>34</v>
      </c>
      <c r="G6521" t="str">
        <f>VLOOKUP($F6521, [1]main_hydro!$A:$B, COLUMN([1]main_hydro!$B$2), FALSE)</f>
        <v>western</v>
      </c>
    </row>
    <row r="6522" spans="5:7" x14ac:dyDescent="0.25">
      <c r="E6522">
        <v>13.650540449999999</v>
      </c>
      <c r="F6522">
        <v>33</v>
      </c>
      <c r="G6522" t="str">
        <f>VLOOKUP($F6522, [1]main_hydro!$A:$B, COLUMN([1]main_hydro!$B$2), FALSE)</f>
        <v>western</v>
      </c>
    </row>
    <row r="6523" spans="5:7" x14ac:dyDescent="0.25">
      <c r="E6523">
        <v>52.186099830000003</v>
      </c>
      <c r="F6523">
        <v>33</v>
      </c>
      <c r="G6523" t="str">
        <f>VLOOKUP($F6523, [1]main_hydro!$A:$B, COLUMN([1]main_hydro!$B$2), FALSE)</f>
        <v>western</v>
      </c>
    </row>
    <row r="6524" spans="5:7" x14ac:dyDescent="0.25">
      <c r="E6524">
        <v>11.84171703</v>
      </c>
      <c r="F6524">
        <v>33</v>
      </c>
      <c r="G6524" t="str">
        <f>VLOOKUP($F6524, [1]main_hydro!$A:$B, COLUMN([1]main_hydro!$B$2), FALSE)</f>
        <v>western</v>
      </c>
    </row>
    <row r="6525" spans="5:7" x14ac:dyDescent="0.25">
      <c r="E6525">
        <v>7.9121676790000004</v>
      </c>
      <c r="F6525">
        <v>33</v>
      </c>
      <c r="G6525" t="str">
        <f>VLOOKUP($F6525, [1]main_hydro!$A:$B, COLUMN([1]main_hydro!$B$2), FALSE)</f>
        <v>western</v>
      </c>
    </row>
    <row r="6526" spans="5:7" x14ac:dyDescent="0.25">
      <c r="E6526">
        <v>22.315468750000001</v>
      </c>
      <c r="F6526">
        <v>33</v>
      </c>
      <c r="G6526" t="str">
        <f>VLOOKUP($F6526, [1]main_hydro!$A:$B, COLUMN([1]main_hydro!$B$2), FALSE)</f>
        <v>western</v>
      </c>
    </row>
    <row r="6527" spans="5:7" x14ac:dyDescent="0.25">
      <c r="E6527">
        <v>0.38003434400000002</v>
      </c>
      <c r="F6527">
        <v>33</v>
      </c>
      <c r="G6527" t="str">
        <f>VLOOKUP($F6527, [1]main_hydro!$A:$B, COLUMN([1]main_hydro!$B$2), FALSE)</f>
        <v>western</v>
      </c>
    </row>
    <row r="6528" spans="5:7" x14ac:dyDescent="0.25">
      <c r="E6528">
        <v>76.238138050000003</v>
      </c>
      <c r="F6528">
        <v>33</v>
      </c>
      <c r="G6528" t="str">
        <f>VLOOKUP($F6528, [1]main_hydro!$A:$B, COLUMN([1]main_hydro!$B$2), FALSE)</f>
        <v>western</v>
      </c>
    </row>
    <row r="6529" spans="5:7" x14ac:dyDescent="0.25">
      <c r="E6529">
        <v>20.691853949999999</v>
      </c>
      <c r="F6529">
        <v>87</v>
      </c>
      <c r="G6529" t="str">
        <f>VLOOKUP($F6529, [1]main_hydro!$A:$B, COLUMN([1]main_hydro!$B$2), FALSE)</f>
        <v>western</v>
      </c>
    </row>
    <row r="6530" spans="5:7" x14ac:dyDescent="0.25">
      <c r="E6530">
        <v>60.850656090000001</v>
      </c>
      <c r="F6530">
        <v>33</v>
      </c>
      <c r="G6530" t="str">
        <f>VLOOKUP($F6530, [1]main_hydro!$A:$B, COLUMN([1]main_hydro!$B$2), FALSE)</f>
        <v>western</v>
      </c>
    </row>
    <row r="6531" spans="5:7" x14ac:dyDescent="0.25">
      <c r="E6531">
        <v>5.1650966929999997</v>
      </c>
      <c r="F6531">
        <v>33</v>
      </c>
      <c r="G6531" t="str">
        <f>VLOOKUP($F6531, [1]main_hydro!$A:$B, COLUMN([1]main_hydro!$B$2), FALSE)</f>
        <v>western</v>
      </c>
    </row>
    <row r="6532" spans="5:7" x14ac:dyDescent="0.25">
      <c r="E6532">
        <v>4.9902744959999996</v>
      </c>
      <c r="F6532">
        <v>33</v>
      </c>
      <c r="G6532" t="str">
        <f>VLOOKUP($F6532, [1]main_hydro!$A:$B, COLUMN([1]main_hydro!$B$2), FALSE)</f>
        <v>western</v>
      </c>
    </row>
    <row r="6533" spans="5:7" x14ac:dyDescent="0.25">
      <c r="E6533">
        <v>1.5799916860000001</v>
      </c>
      <c r="F6533">
        <v>33</v>
      </c>
      <c r="G6533" t="str">
        <f>VLOOKUP($F6533, [1]main_hydro!$A:$B, COLUMN([1]main_hydro!$B$2), FALSE)</f>
        <v>western</v>
      </c>
    </row>
    <row r="6534" spans="5:7" x14ac:dyDescent="0.25">
      <c r="E6534">
        <v>0</v>
      </c>
      <c r="F6534">
        <v>33</v>
      </c>
      <c r="G6534" t="str">
        <f>VLOOKUP($F6534, [1]main_hydro!$A:$B, COLUMN([1]main_hydro!$B$2), FALSE)</f>
        <v>western</v>
      </c>
    </row>
    <row r="6535" spans="5:7" x14ac:dyDescent="0.25">
      <c r="E6535">
        <v>0</v>
      </c>
      <c r="F6535">
        <v>33</v>
      </c>
      <c r="G6535" t="str">
        <f>VLOOKUP($F6535, [1]main_hydro!$A:$B, COLUMN([1]main_hydro!$B$2), FALSE)</f>
        <v>western</v>
      </c>
    </row>
    <row r="6536" spans="5:7" x14ac:dyDescent="0.25">
      <c r="E6536">
        <v>0</v>
      </c>
      <c r="F6536">
        <v>33</v>
      </c>
      <c r="G6536" t="str">
        <f>VLOOKUP($F6536, [1]main_hydro!$A:$B, COLUMN([1]main_hydro!$B$2), FALSE)</f>
        <v>western</v>
      </c>
    </row>
    <row r="6537" spans="5:7" x14ac:dyDescent="0.25">
      <c r="E6537">
        <v>0</v>
      </c>
      <c r="F6537">
        <v>33</v>
      </c>
      <c r="G6537" t="str">
        <f>VLOOKUP($F6537, [1]main_hydro!$A:$B, COLUMN([1]main_hydro!$B$2), FALSE)</f>
        <v>western</v>
      </c>
    </row>
    <row r="6538" spans="5:7" x14ac:dyDescent="0.25">
      <c r="E6538">
        <v>0</v>
      </c>
      <c r="F6538">
        <v>33</v>
      </c>
      <c r="G6538" t="str">
        <f>VLOOKUP($F6538, [1]main_hydro!$A:$B, COLUMN([1]main_hydro!$B$2), FALSE)</f>
        <v>western</v>
      </c>
    </row>
    <row r="6539" spans="5:7" x14ac:dyDescent="0.25">
      <c r="E6539">
        <v>0</v>
      </c>
      <c r="F6539">
        <v>33</v>
      </c>
      <c r="G6539" t="str">
        <f>VLOOKUP($F6539, [1]main_hydro!$A:$B, COLUMN([1]main_hydro!$B$2), FALSE)</f>
        <v>western</v>
      </c>
    </row>
    <row r="6540" spans="5:7" x14ac:dyDescent="0.25">
      <c r="E6540">
        <v>2.4056061500000001</v>
      </c>
      <c r="F6540">
        <v>33</v>
      </c>
      <c r="G6540" t="str">
        <f>VLOOKUP($F6540, [1]main_hydro!$A:$B, COLUMN([1]main_hydro!$B$2), FALSE)</f>
        <v>western</v>
      </c>
    </row>
    <row r="6541" spans="5:7" x14ac:dyDescent="0.25">
      <c r="E6541">
        <v>4.4100000000000001E-5</v>
      </c>
      <c r="F6541">
        <v>33</v>
      </c>
      <c r="G6541" t="str">
        <f>VLOOKUP($F6541, [1]main_hydro!$A:$B, COLUMN([1]main_hydro!$B$2), FALSE)</f>
        <v>western</v>
      </c>
    </row>
    <row r="6542" spans="5:7" x14ac:dyDescent="0.25">
      <c r="E6542">
        <v>10.756578299999999</v>
      </c>
      <c r="F6542">
        <v>33</v>
      </c>
      <c r="G6542" t="str">
        <f>VLOOKUP($F6542, [1]main_hydro!$A:$B, COLUMN([1]main_hydro!$B$2), FALSE)</f>
        <v>western</v>
      </c>
    </row>
    <row r="6543" spans="5:7" x14ac:dyDescent="0.25">
      <c r="E6543">
        <v>2.1736130629999999</v>
      </c>
      <c r="F6543">
        <v>33</v>
      </c>
      <c r="G6543" t="str">
        <f>VLOOKUP($F6543, [1]main_hydro!$A:$B, COLUMN([1]main_hydro!$B$2), FALSE)</f>
        <v>western</v>
      </c>
    </row>
    <row r="6544" spans="5:7" x14ac:dyDescent="0.25">
      <c r="E6544">
        <v>10.29094413</v>
      </c>
      <c r="F6544">
        <v>33</v>
      </c>
      <c r="G6544" t="str">
        <f>VLOOKUP($F6544, [1]main_hydro!$A:$B, COLUMN([1]main_hydro!$B$2), FALSE)</f>
        <v>western</v>
      </c>
    </row>
    <row r="6545" spans="5:7" x14ac:dyDescent="0.25">
      <c r="E6545">
        <v>2.1432441299999998</v>
      </c>
      <c r="F6545">
        <v>33</v>
      </c>
      <c r="G6545" t="str">
        <f>VLOOKUP($F6545, [1]main_hydro!$A:$B, COLUMN([1]main_hydro!$B$2), FALSE)</f>
        <v>western</v>
      </c>
    </row>
    <row r="6546" spans="5:7" x14ac:dyDescent="0.25">
      <c r="E6546">
        <v>20.5702155</v>
      </c>
      <c r="F6546">
        <v>33</v>
      </c>
      <c r="G6546" t="str">
        <f>VLOOKUP($F6546, [1]main_hydro!$A:$B, COLUMN([1]main_hydro!$B$2), FALSE)</f>
        <v>western</v>
      </c>
    </row>
    <row r="6547" spans="5:7" x14ac:dyDescent="0.25">
      <c r="E6547">
        <v>86.218116570000007</v>
      </c>
      <c r="F6547">
        <v>33</v>
      </c>
      <c r="G6547" t="str">
        <f>VLOOKUP($F6547, [1]main_hydro!$A:$B, COLUMN([1]main_hydro!$B$2), FALSE)</f>
        <v>western</v>
      </c>
    </row>
    <row r="6548" spans="5:7" x14ac:dyDescent="0.25">
      <c r="E6548">
        <v>27.359270769999998</v>
      </c>
      <c r="F6548">
        <v>33</v>
      </c>
      <c r="G6548" t="str">
        <f>VLOOKUP($F6548, [1]main_hydro!$A:$B, COLUMN([1]main_hydro!$B$2), FALSE)</f>
        <v>western</v>
      </c>
    </row>
    <row r="6549" spans="5:7" x14ac:dyDescent="0.25">
      <c r="E6549">
        <v>11.148190720000001</v>
      </c>
      <c r="F6549">
        <v>33</v>
      </c>
      <c r="G6549" t="str">
        <f>VLOOKUP($F6549, [1]main_hydro!$A:$B, COLUMN([1]main_hydro!$B$2), FALSE)</f>
        <v>western</v>
      </c>
    </row>
    <row r="6550" spans="5:7" x14ac:dyDescent="0.25">
      <c r="E6550">
        <v>4.0647368019999996</v>
      </c>
      <c r="F6550">
        <v>33</v>
      </c>
      <c r="G6550" t="str">
        <f>VLOOKUP($F6550, [1]main_hydro!$A:$B, COLUMN([1]main_hydro!$B$2), FALSE)</f>
        <v>western</v>
      </c>
    </row>
    <row r="6551" spans="5:7" x14ac:dyDescent="0.25">
      <c r="E6551">
        <v>48.23112647</v>
      </c>
      <c r="F6551">
        <v>33</v>
      </c>
      <c r="G6551" t="str">
        <f>VLOOKUP($F6551, [1]main_hydro!$A:$B, COLUMN([1]main_hydro!$B$2), FALSE)</f>
        <v>western</v>
      </c>
    </row>
    <row r="6552" spans="5:7" x14ac:dyDescent="0.25">
      <c r="E6552">
        <v>50.491536340000003</v>
      </c>
      <c r="F6552">
        <v>33</v>
      </c>
      <c r="G6552" t="str">
        <f>VLOOKUP($F6552, [1]main_hydro!$A:$B, COLUMN([1]main_hydro!$B$2), FALSE)</f>
        <v>western</v>
      </c>
    </row>
    <row r="6553" spans="5:7" x14ac:dyDescent="0.25">
      <c r="E6553">
        <v>0.35378335100000002</v>
      </c>
      <c r="F6553">
        <v>33</v>
      </c>
      <c r="G6553" t="str">
        <f>VLOOKUP($F6553, [1]main_hydro!$A:$B, COLUMN([1]main_hydro!$B$2), FALSE)</f>
        <v>western</v>
      </c>
    </row>
    <row r="6554" spans="5:7" x14ac:dyDescent="0.25">
      <c r="E6554">
        <v>1544.496981</v>
      </c>
      <c r="F6554">
        <v>33</v>
      </c>
      <c r="G6554" t="str">
        <f>VLOOKUP($F6554, [1]main_hydro!$A:$B, COLUMN([1]main_hydro!$B$2), FALSE)</f>
        <v>western</v>
      </c>
    </row>
    <row r="6555" spans="5:7" x14ac:dyDescent="0.25">
      <c r="E6555">
        <v>12.49237338</v>
      </c>
      <c r="F6555">
        <v>33</v>
      </c>
      <c r="G6555" t="str">
        <f>VLOOKUP($F6555, [1]main_hydro!$A:$B, COLUMN([1]main_hydro!$B$2), FALSE)</f>
        <v>western</v>
      </c>
    </row>
    <row r="6556" spans="5:7" x14ac:dyDescent="0.25">
      <c r="E6556">
        <v>1.1025574E-2</v>
      </c>
      <c r="F6556">
        <v>33</v>
      </c>
      <c r="G6556" t="str">
        <f>VLOOKUP($F6556, [1]main_hydro!$A:$B, COLUMN([1]main_hydro!$B$2), FALSE)</f>
        <v>western</v>
      </c>
    </row>
    <row r="6557" spans="5:7" x14ac:dyDescent="0.25">
      <c r="E6557">
        <v>3.7976847000000001E-2</v>
      </c>
      <c r="F6557">
        <v>33</v>
      </c>
      <c r="G6557" t="str">
        <f>VLOOKUP($F6557, [1]main_hydro!$A:$B, COLUMN([1]main_hydro!$B$2), FALSE)</f>
        <v>western</v>
      </c>
    </row>
    <row r="6558" spans="5:7" x14ac:dyDescent="0.25">
      <c r="E6558">
        <v>2.394133225</v>
      </c>
      <c r="F6558">
        <v>33</v>
      </c>
      <c r="G6558" t="str">
        <f>VLOOKUP($F6558, [1]main_hydro!$A:$B, COLUMN([1]main_hydro!$B$2), FALSE)</f>
        <v>western</v>
      </c>
    </row>
    <row r="6559" spans="5:7" x14ac:dyDescent="0.25">
      <c r="E6559">
        <v>0.38813530699999998</v>
      </c>
      <c r="F6559">
        <v>33</v>
      </c>
      <c r="G6559" t="str">
        <f>VLOOKUP($F6559, [1]main_hydro!$A:$B, COLUMN([1]main_hydro!$B$2), FALSE)</f>
        <v>western</v>
      </c>
    </row>
    <row r="6560" spans="5:7" x14ac:dyDescent="0.25">
      <c r="E6560">
        <v>9.9854799999999993E-4</v>
      </c>
      <c r="F6560">
        <v>33</v>
      </c>
      <c r="G6560" t="str">
        <f>VLOOKUP($F6560, [1]main_hydro!$A:$B, COLUMN([1]main_hydro!$B$2), FALSE)</f>
        <v>western</v>
      </c>
    </row>
    <row r="6561" spans="5:7" x14ac:dyDescent="0.25">
      <c r="E6561">
        <v>22.154844959999998</v>
      </c>
      <c r="F6561">
        <v>33</v>
      </c>
      <c r="G6561" t="str">
        <f>VLOOKUP($F6561, [1]main_hydro!$A:$B, COLUMN([1]main_hydro!$B$2), FALSE)</f>
        <v>western</v>
      </c>
    </row>
    <row r="6562" spans="5:7" x14ac:dyDescent="0.25">
      <c r="E6562">
        <v>4060.9508230000001</v>
      </c>
      <c r="F6562">
        <v>33</v>
      </c>
      <c r="G6562" t="str">
        <f>VLOOKUP($F6562, [1]main_hydro!$A:$B, COLUMN([1]main_hydro!$B$2), FALSE)</f>
        <v>western</v>
      </c>
    </row>
    <row r="6563" spans="5:7" x14ac:dyDescent="0.25">
      <c r="E6563">
        <v>4.2953882999999998E-2</v>
      </c>
      <c r="F6563">
        <v>33</v>
      </c>
      <c r="G6563" t="str">
        <f>VLOOKUP($F6563, [1]main_hydro!$A:$B, COLUMN([1]main_hydro!$B$2), FALSE)</f>
        <v>western</v>
      </c>
    </row>
    <row r="6564" spans="5:7" x14ac:dyDescent="0.25">
      <c r="E6564">
        <v>0.14080306500000001</v>
      </c>
      <c r="F6564">
        <v>33</v>
      </c>
      <c r="G6564" t="str">
        <f>VLOOKUP($F6564, [1]main_hydro!$A:$B, COLUMN([1]main_hydro!$B$2), FALSE)</f>
        <v>western</v>
      </c>
    </row>
    <row r="6565" spans="5:7" x14ac:dyDescent="0.25">
      <c r="E6565">
        <v>3.5028279000000002E-2</v>
      </c>
      <c r="F6565">
        <v>33</v>
      </c>
      <c r="G6565" t="str">
        <f>VLOOKUP($F6565, [1]main_hydro!$A:$B, COLUMN([1]main_hydro!$B$2), FALSE)</f>
        <v>western</v>
      </c>
    </row>
    <row r="6566" spans="5:7" x14ac:dyDescent="0.25">
      <c r="E6566">
        <v>0.148294605</v>
      </c>
      <c r="F6566">
        <v>33</v>
      </c>
      <c r="G6566" t="str">
        <f>VLOOKUP($F6566, [1]main_hydro!$A:$B, COLUMN([1]main_hydro!$B$2), FALSE)</f>
        <v>western</v>
      </c>
    </row>
    <row r="6567" spans="5:7" x14ac:dyDescent="0.25">
      <c r="E6567">
        <v>1.472315177</v>
      </c>
      <c r="F6567">
        <v>33</v>
      </c>
      <c r="G6567" t="str">
        <f>VLOOKUP($F6567, [1]main_hydro!$A:$B, COLUMN([1]main_hydro!$B$2), FALSE)</f>
        <v>western</v>
      </c>
    </row>
    <row r="6568" spans="5:7" x14ac:dyDescent="0.25">
      <c r="E6568">
        <v>2.6306901000000001E-2</v>
      </c>
      <c r="F6568">
        <v>33</v>
      </c>
      <c r="G6568" t="str">
        <f>VLOOKUP($F6568, [1]main_hydro!$A:$B, COLUMN([1]main_hydro!$B$2), FALSE)</f>
        <v>western</v>
      </c>
    </row>
    <row r="6569" spans="5:7" x14ac:dyDescent="0.25">
      <c r="E6569">
        <v>38.350294060000003</v>
      </c>
      <c r="F6569">
        <v>86</v>
      </c>
      <c r="G6569" t="str">
        <f>VLOOKUP($F6569, [1]main_hydro!$A:$B, COLUMN([1]main_hydro!$B$2), FALSE)</f>
        <v>western</v>
      </c>
    </row>
    <row r="6570" spans="5:7" x14ac:dyDescent="0.25">
      <c r="E6570">
        <v>0.41161075699999999</v>
      </c>
      <c r="F6570">
        <v>34</v>
      </c>
      <c r="G6570" t="str">
        <f>VLOOKUP($F6570, [1]main_hydro!$A:$B, COLUMN([1]main_hydro!$B$2), FALSE)</f>
        <v>western</v>
      </c>
    </row>
    <row r="6571" spans="5:7" x14ac:dyDescent="0.25">
      <c r="E6571">
        <v>54.966460419999997</v>
      </c>
      <c r="F6571">
        <v>86</v>
      </c>
      <c r="G6571" t="str">
        <f>VLOOKUP($F6571, [1]main_hydro!$A:$B, COLUMN([1]main_hydro!$B$2), FALSE)</f>
        <v>western</v>
      </c>
    </row>
    <row r="6572" spans="5:7" x14ac:dyDescent="0.25">
      <c r="E6572">
        <v>99.063140489999995</v>
      </c>
      <c r="F6572">
        <v>31</v>
      </c>
      <c r="G6572" t="str">
        <f>VLOOKUP($F6572, [1]main_hydro!$A:$B, COLUMN([1]main_hydro!$B$2), FALSE)</f>
        <v>western</v>
      </c>
    </row>
    <row r="6573" spans="5:7" x14ac:dyDescent="0.25">
      <c r="E6573">
        <v>2.745141877</v>
      </c>
      <c r="F6573">
        <v>31</v>
      </c>
      <c r="G6573" t="str">
        <f>VLOOKUP($F6573, [1]main_hydro!$A:$B, COLUMN([1]main_hydro!$B$2), FALSE)</f>
        <v>western</v>
      </c>
    </row>
    <row r="6574" spans="5:7" x14ac:dyDescent="0.25">
      <c r="E6574">
        <v>25.342995290000001</v>
      </c>
      <c r="F6574">
        <v>34</v>
      </c>
      <c r="G6574" t="str">
        <f>VLOOKUP($F6574, [1]main_hydro!$A:$B, COLUMN([1]main_hydro!$B$2), FALSE)</f>
        <v>western</v>
      </c>
    </row>
    <row r="6575" spans="5:7" x14ac:dyDescent="0.25">
      <c r="E6575">
        <v>7070.2371549999998</v>
      </c>
      <c r="F6575">
        <v>34</v>
      </c>
      <c r="G6575" t="str">
        <f>VLOOKUP($F6575, [1]main_hydro!$A:$B, COLUMN([1]main_hydro!$B$2), FALSE)</f>
        <v>western</v>
      </c>
    </row>
    <row r="6576" spans="5:7" x14ac:dyDescent="0.25">
      <c r="E6576">
        <v>2.1385411E-2</v>
      </c>
      <c r="F6576">
        <v>34</v>
      </c>
      <c r="G6576" t="str">
        <f>VLOOKUP($F6576, [1]main_hydro!$A:$B, COLUMN([1]main_hydro!$B$2), FALSE)</f>
        <v>western</v>
      </c>
    </row>
    <row r="6577" spans="5:7" x14ac:dyDescent="0.25">
      <c r="E6577">
        <v>1.1609003999999999E-2</v>
      </c>
      <c r="F6577">
        <v>34</v>
      </c>
      <c r="G6577" t="str">
        <f>VLOOKUP($F6577, [1]main_hydro!$A:$B, COLUMN([1]main_hydro!$B$2), FALSE)</f>
        <v>western</v>
      </c>
    </row>
    <row r="6578" spans="5:7" x14ac:dyDescent="0.25">
      <c r="E6578">
        <v>5.0820070000000004E-3</v>
      </c>
      <c r="F6578">
        <v>34</v>
      </c>
      <c r="G6578" t="str">
        <f>VLOOKUP($F6578, [1]main_hydro!$A:$B, COLUMN([1]main_hydro!$B$2), FALSE)</f>
        <v>western</v>
      </c>
    </row>
    <row r="6579" spans="5:7" x14ac:dyDescent="0.25">
      <c r="E6579">
        <v>8.4188786000000002E-2</v>
      </c>
      <c r="F6579">
        <v>34</v>
      </c>
      <c r="G6579" t="str">
        <f>VLOOKUP($F6579, [1]main_hydro!$A:$B, COLUMN([1]main_hydro!$B$2), FALSE)</f>
        <v>western</v>
      </c>
    </row>
    <row r="6580" spans="5:7" x14ac:dyDescent="0.25">
      <c r="E6580">
        <v>8.142537E-3</v>
      </c>
      <c r="F6580">
        <v>34</v>
      </c>
      <c r="G6580" t="str">
        <f>VLOOKUP($F6580, [1]main_hydro!$A:$B, COLUMN([1]main_hydro!$B$2), FALSE)</f>
        <v>western</v>
      </c>
    </row>
    <row r="6581" spans="5:7" x14ac:dyDescent="0.25">
      <c r="E6581">
        <v>4.757500082</v>
      </c>
      <c r="F6581">
        <v>86</v>
      </c>
      <c r="G6581" t="str">
        <f>VLOOKUP($F6581, [1]main_hydro!$A:$B, COLUMN([1]main_hydro!$B$2), FALSE)</f>
        <v>western</v>
      </c>
    </row>
    <row r="6582" spans="5:7" x14ac:dyDescent="0.25">
      <c r="E6582">
        <v>0.204669351</v>
      </c>
      <c r="F6582">
        <v>86</v>
      </c>
      <c r="G6582" t="str">
        <f>VLOOKUP($F6582, [1]main_hydro!$A:$B, COLUMN([1]main_hydro!$B$2), FALSE)</f>
        <v>western</v>
      </c>
    </row>
    <row r="6583" spans="5:7" x14ac:dyDescent="0.25">
      <c r="E6583">
        <v>1.056763541</v>
      </c>
      <c r="F6583">
        <v>86</v>
      </c>
      <c r="G6583" t="str">
        <f>VLOOKUP($F6583, [1]main_hydro!$A:$B, COLUMN([1]main_hydro!$B$2), FALSE)</f>
        <v>western</v>
      </c>
    </row>
    <row r="6584" spans="5:7" x14ac:dyDescent="0.25">
      <c r="E6584">
        <v>1.73386186</v>
      </c>
      <c r="F6584">
        <v>86</v>
      </c>
      <c r="G6584" t="str">
        <f>VLOOKUP($F6584, [1]main_hydro!$A:$B, COLUMN([1]main_hydro!$B$2), FALSE)</f>
        <v>western</v>
      </c>
    </row>
    <row r="6585" spans="5:7" x14ac:dyDescent="0.25">
      <c r="E6585">
        <v>23.734301940000002</v>
      </c>
      <c r="F6585">
        <v>34</v>
      </c>
      <c r="G6585" t="str">
        <f>VLOOKUP($F6585, [1]main_hydro!$A:$B, COLUMN([1]main_hydro!$B$2), FALSE)</f>
        <v>western</v>
      </c>
    </row>
    <row r="6586" spans="5:7" x14ac:dyDescent="0.25">
      <c r="E6586">
        <v>23.274832910000001</v>
      </c>
      <c r="F6586">
        <v>34</v>
      </c>
      <c r="G6586" t="str">
        <f>VLOOKUP($F6586, [1]main_hydro!$A:$B, COLUMN([1]main_hydro!$B$2), FALSE)</f>
        <v>western</v>
      </c>
    </row>
    <row r="6587" spans="5:7" x14ac:dyDescent="0.25">
      <c r="E6587">
        <v>2.7151801930000001</v>
      </c>
      <c r="F6587">
        <v>33</v>
      </c>
      <c r="G6587" t="str">
        <f>VLOOKUP($F6587, [1]main_hydro!$A:$B, COLUMN([1]main_hydro!$B$2), FALSE)</f>
        <v>western</v>
      </c>
    </row>
    <row r="6588" spans="5:7" x14ac:dyDescent="0.25">
      <c r="E6588">
        <v>6.0700031000000002E-2</v>
      </c>
      <c r="F6588">
        <v>33</v>
      </c>
      <c r="G6588" t="str">
        <f>VLOOKUP($F6588, [1]main_hydro!$A:$B, COLUMN([1]main_hydro!$B$2), FALSE)</f>
        <v>western</v>
      </c>
    </row>
    <row r="6589" spans="5:7" x14ac:dyDescent="0.25">
      <c r="E6589">
        <v>4.0276597980000002</v>
      </c>
      <c r="F6589">
        <v>33</v>
      </c>
      <c r="G6589" t="str">
        <f>VLOOKUP($F6589, [1]main_hydro!$A:$B, COLUMN([1]main_hydro!$B$2), FALSE)</f>
        <v>western</v>
      </c>
    </row>
    <row r="6590" spans="5:7" x14ac:dyDescent="0.25">
      <c r="E6590">
        <v>2.4004908079999998</v>
      </c>
      <c r="F6590">
        <v>34</v>
      </c>
      <c r="G6590" t="str">
        <f>VLOOKUP($F6590, [1]main_hydro!$A:$B, COLUMN([1]main_hydro!$B$2), FALSE)</f>
        <v>western</v>
      </c>
    </row>
    <row r="6591" spans="5:7" x14ac:dyDescent="0.25">
      <c r="E6591">
        <v>27.798326599999999</v>
      </c>
      <c r="F6591">
        <v>34</v>
      </c>
      <c r="G6591" t="str">
        <f>VLOOKUP($F6591, [1]main_hydro!$A:$B, COLUMN([1]main_hydro!$B$2), FALSE)</f>
        <v>western</v>
      </c>
    </row>
    <row r="6592" spans="5:7" x14ac:dyDescent="0.25">
      <c r="E6592">
        <v>70.833831680000003</v>
      </c>
      <c r="F6592">
        <v>34</v>
      </c>
      <c r="G6592" t="str">
        <f>VLOOKUP($F6592, [1]main_hydro!$A:$B, COLUMN([1]main_hydro!$B$2), FALSE)</f>
        <v>western</v>
      </c>
    </row>
    <row r="6593" spans="5:7" x14ac:dyDescent="0.25">
      <c r="E6593">
        <v>28.148104050000001</v>
      </c>
      <c r="F6593">
        <v>34</v>
      </c>
      <c r="G6593" t="str">
        <f>VLOOKUP($F6593, [1]main_hydro!$A:$B, COLUMN([1]main_hydro!$B$2), FALSE)</f>
        <v>western</v>
      </c>
    </row>
    <row r="6594" spans="5:7" x14ac:dyDescent="0.25">
      <c r="E6594">
        <v>1.3223105799999999</v>
      </c>
      <c r="F6594">
        <v>33</v>
      </c>
      <c r="G6594" t="str">
        <f>VLOOKUP($F6594, [1]main_hydro!$A:$B, COLUMN([1]main_hydro!$B$2), FALSE)</f>
        <v>western</v>
      </c>
    </row>
    <row r="6595" spans="5:7" x14ac:dyDescent="0.25">
      <c r="E6595">
        <v>14.64378254</v>
      </c>
      <c r="F6595">
        <v>34</v>
      </c>
      <c r="G6595" t="str">
        <f>VLOOKUP($F6595, [1]main_hydro!$A:$B, COLUMN([1]main_hydro!$B$2), FALSE)</f>
        <v>western</v>
      </c>
    </row>
    <row r="6596" spans="5:7" x14ac:dyDescent="0.25">
      <c r="E6596">
        <v>20.582910330000001</v>
      </c>
      <c r="F6596">
        <v>34</v>
      </c>
      <c r="G6596" t="str">
        <f>VLOOKUP($F6596, [1]main_hydro!$A:$B, COLUMN([1]main_hydro!$B$2), FALSE)</f>
        <v>western</v>
      </c>
    </row>
    <row r="6597" spans="5:7" x14ac:dyDescent="0.25">
      <c r="E6597">
        <v>14.29911588</v>
      </c>
      <c r="F6597">
        <v>33</v>
      </c>
      <c r="G6597" t="str">
        <f>VLOOKUP($F6597, [1]main_hydro!$A:$B, COLUMN([1]main_hydro!$B$2), FALSE)</f>
        <v>western</v>
      </c>
    </row>
    <row r="6598" spans="5:7" x14ac:dyDescent="0.25">
      <c r="E6598">
        <v>3.1728041280000001</v>
      </c>
      <c r="F6598">
        <v>33</v>
      </c>
      <c r="G6598" t="str">
        <f>VLOOKUP($F6598, [1]main_hydro!$A:$B, COLUMN([1]main_hydro!$B$2), FALSE)</f>
        <v>western</v>
      </c>
    </row>
    <row r="6599" spans="5:7" x14ac:dyDescent="0.25">
      <c r="E6599">
        <v>18.223717619999999</v>
      </c>
      <c r="F6599">
        <v>34</v>
      </c>
      <c r="G6599" t="str">
        <f>VLOOKUP($F6599, [1]main_hydro!$A:$B, COLUMN([1]main_hydro!$B$2), FALSE)</f>
        <v>western</v>
      </c>
    </row>
    <row r="6600" spans="5:7" x14ac:dyDescent="0.25">
      <c r="E6600">
        <v>7.686831701</v>
      </c>
      <c r="F6600">
        <v>33</v>
      </c>
      <c r="G6600" t="str">
        <f>VLOOKUP($F6600, [1]main_hydro!$A:$B, COLUMN([1]main_hydro!$B$2), FALSE)</f>
        <v>western</v>
      </c>
    </row>
    <row r="6601" spans="5:7" x14ac:dyDescent="0.25">
      <c r="E6601">
        <v>3.4691924999999998E-2</v>
      </c>
      <c r="F6601">
        <v>33</v>
      </c>
      <c r="G6601" t="str">
        <f>VLOOKUP($F6601, [1]main_hydro!$A:$B, COLUMN([1]main_hydro!$B$2), FALSE)</f>
        <v>western</v>
      </c>
    </row>
    <row r="6602" spans="5:7" x14ac:dyDescent="0.25">
      <c r="E6602">
        <v>56.423219850000002</v>
      </c>
      <c r="F6602">
        <v>34</v>
      </c>
      <c r="G6602" t="str">
        <f>VLOOKUP($F6602, [1]main_hydro!$A:$B, COLUMN([1]main_hydro!$B$2), FALSE)</f>
        <v>western</v>
      </c>
    </row>
    <row r="6603" spans="5:7" x14ac:dyDescent="0.25">
      <c r="E6603">
        <v>0.113326917</v>
      </c>
      <c r="F6603">
        <v>33</v>
      </c>
      <c r="G6603" t="str">
        <f>VLOOKUP($F6603, [1]main_hydro!$A:$B, COLUMN([1]main_hydro!$B$2), FALSE)</f>
        <v>western</v>
      </c>
    </row>
    <row r="6604" spans="5:7" x14ac:dyDescent="0.25">
      <c r="E6604">
        <v>1023.49927</v>
      </c>
      <c r="F6604">
        <v>33</v>
      </c>
      <c r="G6604" t="str">
        <f>VLOOKUP($F6604, [1]main_hydro!$A:$B, COLUMN([1]main_hydro!$B$2), FALSE)</f>
        <v>western</v>
      </c>
    </row>
    <row r="6605" spans="5:7" x14ac:dyDescent="0.25">
      <c r="E6605">
        <v>2.9616249999999998E-3</v>
      </c>
      <c r="F6605">
        <v>33</v>
      </c>
      <c r="G6605" t="str">
        <f>VLOOKUP($F6605, [1]main_hydro!$A:$B, COLUMN([1]main_hydro!$B$2), FALSE)</f>
        <v>western</v>
      </c>
    </row>
    <row r="6606" spans="5:7" x14ac:dyDescent="0.25">
      <c r="E6606">
        <v>5.3154600000000003E-2</v>
      </c>
      <c r="F6606">
        <v>33</v>
      </c>
      <c r="G6606" t="str">
        <f>VLOOKUP($F6606, [1]main_hydro!$A:$B, COLUMN([1]main_hydro!$B$2), FALSE)</f>
        <v>western</v>
      </c>
    </row>
    <row r="6607" spans="5:7" x14ac:dyDescent="0.25">
      <c r="E6607">
        <v>0.123244267</v>
      </c>
      <c r="F6607">
        <v>33</v>
      </c>
      <c r="G6607" t="str">
        <f>VLOOKUP($F6607, [1]main_hydro!$A:$B, COLUMN([1]main_hydro!$B$2), FALSE)</f>
        <v>western</v>
      </c>
    </row>
    <row r="6608" spans="5:7" x14ac:dyDescent="0.25">
      <c r="E6608">
        <v>2.7209769999999999E-3</v>
      </c>
      <c r="F6608">
        <v>33</v>
      </c>
      <c r="G6608" t="str">
        <f>VLOOKUP($F6608, [1]main_hydro!$A:$B, COLUMN([1]main_hydro!$B$2), FALSE)</f>
        <v>western</v>
      </c>
    </row>
    <row r="6609" spans="5:7" x14ac:dyDescent="0.25">
      <c r="E6609">
        <v>7.2643600000000001E-4</v>
      </c>
      <c r="F6609">
        <v>33</v>
      </c>
      <c r="G6609" t="str">
        <f>VLOOKUP($F6609, [1]main_hydro!$A:$B, COLUMN([1]main_hydro!$B$2), FALSE)</f>
        <v>western</v>
      </c>
    </row>
    <row r="6610" spans="5:7" x14ac:dyDescent="0.25">
      <c r="E6610">
        <v>588.53945950000002</v>
      </c>
      <c r="F6610">
        <v>33</v>
      </c>
      <c r="G6610" t="str">
        <f>VLOOKUP($F6610, [1]main_hydro!$A:$B, COLUMN([1]main_hydro!$B$2), FALSE)</f>
        <v>western</v>
      </c>
    </row>
    <row r="6611" spans="5:7" x14ac:dyDescent="0.25">
      <c r="E6611">
        <v>0.17220415</v>
      </c>
      <c r="F6611">
        <v>33</v>
      </c>
      <c r="G6611" t="str">
        <f>VLOOKUP($F6611, [1]main_hydro!$A:$B, COLUMN([1]main_hydro!$B$2), FALSE)</f>
        <v>western</v>
      </c>
    </row>
    <row r="6612" spans="5:7" x14ac:dyDescent="0.25">
      <c r="E6612">
        <v>1.0491189E-2</v>
      </c>
      <c r="F6612">
        <v>33</v>
      </c>
      <c r="G6612" t="str">
        <f>VLOOKUP($F6612, [1]main_hydro!$A:$B, COLUMN([1]main_hydro!$B$2), FALSE)</f>
        <v>western</v>
      </c>
    </row>
    <row r="6613" spans="5:7" x14ac:dyDescent="0.25">
      <c r="E6613">
        <v>16.464348380000001</v>
      </c>
      <c r="F6613">
        <v>33</v>
      </c>
      <c r="G6613" t="str">
        <f>VLOOKUP($F6613, [1]main_hydro!$A:$B, COLUMN([1]main_hydro!$B$2), FALSE)</f>
        <v>western</v>
      </c>
    </row>
    <row r="6614" spans="5:7" x14ac:dyDescent="0.25">
      <c r="E6614">
        <v>8060.5412900000001</v>
      </c>
      <c r="F6614">
        <v>34</v>
      </c>
      <c r="G6614" t="str">
        <f>VLOOKUP($F6614, [1]main_hydro!$A:$B, COLUMN([1]main_hydro!$B$2), FALSE)</f>
        <v>western</v>
      </c>
    </row>
    <row r="6615" spans="5:7" x14ac:dyDescent="0.25">
      <c r="E6615">
        <v>2.8700631000000001E-2</v>
      </c>
      <c r="F6615">
        <v>34</v>
      </c>
      <c r="G6615" t="str">
        <f>VLOOKUP($F6615, [1]main_hydro!$A:$B, COLUMN([1]main_hydro!$B$2), FALSE)</f>
        <v>western</v>
      </c>
    </row>
    <row r="6616" spans="5:7" x14ac:dyDescent="0.25">
      <c r="E6616">
        <v>1.27111E-3</v>
      </c>
      <c r="F6616">
        <v>34</v>
      </c>
      <c r="G6616" t="str">
        <f>VLOOKUP($F6616, [1]main_hydro!$A:$B, COLUMN([1]main_hydro!$B$2), FALSE)</f>
        <v>western</v>
      </c>
    </row>
    <row r="6617" spans="5:7" x14ac:dyDescent="0.25">
      <c r="E6617">
        <v>10.08919034</v>
      </c>
      <c r="F6617">
        <v>34</v>
      </c>
      <c r="G6617" t="str">
        <f>VLOOKUP($F6617, [1]main_hydro!$A:$B, COLUMN([1]main_hydro!$B$2), FALSE)</f>
        <v>western</v>
      </c>
    </row>
    <row r="6618" spans="5:7" x14ac:dyDescent="0.25">
      <c r="E6618">
        <v>1.5973129999999999E-2</v>
      </c>
      <c r="F6618">
        <v>34</v>
      </c>
      <c r="G6618" t="str">
        <f>VLOOKUP($F6618, [1]main_hydro!$A:$B, COLUMN([1]main_hydro!$B$2), FALSE)</f>
        <v>western</v>
      </c>
    </row>
    <row r="6619" spans="5:7" x14ac:dyDescent="0.25">
      <c r="E6619">
        <v>8.6909117999999994E-2</v>
      </c>
      <c r="F6619">
        <v>34</v>
      </c>
      <c r="G6619" t="str">
        <f>VLOOKUP($F6619, [1]main_hydro!$A:$B, COLUMN([1]main_hydro!$B$2), FALSE)</f>
        <v>western</v>
      </c>
    </row>
    <row r="6620" spans="5:7" x14ac:dyDescent="0.25">
      <c r="E6620">
        <v>3.8014348000000003E-2</v>
      </c>
      <c r="F6620">
        <v>34</v>
      </c>
      <c r="G6620" t="str">
        <f>VLOOKUP($F6620, [1]main_hydro!$A:$B, COLUMN([1]main_hydro!$B$2), FALSE)</f>
        <v>western</v>
      </c>
    </row>
    <row r="6621" spans="5:7" x14ac:dyDescent="0.25">
      <c r="E6621">
        <v>1.8613700000000001E-4</v>
      </c>
      <c r="F6621">
        <v>34</v>
      </c>
      <c r="G6621" t="str">
        <f>VLOOKUP($F6621, [1]main_hydro!$A:$B, COLUMN([1]main_hydro!$B$2), FALSE)</f>
        <v>western</v>
      </c>
    </row>
    <row r="6622" spans="5:7" x14ac:dyDescent="0.25">
      <c r="E6622">
        <v>3.0659810000000002E-3</v>
      </c>
      <c r="F6622">
        <v>34</v>
      </c>
      <c r="G6622" t="str">
        <f>VLOOKUP($F6622, [1]main_hydro!$A:$B, COLUMN([1]main_hydro!$B$2), FALSE)</f>
        <v>western</v>
      </c>
    </row>
    <row r="6623" spans="5:7" x14ac:dyDescent="0.25">
      <c r="E6623">
        <v>3.6840769000000002E-2</v>
      </c>
      <c r="F6623">
        <v>34</v>
      </c>
      <c r="G6623" t="str">
        <f>VLOOKUP($F6623, [1]main_hydro!$A:$B, COLUMN([1]main_hydro!$B$2), FALSE)</f>
        <v>western</v>
      </c>
    </row>
    <row r="6624" spans="5:7" x14ac:dyDescent="0.25">
      <c r="E6624">
        <v>2.106728124</v>
      </c>
      <c r="F6624">
        <v>34</v>
      </c>
      <c r="G6624" t="str">
        <f>VLOOKUP($F6624, [1]main_hydro!$A:$B, COLUMN([1]main_hydro!$B$2), FALSE)</f>
        <v>western</v>
      </c>
    </row>
    <row r="6625" spans="5:7" x14ac:dyDescent="0.25">
      <c r="E6625">
        <v>0.68711026200000003</v>
      </c>
      <c r="F6625">
        <v>34</v>
      </c>
      <c r="G6625" t="str">
        <f>VLOOKUP($F6625, [1]main_hydro!$A:$B, COLUMN([1]main_hydro!$B$2), FALSE)</f>
        <v>western</v>
      </c>
    </row>
    <row r="6626" spans="5:7" x14ac:dyDescent="0.25">
      <c r="E6626">
        <v>22.45966499</v>
      </c>
      <c r="F6626">
        <v>33</v>
      </c>
      <c r="G6626" t="str">
        <f>VLOOKUP($F6626, [1]main_hydro!$A:$B, COLUMN([1]main_hydro!$B$2), FALSE)</f>
        <v>western</v>
      </c>
    </row>
    <row r="6627" spans="5:7" x14ac:dyDescent="0.25">
      <c r="E6627">
        <v>25.004440249999998</v>
      </c>
      <c r="F6627">
        <v>33</v>
      </c>
      <c r="G6627" t="str">
        <f>VLOOKUP($F6627, [1]main_hydro!$A:$B, COLUMN([1]main_hydro!$B$2), FALSE)</f>
        <v>western</v>
      </c>
    </row>
    <row r="6628" spans="5:7" x14ac:dyDescent="0.25">
      <c r="E6628">
        <v>28.88599602</v>
      </c>
      <c r="F6628">
        <v>33</v>
      </c>
      <c r="G6628" t="str">
        <f>VLOOKUP($F6628, [1]main_hydro!$A:$B, COLUMN([1]main_hydro!$B$2), FALSE)</f>
        <v>western</v>
      </c>
    </row>
    <row r="6629" spans="5:7" x14ac:dyDescent="0.25">
      <c r="E6629">
        <v>74.971777070000002</v>
      </c>
      <c r="F6629">
        <v>33</v>
      </c>
      <c r="G6629" t="str">
        <f>VLOOKUP($F6629, [1]main_hydro!$A:$B, COLUMN([1]main_hydro!$B$2), FALSE)</f>
        <v>western</v>
      </c>
    </row>
    <row r="6630" spans="5:7" x14ac:dyDescent="0.25">
      <c r="E6630">
        <v>919.67812170000002</v>
      </c>
      <c r="F6630">
        <v>33</v>
      </c>
      <c r="G6630" t="str">
        <f>VLOOKUP($F6630, [1]main_hydro!$A:$B, COLUMN([1]main_hydro!$B$2), FALSE)</f>
        <v>western</v>
      </c>
    </row>
    <row r="6631" spans="5:7" x14ac:dyDescent="0.25">
      <c r="E6631">
        <v>17.727479049999999</v>
      </c>
      <c r="F6631">
        <v>34</v>
      </c>
      <c r="G6631" t="str">
        <f>VLOOKUP($F6631, [1]main_hydro!$A:$B, COLUMN([1]main_hydro!$B$2), FALSE)</f>
        <v>western</v>
      </c>
    </row>
    <row r="6632" spans="5:7" x14ac:dyDescent="0.25">
      <c r="E6632">
        <v>25.28592111</v>
      </c>
      <c r="F6632">
        <v>33</v>
      </c>
      <c r="G6632" t="str">
        <f>VLOOKUP($F6632, [1]main_hydro!$A:$B, COLUMN([1]main_hydro!$B$2), FALSE)</f>
        <v>western</v>
      </c>
    </row>
    <row r="6633" spans="5:7" x14ac:dyDescent="0.25">
      <c r="E6633">
        <v>14.94977544</v>
      </c>
      <c r="F6633">
        <v>34</v>
      </c>
      <c r="G6633" t="str">
        <f>VLOOKUP($F6633, [1]main_hydro!$A:$B, COLUMN([1]main_hydro!$B$2), FALSE)</f>
        <v>western</v>
      </c>
    </row>
    <row r="6634" spans="5:7" x14ac:dyDescent="0.25">
      <c r="E6634">
        <v>14.13879186</v>
      </c>
      <c r="F6634">
        <v>34</v>
      </c>
      <c r="G6634" t="str">
        <f>VLOOKUP($F6634, [1]main_hydro!$A:$B, COLUMN([1]main_hydro!$B$2), FALSE)</f>
        <v>western</v>
      </c>
    </row>
    <row r="6635" spans="5:7" x14ac:dyDescent="0.25">
      <c r="E6635">
        <v>27.301191710000001</v>
      </c>
      <c r="F6635">
        <v>34</v>
      </c>
      <c r="G6635" t="str">
        <f>VLOOKUP($F6635, [1]main_hydro!$A:$B, COLUMN([1]main_hydro!$B$2), FALSE)</f>
        <v>western</v>
      </c>
    </row>
    <row r="6636" spans="5:7" x14ac:dyDescent="0.25">
      <c r="E6636">
        <v>59.601147529999999</v>
      </c>
      <c r="F6636">
        <v>34</v>
      </c>
      <c r="G6636" t="str">
        <f>VLOOKUP($F6636, [1]main_hydro!$A:$B, COLUMN([1]main_hydro!$B$2), FALSE)</f>
        <v>western</v>
      </c>
    </row>
    <row r="6637" spans="5:7" x14ac:dyDescent="0.25">
      <c r="E6637">
        <v>0.33578181899999998</v>
      </c>
      <c r="F6637">
        <v>87</v>
      </c>
      <c r="G6637" t="str">
        <f>VLOOKUP($F6637, [1]main_hydro!$A:$B, COLUMN([1]main_hydro!$B$2), FALSE)</f>
        <v>western</v>
      </c>
    </row>
    <row r="6638" spans="5:7" x14ac:dyDescent="0.25">
      <c r="E6638">
        <v>19.471050760000001</v>
      </c>
      <c r="F6638">
        <v>34</v>
      </c>
      <c r="G6638" t="str">
        <f>VLOOKUP($F6638, [1]main_hydro!$A:$B, COLUMN([1]main_hydro!$B$2), FALSE)</f>
        <v>western</v>
      </c>
    </row>
    <row r="6639" spans="5:7" x14ac:dyDescent="0.25">
      <c r="E6639">
        <v>111.57649120000001</v>
      </c>
      <c r="F6639">
        <v>34</v>
      </c>
      <c r="G6639" t="str">
        <f>VLOOKUP($F6639, [1]main_hydro!$A:$B, COLUMN([1]main_hydro!$B$2), FALSE)</f>
        <v>western</v>
      </c>
    </row>
    <row r="6640" spans="5:7" x14ac:dyDescent="0.25">
      <c r="E6640">
        <v>2.4673004459999999</v>
      </c>
      <c r="F6640">
        <v>33</v>
      </c>
      <c r="G6640" t="str">
        <f>VLOOKUP($F6640, [1]main_hydro!$A:$B, COLUMN([1]main_hydro!$B$2), FALSE)</f>
        <v>western</v>
      </c>
    </row>
    <row r="6641" spans="5:7" x14ac:dyDescent="0.25">
      <c r="E6641">
        <v>12.47793738</v>
      </c>
      <c r="F6641">
        <v>34</v>
      </c>
      <c r="G6641" t="str">
        <f>VLOOKUP($F6641, [1]main_hydro!$A:$B, COLUMN([1]main_hydro!$B$2), FALSE)</f>
        <v>western</v>
      </c>
    </row>
    <row r="6642" spans="5:7" x14ac:dyDescent="0.25">
      <c r="E6642">
        <v>17.187747139999999</v>
      </c>
      <c r="F6642">
        <v>34</v>
      </c>
      <c r="G6642" t="str">
        <f>VLOOKUP($F6642, [1]main_hydro!$A:$B, COLUMN([1]main_hydro!$B$2), FALSE)</f>
        <v>western</v>
      </c>
    </row>
    <row r="6643" spans="5:7" x14ac:dyDescent="0.25">
      <c r="E6643">
        <v>34.549417349999999</v>
      </c>
      <c r="F6643">
        <v>34</v>
      </c>
      <c r="G6643" t="str">
        <f>VLOOKUP($F6643, [1]main_hydro!$A:$B, COLUMN([1]main_hydro!$B$2), FALSE)</f>
        <v>western</v>
      </c>
    </row>
    <row r="6644" spans="5:7" x14ac:dyDescent="0.25">
      <c r="E6644">
        <v>43.999324569999999</v>
      </c>
      <c r="F6644">
        <v>34</v>
      </c>
      <c r="G6644" t="str">
        <f>VLOOKUP($F6644, [1]main_hydro!$A:$B, COLUMN([1]main_hydro!$B$2), FALSE)</f>
        <v>western</v>
      </c>
    </row>
    <row r="6645" spans="5:7" x14ac:dyDescent="0.25">
      <c r="E6645">
        <v>12.966823420000001</v>
      </c>
      <c r="F6645">
        <v>33</v>
      </c>
      <c r="G6645" t="str">
        <f>VLOOKUP($F6645, [1]main_hydro!$A:$B, COLUMN([1]main_hydro!$B$2), FALSE)</f>
        <v>western</v>
      </c>
    </row>
    <row r="6646" spans="5:7" x14ac:dyDescent="0.25">
      <c r="E6646">
        <v>7.1008426370000004</v>
      </c>
      <c r="F6646">
        <v>87</v>
      </c>
      <c r="G6646" t="str">
        <f>VLOOKUP($F6646, [1]main_hydro!$A:$B, COLUMN([1]main_hydro!$B$2), FALSE)</f>
        <v>western</v>
      </c>
    </row>
    <row r="6647" spans="5:7" x14ac:dyDescent="0.25">
      <c r="E6647">
        <v>20.20382897</v>
      </c>
      <c r="F6647">
        <v>33</v>
      </c>
      <c r="G6647" t="str">
        <f>VLOOKUP($F6647, [1]main_hydro!$A:$B, COLUMN([1]main_hydro!$B$2), FALSE)</f>
        <v>western</v>
      </c>
    </row>
    <row r="6648" spans="5:7" x14ac:dyDescent="0.25">
      <c r="E6648">
        <v>112.7073743</v>
      </c>
      <c r="F6648">
        <v>33</v>
      </c>
      <c r="G6648" t="str">
        <f>VLOOKUP($F6648, [1]main_hydro!$A:$B, COLUMN([1]main_hydro!$B$2), FALSE)</f>
        <v>western</v>
      </c>
    </row>
    <row r="6649" spans="5:7" x14ac:dyDescent="0.25">
      <c r="E6649">
        <v>18.13532099</v>
      </c>
      <c r="F6649">
        <v>34</v>
      </c>
      <c r="G6649" t="str">
        <f>VLOOKUP($F6649, [1]main_hydro!$A:$B, COLUMN([1]main_hydro!$B$2), FALSE)</f>
        <v>western</v>
      </c>
    </row>
    <row r="6650" spans="5:7" x14ac:dyDescent="0.25">
      <c r="E6650">
        <v>27.317157959999999</v>
      </c>
      <c r="F6650">
        <v>33</v>
      </c>
      <c r="G6650" t="str">
        <f>VLOOKUP($F6650, [1]main_hydro!$A:$B, COLUMN([1]main_hydro!$B$2), FALSE)</f>
        <v>western</v>
      </c>
    </row>
    <row r="6651" spans="5:7" x14ac:dyDescent="0.25">
      <c r="E6651">
        <v>25.552308759999999</v>
      </c>
      <c r="F6651">
        <v>34</v>
      </c>
      <c r="G6651" t="str">
        <f>VLOOKUP($F6651, [1]main_hydro!$A:$B, COLUMN([1]main_hydro!$B$2), FALSE)</f>
        <v>western</v>
      </c>
    </row>
    <row r="6652" spans="5:7" x14ac:dyDescent="0.25">
      <c r="E6652">
        <v>21.997237869999999</v>
      </c>
      <c r="F6652">
        <v>33</v>
      </c>
      <c r="G6652" t="str">
        <f>VLOOKUP($F6652, [1]main_hydro!$A:$B, COLUMN([1]main_hydro!$B$2), FALSE)</f>
        <v>western</v>
      </c>
    </row>
    <row r="6653" spans="5:7" x14ac:dyDescent="0.25">
      <c r="E6653">
        <v>183.4262445</v>
      </c>
      <c r="F6653">
        <v>33</v>
      </c>
      <c r="G6653" t="str">
        <f>VLOOKUP($F6653, [1]main_hydro!$A:$B, COLUMN([1]main_hydro!$B$2), FALSE)</f>
        <v>western</v>
      </c>
    </row>
    <row r="6654" spans="5:7" x14ac:dyDescent="0.25">
      <c r="E6654">
        <v>17.754523899999999</v>
      </c>
      <c r="F6654">
        <v>33</v>
      </c>
      <c r="G6654" t="str">
        <f>VLOOKUP($F6654, [1]main_hydro!$A:$B, COLUMN([1]main_hydro!$B$2), FALSE)</f>
        <v>western</v>
      </c>
    </row>
    <row r="6655" spans="5:7" x14ac:dyDescent="0.25">
      <c r="E6655">
        <v>84.359255779999998</v>
      </c>
      <c r="F6655">
        <v>33</v>
      </c>
      <c r="G6655" t="str">
        <f>VLOOKUP($F6655, [1]main_hydro!$A:$B, COLUMN([1]main_hydro!$B$2), FALSE)</f>
        <v>western</v>
      </c>
    </row>
    <row r="6656" spans="5:7" x14ac:dyDescent="0.25">
      <c r="E6656">
        <v>15.85321815</v>
      </c>
      <c r="F6656">
        <v>33</v>
      </c>
      <c r="G6656" t="str">
        <f>VLOOKUP($F6656, [1]main_hydro!$A:$B, COLUMN([1]main_hydro!$B$2), FALSE)</f>
        <v>western</v>
      </c>
    </row>
    <row r="6657" spans="5:7" x14ac:dyDescent="0.25">
      <c r="E6657">
        <v>5.4014479340000001</v>
      </c>
      <c r="F6657">
        <v>87</v>
      </c>
      <c r="G6657" t="str">
        <f>VLOOKUP($F6657, [1]main_hydro!$A:$B, COLUMN([1]main_hydro!$B$2), FALSE)</f>
        <v>western</v>
      </c>
    </row>
    <row r="6658" spans="5:7" x14ac:dyDescent="0.25">
      <c r="E6658">
        <v>7.6169783750000004</v>
      </c>
      <c r="F6658">
        <v>87</v>
      </c>
      <c r="G6658" t="str">
        <f>VLOOKUP($F6658, [1]main_hydro!$A:$B, COLUMN([1]main_hydro!$B$2), FALSE)</f>
        <v>western</v>
      </c>
    </row>
    <row r="6659" spans="5:7" x14ac:dyDescent="0.25">
      <c r="E6659">
        <v>53.897545260000001</v>
      </c>
      <c r="F6659">
        <v>33</v>
      </c>
      <c r="G6659" t="str">
        <f>VLOOKUP($F6659, [1]main_hydro!$A:$B, COLUMN([1]main_hydro!$B$2), FALSE)</f>
        <v>western</v>
      </c>
    </row>
    <row r="6660" spans="5:7" x14ac:dyDescent="0.25">
      <c r="E6660">
        <v>24.902944699999999</v>
      </c>
      <c r="F6660">
        <v>33</v>
      </c>
      <c r="G6660" t="str">
        <f>VLOOKUP($F6660, [1]main_hydro!$A:$B, COLUMN([1]main_hydro!$B$2), FALSE)</f>
        <v>western</v>
      </c>
    </row>
    <row r="6661" spans="5:7" x14ac:dyDescent="0.25">
      <c r="E6661">
        <v>1.342750833</v>
      </c>
      <c r="F6661">
        <v>87</v>
      </c>
      <c r="G6661" t="str">
        <f>VLOOKUP($F6661, [1]main_hydro!$A:$B, COLUMN([1]main_hydro!$B$2), FALSE)</f>
        <v>western</v>
      </c>
    </row>
    <row r="6662" spans="5:7" x14ac:dyDescent="0.25">
      <c r="E6662">
        <v>14.514391760000001</v>
      </c>
      <c r="F6662">
        <v>33</v>
      </c>
      <c r="G6662" t="str">
        <f>VLOOKUP($F6662, [1]main_hydro!$A:$B, COLUMN([1]main_hydro!$B$2), FALSE)</f>
        <v>western</v>
      </c>
    </row>
    <row r="6663" spans="5:7" x14ac:dyDescent="0.25">
      <c r="E6663">
        <v>0.72547661900000004</v>
      </c>
      <c r="F6663">
        <v>33</v>
      </c>
      <c r="G6663" t="str">
        <f>VLOOKUP($F6663, [1]main_hydro!$A:$B, COLUMN([1]main_hydro!$B$2), FALSE)</f>
        <v>western</v>
      </c>
    </row>
    <row r="6664" spans="5:7" x14ac:dyDescent="0.25">
      <c r="E6664">
        <v>34.358076609999998</v>
      </c>
      <c r="F6664">
        <v>33</v>
      </c>
      <c r="G6664" t="str">
        <f>VLOOKUP($F6664, [1]main_hydro!$A:$B, COLUMN([1]main_hydro!$B$2), FALSE)</f>
        <v>western</v>
      </c>
    </row>
    <row r="6665" spans="5:7" x14ac:dyDescent="0.25">
      <c r="E6665">
        <v>1.1776362380000001</v>
      </c>
      <c r="F6665">
        <v>33</v>
      </c>
      <c r="G6665" t="str">
        <f>VLOOKUP($F6665, [1]main_hydro!$A:$B, COLUMN([1]main_hydro!$B$2), FALSE)</f>
        <v>western</v>
      </c>
    </row>
    <row r="6666" spans="5:7" x14ac:dyDescent="0.25">
      <c r="E6666">
        <v>0.59638213500000004</v>
      </c>
      <c r="F6666">
        <v>33</v>
      </c>
      <c r="G6666" t="str">
        <f>VLOOKUP($F6666, [1]main_hydro!$A:$B, COLUMN([1]main_hydro!$B$2), FALSE)</f>
        <v>western</v>
      </c>
    </row>
    <row r="6667" spans="5:7" x14ac:dyDescent="0.25">
      <c r="E6667">
        <v>37.279001770000001</v>
      </c>
      <c r="F6667">
        <v>33</v>
      </c>
      <c r="G6667" t="str">
        <f>VLOOKUP($F6667, [1]main_hydro!$A:$B, COLUMN([1]main_hydro!$B$2), FALSE)</f>
        <v>western</v>
      </c>
    </row>
    <row r="6668" spans="5:7" x14ac:dyDescent="0.25">
      <c r="E6668">
        <v>8.2413440000000004E-2</v>
      </c>
      <c r="F6668">
        <v>33</v>
      </c>
      <c r="G6668" t="str">
        <f>VLOOKUP($F6668, [1]main_hydro!$A:$B, COLUMN([1]main_hydro!$B$2), FALSE)</f>
        <v>western</v>
      </c>
    </row>
    <row r="6669" spans="5:7" x14ac:dyDescent="0.25">
      <c r="E6669">
        <v>0.28091606400000002</v>
      </c>
      <c r="F6669">
        <v>33</v>
      </c>
      <c r="G6669" t="str">
        <f>VLOOKUP($F6669, [1]main_hydro!$A:$B, COLUMN([1]main_hydro!$B$2), FALSE)</f>
        <v>western</v>
      </c>
    </row>
    <row r="6670" spans="5:7" x14ac:dyDescent="0.25">
      <c r="E6670">
        <v>6.1702629999999996E-3</v>
      </c>
      <c r="F6670">
        <v>33</v>
      </c>
      <c r="G6670" t="str">
        <f>VLOOKUP($F6670, [1]main_hydro!$A:$B, COLUMN([1]main_hydro!$B$2), FALSE)</f>
        <v>western</v>
      </c>
    </row>
    <row r="6671" spans="5:7" x14ac:dyDescent="0.25">
      <c r="E6671">
        <v>3.3177E-4</v>
      </c>
      <c r="F6671">
        <v>33</v>
      </c>
      <c r="G6671" t="str">
        <f>VLOOKUP($F6671, [1]main_hydro!$A:$B, COLUMN([1]main_hydro!$B$2), FALSE)</f>
        <v>western</v>
      </c>
    </row>
    <row r="6672" spans="5:7" x14ac:dyDescent="0.25">
      <c r="E6672">
        <v>3.2104160999999999E-2</v>
      </c>
      <c r="F6672">
        <v>33</v>
      </c>
      <c r="G6672" t="str">
        <f>VLOOKUP($F6672, [1]main_hydro!$A:$B, COLUMN([1]main_hydro!$B$2), FALSE)</f>
        <v>western</v>
      </c>
    </row>
    <row r="6673" spans="5:7" x14ac:dyDescent="0.25">
      <c r="E6673">
        <v>1.205501967</v>
      </c>
      <c r="F6673">
        <v>33</v>
      </c>
      <c r="G6673" t="str">
        <f>VLOOKUP($F6673, [1]main_hydro!$A:$B, COLUMN([1]main_hydro!$B$2), FALSE)</f>
        <v>western</v>
      </c>
    </row>
    <row r="6674" spans="5:7" x14ac:dyDescent="0.25">
      <c r="E6674">
        <v>0.11140278000000001</v>
      </c>
      <c r="F6674">
        <v>33</v>
      </c>
      <c r="G6674" t="str">
        <f>VLOOKUP($F6674, [1]main_hydro!$A:$B, COLUMN([1]main_hydro!$B$2), FALSE)</f>
        <v>western</v>
      </c>
    </row>
    <row r="6675" spans="5:7" x14ac:dyDescent="0.25">
      <c r="E6675">
        <v>9.2440379999999996E-3</v>
      </c>
      <c r="F6675">
        <v>33</v>
      </c>
      <c r="G6675" t="str">
        <f>VLOOKUP($F6675, [1]main_hydro!$A:$B, COLUMN([1]main_hydro!$B$2), FALSE)</f>
        <v>western</v>
      </c>
    </row>
    <row r="6676" spans="5:7" x14ac:dyDescent="0.25">
      <c r="E6676">
        <v>5.2358060999999997E-2</v>
      </c>
      <c r="F6676">
        <v>33</v>
      </c>
      <c r="G6676" t="str">
        <f>VLOOKUP($F6676, [1]main_hydro!$A:$B, COLUMN([1]main_hydro!$B$2), FALSE)</f>
        <v>western</v>
      </c>
    </row>
    <row r="6677" spans="5:7" x14ac:dyDescent="0.25">
      <c r="E6677">
        <v>2.1935455610000001</v>
      </c>
      <c r="F6677">
        <v>33</v>
      </c>
      <c r="G6677" t="str">
        <f>VLOOKUP($F6677, [1]main_hydro!$A:$B, COLUMN([1]main_hydro!$B$2), FALSE)</f>
        <v>western</v>
      </c>
    </row>
    <row r="6678" spans="5:7" x14ac:dyDescent="0.25">
      <c r="E6678">
        <v>425.11765430000003</v>
      </c>
      <c r="F6678">
        <v>33</v>
      </c>
      <c r="G6678" t="str">
        <f>VLOOKUP($F6678, [1]main_hydro!$A:$B, COLUMN([1]main_hydro!$B$2), FALSE)</f>
        <v>western</v>
      </c>
    </row>
    <row r="6679" spans="5:7" x14ac:dyDescent="0.25">
      <c r="E6679">
        <v>8.4342978649999996</v>
      </c>
      <c r="F6679">
        <v>33</v>
      </c>
      <c r="G6679" t="str">
        <f>VLOOKUP($F6679, [1]main_hydro!$A:$B, COLUMN([1]main_hydro!$B$2), FALSE)</f>
        <v>western</v>
      </c>
    </row>
    <row r="6680" spans="5:7" x14ac:dyDescent="0.25">
      <c r="E6680">
        <v>6.0556289999999999E-3</v>
      </c>
      <c r="F6680">
        <v>33</v>
      </c>
      <c r="G6680" t="str">
        <f>VLOOKUP($F6680, [1]main_hydro!$A:$B, COLUMN([1]main_hydro!$B$2), FALSE)</f>
        <v>western</v>
      </c>
    </row>
    <row r="6681" spans="5:7" x14ac:dyDescent="0.25">
      <c r="E6681">
        <v>5534.7337820000002</v>
      </c>
      <c r="F6681">
        <v>34</v>
      </c>
      <c r="G6681" t="str">
        <f>VLOOKUP($F6681, [1]main_hydro!$A:$B, COLUMN([1]main_hydro!$B$2), FALSE)</f>
        <v>western</v>
      </c>
    </row>
    <row r="6682" spans="5:7" x14ac:dyDescent="0.25">
      <c r="E6682">
        <v>1.340188441</v>
      </c>
      <c r="F6682">
        <v>34</v>
      </c>
      <c r="G6682" t="str">
        <f>VLOOKUP($F6682, [1]main_hydro!$A:$B, COLUMN([1]main_hydro!$B$2), FALSE)</f>
        <v>western</v>
      </c>
    </row>
    <row r="6683" spans="5:7" x14ac:dyDescent="0.25">
      <c r="E6683">
        <v>6.3290950290000003</v>
      </c>
      <c r="F6683">
        <v>34</v>
      </c>
      <c r="G6683" t="str">
        <f>VLOOKUP($F6683, [1]main_hydro!$A:$B, COLUMN([1]main_hydro!$B$2), FALSE)</f>
        <v>western</v>
      </c>
    </row>
    <row r="6684" spans="5:7" x14ac:dyDescent="0.25">
      <c r="E6684">
        <v>0.19894081</v>
      </c>
      <c r="F6684">
        <v>34</v>
      </c>
      <c r="G6684" t="str">
        <f>VLOOKUP($F6684, [1]main_hydro!$A:$B, COLUMN([1]main_hydro!$B$2), FALSE)</f>
        <v>western</v>
      </c>
    </row>
    <row r="6685" spans="5:7" x14ac:dyDescent="0.25">
      <c r="E6685">
        <v>5.2888162249999997</v>
      </c>
      <c r="F6685">
        <v>34</v>
      </c>
      <c r="G6685" t="str">
        <f>VLOOKUP($F6685, [1]main_hydro!$A:$B, COLUMN([1]main_hydro!$B$2), FALSE)</f>
        <v>western</v>
      </c>
    </row>
    <row r="6686" spans="5:7" x14ac:dyDescent="0.25">
      <c r="E6686">
        <v>1.6889152030000001</v>
      </c>
      <c r="F6686">
        <v>34</v>
      </c>
      <c r="G6686" t="str">
        <f>VLOOKUP($F6686, [1]main_hydro!$A:$B, COLUMN([1]main_hydro!$B$2), FALSE)</f>
        <v>western</v>
      </c>
    </row>
    <row r="6687" spans="5:7" x14ac:dyDescent="0.25">
      <c r="E6687">
        <v>3.230466775</v>
      </c>
      <c r="F6687">
        <v>34</v>
      </c>
      <c r="G6687" t="str">
        <f>VLOOKUP($F6687, [1]main_hydro!$A:$B, COLUMN([1]main_hydro!$B$2), FALSE)</f>
        <v>western</v>
      </c>
    </row>
    <row r="6688" spans="5:7" x14ac:dyDescent="0.25">
      <c r="E6688">
        <v>4.0848480999999999E-2</v>
      </c>
      <c r="F6688">
        <v>34</v>
      </c>
      <c r="G6688" t="str">
        <f>VLOOKUP($F6688, [1]main_hydro!$A:$B, COLUMN([1]main_hydro!$B$2), FALSE)</f>
        <v>western</v>
      </c>
    </row>
    <row r="6689" spans="5:7" x14ac:dyDescent="0.25">
      <c r="E6689">
        <v>2.6036340000000001E-3</v>
      </c>
      <c r="F6689">
        <v>34</v>
      </c>
      <c r="G6689" t="str">
        <f>VLOOKUP($F6689, [1]main_hydro!$A:$B, COLUMN([1]main_hydro!$B$2), FALSE)</f>
        <v>western</v>
      </c>
    </row>
    <row r="6690" spans="5:7" x14ac:dyDescent="0.25">
      <c r="E6690">
        <v>5.1685699999999999E-3</v>
      </c>
      <c r="F6690">
        <v>34</v>
      </c>
      <c r="G6690" t="str">
        <f>VLOOKUP($F6690, [1]main_hydro!$A:$B, COLUMN([1]main_hydro!$B$2), FALSE)</f>
        <v>western</v>
      </c>
    </row>
    <row r="6691" spans="5:7" x14ac:dyDescent="0.25">
      <c r="E6691">
        <v>174.9739251</v>
      </c>
      <c r="F6691">
        <v>33</v>
      </c>
      <c r="G6691" t="str">
        <f>VLOOKUP($F6691, [1]main_hydro!$A:$B, COLUMN([1]main_hydro!$B$2), FALSE)</f>
        <v>western</v>
      </c>
    </row>
    <row r="6692" spans="5:7" x14ac:dyDescent="0.25">
      <c r="E6692">
        <v>0.14317830200000001</v>
      </c>
      <c r="F6692">
        <v>33</v>
      </c>
      <c r="G6692" t="str">
        <f>VLOOKUP($F6692, [1]main_hydro!$A:$B, COLUMN([1]main_hydro!$B$2), FALSE)</f>
        <v>western</v>
      </c>
    </row>
    <row r="6693" spans="5:7" x14ac:dyDescent="0.25">
      <c r="E6693">
        <v>78.078914690000005</v>
      </c>
      <c r="F6693">
        <v>34</v>
      </c>
      <c r="G6693" t="str">
        <f>VLOOKUP($F6693, [1]main_hydro!$A:$B, COLUMN([1]main_hydro!$B$2), FALSE)</f>
        <v>western</v>
      </c>
    </row>
    <row r="6694" spans="5:7" x14ac:dyDescent="0.25">
      <c r="E6694">
        <v>30.496752699999998</v>
      </c>
      <c r="F6694">
        <v>34</v>
      </c>
      <c r="G6694" t="str">
        <f>VLOOKUP($F6694, [1]main_hydro!$A:$B, COLUMN([1]main_hydro!$B$2), FALSE)</f>
        <v>western</v>
      </c>
    </row>
    <row r="6695" spans="5:7" x14ac:dyDescent="0.25">
      <c r="E6695">
        <v>0.24682040799999999</v>
      </c>
      <c r="F6695">
        <v>34</v>
      </c>
      <c r="G6695" t="str">
        <f>VLOOKUP($F6695, [1]main_hydro!$A:$B, COLUMN([1]main_hydro!$B$2), FALSE)</f>
        <v>western</v>
      </c>
    </row>
    <row r="6696" spans="5:7" x14ac:dyDescent="0.25">
      <c r="E6696">
        <v>0.77132468499999995</v>
      </c>
      <c r="F6696">
        <v>34</v>
      </c>
      <c r="G6696" t="str">
        <f>VLOOKUP($F6696, [1]main_hydro!$A:$B, COLUMN([1]main_hydro!$B$2), FALSE)</f>
        <v>western</v>
      </c>
    </row>
    <row r="6697" spans="5:7" x14ac:dyDescent="0.25">
      <c r="E6697">
        <v>59.543646299999999</v>
      </c>
      <c r="F6697">
        <v>33</v>
      </c>
      <c r="G6697" t="str">
        <f>VLOOKUP($F6697, [1]main_hydro!$A:$B, COLUMN([1]main_hydro!$B$2), FALSE)</f>
        <v>western</v>
      </c>
    </row>
    <row r="6698" spans="5:7" x14ac:dyDescent="0.25">
      <c r="E6698">
        <v>46.223744179999997</v>
      </c>
      <c r="F6698">
        <v>87</v>
      </c>
      <c r="G6698" t="str">
        <f>VLOOKUP($F6698, [1]main_hydro!$A:$B, COLUMN([1]main_hydro!$B$2), FALSE)</f>
        <v>western</v>
      </c>
    </row>
    <row r="6699" spans="5:7" x14ac:dyDescent="0.25">
      <c r="E6699">
        <v>91.525591449999993</v>
      </c>
      <c r="F6699">
        <v>33</v>
      </c>
      <c r="G6699" t="str">
        <f>VLOOKUP($F6699, [1]main_hydro!$A:$B, COLUMN([1]main_hydro!$B$2), FALSE)</f>
        <v>western</v>
      </c>
    </row>
    <row r="6700" spans="5:7" x14ac:dyDescent="0.25">
      <c r="E6700">
        <v>7.8987348999999998E-2</v>
      </c>
      <c r="F6700">
        <v>33</v>
      </c>
      <c r="G6700" t="str">
        <f>VLOOKUP($F6700, [1]main_hydro!$A:$B, COLUMN([1]main_hydro!$B$2), FALSE)</f>
        <v>western</v>
      </c>
    </row>
    <row r="6701" spans="5:7" x14ac:dyDescent="0.25">
      <c r="E6701">
        <v>1.6782380000000001E-3</v>
      </c>
      <c r="F6701">
        <v>33</v>
      </c>
      <c r="G6701" t="str">
        <f>VLOOKUP($F6701, [1]main_hydro!$A:$B, COLUMN([1]main_hydro!$B$2), FALSE)</f>
        <v>western</v>
      </c>
    </row>
    <row r="6702" spans="5:7" x14ac:dyDescent="0.25">
      <c r="E6702">
        <v>7.9035560000000005E-2</v>
      </c>
      <c r="F6702">
        <v>33</v>
      </c>
      <c r="G6702" t="str">
        <f>VLOOKUP($F6702, [1]main_hydro!$A:$B, COLUMN([1]main_hydro!$B$2), FALSE)</f>
        <v>western</v>
      </c>
    </row>
    <row r="6703" spans="5:7" x14ac:dyDescent="0.25">
      <c r="E6703">
        <v>2.624183699</v>
      </c>
      <c r="F6703">
        <v>87</v>
      </c>
      <c r="G6703" t="str">
        <f>VLOOKUP($F6703, [1]main_hydro!$A:$B, COLUMN([1]main_hydro!$B$2), FALSE)</f>
        <v>western</v>
      </c>
    </row>
    <row r="6704" spans="5:7" x14ac:dyDescent="0.25">
      <c r="E6704">
        <v>0.64009711400000002</v>
      </c>
      <c r="F6704">
        <v>87</v>
      </c>
      <c r="G6704" t="str">
        <f>VLOOKUP($F6704, [1]main_hydro!$A:$B, COLUMN([1]main_hydro!$B$2), FALSE)</f>
        <v>western</v>
      </c>
    </row>
    <row r="6705" spans="5:7" x14ac:dyDescent="0.25">
      <c r="E6705">
        <v>183.68164849999999</v>
      </c>
      <c r="F6705">
        <v>33</v>
      </c>
      <c r="G6705" t="str">
        <f>VLOOKUP($F6705, [1]main_hydro!$A:$B, COLUMN([1]main_hydro!$B$2), FALSE)</f>
        <v>western</v>
      </c>
    </row>
    <row r="6706" spans="5:7" x14ac:dyDescent="0.25">
      <c r="E6706">
        <v>12.058351679999999</v>
      </c>
      <c r="F6706">
        <v>33</v>
      </c>
      <c r="G6706" t="str">
        <f>VLOOKUP($F6706, [1]main_hydro!$A:$B, COLUMN([1]main_hydro!$B$2), FALSE)</f>
        <v>western</v>
      </c>
    </row>
    <row r="6707" spans="5:7" x14ac:dyDescent="0.25">
      <c r="E6707">
        <v>0.18517259599999999</v>
      </c>
      <c r="F6707">
        <v>33</v>
      </c>
      <c r="G6707" t="str">
        <f>VLOOKUP($F6707, [1]main_hydro!$A:$B, COLUMN([1]main_hydro!$B$2), FALSE)</f>
        <v>western</v>
      </c>
    </row>
    <row r="6708" spans="5:7" x14ac:dyDescent="0.25">
      <c r="E6708">
        <v>9.1730712000000006E-2</v>
      </c>
      <c r="F6708">
        <v>33</v>
      </c>
      <c r="G6708" t="str">
        <f>VLOOKUP($F6708, [1]main_hydro!$A:$B, COLUMN([1]main_hydro!$B$2), FALSE)</f>
        <v>western</v>
      </c>
    </row>
    <row r="6709" spans="5:7" x14ac:dyDescent="0.25">
      <c r="E6709">
        <v>10.07602762</v>
      </c>
      <c r="F6709">
        <v>33</v>
      </c>
      <c r="G6709" t="str">
        <f>VLOOKUP($F6709, [1]main_hydro!$A:$B, COLUMN([1]main_hydro!$B$2), FALSE)</f>
        <v>western</v>
      </c>
    </row>
    <row r="6710" spans="5:7" x14ac:dyDescent="0.25">
      <c r="E6710">
        <v>2.5627898999999999E-2</v>
      </c>
      <c r="F6710">
        <v>34</v>
      </c>
      <c r="G6710" t="str">
        <f>VLOOKUP($F6710, [1]main_hydro!$A:$B, COLUMN([1]main_hydro!$B$2), FALSE)</f>
        <v>western</v>
      </c>
    </row>
    <row r="6711" spans="5:7" x14ac:dyDescent="0.25">
      <c r="E6711">
        <v>1.315185E-3</v>
      </c>
      <c r="F6711">
        <v>34</v>
      </c>
      <c r="G6711" t="str">
        <f>VLOOKUP($F6711, [1]main_hydro!$A:$B, COLUMN([1]main_hydro!$B$2), FALSE)</f>
        <v>western</v>
      </c>
    </row>
    <row r="6712" spans="5:7" x14ac:dyDescent="0.25">
      <c r="E6712">
        <v>4.4838480000000003E-3</v>
      </c>
      <c r="F6712">
        <v>34</v>
      </c>
      <c r="G6712" t="str">
        <f>VLOOKUP($F6712, [1]main_hydro!$A:$B, COLUMN([1]main_hydro!$B$2), FALSE)</f>
        <v>western</v>
      </c>
    </row>
    <row r="6713" spans="5:7" x14ac:dyDescent="0.25">
      <c r="E6713">
        <v>1429.6519699999999</v>
      </c>
      <c r="F6713">
        <v>33</v>
      </c>
      <c r="G6713" t="str">
        <f>VLOOKUP($F6713, [1]main_hydro!$A:$B, COLUMN([1]main_hydro!$B$2), FALSE)</f>
        <v>western</v>
      </c>
    </row>
    <row r="6714" spans="5:7" x14ac:dyDescent="0.25">
      <c r="E6714">
        <v>0.82505063999999995</v>
      </c>
      <c r="F6714">
        <v>33</v>
      </c>
      <c r="G6714" t="str">
        <f>VLOOKUP($F6714, [1]main_hydro!$A:$B, COLUMN([1]main_hydro!$B$2), FALSE)</f>
        <v>western</v>
      </c>
    </row>
    <row r="6715" spans="5:7" x14ac:dyDescent="0.25">
      <c r="E6715">
        <v>5.3471556360000001</v>
      </c>
      <c r="F6715">
        <v>33</v>
      </c>
      <c r="G6715" t="str">
        <f>VLOOKUP($F6715, [1]main_hydro!$A:$B, COLUMN([1]main_hydro!$B$2), FALSE)</f>
        <v>western</v>
      </c>
    </row>
    <row r="6716" spans="5:7" x14ac:dyDescent="0.25">
      <c r="E6716">
        <v>0.37015129699999999</v>
      </c>
      <c r="F6716">
        <v>33</v>
      </c>
      <c r="G6716" t="str">
        <f>VLOOKUP($F6716, [1]main_hydro!$A:$B, COLUMN([1]main_hydro!$B$2), FALSE)</f>
        <v>western</v>
      </c>
    </row>
    <row r="6717" spans="5:7" x14ac:dyDescent="0.25">
      <c r="E6717">
        <v>282.32666189999998</v>
      </c>
      <c r="F6717">
        <v>33</v>
      </c>
      <c r="G6717" t="str">
        <f>VLOOKUP($F6717, [1]main_hydro!$A:$B, COLUMN([1]main_hydro!$B$2), FALSE)</f>
        <v>western</v>
      </c>
    </row>
    <row r="6718" spans="5:7" x14ac:dyDescent="0.25">
      <c r="E6718">
        <v>19.139451000000001</v>
      </c>
      <c r="F6718">
        <v>33</v>
      </c>
      <c r="G6718" t="str">
        <f>VLOOKUP($F6718, [1]main_hydro!$A:$B, COLUMN([1]main_hydro!$B$2), FALSE)</f>
        <v>western</v>
      </c>
    </row>
    <row r="6719" spans="5:7" x14ac:dyDescent="0.25">
      <c r="E6719">
        <v>23.29626142</v>
      </c>
      <c r="F6719">
        <v>33</v>
      </c>
      <c r="G6719" t="str">
        <f>VLOOKUP($F6719, [1]main_hydro!$A:$B, COLUMN([1]main_hydro!$B$2), FALSE)</f>
        <v>western</v>
      </c>
    </row>
    <row r="6720" spans="5:7" x14ac:dyDescent="0.25">
      <c r="E6720">
        <v>2.4908183E-2</v>
      </c>
      <c r="F6720">
        <v>33</v>
      </c>
      <c r="G6720" t="str">
        <f>VLOOKUP($F6720, [1]main_hydro!$A:$B, COLUMN([1]main_hydro!$B$2), FALSE)</f>
        <v>western</v>
      </c>
    </row>
    <row r="6721" spans="5:7" x14ac:dyDescent="0.25">
      <c r="E6721">
        <v>25.048713530000001</v>
      </c>
      <c r="F6721">
        <v>33</v>
      </c>
      <c r="G6721" t="str">
        <f>VLOOKUP($F6721, [1]main_hydro!$A:$B, COLUMN([1]main_hydro!$B$2), FALSE)</f>
        <v>western</v>
      </c>
    </row>
    <row r="6722" spans="5:7" x14ac:dyDescent="0.25">
      <c r="E6722">
        <v>0.157813336</v>
      </c>
      <c r="F6722">
        <v>33</v>
      </c>
      <c r="G6722" t="str">
        <f>VLOOKUP($F6722, [1]main_hydro!$A:$B, COLUMN([1]main_hydro!$B$2), FALSE)</f>
        <v>western</v>
      </c>
    </row>
    <row r="6723" spans="5:7" x14ac:dyDescent="0.25">
      <c r="E6723">
        <v>7.7152870000000004E-3</v>
      </c>
      <c r="F6723">
        <v>34</v>
      </c>
      <c r="G6723" t="str">
        <f>VLOOKUP($F6723, [1]main_hydro!$A:$B, COLUMN([1]main_hydro!$B$2), FALSE)</f>
        <v>western</v>
      </c>
    </row>
    <row r="6724" spans="5:7" x14ac:dyDescent="0.25">
      <c r="E6724">
        <v>0.30971689499999999</v>
      </c>
      <c r="F6724">
        <v>34</v>
      </c>
      <c r="G6724" t="str">
        <f>VLOOKUP($F6724, [1]main_hydro!$A:$B, COLUMN([1]main_hydro!$B$2), FALSE)</f>
        <v>western</v>
      </c>
    </row>
    <row r="6725" spans="5:7" x14ac:dyDescent="0.25">
      <c r="E6725">
        <v>1.0635898E-2</v>
      </c>
      <c r="F6725">
        <v>34</v>
      </c>
      <c r="G6725" t="str">
        <f>VLOOKUP($F6725, [1]main_hydro!$A:$B, COLUMN([1]main_hydro!$B$2), FALSE)</f>
        <v>western</v>
      </c>
    </row>
    <row r="6726" spans="5:7" x14ac:dyDescent="0.25">
      <c r="E6726">
        <v>3.5235840000000002E-3</v>
      </c>
      <c r="F6726">
        <v>34</v>
      </c>
      <c r="G6726" t="str">
        <f>VLOOKUP($F6726, [1]main_hydro!$A:$B, COLUMN([1]main_hydro!$B$2), FALSE)</f>
        <v>western</v>
      </c>
    </row>
    <row r="6727" spans="5:7" x14ac:dyDescent="0.25">
      <c r="E6727">
        <v>6.4817379999999999E-3</v>
      </c>
      <c r="F6727">
        <v>34</v>
      </c>
      <c r="G6727" t="str">
        <f>VLOOKUP($F6727, [1]main_hydro!$A:$B, COLUMN([1]main_hydro!$B$2), FALSE)</f>
        <v>western</v>
      </c>
    </row>
    <row r="6728" spans="5:7" x14ac:dyDescent="0.25">
      <c r="E6728">
        <v>2.1869899999999999E-4</v>
      </c>
      <c r="F6728">
        <v>34</v>
      </c>
      <c r="G6728" t="str">
        <f>VLOOKUP($F6728, [1]main_hydro!$A:$B, COLUMN([1]main_hydro!$B$2), FALSE)</f>
        <v>western</v>
      </c>
    </row>
    <row r="6729" spans="5:7" x14ac:dyDescent="0.25">
      <c r="E6729">
        <v>1.3873690000000001E-3</v>
      </c>
      <c r="F6729">
        <v>34</v>
      </c>
      <c r="G6729" t="str">
        <f>VLOOKUP($F6729, [1]main_hydro!$A:$B, COLUMN([1]main_hydro!$B$2), FALSE)</f>
        <v>western</v>
      </c>
    </row>
    <row r="6730" spans="5:7" x14ac:dyDescent="0.25">
      <c r="E6730">
        <v>4.3836400000000003E-3</v>
      </c>
      <c r="F6730">
        <v>34</v>
      </c>
      <c r="G6730" t="str">
        <f>VLOOKUP($F6730, [1]main_hydro!$A:$B, COLUMN([1]main_hydro!$B$2), FALSE)</f>
        <v>western</v>
      </c>
    </row>
    <row r="6731" spans="5:7" x14ac:dyDescent="0.25">
      <c r="E6731">
        <v>123.58760909999999</v>
      </c>
      <c r="F6731">
        <v>34</v>
      </c>
      <c r="G6731" t="str">
        <f>VLOOKUP($F6731, [1]main_hydro!$A:$B, COLUMN([1]main_hydro!$B$2), FALSE)</f>
        <v>western</v>
      </c>
    </row>
    <row r="6732" spans="5:7" x14ac:dyDescent="0.25">
      <c r="E6732">
        <v>2.6894364E-2</v>
      </c>
      <c r="F6732">
        <v>34</v>
      </c>
      <c r="G6732" t="str">
        <f>VLOOKUP($F6732, [1]main_hydro!$A:$B, COLUMN([1]main_hydro!$B$2), FALSE)</f>
        <v>western</v>
      </c>
    </row>
    <row r="6733" spans="5:7" x14ac:dyDescent="0.25">
      <c r="E6733">
        <v>1438.999423</v>
      </c>
      <c r="F6733">
        <v>34</v>
      </c>
      <c r="G6733" t="str">
        <f>VLOOKUP($F6733, [1]main_hydro!$A:$B, COLUMN([1]main_hydro!$B$2), FALSE)</f>
        <v>western</v>
      </c>
    </row>
    <row r="6734" spans="5:7" x14ac:dyDescent="0.25">
      <c r="E6734">
        <v>2.0560715599999999</v>
      </c>
      <c r="F6734">
        <v>34</v>
      </c>
      <c r="G6734" t="str">
        <f>VLOOKUP($F6734, [1]main_hydro!$A:$B, COLUMN([1]main_hydro!$B$2), FALSE)</f>
        <v>western</v>
      </c>
    </row>
    <row r="6735" spans="5:7" x14ac:dyDescent="0.25">
      <c r="E6735">
        <v>20.134804200000001</v>
      </c>
      <c r="F6735">
        <v>34</v>
      </c>
      <c r="G6735" t="str">
        <f>VLOOKUP($F6735, [1]main_hydro!$A:$B, COLUMN([1]main_hydro!$B$2), FALSE)</f>
        <v>western</v>
      </c>
    </row>
    <row r="6736" spans="5:7" x14ac:dyDescent="0.25">
      <c r="E6736">
        <v>1.458266922</v>
      </c>
      <c r="F6736">
        <v>34</v>
      </c>
      <c r="G6736" t="str">
        <f>VLOOKUP($F6736, [1]main_hydro!$A:$B, COLUMN([1]main_hydro!$B$2), FALSE)</f>
        <v>western</v>
      </c>
    </row>
    <row r="6737" spans="5:7" x14ac:dyDescent="0.25">
      <c r="E6737">
        <v>0.99950153500000005</v>
      </c>
      <c r="F6737">
        <v>34</v>
      </c>
      <c r="G6737" t="str">
        <f>VLOOKUP($F6737, [1]main_hydro!$A:$B, COLUMN([1]main_hydro!$B$2), FALSE)</f>
        <v>western</v>
      </c>
    </row>
    <row r="6738" spans="5:7" x14ac:dyDescent="0.25">
      <c r="E6738">
        <v>1.1648400000000001E-3</v>
      </c>
      <c r="F6738">
        <v>34</v>
      </c>
      <c r="G6738" t="str">
        <f>VLOOKUP($F6738, [1]main_hydro!$A:$B, COLUMN([1]main_hydro!$B$2), FALSE)</f>
        <v>western</v>
      </c>
    </row>
    <row r="6739" spans="5:7" x14ac:dyDescent="0.25">
      <c r="E6739">
        <v>4.8787459999999998E-3</v>
      </c>
      <c r="F6739">
        <v>34</v>
      </c>
      <c r="G6739" t="str">
        <f>VLOOKUP($F6739, [1]main_hydro!$A:$B, COLUMN([1]main_hydro!$B$2), FALSE)</f>
        <v>western</v>
      </c>
    </row>
    <row r="6740" spans="5:7" x14ac:dyDescent="0.25">
      <c r="E6740">
        <v>19.93965433</v>
      </c>
      <c r="F6740">
        <v>34</v>
      </c>
      <c r="G6740" t="str">
        <f>VLOOKUP($F6740, [1]main_hydro!$A:$B, COLUMN([1]main_hydro!$B$2), FALSE)</f>
        <v>western</v>
      </c>
    </row>
    <row r="6741" spans="5:7" x14ac:dyDescent="0.25">
      <c r="E6741">
        <v>17.885454339999999</v>
      </c>
      <c r="F6741">
        <v>34</v>
      </c>
      <c r="G6741" t="str">
        <f>VLOOKUP($F6741, [1]main_hydro!$A:$B, COLUMN([1]main_hydro!$B$2), FALSE)</f>
        <v>western</v>
      </c>
    </row>
    <row r="6742" spans="5:7" x14ac:dyDescent="0.25">
      <c r="E6742">
        <v>16.553862079999998</v>
      </c>
      <c r="F6742">
        <v>37</v>
      </c>
      <c r="G6742" t="str">
        <f>VLOOKUP($F6742, [1]main_hydro!$A:$B, COLUMN([1]main_hydro!$B$2), FALSE)</f>
        <v>western</v>
      </c>
    </row>
    <row r="6743" spans="5:7" x14ac:dyDescent="0.25">
      <c r="E6743">
        <v>19.860760280000001</v>
      </c>
      <c r="F6743">
        <v>37</v>
      </c>
      <c r="G6743" t="str">
        <f>VLOOKUP($F6743, [1]main_hydro!$A:$B, COLUMN([1]main_hydro!$B$2), FALSE)</f>
        <v>western</v>
      </c>
    </row>
    <row r="6744" spans="5:7" x14ac:dyDescent="0.25">
      <c r="E6744">
        <v>15.90375674</v>
      </c>
      <c r="F6744">
        <v>37</v>
      </c>
      <c r="G6744" t="str">
        <f>VLOOKUP($F6744, [1]main_hydro!$A:$B, COLUMN([1]main_hydro!$B$2), FALSE)</f>
        <v>western</v>
      </c>
    </row>
    <row r="6745" spans="5:7" x14ac:dyDescent="0.25">
      <c r="E6745">
        <v>19.377396780000002</v>
      </c>
      <c r="F6745">
        <v>37</v>
      </c>
      <c r="G6745" t="str">
        <f>VLOOKUP($F6745, [1]main_hydro!$A:$B, COLUMN([1]main_hydro!$B$2), FALSE)</f>
        <v>western</v>
      </c>
    </row>
    <row r="6746" spans="5:7" x14ac:dyDescent="0.25">
      <c r="E6746">
        <v>58.739345460000003</v>
      </c>
      <c r="F6746">
        <v>37</v>
      </c>
      <c r="G6746" t="str">
        <f>VLOOKUP($F6746, [1]main_hydro!$A:$B, COLUMN([1]main_hydro!$B$2), FALSE)</f>
        <v>western</v>
      </c>
    </row>
    <row r="6747" spans="5:7" x14ac:dyDescent="0.25">
      <c r="E6747">
        <v>40.241019369999997</v>
      </c>
      <c r="F6747">
        <v>37</v>
      </c>
      <c r="G6747" t="str">
        <f>VLOOKUP($F6747, [1]main_hydro!$A:$B, COLUMN([1]main_hydro!$B$2), FALSE)</f>
        <v>western</v>
      </c>
    </row>
    <row r="6748" spans="5:7" x14ac:dyDescent="0.25">
      <c r="E6748">
        <v>54.107370940000003</v>
      </c>
      <c r="F6748">
        <v>37</v>
      </c>
      <c r="G6748" t="str">
        <f>VLOOKUP($F6748, [1]main_hydro!$A:$B, COLUMN([1]main_hydro!$B$2), FALSE)</f>
        <v>western</v>
      </c>
    </row>
    <row r="6749" spans="5:7" x14ac:dyDescent="0.25">
      <c r="E6749">
        <v>3.4868914320000002</v>
      </c>
      <c r="F6749">
        <v>34</v>
      </c>
      <c r="G6749" t="str">
        <f>VLOOKUP($F6749, [1]main_hydro!$A:$B, COLUMN([1]main_hydro!$B$2), FALSE)</f>
        <v>western</v>
      </c>
    </row>
    <row r="6750" spans="5:7" x14ac:dyDescent="0.25">
      <c r="E6750">
        <v>0.93513394999999999</v>
      </c>
      <c r="F6750">
        <v>34</v>
      </c>
      <c r="G6750" t="str">
        <f>VLOOKUP($F6750, [1]main_hydro!$A:$B, COLUMN([1]main_hydro!$B$2), FALSE)</f>
        <v>western</v>
      </c>
    </row>
    <row r="6751" spans="5:7" x14ac:dyDescent="0.25">
      <c r="E6751">
        <v>2.9128722919999999</v>
      </c>
      <c r="F6751">
        <v>34</v>
      </c>
      <c r="G6751" t="str">
        <f>VLOOKUP($F6751, [1]main_hydro!$A:$B, COLUMN([1]main_hydro!$B$2), FALSE)</f>
        <v>western</v>
      </c>
    </row>
    <row r="6752" spans="5:7" x14ac:dyDescent="0.25">
      <c r="E6752">
        <v>22.89962019</v>
      </c>
      <c r="F6752">
        <v>37</v>
      </c>
      <c r="G6752" t="str">
        <f>VLOOKUP($F6752, [1]main_hydro!$A:$B, COLUMN([1]main_hydro!$B$2), FALSE)</f>
        <v>western</v>
      </c>
    </row>
    <row r="6753" spans="5:7" x14ac:dyDescent="0.25">
      <c r="E6753">
        <v>0.85685674899999997</v>
      </c>
      <c r="F6753">
        <v>34</v>
      </c>
      <c r="G6753" t="str">
        <f>VLOOKUP($F6753, [1]main_hydro!$A:$B, COLUMN([1]main_hydro!$B$2), FALSE)</f>
        <v>western</v>
      </c>
    </row>
    <row r="6754" spans="5:7" x14ac:dyDescent="0.25">
      <c r="E6754">
        <v>0.26570882699999998</v>
      </c>
      <c r="F6754">
        <v>34</v>
      </c>
      <c r="G6754" t="str">
        <f>VLOOKUP($F6754, [1]main_hydro!$A:$B, COLUMN([1]main_hydro!$B$2), FALSE)</f>
        <v>western</v>
      </c>
    </row>
    <row r="6755" spans="5:7" x14ac:dyDescent="0.25">
      <c r="E6755">
        <v>2.0167525039999998</v>
      </c>
      <c r="F6755">
        <v>34</v>
      </c>
      <c r="G6755" t="str">
        <f>VLOOKUP($F6755, [1]main_hydro!$A:$B, COLUMN([1]main_hydro!$B$2), FALSE)</f>
        <v>western</v>
      </c>
    </row>
    <row r="6756" spans="5:7" x14ac:dyDescent="0.25">
      <c r="E6756">
        <v>83.939586640000002</v>
      </c>
      <c r="F6756">
        <v>37</v>
      </c>
      <c r="G6756" t="str">
        <f>VLOOKUP($F6756, [1]main_hydro!$A:$B, COLUMN([1]main_hydro!$B$2), FALSE)</f>
        <v>western</v>
      </c>
    </row>
    <row r="6757" spans="5:7" x14ac:dyDescent="0.25">
      <c r="E6757">
        <v>35.696510619999998</v>
      </c>
      <c r="F6757">
        <v>34</v>
      </c>
      <c r="G6757" t="str">
        <f>VLOOKUP($F6757, [1]main_hydro!$A:$B, COLUMN([1]main_hydro!$B$2), FALSE)</f>
        <v>western</v>
      </c>
    </row>
    <row r="6758" spans="5:7" x14ac:dyDescent="0.25">
      <c r="E6758">
        <v>3.2074405530000001</v>
      </c>
      <c r="F6758">
        <v>37</v>
      </c>
      <c r="G6758" t="str">
        <f>VLOOKUP($F6758, [1]main_hydro!$A:$B, COLUMN([1]main_hydro!$B$2), FALSE)</f>
        <v>western</v>
      </c>
    </row>
    <row r="6759" spans="5:7" x14ac:dyDescent="0.25">
      <c r="E6759">
        <v>3.3079043000000002E-2</v>
      </c>
      <c r="F6759">
        <v>37</v>
      </c>
      <c r="G6759" t="str">
        <f>VLOOKUP($F6759, [1]main_hydro!$A:$B, COLUMN([1]main_hydro!$B$2), FALSE)</f>
        <v>western</v>
      </c>
    </row>
    <row r="6760" spans="5:7" x14ac:dyDescent="0.25">
      <c r="E6760">
        <v>1.6872337399999999</v>
      </c>
      <c r="F6760">
        <v>37</v>
      </c>
      <c r="G6760" t="str">
        <f>VLOOKUP($F6760, [1]main_hydro!$A:$B, COLUMN([1]main_hydro!$B$2), FALSE)</f>
        <v>western</v>
      </c>
    </row>
    <row r="6761" spans="5:7" x14ac:dyDescent="0.25">
      <c r="E6761">
        <v>1.6625467000000001E-2</v>
      </c>
      <c r="F6761">
        <v>33</v>
      </c>
      <c r="G6761" t="str">
        <f>VLOOKUP($F6761, [1]main_hydro!$A:$B, COLUMN([1]main_hydro!$B$2), FALSE)</f>
        <v>western</v>
      </c>
    </row>
    <row r="6762" spans="5:7" x14ac:dyDescent="0.25">
      <c r="E6762">
        <v>1.406621127</v>
      </c>
      <c r="F6762">
        <v>33</v>
      </c>
      <c r="G6762" t="str">
        <f>VLOOKUP($F6762, [1]main_hydro!$A:$B, COLUMN([1]main_hydro!$B$2), FALSE)</f>
        <v>western</v>
      </c>
    </row>
    <row r="6763" spans="5:7" x14ac:dyDescent="0.25">
      <c r="E6763">
        <v>0.25975599100000002</v>
      </c>
      <c r="F6763">
        <v>33</v>
      </c>
      <c r="G6763" t="str">
        <f>VLOOKUP($F6763, [1]main_hydro!$A:$B, COLUMN([1]main_hydro!$B$2), FALSE)</f>
        <v>western</v>
      </c>
    </row>
    <row r="6764" spans="5:7" x14ac:dyDescent="0.25">
      <c r="E6764">
        <v>7.5904299999999996E-3</v>
      </c>
      <c r="F6764">
        <v>33</v>
      </c>
      <c r="G6764" t="str">
        <f>VLOOKUP($F6764, [1]main_hydro!$A:$B, COLUMN([1]main_hydro!$B$2), FALSE)</f>
        <v>western</v>
      </c>
    </row>
    <row r="6765" spans="5:7" x14ac:dyDescent="0.25">
      <c r="E6765">
        <v>8.9304959999999996E-3</v>
      </c>
      <c r="F6765">
        <v>33</v>
      </c>
      <c r="G6765" t="str">
        <f>VLOOKUP($F6765, [1]main_hydro!$A:$B, COLUMN([1]main_hydro!$B$2), FALSE)</f>
        <v>western</v>
      </c>
    </row>
    <row r="6766" spans="5:7" x14ac:dyDescent="0.25">
      <c r="E6766">
        <v>0.36813469300000001</v>
      </c>
      <c r="F6766">
        <v>33</v>
      </c>
      <c r="G6766" t="str">
        <f>VLOOKUP($F6766, [1]main_hydro!$A:$B, COLUMN([1]main_hydro!$B$2), FALSE)</f>
        <v>western</v>
      </c>
    </row>
    <row r="6767" spans="5:7" x14ac:dyDescent="0.25">
      <c r="E6767">
        <v>4.7602321219999997</v>
      </c>
      <c r="F6767">
        <v>33</v>
      </c>
      <c r="G6767" t="str">
        <f>VLOOKUP($F6767, [1]main_hydro!$A:$B, COLUMN([1]main_hydro!$B$2), FALSE)</f>
        <v>western</v>
      </c>
    </row>
    <row r="6768" spans="5:7" x14ac:dyDescent="0.25">
      <c r="E6768">
        <v>4.7550090000000001E-3</v>
      </c>
      <c r="F6768">
        <v>33</v>
      </c>
      <c r="G6768" t="str">
        <f>VLOOKUP($F6768, [1]main_hydro!$A:$B, COLUMN([1]main_hydro!$B$2), FALSE)</f>
        <v>western</v>
      </c>
    </row>
    <row r="6769" spans="5:7" x14ac:dyDescent="0.25">
      <c r="E6769">
        <v>0.11754345099999999</v>
      </c>
      <c r="F6769">
        <v>33</v>
      </c>
      <c r="G6769" t="str">
        <f>VLOOKUP($F6769, [1]main_hydro!$A:$B, COLUMN([1]main_hydro!$B$2), FALSE)</f>
        <v>western</v>
      </c>
    </row>
    <row r="6770" spans="5:7" x14ac:dyDescent="0.25">
      <c r="E6770">
        <v>1.0146090000000001E-3</v>
      </c>
      <c r="F6770">
        <v>33</v>
      </c>
      <c r="G6770" t="str">
        <f>VLOOKUP($F6770, [1]main_hydro!$A:$B, COLUMN([1]main_hydro!$B$2), FALSE)</f>
        <v>western</v>
      </c>
    </row>
    <row r="6771" spans="5:7" x14ac:dyDescent="0.25">
      <c r="E6771">
        <v>6.9765190000000005E-2</v>
      </c>
      <c r="F6771">
        <v>33</v>
      </c>
      <c r="G6771" t="str">
        <f>VLOOKUP($F6771, [1]main_hydro!$A:$B, COLUMN([1]main_hydro!$B$2), FALSE)</f>
        <v>western</v>
      </c>
    </row>
    <row r="6772" spans="5:7" x14ac:dyDescent="0.25">
      <c r="E6772">
        <v>0.538632149</v>
      </c>
      <c r="F6772">
        <v>33</v>
      </c>
      <c r="G6772" t="str">
        <f>VLOOKUP($F6772, [1]main_hydro!$A:$B, COLUMN([1]main_hydro!$B$2), FALSE)</f>
        <v>western</v>
      </c>
    </row>
    <row r="6773" spans="5:7" x14ac:dyDescent="0.25">
      <c r="E6773">
        <v>0.82415818799999996</v>
      </c>
      <c r="F6773">
        <v>33</v>
      </c>
      <c r="G6773" t="str">
        <f>VLOOKUP($F6773, [1]main_hydro!$A:$B, COLUMN([1]main_hydro!$B$2), FALSE)</f>
        <v>western</v>
      </c>
    </row>
    <row r="6774" spans="5:7" x14ac:dyDescent="0.25">
      <c r="E6774">
        <v>0.32515750799999998</v>
      </c>
      <c r="F6774">
        <v>33</v>
      </c>
      <c r="G6774" t="str">
        <f>VLOOKUP($F6774, [1]main_hydro!$A:$B, COLUMN([1]main_hydro!$B$2), FALSE)</f>
        <v>western</v>
      </c>
    </row>
    <row r="6775" spans="5:7" x14ac:dyDescent="0.25">
      <c r="E6775">
        <v>1.244026E-2</v>
      </c>
      <c r="F6775">
        <v>33</v>
      </c>
      <c r="G6775" t="str">
        <f>VLOOKUP($F6775, [1]main_hydro!$A:$B, COLUMN([1]main_hydro!$B$2), FALSE)</f>
        <v>western</v>
      </c>
    </row>
    <row r="6776" spans="5:7" x14ac:dyDescent="0.25">
      <c r="E6776">
        <v>1.1844965000000001E-2</v>
      </c>
      <c r="F6776">
        <v>33</v>
      </c>
      <c r="G6776" t="str">
        <f>VLOOKUP($F6776, [1]main_hydro!$A:$B, COLUMN([1]main_hydro!$B$2), FALSE)</f>
        <v>western</v>
      </c>
    </row>
    <row r="6777" spans="5:7" x14ac:dyDescent="0.25">
      <c r="E6777">
        <v>0.67960806500000004</v>
      </c>
      <c r="F6777">
        <v>33</v>
      </c>
      <c r="G6777" t="str">
        <f>VLOOKUP($F6777, [1]main_hydro!$A:$B, COLUMN([1]main_hydro!$B$2), FALSE)</f>
        <v>western</v>
      </c>
    </row>
    <row r="6778" spans="5:7" x14ac:dyDescent="0.25">
      <c r="E6778">
        <v>6.7123809999999999E-3</v>
      </c>
      <c r="F6778">
        <v>33</v>
      </c>
      <c r="G6778" t="str">
        <f>VLOOKUP($F6778, [1]main_hydro!$A:$B, COLUMN([1]main_hydro!$B$2), FALSE)</f>
        <v>western</v>
      </c>
    </row>
    <row r="6779" spans="5:7" x14ac:dyDescent="0.25">
      <c r="E6779">
        <v>7.1183610999999994E-2</v>
      </c>
      <c r="F6779">
        <v>33</v>
      </c>
      <c r="G6779" t="str">
        <f>VLOOKUP($F6779, [1]main_hydro!$A:$B, COLUMN([1]main_hydro!$B$2), FALSE)</f>
        <v>western</v>
      </c>
    </row>
    <row r="6780" spans="5:7" x14ac:dyDescent="0.25">
      <c r="E6780">
        <v>1.8832255999999999E-2</v>
      </c>
      <c r="F6780">
        <v>33</v>
      </c>
      <c r="G6780" t="str">
        <f>VLOOKUP($F6780, [1]main_hydro!$A:$B, COLUMN([1]main_hydro!$B$2), FALSE)</f>
        <v>western</v>
      </c>
    </row>
    <row r="6781" spans="5:7" x14ac:dyDescent="0.25">
      <c r="E6781">
        <v>1.1146464E-2</v>
      </c>
      <c r="F6781">
        <v>33</v>
      </c>
      <c r="G6781" t="str">
        <f>VLOOKUP($F6781, [1]main_hydro!$A:$B, COLUMN([1]main_hydro!$B$2), FALSE)</f>
        <v>western</v>
      </c>
    </row>
    <row r="6782" spans="5:7" x14ac:dyDescent="0.25">
      <c r="E6782">
        <v>7.8042405999999995E-2</v>
      </c>
      <c r="F6782">
        <v>33</v>
      </c>
      <c r="G6782" t="str">
        <f>VLOOKUP($F6782, [1]main_hydro!$A:$B, COLUMN([1]main_hydro!$B$2), FALSE)</f>
        <v>western</v>
      </c>
    </row>
    <row r="6783" spans="5:7" x14ac:dyDescent="0.25">
      <c r="E6783">
        <v>1.0190853900000001</v>
      </c>
      <c r="F6783">
        <v>33</v>
      </c>
      <c r="G6783" t="str">
        <f>VLOOKUP($F6783, [1]main_hydro!$A:$B, COLUMN([1]main_hydro!$B$2), FALSE)</f>
        <v>western</v>
      </c>
    </row>
    <row r="6784" spans="5:7" x14ac:dyDescent="0.25">
      <c r="E6784">
        <v>3.0801560000000001E-3</v>
      </c>
      <c r="F6784">
        <v>33</v>
      </c>
      <c r="G6784" t="str">
        <f>VLOOKUP($F6784, [1]main_hydro!$A:$B, COLUMN([1]main_hydro!$B$2), FALSE)</f>
        <v>western</v>
      </c>
    </row>
    <row r="6785" spans="5:7" x14ac:dyDescent="0.25">
      <c r="E6785">
        <v>7.980025E-3</v>
      </c>
      <c r="F6785">
        <v>33</v>
      </c>
      <c r="G6785" t="str">
        <f>VLOOKUP($F6785, [1]main_hydro!$A:$B, COLUMN([1]main_hydro!$B$2), FALSE)</f>
        <v>western</v>
      </c>
    </row>
    <row r="6786" spans="5:7" x14ac:dyDescent="0.25">
      <c r="E6786">
        <v>1.3807559999999999E-3</v>
      </c>
      <c r="F6786">
        <v>33</v>
      </c>
      <c r="G6786" t="str">
        <f>VLOOKUP($F6786, [1]main_hydro!$A:$B, COLUMN([1]main_hydro!$B$2), FALSE)</f>
        <v>western</v>
      </c>
    </row>
    <row r="6787" spans="5:7" x14ac:dyDescent="0.25">
      <c r="E6787">
        <v>1.9832293990000001</v>
      </c>
      <c r="F6787">
        <v>33</v>
      </c>
      <c r="G6787" t="str">
        <f>VLOOKUP($F6787, [1]main_hydro!$A:$B, COLUMN([1]main_hydro!$B$2), FALSE)</f>
        <v>western</v>
      </c>
    </row>
    <row r="6788" spans="5:7" x14ac:dyDescent="0.25">
      <c r="E6788">
        <v>7.3633399999999995E-4</v>
      </c>
      <c r="F6788">
        <v>33</v>
      </c>
      <c r="G6788" t="str">
        <f>VLOOKUP($F6788, [1]main_hydro!$A:$B, COLUMN([1]main_hydro!$B$2), FALSE)</f>
        <v>western</v>
      </c>
    </row>
    <row r="6789" spans="5:7" x14ac:dyDescent="0.25">
      <c r="E6789">
        <v>1.4674029E-2</v>
      </c>
      <c r="F6789">
        <v>33</v>
      </c>
      <c r="G6789" t="str">
        <f>VLOOKUP($F6789, [1]main_hydro!$A:$B, COLUMN([1]main_hydro!$B$2), FALSE)</f>
        <v>western</v>
      </c>
    </row>
    <row r="6790" spans="5:7" x14ac:dyDescent="0.25">
      <c r="E6790">
        <v>3.5166558800000001</v>
      </c>
      <c r="F6790">
        <v>33</v>
      </c>
      <c r="G6790" t="str">
        <f>VLOOKUP($F6790, [1]main_hydro!$A:$B, COLUMN([1]main_hydro!$B$2), FALSE)</f>
        <v>western</v>
      </c>
    </row>
    <row r="6791" spans="5:7" x14ac:dyDescent="0.25">
      <c r="E6791">
        <v>4.6768667119999998</v>
      </c>
      <c r="F6791">
        <v>33</v>
      </c>
      <c r="G6791" t="str">
        <f>VLOOKUP($F6791, [1]main_hydro!$A:$B, COLUMN([1]main_hydro!$B$2), FALSE)</f>
        <v>western</v>
      </c>
    </row>
    <row r="6792" spans="5:7" x14ac:dyDescent="0.25">
      <c r="E6792">
        <v>6.6204000000000002E-3</v>
      </c>
      <c r="F6792">
        <v>33</v>
      </c>
      <c r="G6792" t="str">
        <f>VLOOKUP($F6792, [1]main_hydro!$A:$B, COLUMN([1]main_hydro!$B$2), FALSE)</f>
        <v>western</v>
      </c>
    </row>
    <row r="6793" spans="5:7" x14ac:dyDescent="0.25">
      <c r="E6793">
        <v>2.543652952</v>
      </c>
      <c r="F6793">
        <v>33</v>
      </c>
      <c r="G6793" t="str">
        <f>VLOOKUP($F6793, [1]main_hydro!$A:$B, COLUMN([1]main_hydro!$B$2), FALSE)</f>
        <v>western</v>
      </c>
    </row>
    <row r="6794" spans="5:7" x14ac:dyDescent="0.25">
      <c r="E6794">
        <v>4.6060026250000004</v>
      </c>
      <c r="F6794">
        <v>33</v>
      </c>
      <c r="G6794" t="str">
        <f>VLOOKUP($F6794, [1]main_hydro!$A:$B, COLUMN([1]main_hydro!$B$2), FALSE)</f>
        <v>western</v>
      </c>
    </row>
    <row r="6795" spans="5:7" x14ac:dyDescent="0.25">
      <c r="E6795">
        <v>1.6871368000000001E-2</v>
      </c>
      <c r="F6795">
        <v>33</v>
      </c>
      <c r="G6795" t="str">
        <f>VLOOKUP($F6795, [1]main_hydro!$A:$B, COLUMN([1]main_hydro!$B$2), FALSE)</f>
        <v>western</v>
      </c>
    </row>
    <row r="6796" spans="5:7" x14ac:dyDescent="0.25">
      <c r="E6796">
        <v>1.6871436E-2</v>
      </c>
      <c r="F6796">
        <v>33</v>
      </c>
      <c r="G6796" t="str">
        <f>VLOOKUP($F6796, [1]main_hydro!$A:$B, COLUMN([1]main_hydro!$B$2), FALSE)</f>
        <v>western</v>
      </c>
    </row>
    <row r="6797" spans="5:7" x14ac:dyDescent="0.25">
      <c r="E6797">
        <v>6.3766459999999997E-3</v>
      </c>
      <c r="F6797">
        <v>33</v>
      </c>
      <c r="G6797" t="str">
        <f>VLOOKUP($F6797, [1]main_hydro!$A:$B, COLUMN([1]main_hydro!$B$2), FALSE)</f>
        <v>western</v>
      </c>
    </row>
    <row r="6798" spans="5:7" x14ac:dyDescent="0.25">
      <c r="E6798">
        <v>5.8999999999999998E-5</v>
      </c>
      <c r="F6798">
        <v>33</v>
      </c>
      <c r="G6798" t="str">
        <f>VLOOKUP($F6798, [1]main_hydro!$A:$B, COLUMN([1]main_hydro!$B$2), FALSE)</f>
        <v>western</v>
      </c>
    </row>
    <row r="6799" spans="5:7" x14ac:dyDescent="0.25">
      <c r="E6799">
        <v>0.51341849699999997</v>
      </c>
      <c r="F6799">
        <v>33</v>
      </c>
      <c r="G6799" t="str">
        <f>VLOOKUP($F6799, [1]main_hydro!$A:$B, COLUMN([1]main_hydro!$B$2), FALSE)</f>
        <v>western</v>
      </c>
    </row>
    <row r="6800" spans="5:7" x14ac:dyDescent="0.25">
      <c r="E6800">
        <v>5.3722309999999999E-3</v>
      </c>
      <c r="F6800">
        <v>33</v>
      </c>
      <c r="G6800" t="str">
        <f>VLOOKUP($F6800, [1]main_hydro!$A:$B, COLUMN([1]main_hydro!$B$2), FALSE)</f>
        <v>western</v>
      </c>
    </row>
    <row r="6801" spans="5:7" x14ac:dyDescent="0.25">
      <c r="E6801">
        <v>6.8924199999999998E-3</v>
      </c>
      <c r="F6801">
        <v>33</v>
      </c>
      <c r="G6801" t="str">
        <f>VLOOKUP($F6801, [1]main_hydro!$A:$B, COLUMN([1]main_hydro!$B$2), FALSE)</f>
        <v>western</v>
      </c>
    </row>
    <row r="6802" spans="5:7" x14ac:dyDescent="0.25">
      <c r="E6802">
        <v>2.6817166E-2</v>
      </c>
      <c r="F6802">
        <v>33</v>
      </c>
      <c r="G6802" t="str">
        <f>VLOOKUP($F6802, [1]main_hydro!$A:$B, COLUMN([1]main_hydro!$B$2), FALSE)</f>
        <v>western</v>
      </c>
    </row>
    <row r="6803" spans="5:7" x14ac:dyDescent="0.25">
      <c r="E6803">
        <v>1.2159602E-2</v>
      </c>
      <c r="F6803">
        <v>33</v>
      </c>
      <c r="G6803" t="str">
        <f>VLOOKUP($F6803, [1]main_hydro!$A:$B, COLUMN([1]main_hydro!$B$2), FALSE)</f>
        <v>western</v>
      </c>
    </row>
    <row r="6804" spans="5:7" x14ac:dyDescent="0.25">
      <c r="E6804">
        <v>1.8223942999999999E-2</v>
      </c>
      <c r="F6804">
        <v>33</v>
      </c>
      <c r="G6804" t="str">
        <f>VLOOKUP($F6804, [1]main_hydro!$A:$B, COLUMN([1]main_hydro!$B$2), FALSE)</f>
        <v>western</v>
      </c>
    </row>
    <row r="6805" spans="5:7" x14ac:dyDescent="0.25">
      <c r="E6805">
        <v>8.6668270000000002E-3</v>
      </c>
      <c r="F6805">
        <v>33</v>
      </c>
      <c r="G6805" t="str">
        <f>VLOOKUP($F6805, [1]main_hydro!$A:$B, COLUMN([1]main_hydro!$B$2), FALSE)</f>
        <v>western</v>
      </c>
    </row>
    <row r="6806" spans="5:7" x14ac:dyDescent="0.25">
      <c r="E6806">
        <v>3190.604945</v>
      </c>
      <c r="F6806">
        <v>34</v>
      </c>
      <c r="G6806" t="str">
        <f>VLOOKUP($F6806, [1]main_hydro!$A:$B, COLUMN([1]main_hydro!$B$2), FALSE)</f>
        <v>western</v>
      </c>
    </row>
    <row r="6807" spans="5:7" x14ac:dyDescent="0.25">
      <c r="E6807">
        <v>4.4972240000000002E-3</v>
      </c>
      <c r="F6807">
        <v>34</v>
      </c>
      <c r="G6807" t="str">
        <f>VLOOKUP($F6807, [1]main_hydro!$A:$B, COLUMN([1]main_hydro!$B$2), FALSE)</f>
        <v>western</v>
      </c>
    </row>
    <row r="6808" spans="5:7" x14ac:dyDescent="0.25">
      <c r="E6808">
        <v>7.9076219000000003E-2</v>
      </c>
      <c r="F6808">
        <v>34</v>
      </c>
      <c r="G6808" t="str">
        <f>VLOOKUP($F6808, [1]main_hydro!$A:$B, COLUMN([1]main_hydro!$B$2), FALSE)</f>
        <v>western</v>
      </c>
    </row>
    <row r="6809" spans="5:7" x14ac:dyDescent="0.25">
      <c r="E6809">
        <v>2.3699999999999999E-2</v>
      </c>
      <c r="F6809">
        <v>34</v>
      </c>
      <c r="G6809" t="str">
        <f>VLOOKUP($F6809, [1]main_hydro!$A:$B, COLUMN([1]main_hydro!$B$2), FALSE)</f>
        <v>western</v>
      </c>
    </row>
    <row r="6810" spans="5:7" x14ac:dyDescent="0.25">
      <c r="E6810">
        <v>5.6931304090000001</v>
      </c>
      <c r="F6810">
        <v>34</v>
      </c>
      <c r="G6810" t="str">
        <f>VLOOKUP($F6810, [1]main_hydro!$A:$B, COLUMN([1]main_hydro!$B$2), FALSE)</f>
        <v>western</v>
      </c>
    </row>
    <row r="6811" spans="5:7" x14ac:dyDescent="0.25">
      <c r="E6811">
        <v>130.0921711</v>
      </c>
      <c r="F6811">
        <v>34</v>
      </c>
      <c r="G6811" t="str">
        <f>VLOOKUP($F6811, [1]main_hydro!$A:$B, COLUMN([1]main_hydro!$B$2), FALSE)</f>
        <v>western</v>
      </c>
    </row>
    <row r="6812" spans="5:7" x14ac:dyDescent="0.25">
      <c r="E6812">
        <v>12056.698609999999</v>
      </c>
      <c r="F6812">
        <v>34</v>
      </c>
      <c r="G6812" t="str">
        <f>VLOOKUP($F6812, [1]main_hydro!$A:$B, COLUMN([1]main_hydro!$B$2), FALSE)</f>
        <v>western</v>
      </c>
    </row>
    <row r="6813" spans="5:7" x14ac:dyDescent="0.25">
      <c r="E6813">
        <v>8.5299491599999993</v>
      </c>
      <c r="F6813">
        <v>34</v>
      </c>
      <c r="G6813" t="str">
        <f>VLOOKUP($F6813, [1]main_hydro!$A:$B, COLUMN([1]main_hydro!$B$2), FALSE)</f>
        <v>western</v>
      </c>
    </row>
    <row r="6814" spans="5:7" x14ac:dyDescent="0.25">
      <c r="E6814">
        <v>8.0898012000000005E-2</v>
      </c>
      <c r="F6814">
        <v>34</v>
      </c>
      <c r="G6814" t="str">
        <f>VLOOKUP($F6814, [1]main_hydro!$A:$B, COLUMN([1]main_hydro!$B$2), FALSE)</f>
        <v>western</v>
      </c>
    </row>
    <row r="6815" spans="5:7" x14ac:dyDescent="0.25">
      <c r="E6815">
        <v>9.9601840000000004E-3</v>
      </c>
      <c r="F6815">
        <v>34</v>
      </c>
      <c r="G6815" t="str">
        <f>VLOOKUP($F6815, [1]main_hydro!$A:$B, COLUMN([1]main_hydro!$B$2), FALSE)</f>
        <v>western</v>
      </c>
    </row>
    <row r="6816" spans="5:7" x14ac:dyDescent="0.25">
      <c r="E6816">
        <v>0.97978637800000001</v>
      </c>
      <c r="F6816">
        <v>34</v>
      </c>
      <c r="G6816" t="str">
        <f>VLOOKUP($F6816, [1]main_hydro!$A:$B, COLUMN([1]main_hydro!$B$2), FALSE)</f>
        <v>western</v>
      </c>
    </row>
    <row r="6817" spans="5:7" x14ac:dyDescent="0.25">
      <c r="E6817">
        <v>0.25728578800000002</v>
      </c>
      <c r="F6817">
        <v>34</v>
      </c>
      <c r="G6817" t="str">
        <f>VLOOKUP($F6817, [1]main_hydro!$A:$B, COLUMN([1]main_hydro!$B$2), FALSE)</f>
        <v>western</v>
      </c>
    </row>
    <row r="6818" spans="5:7" x14ac:dyDescent="0.25">
      <c r="E6818">
        <v>7.2245030000000002E-3</v>
      </c>
      <c r="F6818">
        <v>34</v>
      </c>
      <c r="G6818" t="str">
        <f>VLOOKUP($F6818, [1]main_hydro!$A:$B, COLUMN([1]main_hydro!$B$2), FALSE)</f>
        <v>western</v>
      </c>
    </row>
    <row r="6819" spans="5:7" x14ac:dyDescent="0.25">
      <c r="E6819">
        <v>0.224221536</v>
      </c>
      <c r="F6819">
        <v>34</v>
      </c>
      <c r="G6819" t="str">
        <f>VLOOKUP($F6819, [1]main_hydro!$A:$B, COLUMN([1]main_hydro!$B$2), FALSE)</f>
        <v>western</v>
      </c>
    </row>
    <row r="6820" spans="5:7" x14ac:dyDescent="0.25">
      <c r="E6820">
        <v>2.2434152999999998E-2</v>
      </c>
      <c r="F6820">
        <v>34</v>
      </c>
      <c r="G6820" t="str">
        <f>VLOOKUP($F6820, [1]main_hydro!$A:$B, COLUMN([1]main_hydro!$B$2), FALSE)</f>
        <v>western</v>
      </c>
    </row>
    <row r="6821" spans="5:7" x14ac:dyDescent="0.25">
      <c r="E6821">
        <v>577.31036800000004</v>
      </c>
      <c r="F6821">
        <v>37</v>
      </c>
      <c r="G6821" t="str">
        <f>VLOOKUP($F6821, [1]main_hydro!$A:$B, COLUMN([1]main_hydro!$B$2), FALSE)</f>
        <v>western</v>
      </c>
    </row>
    <row r="6822" spans="5:7" x14ac:dyDescent="0.25">
      <c r="E6822">
        <v>0.77563664499999996</v>
      </c>
      <c r="F6822">
        <v>37</v>
      </c>
      <c r="G6822" t="str">
        <f>VLOOKUP($F6822, [1]main_hydro!$A:$B, COLUMN([1]main_hydro!$B$2), FALSE)</f>
        <v>western</v>
      </c>
    </row>
    <row r="6823" spans="5:7" x14ac:dyDescent="0.25">
      <c r="E6823">
        <v>0.85740974800000003</v>
      </c>
      <c r="F6823">
        <v>37</v>
      </c>
      <c r="G6823" t="str">
        <f>VLOOKUP($F6823, [1]main_hydro!$A:$B, COLUMN([1]main_hydro!$B$2), FALSE)</f>
        <v>western</v>
      </c>
    </row>
    <row r="6824" spans="5:7" x14ac:dyDescent="0.25">
      <c r="E6824">
        <v>4.0455756059999999</v>
      </c>
      <c r="F6824">
        <v>37</v>
      </c>
      <c r="G6824" t="str">
        <f>VLOOKUP($F6824, [1]main_hydro!$A:$B, COLUMN([1]main_hydro!$B$2), FALSE)</f>
        <v>western</v>
      </c>
    </row>
    <row r="6825" spans="5:7" x14ac:dyDescent="0.25">
      <c r="E6825">
        <v>41.899427799999998</v>
      </c>
      <c r="F6825">
        <v>37</v>
      </c>
      <c r="G6825" t="str">
        <f>VLOOKUP($F6825, [1]main_hydro!$A:$B, COLUMN([1]main_hydro!$B$2), FALSE)</f>
        <v>western</v>
      </c>
    </row>
    <row r="6826" spans="5:7" x14ac:dyDescent="0.25">
      <c r="E6826">
        <v>3.2160729999999998E-3</v>
      </c>
      <c r="F6826">
        <v>37</v>
      </c>
      <c r="G6826" t="str">
        <f>VLOOKUP($F6826, [1]main_hydro!$A:$B, COLUMN([1]main_hydro!$B$2), FALSE)</f>
        <v>western</v>
      </c>
    </row>
    <row r="6827" spans="5:7" x14ac:dyDescent="0.25">
      <c r="E6827">
        <v>7.8391720000000002E-3</v>
      </c>
      <c r="F6827">
        <v>37</v>
      </c>
      <c r="G6827" t="str">
        <f>VLOOKUP($F6827, [1]main_hydro!$A:$B, COLUMN([1]main_hydro!$B$2), FALSE)</f>
        <v>western</v>
      </c>
    </row>
    <row r="6828" spans="5:7" x14ac:dyDescent="0.25">
      <c r="E6828">
        <v>3.4044492000000003E-2</v>
      </c>
      <c r="F6828">
        <v>37</v>
      </c>
      <c r="G6828" t="str">
        <f>VLOOKUP($F6828, [1]main_hydro!$A:$B, COLUMN([1]main_hydro!$B$2), FALSE)</f>
        <v>western</v>
      </c>
    </row>
    <row r="6829" spans="5:7" x14ac:dyDescent="0.25">
      <c r="E6829">
        <v>13.71451942</v>
      </c>
      <c r="F6829">
        <v>37</v>
      </c>
      <c r="G6829" t="str">
        <f>VLOOKUP($F6829, [1]main_hydro!$A:$B, COLUMN([1]main_hydro!$B$2), FALSE)</f>
        <v>western</v>
      </c>
    </row>
    <row r="6830" spans="5:7" x14ac:dyDescent="0.25">
      <c r="E6830">
        <v>1.4385033250000001</v>
      </c>
      <c r="F6830">
        <v>37</v>
      </c>
      <c r="G6830" t="str">
        <f>VLOOKUP($F6830, [1]main_hydro!$A:$B, COLUMN([1]main_hydro!$B$2), FALSE)</f>
        <v>western</v>
      </c>
    </row>
    <row r="6831" spans="5:7" x14ac:dyDescent="0.25">
      <c r="E6831">
        <v>4.9364081110000004</v>
      </c>
      <c r="F6831">
        <v>37</v>
      </c>
      <c r="G6831" t="str">
        <f>VLOOKUP($F6831, [1]main_hydro!$A:$B, COLUMN([1]main_hydro!$B$2), FALSE)</f>
        <v>western</v>
      </c>
    </row>
    <row r="6832" spans="5:7" x14ac:dyDescent="0.25">
      <c r="E6832">
        <v>5.4221256779999996</v>
      </c>
      <c r="F6832">
        <v>37</v>
      </c>
      <c r="G6832" t="str">
        <f>VLOOKUP($F6832, [1]main_hydro!$A:$B, COLUMN([1]main_hydro!$B$2), FALSE)</f>
        <v>western</v>
      </c>
    </row>
    <row r="6833" spans="5:7" x14ac:dyDescent="0.25">
      <c r="E6833">
        <v>166.3164606</v>
      </c>
      <c r="F6833">
        <v>37</v>
      </c>
      <c r="G6833" t="str">
        <f>VLOOKUP($F6833, [1]main_hydro!$A:$B, COLUMN([1]main_hydro!$B$2), FALSE)</f>
        <v>western</v>
      </c>
    </row>
    <row r="6834" spans="5:7" x14ac:dyDescent="0.25">
      <c r="E6834">
        <v>66.785444679999998</v>
      </c>
      <c r="F6834">
        <v>37</v>
      </c>
      <c r="G6834" t="str">
        <f>VLOOKUP($F6834, [1]main_hydro!$A:$B, COLUMN([1]main_hydro!$B$2), FALSE)</f>
        <v>western</v>
      </c>
    </row>
    <row r="6835" spans="5:7" x14ac:dyDescent="0.25">
      <c r="E6835">
        <v>3.8128302000000003E-2</v>
      </c>
      <c r="F6835">
        <v>37</v>
      </c>
      <c r="G6835" t="str">
        <f>VLOOKUP($F6835, [1]main_hydro!$A:$B, COLUMN([1]main_hydro!$B$2), FALSE)</f>
        <v>western</v>
      </c>
    </row>
    <row r="6836" spans="5:7" x14ac:dyDescent="0.25">
      <c r="E6836">
        <v>9.2576599999999992E-3</v>
      </c>
      <c r="F6836">
        <v>37</v>
      </c>
      <c r="G6836" t="str">
        <f>VLOOKUP($F6836, [1]main_hydro!$A:$B, COLUMN([1]main_hydro!$B$2), FALSE)</f>
        <v>western</v>
      </c>
    </row>
    <row r="6837" spans="5:7" x14ac:dyDescent="0.25">
      <c r="E6837">
        <v>10.813273629999999</v>
      </c>
      <c r="F6837">
        <v>37</v>
      </c>
      <c r="G6837" t="str">
        <f>VLOOKUP($F6837, [1]main_hydro!$A:$B, COLUMN([1]main_hydro!$B$2), FALSE)</f>
        <v>western</v>
      </c>
    </row>
    <row r="6838" spans="5:7" x14ac:dyDescent="0.25">
      <c r="E6838">
        <v>0.75253977900000002</v>
      </c>
      <c r="F6838">
        <v>37</v>
      </c>
      <c r="G6838" t="str">
        <f>VLOOKUP($F6838, [1]main_hydro!$A:$B, COLUMN([1]main_hydro!$B$2), FALSE)</f>
        <v>western</v>
      </c>
    </row>
    <row r="6839" spans="5:7" x14ac:dyDescent="0.25">
      <c r="E6839">
        <v>2.2275078279999998</v>
      </c>
      <c r="F6839">
        <v>37</v>
      </c>
      <c r="G6839" t="str">
        <f>VLOOKUP($F6839, [1]main_hydro!$A:$B, COLUMN([1]main_hydro!$B$2), FALSE)</f>
        <v>western</v>
      </c>
    </row>
    <row r="6840" spans="5:7" x14ac:dyDescent="0.25">
      <c r="E6840">
        <v>0.589624437</v>
      </c>
      <c r="F6840">
        <v>37</v>
      </c>
      <c r="G6840" t="str">
        <f>VLOOKUP($F6840, [1]main_hydro!$A:$B, COLUMN([1]main_hydro!$B$2), FALSE)</f>
        <v>western</v>
      </c>
    </row>
    <row r="6841" spans="5:7" x14ac:dyDescent="0.25">
      <c r="E6841">
        <v>5.5800528390000004</v>
      </c>
      <c r="F6841">
        <v>37</v>
      </c>
      <c r="G6841" t="str">
        <f>VLOOKUP($F6841, [1]main_hydro!$A:$B, COLUMN([1]main_hydro!$B$2), FALSE)</f>
        <v>western</v>
      </c>
    </row>
    <row r="6842" spans="5:7" x14ac:dyDescent="0.25">
      <c r="E6842">
        <v>5.1316270099999999</v>
      </c>
      <c r="F6842">
        <v>37</v>
      </c>
      <c r="G6842" t="str">
        <f>VLOOKUP($F6842, [1]main_hydro!$A:$B, COLUMN([1]main_hydro!$B$2), FALSE)</f>
        <v>western</v>
      </c>
    </row>
    <row r="6843" spans="5:7" x14ac:dyDescent="0.25">
      <c r="E6843">
        <v>0.97308255099999996</v>
      </c>
      <c r="F6843">
        <v>37</v>
      </c>
      <c r="G6843" t="str">
        <f>VLOOKUP($F6843, [1]main_hydro!$A:$B, COLUMN([1]main_hydro!$B$2), FALSE)</f>
        <v>western</v>
      </c>
    </row>
    <row r="6844" spans="5:7" x14ac:dyDescent="0.25">
      <c r="E6844">
        <v>6.6439933829999998</v>
      </c>
      <c r="F6844">
        <v>37</v>
      </c>
      <c r="G6844" t="str">
        <f>VLOOKUP($F6844, [1]main_hydro!$A:$B, COLUMN([1]main_hydro!$B$2), FALSE)</f>
        <v>western</v>
      </c>
    </row>
    <row r="6845" spans="5:7" x14ac:dyDescent="0.25">
      <c r="E6845">
        <v>0.105554438</v>
      </c>
      <c r="F6845">
        <v>37</v>
      </c>
      <c r="G6845" t="str">
        <f>VLOOKUP($F6845, [1]main_hydro!$A:$B, COLUMN([1]main_hydro!$B$2), FALSE)</f>
        <v>western</v>
      </c>
    </row>
    <row r="6846" spans="5:7" x14ac:dyDescent="0.25">
      <c r="E6846">
        <v>0.12378903199999999</v>
      </c>
      <c r="F6846">
        <v>37</v>
      </c>
      <c r="G6846" t="str">
        <f>VLOOKUP($F6846, [1]main_hydro!$A:$B, COLUMN([1]main_hydro!$B$2), FALSE)</f>
        <v>western</v>
      </c>
    </row>
    <row r="6847" spans="5:7" x14ac:dyDescent="0.25">
      <c r="E6847">
        <v>9.2802068089999992</v>
      </c>
      <c r="F6847">
        <v>33</v>
      </c>
      <c r="G6847" t="str">
        <f>VLOOKUP($F6847, [1]main_hydro!$A:$B, COLUMN([1]main_hydro!$B$2), FALSE)</f>
        <v>western</v>
      </c>
    </row>
    <row r="6848" spans="5:7" x14ac:dyDescent="0.25">
      <c r="E6848">
        <v>9.8118032849999999</v>
      </c>
      <c r="F6848">
        <v>33</v>
      </c>
      <c r="G6848" t="str">
        <f>VLOOKUP($F6848, [1]main_hydro!$A:$B, COLUMN([1]main_hydro!$B$2), FALSE)</f>
        <v>western</v>
      </c>
    </row>
    <row r="6849" spans="5:7" x14ac:dyDescent="0.25">
      <c r="E6849">
        <v>27.938430220000001</v>
      </c>
      <c r="F6849">
        <v>33</v>
      </c>
      <c r="G6849" t="str">
        <f>VLOOKUP($F6849, [1]main_hydro!$A:$B, COLUMN([1]main_hydro!$B$2), FALSE)</f>
        <v>western</v>
      </c>
    </row>
    <row r="6850" spans="5:7" x14ac:dyDescent="0.25">
      <c r="E6850">
        <v>1.666808801</v>
      </c>
      <c r="F6850">
        <v>33</v>
      </c>
      <c r="G6850" t="str">
        <f>VLOOKUP($F6850, [1]main_hydro!$A:$B, COLUMN([1]main_hydro!$B$2), FALSE)</f>
        <v>western</v>
      </c>
    </row>
    <row r="6851" spans="5:7" x14ac:dyDescent="0.25">
      <c r="E6851">
        <v>5.9969051799999997</v>
      </c>
      <c r="F6851">
        <v>46</v>
      </c>
      <c r="G6851" t="str">
        <f>VLOOKUP($F6851, [1]main_hydro!$A:$B, COLUMN([1]main_hydro!$B$2), FALSE)</f>
        <v>tagus_sado</v>
      </c>
    </row>
    <row r="6852" spans="5:7" x14ac:dyDescent="0.25">
      <c r="E6852">
        <v>7.0722738950000004</v>
      </c>
      <c r="F6852">
        <v>33</v>
      </c>
      <c r="G6852" t="str">
        <f>VLOOKUP($F6852, [1]main_hydro!$A:$B, COLUMN([1]main_hydro!$B$2), FALSE)</f>
        <v>western</v>
      </c>
    </row>
    <row r="6853" spans="5:7" x14ac:dyDescent="0.25">
      <c r="E6853">
        <v>19.788487549999999</v>
      </c>
      <c r="F6853">
        <v>33</v>
      </c>
      <c r="G6853" t="str">
        <f>VLOOKUP($F6853, [1]main_hydro!$A:$B, COLUMN([1]main_hydro!$B$2), FALSE)</f>
        <v>western</v>
      </c>
    </row>
    <row r="6854" spans="5:7" x14ac:dyDescent="0.25">
      <c r="E6854">
        <v>7.7331416739999996</v>
      </c>
      <c r="F6854">
        <v>33</v>
      </c>
      <c r="G6854" t="str">
        <f>VLOOKUP($F6854, [1]main_hydro!$A:$B, COLUMN([1]main_hydro!$B$2), FALSE)</f>
        <v>western</v>
      </c>
    </row>
    <row r="6855" spans="5:7" x14ac:dyDescent="0.25">
      <c r="E6855">
        <v>24.895496269999999</v>
      </c>
      <c r="F6855">
        <v>33</v>
      </c>
      <c r="G6855" t="str">
        <f>VLOOKUP($F6855, [1]main_hydro!$A:$B, COLUMN([1]main_hydro!$B$2), FALSE)</f>
        <v>western</v>
      </c>
    </row>
    <row r="6856" spans="5:7" x14ac:dyDescent="0.25">
      <c r="E6856">
        <v>11.989838580000001</v>
      </c>
      <c r="F6856">
        <v>33</v>
      </c>
      <c r="G6856" t="str">
        <f>VLOOKUP($F6856, [1]main_hydro!$A:$B, COLUMN([1]main_hydro!$B$2), FALSE)</f>
        <v>western</v>
      </c>
    </row>
    <row r="6857" spans="5:7" x14ac:dyDescent="0.25">
      <c r="E6857">
        <v>11.989838580000001</v>
      </c>
      <c r="F6857">
        <v>33</v>
      </c>
      <c r="G6857" t="str">
        <f>VLOOKUP($F6857, [1]main_hydro!$A:$B, COLUMN([1]main_hydro!$B$2), FALSE)</f>
        <v>western</v>
      </c>
    </row>
    <row r="6858" spans="5:7" x14ac:dyDescent="0.25">
      <c r="E6858">
        <v>76.999320420000004</v>
      </c>
      <c r="F6858">
        <v>46</v>
      </c>
      <c r="G6858" t="str">
        <f>VLOOKUP($F6858, [1]main_hydro!$A:$B, COLUMN([1]main_hydro!$B$2), FALSE)</f>
        <v>tagus_sado</v>
      </c>
    </row>
    <row r="6859" spans="5:7" x14ac:dyDescent="0.25">
      <c r="E6859">
        <v>14.46766053</v>
      </c>
      <c r="F6859">
        <v>33</v>
      </c>
      <c r="G6859" t="str">
        <f>VLOOKUP($F6859, [1]main_hydro!$A:$B, COLUMN([1]main_hydro!$B$2), FALSE)</f>
        <v>western</v>
      </c>
    </row>
    <row r="6860" spans="5:7" x14ac:dyDescent="0.25">
      <c r="E6860">
        <v>11.25427605</v>
      </c>
      <c r="F6860">
        <v>46</v>
      </c>
      <c r="G6860" t="str">
        <f>VLOOKUP($F6860, [1]main_hydro!$A:$B, COLUMN([1]main_hydro!$B$2), FALSE)</f>
        <v>tagus_sado</v>
      </c>
    </row>
    <row r="6861" spans="5:7" x14ac:dyDescent="0.25">
      <c r="E6861">
        <v>62.910646200000002</v>
      </c>
      <c r="F6861">
        <v>33</v>
      </c>
      <c r="G6861" t="str">
        <f>VLOOKUP($F6861, [1]main_hydro!$A:$B, COLUMN([1]main_hydro!$B$2), FALSE)</f>
        <v>western</v>
      </c>
    </row>
    <row r="6862" spans="5:7" x14ac:dyDescent="0.25">
      <c r="E6862">
        <v>6.2697159999999998E-3</v>
      </c>
      <c r="F6862">
        <v>33</v>
      </c>
      <c r="G6862" t="str">
        <f>VLOOKUP($F6862, [1]main_hydro!$A:$B, COLUMN([1]main_hydro!$B$2), FALSE)</f>
        <v>western</v>
      </c>
    </row>
    <row r="6863" spans="5:7" x14ac:dyDescent="0.25">
      <c r="E6863">
        <v>19.049550270000001</v>
      </c>
      <c r="F6863">
        <v>33</v>
      </c>
      <c r="G6863" t="str">
        <f>VLOOKUP($F6863, [1]main_hydro!$A:$B, COLUMN([1]main_hydro!$B$2), FALSE)</f>
        <v>western</v>
      </c>
    </row>
    <row r="6864" spans="5:7" x14ac:dyDescent="0.25">
      <c r="E6864">
        <v>37.248837160000001</v>
      </c>
      <c r="F6864">
        <v>46</v>
      </c>
      <c r="G6864" t="str">
        <f>VLOOKUP($F6864, [1]main_hydro!$A:$B, COLUMN([1]main_hydro!$B$2), FALSE)</f>
        <v>tagus_sado</v>
      </c>
    </row>
    <row r="6865" spans="5:7" x14ac:dyDescent="0.25">
      <c r="E6865">
        <v>145.70432959999999</v>
      </c>
      <c r="F6865">
        <v>45</v>
      </c>
      <c r="G6865" t="str">
        <f>VLOOKUP($F6865, [1]main_hydro!$A:$B, COLUMN([1]main_hydro!$B$2), FALSE)</f>
        <v>tagus_sado</v>
      </c>
    </row>
    <row r="6866" spans="5:7" x14ac:dyDescent="0.25">
      <c r="E6866">
        <v>145.7863859</v>
      </c>
      <c r="F6866">
        <v>46</v>
      </c>
      <c r="G6866" t="str">
        <f>VLOOKUP($F6866, [1]main_hydro!$A:$B, COLUMN([1]main_hydro!$B$2), FALSE)</f>
        <v>tagus_sado</v>
      </c>
    </row>
    <row r="6867" spans="5:7" x14ac:dyDescent="0.25">
      <c r="E6867">
        <v>67.609317880000006</v>
      </c>
      <c r="F6867">
        <v>33</v>
      </c>
      <c r="G6867" t="str">
        <f>VLOOKUP($F6867, [1]main_hydro!$A:$B, COLUMN([1]main_hydro!$B$2), FALSE)</f>
        <v>western</v>
      </c>
    </row>
    <row r="6868" spans="5:7" x14ac:dyDescent="0.25">
      <c r="E6868">
        <v>1.0178253999999999E-2</v>
      </c>
      <c r="F6868">
        <v>33</v>
      </c>
      <c r="G6868" t="str">
        <f>VLOOKUP($F6868, [1]main_hydro!$A:$B, COLUMN([1]main_hydro!$B$2), FALSE)</f>
        <v>western</v>
      </c>
    </row>
    <row r="6869" spans="5:7" x14ac:dyDescent="0.25">
      <c r="E6869">
        <v>4.3912342E-2</v>
      </c>
      <c r="F6869">
        <v>33</v>
      </c>
      <c r="G6869" t="str">
        <f>VLOOKUP($F6869, [1]main_hydro!$A:$B, COLUMN([1]main_hydro!$B$2), FALSE)</f>
        <v>western</v>
      </c>
    </row>
    <row r="6870" spans="5:7" x14ac:dyDescent="0.25">
      <c r="E6870">
        <v>3.8528792999999999E-2</v>
      </c>
      <c r="F6870">
        <v>33</v>
      </c>
      <c r="G6870" t="str">
        <f>VLOOKUP($F6870, [1]main_hydro!$A:$B, COLUMN([1]main_hydro!$B$2), FALSE)</f>
        <v>western</v>
      </c>
    </row>
    <row r="6871" spans="5:7" x14ac:dyDescent="0.25">
      <c r="E6871">
        <v>1268.3979589999999</v>
      </c>
      <c r="F6871">
        <v>33</v>
      </c>
      <c r="G6871" t="str">
        <f>VLOOKUP($F6871, [1]main_hydro!$A:$B, COLUMN([1]main_hydro!$B$2), FALSE)</f>
        <v>western</v>
      </c>
    </row>
    <row r="6872" spans="5:7" x14ac:dyDescent="0.25">
      <c r="E6872">
        <v>11.621161649999999</v>
      </c>
      <c r="F6872">
        <v>33</v>
      </c>
      <c r="G6872" t="str">
        <f>VLOOKUP($F6872, [1]main_hydro!$A:$B, COLUMN([1]main_hydro!$B$2), FALSE)</f>
        <v>western</v>
      </c>
    </row>
    <row r="6873" spans="5:7" x14ac:dyDescent="0.25">
      <c r="E6873">
        <v>1.1394425E-2</v>
      </c>
      <c r="F6873">
        <v>33</v>
      </c>
      <c r="G6873" t="str">
        <f>VLOOKUP($F6873, [1]main_hydro!$A:$B, COLUMN([1]main_hydro!$B$2), FALSE)</f>
        <v>western</v>
      </c>
    </row>
    <row r="6874" spans="5:7" x14ac:dyDescent="0.25">
      <c r="E6874">
        <v>2.7962109999999998E-3</v>
      </c>
      <c r="F6874">
        <v>33</v>
      </c>
      <c r="G6874" t="str">
        <f>VLOOKUP($F6874, [1]main_hydro!$A:$B, COLUMN([1]main_hydro!$B$2), FALSE)</f>
        <v>western</v>
      </c>
    </row>
    <row r="6875" spans="5:7" x14ac:dyDescent="0.25">
      <c r="E6875">
        <v>3.6547160000000001E-3</v>
      </c>
      <c r="F6875">
        <v>33</v>
      </c>
      <c r="G6875" t="str">
        <f>VLOOKUP($F6875, [1]main_hydro!$A:$B, COLUMN([1]main_hydro!$B$2), FALSE)</f>
        <v>western</v>
      </c>
    </row>
    <row r="6876" spans="5:7" x14ac:dyDescent="0.25">
      <c r="E6876">
        <v>1.7781669999999999E-2</v>
      </c>
      <c r="F6876">
        <v>33</v>
      </c>
      <c r="G6876" t="str">
        <f>VLOOKUP($F6876, [1]main_hydro!$A:$B, COLUMN([1]main_hydro!$B$2), FALSE)</f>
        <v>western</v>
      </c>
    </row>
    <row r="6877" spans="5:7" x14ac:dyDescent="0.25">
      <c r="E6877">
        <v>1.1544318E-2</v>
      </c>
      <c r="F6877">
        <v>33</v>
      </c>
      <c r="G6877" t="str">
        <f>VLOOKUP($F6877, [1]main_hydro!$A:$B, COLUMN([1]main_hydro!$B$2), FALSE)</f>
        <v>western</v>
      </c>
    </row>
    <row r="6878" spans="5:7" x14ac:dyDescent="0.25">
      <c r="E6878">
        <v>42.074491500000001</v>
      </c>
      <c r="F6878">
        <v>33</v>
      </c>
      <c r="G6878" t="str">
        <f>VLOOKUP($F6878, [1]main_hydro!$A:$B, COLUMN([1]main_hydro!$B$2), FALSE)</f>
        <v>western</v>
      </c>
    </row>
    <row r="6879" spans="5:7" x14ac:dyDescent="0.25">
      <c r="E6879">
        <v>257.81965179999997</v>
      </c>
      <c r="F6879">
        <v>44</v>
      </c>
      <c r="G6879" t="str">
        <f>VLOOKUP($F6879, [1]main_hydro!$A:$B, COLUMN([1]main_hydro!$B$2), FALSE)</f>
        <v>tagus_sado</v>
      </c>
    </row>
    <row r="6880" spans="5:7" x14ac:dyDescent="0.25">
      <c r="E6880">
        <v>257.82763749999998</v>
      </c>
      <c r="F6880">
        <v>46</v>
      </c>
      <c r="G6880" t="str">
        <f>VLOOKUP($F6880, [1]main_hydro!$A:$B, COLUMN([1]main_hydro!$B$2), FALSE)</f>
        <v>tagus_sado</v>
      </c>
    </row>
    <row r="6881" spans="5:7" x14ac:dyDescent="0.25">
      <c r="E6881">
        <v>3627.4546610000002</v>
      </c>
      <c r="F6881">
        <v>45</v>
      </c>
      <c r="G6881" t="str">
        <f>VLOOKUP($F6881, [1]main_hydro!$A:$B, COLUMN([1]main_hydro!$B$2), FALSE)</f>
        <v>tagus_sado</v>
      </c>
    </row>
    <row r="6882" spans="5:7" x14ac:dyDescent="0.25">
      <c r="E6882">
        <v>3627.4546610000002</v>
      </c>
      <c r="F6882">
        <v>46</v>
      </c>
      <c r="G6882" t="str">
        <f>VLOOKUP($F6882, [1]main_hydro!$A:$B, COLUMN([1]main_hydro!$B$2), FALSE)</f>
        <v>tagus_sado</v>
      </c>
    </row>
    <row r="6883" spans="5:7" x14ac:dyDescent="0.25">
      <c r="E6883">
        <v>18.502679400000002</v>
      </c>
      <c r="F6883">
        <v>33</v>
      </c>
      <c r="G6883" t="str">
        <f>VLOOKUP($F6883, [1]main_hydro!$A:$B, COLUMN([1]main_hydro!$B$2), FALSE)</f>
        <v>western</v>
      </c>
    </row>
    <row r="6884" spans="5:7" x14ac:dyDescent="0.25">
      <c r="E6884">
        <v>34.58571397</v>
      </c>
      <c r="F6884">
        <v>33</v>
      </c>
      <c r="G6884" t="str">
        <f>VLOOKUP($F6884, [1]main_hydro!$A:$B, COLUMN([1]main_hydro!$B$2), FALSE)</f>
        <v>western</v>
      </c>
    </row>
    <row r="6885" spans="5:7" x14ac:dyDescent="0.25">
      <c r="E6885">
        <v>46.813151499999996</v>
      </c>
      <c r="F6885">
        <v>33</v>
      </c>
      <c r="G6885" t="str">
        <f>VLOOKUP($F6885, [1]main_hydro!$A:$B, COLUMN([1]main_hydro!$B$2), FALSE)</f>
        <v>western</v>
      </c>
    </row>
    <row r="6886" spans="5:7" x14ac:dyDescent="0.25">
      <c r="E6886">
        <v>12.13360419</v>
      </c>
      <c r="F6886">
        <v>33</v>
      </c>
      <c r="G6886" t="str">
        <f>VLOOKUP($F6886, [1]main_hydro!$A:$B, COLUMN([1]main_hydro!$B$2), FALSE)</f>
        <v>western</v>
      </c>
    </row>
    <row r="6887" spans="5:7" x14ac:dyDescent="0.25">
      <c r="E6887">
        <v>1.3364009E-2</v>
      </c>
      <c r="F6887">
        <v>33</v>
      </c>
      <c r="G6887" t="str">
        <f>VLOOKUP($F6887, [1]main_hydro!$A:$B, COLUMN([1]main_hydro!$B$2), FALSE)</f>
        <v>western</v>
      </c>
    </row>
    <row r="6888" spans="5:7" x14ac:dyDescent="0.25">
      <c r="E6888">
        <v>6.0642565000000002E-2</v>
      </c>
      <c r="F6888">
        <v>33</v>
      </c>
      <c r="G6888" t="str">
        <f>VLOOKUP($F6888, [1]main_hydro!$A:$B, COLUMN([1]main_hydro!$B$2), FALSE)</f>
        <v>western</v>
      </c>
    </row>
    <row r="6889" spans="5:7" x14ac:dyDescent="0.25">
      <c r="E6889">
        <v>13.35875199</v>
      </c>
      <c r="F6889">
        <v>33</v>
      </c>
      <c r="G6889" t="str">
        <f>VLOOKUP($F6889, [1]main_hydro!$A:$B, COLUMN([1]main_hydro!$B$2), FALSE)</f>
        <v>western</v>
      </c>
    </row>
    <row r="6890" spans="5:7" x14ac:dyDescent="0.25">
      <c r="E6890">
        <v>73.759723910000005</v>
      </c>
      <c r="F6890">
        <v>33</v>
      </c>
      <c r="G6890" t="str">
        <f>VLOOKUP($F6890, [1]main_hydro!$A:$B, COLUMN([1]main_hydro!$B$2), FALSE)</f>
        <v>western</v>
      </c>
    </row>
    <row r="6891" spans="5:7" x14ac:dyDescent="0.25">
      <c r="E6891">
        <v>3.4408000000000003E-4</v>
      </c>
      <c r="F6891">
        <v>33</v>
      </c>
      <c r="G6891" t="str">
        <f>VLOOKUP($F6891, [1]main_hydro!$A:$B, COLUMN([1]main_hydro!$B$2), FALSE)</f>
        <v>western</v>
      </c>
    </row>
    <row r="6892" spans="5:7" x14ac:dyDescent="0.25">
      <c r="E6892">
        <v>93.674434849999997</v>
      </c>
      <c r="F6892">
        <v>33</v>
      </c>
      <c r="G6892" t="str">
        <f>VLOOKUP($F6892, [1]main_hydro!$A:$B, COLUMN([1]main_hydro!$B$2), FALSE)</f>
        <v>western</v>
      </c>
    </row>
    <row r="6893" spans="5:7" x14ac:dyDescent="0.25">
      <c r="E6893">
        <v>9.7589543000000001E-2</v>
      </c>
      <c r="F6893">
        <v>33</v>
      </c>
      <c r="G6893" t="str">
        <f>VLOOKUP($F6893, [1]main_hydro!$A:$B, COLUMN([1]main_hydro!$B$2), FALSE)</f>
        <v>western</v>
      </c>
    </row>
    <row r="6894" spans="5:7" x14ac:dyDescent="0.25">
      <c r="E6894">
        <v>51.001628160000003</v>
      </c>
      <c r="F6894">
        <v>33</v>
      </c>
      <c r="G6894" t="str">
        <f>VLOOKUP($F6894, [1]main_hydro!$A:$B, COLUMN([1]main_hydro!$B$2), FALSE)</f>
        <v>western</v>
      </c>
    </row>
    <row r="6895" spans="5:7" x14ac:dyDescent="0.25">
      <c r="E6895">
        <v>25.3197905</v>
      </c>
      <c r="F6895">
        <v>33</v>
      </c>
      <c r="G6895" t="str">
        <f>VLOOKUP($F6895, [1]main_hydro!$A:$B, COLUMN([1]main_hydro!$B$2), FALSE)</f>
        <v>western</v>
      </c>
    </row>
    <row r="6896" spans="5:7" x14ac:dyDescent="0.25">
      <c r="E6896">
        <v>1.9094508E-2</v>
      </c>
      <c r="F6896">
        <v>33</v>
      </c>
      <c r="G6896" t="str">
        <f>VLOOKUP($F6896, [1]main_hydro!$A:$B, COLUMN([1]main_hydro!$B$2), FALSE)</f>
        <v>western</v>
      </c>
    </row>
    <row r="6897" spans="5:7" x14ac:dyDescent="0.25">
      <c r="E6897">
        <v>8.3261029949999994</v>
      </c>
      <c r="F6897">
        <v>33</v>
      </c>
      <c r="G6897" t="str">
        <f>VLOOKUP($F6897, [1]main_hydro!$A:$B, COLUMN([1]main_hydro!$B$2), FALSE)</f>
        <v>western</v>
      </c>
    </row>
    <row r="6898" spans="5:7" x14ac:dyDescent="0.25">
      <c r="E6898">
        <v>5.4299859870000002</v>
      </c>
      <c r="F6898">
        <v>33</v>
      </c>
      <c r="G6898" t="str">
        <f>VLOOKUP($F6898, [1]main_hydro!$A:$B, COLUMN([1]main_hydro!$B$2), FALSE)</f>
        <v>western</v>
      </c>
    </row>
    <row r="6899" spans="5:7" x14ac:dyDescent="0.25">
      <c r="E6899">
        <v>2.7188700000000001E-4</v>
      </c>
      <c r="F6899">
        <v>33</v>
      </c>
      <c r="G6899" t="str">
        <f>VLOOKUP($F6899, [1]main_hydro!$A:$B, COLUMN([1]main_hydro!$B$2), FALSE)</f>
        <v>western</v>
      </c>
    </row>
    <row r="6900" spans="5:7" x14ac:dyDescent="0.25">
      <c r="E6900">
        <v>11.80157676</v>
      </c>
      <c r="F6900">
        <v>33</v>
      </c>
      <c r="G6900" t="str">
        <f>VLOOKUP($F6900, [1]main_hydro!$A:$B, COLUMN([1]main_hydro!$B$2), FALSE)</f>
        <v>western</v>
      </c>
    </row>
    <row r="6901" spans="5:7" x14ac:dyDescent="0.25">
      <c r="E6901">
        <v>23.37020605</v>
      </c>
      <c r="F6901">
        <v>33</v>
      </c>
      <c r="G6901" t="str">
        <f>VLOOKUP($F6901, [1]main_hydro!$A:$B, COLUMN([1]main_hydro!$B$2), FALSE)</f>
        <v>western</v>
      </c>
    </row>
    <row r="6902" spans="5:7" x14ac:dyDescent="0.25">
      <c r="E6902">
        <v>177.93543109999999</v>
      </c>
      <c r="F6902">
        <v>33</v>
      </c>
      <c r="G6902" t="str">
        <f>VLOOKUP($F6902, [1]main_hydro!$A:$B, COLUMN([1]main_hydro!$B$2), FALSE)</f>
        <v>western</v>
      </c>
    </row>
    <row r="6903" spans="5:7" x14ac:dyDescent="0.25">
      <c r="E6903">
        <v>0.79591207600000002</v>
      </c>
      <c r="F6903">
        <v>33</v>
      </c>
      <c r="G6903" t="str">
        <f>VLOOKUP($F6903, [1]main_hydro!$A:$B, COLUMN([1]main_hydro!$B$2), FALSE)</f>
        <v>western</v>
      </c>
    </row>
    <row r="6904" spans="5:7" x14ac:dyDescent="0.25">
      <c r="E6904">
        <v>80.123989100000003</v>
      </c>
      <c r="F6904">
        <v>85</v>
      </c>
      <c r="G6904" t="str">
        <f>VLOOKUP($F6904, [1]main_hydro!$A:$B, COLUMN([1]main_hydro!$B$2), FALSE)</f>
        <v>massif</v>
      </c>
    </row>
    <row r="6905" spans="5:7" x14ac:dyDescent="0.25">
      <c r="E6905">
        <v>105.59817409999999</v>
      </c>
      <c r="F6905">
        <v>85</v>
      </c>
      <c r="G6905" t="str">
        <f>VLOOKUP($F6905, [1]main_hydro!$A:$B, COLUMN([1]main_hydro!$B$2), FALSE)</f>
        <v>massif</v>
      </c>
    </row>
    <row r="6906" spans="5:7" x14ac:dyDescent="0.25">
      <c r="E6906">
        <v>0.33428624200000001</v>
      </c>
      <c r="F6906">
        <v>85</v>
      </c>
      <c r="G6906" t="str">
        <f>VLOOKUP($F6906, [1]main_hydro!$A:$B, COLUMN([1]main_hydro!$B$2), FALSE)</f>
        <v>massif</v>
      </c>
    </row>
    <row r="6907" spans="5:7" x14ac:dyDescent="0.25">
      <c r="E6907">
        <v>0.222742513</v>
      </c>
      <c r="F6907">
        <v>85</v>
      </c>
      <c r="G6907" t="str">
        <f>VLOOKUP($F6907, [1]main_hydro!$A:$B, COLUMN([1]main_hydro!$B$2), FALSE)</f>
        <v>massif</v>
      </c>
    </row>
    <row r="6908" spans="5:7" x14ac:dyDescent="0.25">
      <c r="E6908">
        <v>175.4862396</v>
      </c>
      <c r="F6908">
        <v>85</v>
      </c>
      <c r="G6908" t="str">
        <f>VLOOKUP($F6908, [1]main_hydro!$A:$B, COLUMN([1]main_hydro!$B$2), FALSE)</f>
        <v>massif</v>
      </c>
    </row>
    <row r="6909" spans="5:7" x14ac:dyDescent="0.25">
      <c r="E6909">
        <v>2371.0565240000001</v>
      </c>
      <c r="F6909">
        <v>30</v>
      </c>
      <c r="G6909" t="str">
        <f>VLOOKUP($F6909, [1]main_hydro!$A:$B, COLUMN([1]main_hydro!$B$2), FALSE)</f>
        <v>massif</v>
      </c>
    </row>
    <row r="6910" spans="5:7" x14ac:dyDescent="0.25">
      <c r="E6910">
        <v>3.276816197</v>
      </c>
      <c r="F6910">
        <v>85</v>
      </c>
      <c r="G6910" t="str">
        <f>VLOOKUP($F6910, [1]main_hydro!$A:$B, COLUMN([1]main_hydro!$B$2), FALSE)</f>
        <v>massif</v>
      </c>
    </row>
    <row r="6911" spans="5:7" x14ac:dyDescent="0.25">
      <c r="E6911">
        <v>26804.176319999999</v>
      </c>
      <c r="F6911">
        <v>85</v>
      </c>
      <c r="G6911" t="str">
        <f>VLOOKUP($F6911, [1]main_hydro!$A:$B, COLUMN([1]main_hydro!$B$2), FALSE)</f>
        <v>massif</v>
      </c>
    </row>
    <row r="6912" spans="5:7" x14ac:dyDescent="0.25">
      <c r="E6912">
        <v>2.6156950000000002E-2</v>
      </c>
      <c r="F6912">
        <v>85</v>
      </c>
      <c r="G6912" t="str">
        <f>VLOOKUP($F6912, [1]main_hydro!$A:$B, COLUMN([1]main_hydro!$B$2), FALSE)</f>
        <v>massif</v>
      </c>
    </row>
    <row r="6913" spans="5:7" x14ac:dyDescent="0.25">
      <c r="E6913">
        <v>166.61438509999999</v>
      </c>
      <c r="F6913">
        <v>85</v>
      </c>
      <c r="G6913" t="str">
        <f>VLOOKUP($F6913, [1]main_hydro!$A:$B, COLUMN([1]main_hydro!$B$2), FALSE)</f>
        <v>massif</v>
      </c>
    </row>
    <row r="6914" spans="5:7" x14ac:dyDescent="0.25">
      <c r="E6914">
        <v>0.19361635799999999</v>
      </c>
      <c r="F6914">
        <v>85</v>
      </c>
      <c r="G6914" t="str">
        <f>VLOOKUP($F6914, [1]main_hydro!$A:$B, COLUMN([1]main_hydro!$B$2), FALSE)</f>
        <v>massif</v>
      </c>
    </row>
    <row r="6915" spans="5:7" x14ac:dyDescent="0.25">
      <c r="E6915">
        <v>0.86023335400000001</v>
      </c>
      <c r="F6915">
        <v>85</v>
      </c>
      <c r="G6915" t="str">
        <f>VLOOKUP($F6915, [1]main_hydro!$A:$B, COLUMN([1]main_hydro!$B$2), FALSE)</f>
        <v>massif</v>
      </c>
    </row>
    <row r="6916" spans="5:7" x14ac:dyDescent="0.25">
      <c r="E6916">
        <v>7.9412455000000007E-2</v>
      </c>
      <c r="F6916">
        <v>85</v>
      </c>
      <c r="G6916" t="str">
        <f>VLOOKUP($F6916, [1]main_hydro!$A:$B, COLUMN([1]main_hydro!$B$2), FALSE)</f>
        <v>massif</v>
      </c>
    </row>
    <row r="6917" spans="5:7" x14ac:dyDescent="0.25">
      <c r="E6917">
        <v>1.438397674</v>
      </c>
      <c r="F6917">
        <v>85</v>
      </c>
      <c r="G6917" t="str">
        <f>VLOOKUP($F6917, [1]main_hydro!$A:$B, COLUMN([1]main_hydro!$B$2), FALSE)</f>
        <v>massif</v>
      </c>
    </row>
    <row r="6918" spans="5:7" x14ac:dyDescent="0.25">
      <c r="E6918">
        <v>0.59985610099999997</v>
      </c>
      <c r="F6918">
        <v>85</v>
      </c>
      <c r="G6918" t="str">
        <f>VLOOKUP($F6918, [1]main_hydro!$A:$B, COLUMN([1]main_hydro!$B$2), FALSE)</f>
        <v>massif</v>
      </c>
    </row>
    <row r="6919" spans="5:7" x14ac:dyDescent="0.25">
      <c r="E6919">
        <v>0.25578442699999998</v>
      </c>
      <c r="F6919">
        <v>85</v>
      </c>
      <c r="G6919" t="str">
        <f>VLOOKUP($F6919, [1]main_hydro!$A:$B, COLUMN([1]main_hydro!$B$2), FALSE)</f>
        <v>massif</v>
      </c>
    </row>
    <row r="6920" spans="5:7" x14ac:dyDescent="0.25">
      <c r="E6920">
        <v>1.8217012000000001E-2</v>
      </c>
      <c r="F6920">
        <v>85</v>
      </c>
      <c r="G6920" t="str">
        <f>VLOOKUP($F6920, [1]main_hydro!$A:$B, COLUMN([1]main_hydro!$B$2), FALSE)</f>
        <v>massif</v>
      </c>
    </row>
    <row r="6921" spans="5:7" x14ac:dyDescent="0.25">
      <c r="E6921">
        <v>1.6388453620000001</v>
      </c>
      <c r="F6921">
        <v>85</v>
      </c>
      <c r="G6921" t="str">
        <f>VLOOKUP($F6921, [1]main_hydro!$A:$B, COLUMN([1]main_hydro!$B$2), FALSE)</f>
        <v>massif</v>
      </c>
    </row>
    <row r="6922" spans="5:7" x14ac:dyDescent="0.25">
      <c r="E6922">
        <v>25367.25389</v>
      </c>
      <c r="F6922">
        <v>40</v>
      </c>
      <c r="G6922" t="str">
        <f>VLOOKUP($F6922, [1]main_hydro!$A:$B, COLUMN([1]main_hydro!$B$2), FALSE)</f>
        <v>massif</v>
      </c>
    </row>
    <row r="6923" spans="5:7" x14ac:dyDescent="0.25">
      <c r="E6923">
        <v>3.5775104000000002E-2</v>
      </c>
      <c r="F6923">
        <v>40</v>
      </c>
      <c r="G6923" t="str">
        <f>VLOOKUP($F6923, [1]main_hydro!$A:$B, COLUMN([1]main_hydro!$B$2), FALSE)</f>
        <v>massif</v>
      </c>
    </row>
    <row r="6924" spans="5:7" x14ac:dyDescent="0.25">
      <c r="E6924">
        <v>18.120519869999999</v>
      </c>
      <c r="F6924">
        <v>85</v>
      </c>
      <c r="G6924" t="str">
        <f>VLOOKUP($F6924, [1]main_hydro!$A:$B, COLUMN([1]main_hydro!$B$2), FALSE)</f>
        <v>massif</v>
      </c>
    </row>
    <row r="6925" spans="5:7" x14ac:dyDescent="0.25">
      <c r="E6925">
        <v>0.36521553600000001</v>
      </c>
      <c r="F6925">
        <v>85</v>
      </c>
      <c r="G6925" t="str">
        <f>VLOOKUP($F6925, [1]main_hydro!$A:$B, COLUMN([1]main_hydro!$B$2), FALSE)</f>
        <v>massif</v>
      </c>
    </row>
    <row r="6926" spans="5:7" x14ac:dyDescent="0.25">
      <c r="E6926">
        <v>0.13582849399999999</v>
      </c>
      <c r="F6926">
        <v>85</v>
      </c>
      <c r="G6926" t="str">
        <f>VLOOKUP($F6926, [1]main_hydro!$A:$B, COLUMN([1]main_hydro!$B$2), FALSE)</f>
        <v>massif</v>
      </c>
    </row>
    <row r="6927" spans="5:7" x14ac:dyDescent="0.25">
      <c r="E6927">
        <v>6.2981970000000002E-3</v>
      </c>
      <c r="F6927">
        <v>85</v>
      </c>
      <c r="G6927" t="str">
        <f>VLOOKUP($F6927, [1]main_hydro!$A:$B, COLUMN([1]main_hydro!$B$2), FALSE)</f>
        <v>massif</v>
      </c>
    </row>
    <row r="6928" spans="5:7" x14ac:dyDescent="0.25">
      <c r="E6928">
        <v>7.3976900000000004E-4</v>
      </c>
      <c r="F6928">
        <v>85</v>
      </c>
      <c r="G6928" t="str">
        <f>VLOOKUP($F6928, [1]main_hydro!$A:$B, COLUMN([1]main_hydro!$B$2), FALSE)</f>
        <v>massif</v>
      </c>
    </row>
    <row r="6929" spans="5:7" x14ac:dyDescent="0.25">
      <c r="E6929">
        <v>0.62458712100000002</v>
      </c>
      <c r="F6929">
        <v>85</v>
      </c>
      <c r="G6929" t="str">
        <f>VLOOKUP($F6929, [1]main_hydro!$A:$B, COLUMN([1]main_hydro!$B$2), FALSE)</f>
        <v>massif</v>
      </c>
    </row>
    <row r="6930" spans="5:7" x14ac:dyDescent="0.25">
      <c r="E6930">
        <v>2.0743556999999999E-2</v>
      </c>
      <c r="F6930">
        <v>85</v>
      </c>
      <c r="G6930" t="str">
        <f>VLOOKUP($F6930, [1]main_hydro!$A:$B, COLUMN([1]main_hydro!$B$2), FALSE)</f>
        <v>massif</v>
      </c>
    </row>
    <row r="6931" spans="5:7" x14ac:dyDescent="0.25">
      <c r="E6931">
        <v>6.2937104999999993E-2</v>
      </c>
      <c r="F6931">
        <v>85</v>
      </c>
      <c r="G6931" t="str">
        <f>VLOOKUP($F6931, [1]main_hydro!$A:$B, COLUMN([1]main_hydro!$B$2), FALSE)</f>
        <v>massif</v>
      </c>
    </row>
    <row r="6932" spans="5:7" x14ac:dyDescent="0.25">
      <c r="E6932">
        <v>3.48491565</v>
      </c>
      <c r="F6932">
        <v>85</v>
      </c>
      <c r="G6932" t="str">
        <f>VLOOKUP($F6932, [1]main_hydro!$A:$B, COLUMN([1]main_hydro!$B$2), FALSE)</f>
        <v>massif</v>
      </c>
    </row>
    <row r="6933" spans="5:7" x14ac:dyDescent="0.25">
      <c r="E6933">
        <v>821.53913599999998</v>
      </c>
      <c r="F6933">
        <v>85</v>
      </c>
      <c r="G6933" t="str">
        <f>VLOOKUP($F6933, [1]main_hydro!$A:$B, COLUMN([1]main_hydro!$B$2), FALSE)</f>
        <v>massif</v>
      </c>
    </row>
    <row r="6934" spans="5:7" x14ac:dyDescent="0.25">
      <c r="E6934">
        <v>3.4784149999999999E-3</v>
      </c>
      <c r="F6934">
        <v>85</v>
      </c>
      <c r="G6934" t="str">
        <f>VLOOKUP($F6934, [1]main_hydro!$A:$B, COLUMN([1]main_hydro!$B$2), FALSE)</f>
        <v>massif</v>
      </c>
    </row>
    <row r="6935" spans="5:7" x14ac:dyDescent="0.25">
      <c r="E6935">
        <v>4.6084610000000003E-3</v>
      </c>
      <c r="F6935">
        <v>85</v>
      </c>
      <c r="G6935" t="str">
        <f>VLOOKUP($F6935, [1]main_hydro!$A:$B, COLUMN([1]main_hydro!$B$2), FALSE)</f>
        <v>massif</v>
      </c>
    </row>
    <row r="6936" spans="5:7" x14ac:dyDescent="0.25">
      <c r="E6936">
        <v>0.34132674400000002</v>
      </c>
      <c r="F6936">
        <v>85</v>
      </c>
      <c r="G6936" t="str">
        <f>VLOOKUP($F6936, [1]main_hydro!$A:$B, COLUMN([1]main_hydro!$B$2), FALSE)</f>
        <v>massif</v>
      </c>
    </row>
    <row r="6937" spans="5:7" x14ac:dyDescent="0.25">
      <c r="E6937">
        <v>26.20107192</v>
      </c>
      <c r="F6937">
        <v>85</v>
      </c>
      <c r="G6937" t="str">
        <f>VLOOKUP($F6937, [1]main_hydro!$A:$B, COLUMN([1]main_hydro!$B$2), FALSE)</f>
        <v>massif</v>
      </c>
    </row>
    <row r="6938" spans="5:7" x14ac:dyDescent="0.25">
      <c r="E6938">
        <v>30.694970919999999</v>
      </c>
      <c r="F6938">
        <v>43</v>
      </c>
      <c r="G6938" t="str">
        <f>VLOOKUP($F6938, [1]main_hydro!$A:$B, COLUMN([1]main_hydro!$B$2), FALSE)</f>
        <v>tagus_sado</v>
      </c>
    </row>
    <row r="6939" spans="5:7" x14ac:dyDescent="0.25">
      <c r="E6939">
        <v>80.680530649999994</v>
      </c>
      <c r="F6939">
        <v>45</v>
      </c>
      <c r="G6939" t="str">
        <f>VLOOKUP($F6939, [1]main_hydro!$A:$B, COLUMN([1]main_hydro!$B$2), FALSE)</f>
        <v>tagus_sado</v>
      </c>
    </row>
    <row r="6940" spans="5:7" x14ac:dyDescent="0.25">
      <c r="E6940">
        <v>14.40185129</v>
      </c>
      <c r="F6940">
        <v>45</v>
      </c>
      <c r="G6940" t="str">
        <f>VLOOKUP($F6940, [1]main_hydro!$A:$B, COLUMN([1]main_hydro!$B$2), FALSE)</f>
        <v>tagus_sado</v>
      </c>
    </row>
    <row r="6941" spans="5:7" x14ac:dyDescent="0.25">
      <c r="E6941">
        <v>3.6923658999999998E-2</v>
      </c>
      <c r="F6941">
        <v>45</v>
      </c>
      <c r="G6941" t="str">
        <f>VLOOKUP($F6941, [1]main_hydro!$A:$B, COLUMN([1]main_hydro!$B$2), FALSE)</f>
        <v>tagus_sado</v>
      </c>
    </row>
    <row r="6942" spans="5:7" x14ac:dyDescent="0.25">
      <c r="E6942">
        <v>142.63900319999999</v>
      </c>
      <c r="F6942">
        <v>43</v>
      </c>
      <c r="G6942" t="str">
        <f>VLOOKUP($F6942, [1]main_hydro!$A:$B, COLUMN([1]main_hydro!$B$2), FALSE)</f>
        <v>tagus_sado</v>
      </c>
    </row>
    <row r="6943" spans="5:7" x14ac:dyDescent="0.25">
      <c r="E6943">
        <v>207.83827590000001</v>
      </c>
      <c r="F6943">
        <v>85</v>
      </c>
      <c r="G6943" t="str">
        <f>VLOOKUP($F6943, [1]main_hydro!$A:$B, COLUMN([1]main_hydro!$B$2), FALSE)</f>
        <v>massif</v>
      </c>
    </row>
    <row r="6944" spans="5:7" x14ac:dyDescent="0.25">
      <c r="E6944">
        <v>0.95132379</v>
      </c>
      <c r="F6944">
        <v>32</v>
      </c>
      <c r="G6944" t="str">
        <f>VLOOKUP($F6944, [1]main_hydro!$A:$B, COLUMN([1]main_hydro!$B$2), FALSE)</f>
        <v>massif</v>
      </c>
    </row>
    <row r="6945" spans="5:7" x14ac:dyDescent="0.25">
      <c r="E6945">
        <v>11.05541865</v>
      </c>
      <c r="F6945">
        <v>43</v>
      </c>
      <c r="G6945" t="str">
        <f>VLOOKUP($F6945, [1]main_hydro!$A:$B, COLUMN([1]main_hydro!$B$2), FALSE)</f>
        <v>tagus_sado</v>
      </c>
    </row>
    <row r="6946" spans="5:7" x14ac:dyDescent="0.25">
      <c r="E6946">
        <v>379.77331659999999</v>
      </c>
      <c r="F6946">
        <v>43</v>
      </c>
      <c r="G6946" t="str">
        <f>VLOOKUP($F6946, [1]main_hydro!$A:$B, COLUMN([1]main_hydro!$B$2), FALSE)</f>
        <v>tagus_sado</v>
      </c>
    </row>
    <row r="6947" spans="5:7" x14ac:dyDescent="0.25">
      <c r="E6947">
        <v>63.725754819999999</v>
      </c>
      <c r="F6947">
        <v>43</v>
      </c>
      <c r="G6947" t="str">
        <f>VLOOKUP($F6947, [1]main_hydro!$A:$B, COLUMN([1]main_hydro!$B$2), FALSE)</f>
        <v>tagus_sado</v>
      </c>
    </row>
    <row r="6948" spans="5:7" x14ac:dyDescent="0.25">
      <c r="E6948">
        <v>661.67516379999995</v>
      </c>
      <c r="F6948">
        <v>43</v>
      </c>
      <c r="G6948" t="str">
        <f>VLOOKUP($F6948, [1]main_hydro!$A:$B, COLUMN([1]main_hydro!$B$2), FALSE)</f>
        <v>tagus_sado</v>
      </c>
    </row>
    <row r="6949" spans="5:7" x14ac:dyDescent="0.25">
      <c r="E6949">
        <v>1715.0257690000001</v>
      </c>
      <c r="F6949">
        <v>43</v>
      </c>
      <c r="G6949" t="str">
        <f>VLOOKUP($F6949, [1]main_hydro!$A:$B, COLUMN([1]main_hydro!$B$2), FALSE)</f>
        <v>tagus_sado</v>
      </c>
    </row>
    <row r="6950" spans="5:7" x14ac:dyDescent="0.25">
      <c r="E6950">
        <v>4.6726832119999999</v>
      </c>
      <c r="F6950">
        <v>43</v>
      </c>
      <c r="G6950" t="str">
        <f>VLOOKUP($F6950, [1]main_hydro!$A:$B, COLUMN([1]main_hydro!$B$2), FALSE)</f>
        <v>tagus_sado</v>
      </c>
    </row>
    <row r="6951" spans="5:7" x14ac:dyDescent="0.25">
      <c r="E6951">
        <v>991.35434069999997</v>
      </c>
      <c r="F6951">
        <v>45</v>
      </c>
      <c r="G6951" t="str">
        <f>VLOOKUP($F6951, [1]main_hydro!$A:$B, COLUMN([1]main_hydro!$B$2), FALSE)</f>
        <v>tagus_sado</v>
      </c>
    </row>
    <row r="6952" spans="5:7" x14ac:dyDescent="0.25">
      <c r="E6952">
        <v>2130.1515079999999</v>
      </c>
      <c r="F6952">
        <v>45</v>
      </c>
      <c r="G6952" t="str">
        <f>VLOOKUP($F6952, [1]main_hydro!$A:$B, COLUMN([1]main_hydro!$B$2), FALSE)</f>
        <v>tagus_sado</v>
      </c>
    </row>
    <row r="6953" spans="5:7" x14ac:dyDescent="0.25">
      <c r="E6953">
        <v>107.78803929999999</v>
      </c>
      <c r="F6953">
        <v>45</v>
      </c>
      <c r="G6953" t="str">
        <f>VLOOKUP($F6953, [1]main_hydro!$A:$B, COLUMN([1]main_hydro!$B$2), FALSE)</f>
        <v>tagus_sado</v>
      </c>
    </row>
    <row r="6954" spans="5:7" x14ac:dyDescent="0.25">
      <c r="E6954">
        <v>0.221681882</v>
      </c>
      <c r="F6954">
        <v>45</v>
      </c>
      <c r="G6954" t="str">
        <f>VLOOKUP($F6954, [1]main_hydro!$A:$B, COLUMN([1]main_hydro!$B$2), FALSE)</f>
        <v>tagus_sado</v>
      </c>
    </row>
    <row r="6955" spans="5:7" x14ac:dyDescent="0.25">
      <c r="E6955">
        <v>0.19870063900000001</v>
      </c>
      <c r="F6955">
        <v>45</v>
      </c>
      <c r="G6955" t="str">
        <f>VLOOKUP($F6955, [1]main_hydro!$A:$B, COLUMN([1]main_hydro!$B$2), FALSE)</f>
        <v>tagus_sado</v>
      </c>
    </row>
    <row r="6956" spans="5:7" x14ac:dyDescent="0.25">
      <c r="E6956">
        <v>0.85437321899999996</v>
      </c>
      <c r="F6956">
        <v>45</v>
      </c>
      <c r="G6956" t="str">
        <f>VLOOKUP($F6956, [1]main_hydro!$A:$B, COLUMN([1]main_hydro!$B$2), FALSE)</f>
        <v>tagus_sado</v>
      </c>
    </row>
    <row r="6957" spans="5:7" x14ac:dyDescent="0.25">
      <c r="E6957">
        <v>1.3772905E-2</v>
      </c>
      <c r="F6957">
        <v>45</v>
      </c>
      <c r="G6957" t="str">
        <f>VLOOKUP($F6957, [1]main_hydro!$A:$B, COLUMN([1]main_hydro!$B$2), FALSE)</f>
        <v>tagus_sado</v>
      </c>
    </row>
    <row r="6958" spans="5:7" x14ac:dyDescent="0.25">
      <c r="E6958">
        <v>4.4123897239999996</v>
      </c>
      <c r="F6958">
        <v>45</v>
      </c>
      <c r="G6958" t="str">
        <f>VLOOKUP($F6958, [1]main_hydro!$A:$B, COLUMN([1]main_hydro!$B$2), FALSE)</f>
        <v>tagus_sado</v>
      </c>
    </row>
    <row r="6959" spans="5:7" x14ac:dyDescent="0.25">
      <c r="E6959">
        <v>8681.0589120000004</v>
      </c>
      <c r="F6959">
        <v>85</v>
      </c>
      <c r="G6959" t="str">
        <f>VLOOKUP($F6959, [1]main_hydro!$A:$B, COLUMN([1]main_hydro!$B$2), FALSE)</f>
        <v>massif</v>
      </c>
    </row>
    <row r="6960" spans="5:7" x14ac:dyDescent="0.25">
      <c r="E6960">
        <v>0.37417041000000001</v>
      </c>
      <c r="F6960">
        <v>85</v>
      </c>
      <c r="G6960" t="str">
        <f>VLOOKUP($F6960, [1]main_hydro!$A:$B, COLUMN([1]main_hydro!$B$2), FALSE)</f>
        <v>massif</v>
      </c>
    </row>
    <row r="6961" spans="5:7" x14ac:dyDescent="0.25">
      <c r="E6961">
        <v>1.3085095E-2</v>
      </c>
      <c r="F6961">
        <v>85</v>
      </c>
      <c r="G6961" t="str">
        <f>VLOOKUP($F6961, [1]main_hydro!$A:$B, COLUMN([1]main_hydro!$B$2), FALSE)</f>
        <v>massif</v>
      </c>
    </row>
    <row r="6962" spans="5:7" x14ac:dyDescent="0.25">
      <c r="E6962">
        <v>0.614111348</v>
      </c>
      <c r="F6962">
        <v>85</v>
      </c>
      <c r="G6962" t="str">
        <f>VLOOKUP($F6962, [1]main_hydro!$A:$B, COLUMN([1]main_hydro!$B$2), FALSE)</f>
        <v>massif</v>
      </c>
    </row>
    <row r="6963" spans="5:7" x14ac:dyDescent="0.25">
      <c r="E6963">
        <v>9.4718941050000005</v>
      </c>
      <c r="F6963">
        <v>85</v>
      </c>
      <c r="G6963" t="str">
        <f>VLOOKUP($F6963, [1]main_hydro!$A:$B, COLUMN([1]main_hydro!$B$2), FALSE)</f>
        <v>massif</v>
      </c>
    </row>
    <row r="6964" spans="5:7" x14ac:dyDescent="0.25">
      <c r="E6964">
        <v>23526.47507</v>
      </c>
      <c r="F6964">
        <v>85</v>
      </c>
      <c r="G6964" t="str">
        <f>VLOOKUP($F6964, [1]main_hydro!$A:$B, COLUMN([1]main_hydro!$B$2), FALSE)</f>
        <v>massif</v>
      </c>
    </row>
    <row r="6965" spans="5:7" x14ac:dyDescent="0.25">
      <c r="E6965">
        <v>20.707739100000001</v>
      </c>
      <c r="F6965">
        <v>85</v>
      </c>
      <c r="G6965" t="str">
        <f>VLOOKUP($F6965, [1]main_hydro!$A:$B, COLUMN([1]main_hydro!$B$2), FALSE)</f>
        <v>massif</v>
      </c>
    </row>
    <row r="6966" spans="5:7" x14ac:dyDescent="0.25">
      <c r="E6966">
        <v>0.32398501200000002</v>
      </c>
      <c r="F6966">
        <v>85</v>
      </c>
      <c r="G6966" t="str">
        <f>VLOOKUP($F6966, [1]main_hydro!$A:$B, COLUMN([1]main_hydro!$B$2), FALSE)</f>
        <v>massif</v>
      </c>
    </row>
    <row r="6967" spans="5:7" x14ac:dyDescent="0.25">
      <c r="E6967">
        <v>5.6160432000000003E-2</v>
      </c>
      <c r="F6967">
        <v>85</v>
      </c>
      <c r="G6967" t="str">
        <f>VLOOKUP($F6967, [1]main_hydro!$A:$B, COLUMN([1]main_hydro!$B$2), FALSE)</f>
        <v>massif</v>
      </c>
    </row>
    <row r="6968" spans="5:7" x14ac:dyDescent="0.25">
      <c r="E6968">
        <v>1.3245943E-2</v>
      </c>
      <c r="F6968">
        <v>85</v>
      </c>
      <c r="G6968" t="str">
        <f>VLOOKUP($F6968, [1]main_hydro!$A:$B, COLUMN([1]main_hydro!$B$2), FALSE)</f>
        <v>massif</v>
      </c>
    </row>
    <row r="6969" spans="5:7" x14ac:dyDescent="0.25">
      <c r="E6969">
        <v>5.9620690000000004E-3</v>
      </c>
      <c r="F6969">
        <v>85</v>
      </c>
      <c r="G6969" t="str">
        <f>VLOOKUP($F6969, [1]main_hydro!$A:$B, COLUMN([1]main_hydro!$B$2), FALSE)</f>
        <v>massif</v>
      </c>
    </row>
    <row r="6970" spans="5:7" x14ac:dyDescent="0.25">
      <c r="E6970">
        <v>1.3688743999999999E-2</v>
      </c>
      <c r="F6970">
        <v>85</v>
      </c>
      <c r="G6970" t="str">
        <f>VLOOKUP($F6970, [1]main_hydro!$A:$B, COLUMN([1]main_hydro!$B$2), FALSE)</f>
        <v>massif</v>
      </c>
    </row>
    <row r="6971" spans="5:7" x14ac:dyDescent="0.25">
      <c r="E6971">
        <v>15.590789709999999</v>
      </c>
      <c r="F6971">
        <v>85</v>
      </c>
      <c r="G6971" t="str">
        <f>VLOOKUP($F6971, [1]main_hydro!$A:$B, COLUMN([1]main_hydro!$B$2), FALSE)</f>
        <v>massif</v>
      </c>
    </row>
    <row r="6972" spans="5:7" x14ac:dyDescent="0.25">
      <c r="E6972">
        <v>99.700246739999997</v>
      </c>
      <c r="F6972">
        <v>85</v>
      </c>
      <c r="G6972" t="str">
        <f>VLOOKUP($F6972, [1]main_hydro!$A:$B, COLUMN([1]main_hydro!$B$2), FALSE)</f>
        <v>massif</v>
      </c>
    </row>
    <row r="6973" spans="5:7" x14ac:dyDescent="0.25">
      <c r="E6973">
        <v>0.11029726300000001</v>
      </c>
      <c r="F6973">
        <v>85</v>
      </c>
      <c r="G6973" t="str">
        <f>VLOOKUP($F6973, [1]main_hydro!$A:$B, COLUMN([1]main_hydro!$B$2), FALSE)</f>
        <v>massif</v>
      </c>
    </row>
    <row r="6974" spans="5:7" x14ac:dyDescent="0.25">
      <c r="E6974">
        <v>244.70832909999999</v>
      </c>
      <c r="F6974">
        <v>85</v>
      </c>
      <c r="G6974" t="str">
        <f>VLOOKUP($F6974, [1]main_hydro!$A:$B, COLUMN([1]main_hydro!$B$2), FALSE)</f>
        <v>massif</v>
      </c>
    </row>
    <row r="6975" spans="5:7" x14ac:dyDescent="0.25">
      <c r="E6975">
        <v>6.0430703000000002E-2</v>
      </c>
      <c r="F6975">
        <v>85</v>
      </c>
      <c r="G6975" t="str">
        <f>VLOOKUP($F6975, [1]main_hydro!$A:$B, COLUMN([1]main_hydro!$B$2), FALSE)</f>
        <v>massif</v>
      </c>
    </row>
    <row r="6976" spans="5:7" x14ac:dyDescent="0.25">
      <c r="E6976">
        <v>3194.1236410000001</v>
      </c>
      <c r="F6976">
        <v>85</v>
      </c>
      <c r="G6976" t="str">
        <f>VLOOKUP($F6976, [1]main_hydro!$A:$B, COLUMN([1]main_hydro!$B$2), FALSE)</f>
        <v>massif</v>
      </c>
    </row>
    <row r="6977" spans="5:7" x14ac:dyDescent="0.25">
      <c r="E6977">
        <v>56.13552147</v>
      </c>
      <c r="F6977">
        <v>85</v>
      </c>
      <c r="G6977" t="str">
        <f>VLOOKUP($F6977, [1]main_hydro!$A:$B, COLUMN([1]main_hydro!$B$2), FALSE)</f>
        <v>massif</v>
      </c>
    </row>
    <row r="6978" spans="5:7" x14ac:dyDescent="0.25">
      <c r="E6978">
        <v>7.5859935000000003E-2</v>
      </c>
      <c r="F6978">
        <v>85</v>
      </c>
      <c r="G6978" t="str">
        <f>VLOOKUP($F6978, [1]main_hydro!$A:$B, COLUMN([1]main_hydro!$B$2), FALSE)</f>
        <v>massif</v>
      </c>
    </row>
    <row r="6979" spans="5:7" x14ac:dyDescent="0.25">
      <c r="E6979">
        <v>8.3980419949999998</v>
      </c>
      <c r="F6979">
        <v>64</v>
      </c>
      <c r="G6979" t="str">
        <f>VLOOKUP($F6979, [1]main_hydro!$A:$B, COLUMN([1]main_hydro!$B$2), FALSE)</f>
        <v>massif</v>
      </c>
    </row>
    <row r="6980" spans="5:7" x14ac:dyDescent="0.25">
      <c r="E6980">
        <v>10693.538269999999</v>
      </c>
      <c r="F6980">
        <v>40</v>
      </c>
      <c r="G6980" t="str">
        <f>VLOOKUP($F6980, [1]main_hydro!$A:$B, COLUMN([1]main_hydro!$B$2), FALSE)</f>
        <v>massif</v>
      </c>
    </row>
    <row r="6981" spans="5:7" x14ac:dyDescent="0.25">
      <c r="E6981">
        <v>10385.063690000001</v>
      </c>
      <c r="F6981">
        <v>64</v>
      </c>
      <c r="G6981" t="str">
        <f>VLOOKUP($F6981, [1]main_hydro!$A:$B, COLUMN([1]main_hydro!$B$2), FALSE)</f>
        <v>massif</v>
      </c>
    </row>
    <row r="6982" spans="5:7" x14ac:dyDescent="0.25">
      <c r="E6982">
        <v>301.67576120000001</v>
      </c>
      <c r="F6982">
        <v>85</v>
      </c>
      <c r="G6982" t="str">
        <f>VLOOKUP($F6982, [1]main_hydro!$A:$B, COLUMN([1]main_hydro!$B$2), FALSE)</f>
        <v>massif</v>
      </c>
    </row>
    <row r="6983" spans="5:7" x14ac:dyDescent="0.25">
      <c r="E6983">
        <v>68.975208499999994</v>
      </c>
      <c r="F6983">
        <v>85</v>
      </c>
      <c r="G6983" t="str">
        <f>VLOOKUP($F6983, [1]main_hydro!$A:$B, COLUMN([1]main_hydro!$B$2), FALSE)</f>
        <v>massif</v>
      </c>
    </row>
    <row r="6984" spans="5:7" x14ac:dyDescent="0.25">
      <c r="E6984">
        <v>43.46740243</v>
      </c>
      <c r="F6984">
        <v>85</v>
      </c>
      <c r="G6984" t="str">
        <f>VLOOKUP($F6984, [1]main_hydro!$A:$B, COLUMN([1]main_hydro!$B$2), FALSE)</f>
        <v>massif</v>
      </c>
    </row>
    <row r="6985" spans="5:7" x14ac:dyDescent="0.25">
      <c r="E6985">
        <v>77.428353939999994</v>
      </c>
      <c r="F6985">
        <v>85</v>
      </c>
      <c r="G6985" t="str">
        <f>VLOOKUP($F6985, [1]main_hydro!$A:$B, COLUMN([1]main_hydro!$B$2), FALSE)</f>
        <v>massif</v>
      </c>
    </row>
    <row r="6986" spans="5:7" x14ac:dyDescent="0.25">
      <c r="E6986">
        <v>46.95539703</v>
      </c>
      <c r="F6986">
        <v>85</v>
      </c>
      <c r="G6986" t="str">
        <f>VLOOKUP($F6986, [1]main_hydro!$A:$B, COLUMN([1]main_hydro!$B$2), FALSE)</f>
        <v>massif</v>
      </c>
    </row>
    <row r="6987" spans="5:7" x14ac:dyDescent="0.25">
      <c r="E6987">
        <v>177.94174369999999</v>
      </c>
      <c r="F6987">
        <v>85</v>
      </c>
      <c r="G6987" t="str">
        <f>VLOOKUP($F6987, [1]main_hydro!$A:$B, COLUMN([1]main_hydro!$B$2), FALSE)</f>
        <v>massif</v>
      </c>
    </row>
    <row r="6988" spans="5:7" x14ac:dyDescent="0.25">
      <c r="E6988">
        <v>67.614386999999994</v>
      </c>
      <c r="F6988">
        <v>85</v>
      </c>
      <c r="G6988" t="str">
        <f>VLOOKUP($F6988, [1]main_hydro!$A:$B, COLUMN([1]main_hydro!$B$2), FALSE)</f>
        <v>massif</v>
      </c>
    </row>
    <row r="6989" spans="5:7" x14ac:dyDescent="0.25">
      <c r="E6989">
        <v>63.714375320000002</v>
      </c>
      <c r="F6989">
        <v>85</v>
      </c>
      <c r="G6989" t="str">
        <f>VLOOKUP($F6989, [1]main_hydro!$A:$B, COLUMN([1]main_hydro!$B$2), FALSE)</f>
        <v>massif</v>
      </c>
    </row>
    <row r="6990" spans="5:7" x14ac:dyDescent="0.25">
      <c r="E6990">
        <v>48.991075590000001</v>
      </c>
      <c r="F6990">
        <v>85</v>
      </c>
      <c r="G6990" t="str">
        <f>VLOOKUP($F6990, [1]main_hydro!$A:$B, COLUMN([1]main_hydro!$B$2), FALSE)</f>
        <v>massif</v>
      </c>
    </row>
    <row r="6991" spans="5:7" x14ac:dyDescent="0.25">
      <c r="E6991">
        <v>114.3418698</v>
      </c>
      <c r="F6991">
        <v>85</v>
      </c>
      <c r="G6991" t="str">
        <f>VLOOKUP($F6991, [1]main_hydro!$A:$B, COLUMN([1]main_hydro!$B$2), FALSE)</f>
        <v>massif</v>
      </c>
    </row>
    <row r="6992" spans="5:7" x14ac:dyDescent="0.25">
      <c r="E6992">
        <v>45.966562860000003</v>
      </c>
      <c r="F6992">
        <v>85</v>
      </c>
      <c r="G6992" t="str">
        <f>VLOOKUP($F6992, [1]main_hydro!$A:$B, COLUMN([1]main_hydro!$B$2), FALSE)</f>
        <v>massif</v>
      </c>
    </row>
    <row r="6993" spans="5:7" x14ac:dyDescent="0.25">
      <c r="E6993">
        <v>54.406698820000003</v>
      </c>
      <c r="F6993">
        <v>85</v>
      </c>
      <c r="G6993" t="str">
        <f>VLOOKUP($F6993, [1]main_hydro!$A:$B, COLUMN([1]main_hydro!$B$2), FALSE)</f>
        <v>massif</v>
      </c>
    </row>
    <row r="6994" spans="5:7" x14ac:dyDescent="0.25">
      <c r="E6994">
        <v>58.59369873</v>
      </c>
      <c r="F6994">
        <v>85</v>
      </c>
      <c r="G6994" t="str">
        <f>VLOOKUP($F6994, [1]main_hydro!$A:$B, COLUMN([1]main_hydro!$B$2), FALSE)</f>
        <v>massif</v>
      </c>
    </row>
    <row r="6995" spans="5:7" x14ac:dyDescent="0.25">
      <c r="E6995">
        <v>993.85806439999999</v>
      </c>
      <c r="F6995">
        <v>85</v>
      </c>
      <c r="G6995" t="str">
        <f>VLOOKUP($F6995, [1]main_hydro!$A:$B, COLUMN([1]main_hydro!$B$2), FALSE)</f>
        <v>massif</v>
      </c>
    </row>
    <row r="6996" spans="5:7" x14ac:dyDescent="0.25">
      <c r="E6996">
        <v>1562.2543169999999</v>
      </c>
      <c r="F6996">
        <v>85</v>
      </c>
      <c r="G6996" t="str">
        <f>VLOOKUP($F6996, [1]main_hydro!$A:$B, COLUMN([1]main_hydro!$B$2), FALSE)</f>
        <v>massif</v>
      </c>
    </row>
    <row r="6997" spans="5:7" x14ac:dyDescent="0.25">
      <c r="E6997">
        <v>699.84258910000005</v>
      </c>
      <c r="F6997">
        <v>85</v>
      </c>
      <c r="G6997" t="str">
        <f>VLOOKUP($F6997, [1]main_hydro!$A:$B, COLUMN([1]main_hydro!$B$2), FALSE)</f>
        <v>massif</v>
      </c>
    </row>
    <row r="6998" spans="5:7" x14ac:dyDescent="0.25">
      <c r="E6998">
        <v>187.91343190000001</v>
      </c>
      <c r="F6998">
        <v>28</v>
      </c>
      <c r="G6998" t="str">
        <f>VLOOKUP($F6998, [1]main_hydro!$A:$B, COLUMN([1]main_hydro!$B$2), FALSE)</f>
        <v>massif</v>
      </c>
    </row>
    <row r="6999" spans="5:7" x14ac:dyDescent="0.25">
      <c r="E6999">
        <v>0.17645756500000001</v>
      </c>
      <c r="F6999">
        <v>28</v>
      </c>
      <c r="G6999" t="str">
        <f>VLOOKUP($F6999, [1]main_hydro!$A:$B, COLUMN([1]main_hydro!$B$2), FALSE)</f>
        <v>massif</v>
      </c>
    </row>
    <row r="7000" spans="5:7" x14ac:dyDescent="0.25">
      <c r="E7000">
        <v>15427.229369999999</v>
      </c>
      <c r="F7000">
        <v>85</v>
      </c>
      <c r="G7000" t="str">
        <f>VLOOKUP($F7000, [1]main_hydro!$A:$B, COLUMN([1]main_hydro!$B$2), FALSE)</f>
        <v>massif</v>
      </c>
    </row>
    <row r="7001" spans="5:7" x14ac:dyDescent="0.25">
      <c r="E7001">
        <v>0.16412418400000001</v>
      </c>
      <c r="F7001">
        <v>85</v>
      </c>
      <c r="G7001" t="str">
        <f>VLOOKUP($F7001, [1]main_hydro!$A:$B, COLUMN([1]main_hydro!$B$2), FALSE)</f>
        <v>massif</v>
      </c>
    </row>
    <row r="7002" spans="5:7" x14ac:dyDescent="0.25">
      <c r="E7002">
        <v>0.927851553</v>
      </c>
      <c r="F7002">
        <v>85</v>
      </c>
      <c r="G7002" t="str">
        <f>VLOOKUP($F7002, [1]main_hydro!$A:$B, COLUMN([1]main_hydro!$B$2), FALSE)</f>
        <v>massif</v>
      </c>
    </row>
    <row r="7003" spans="5:7" x14ac:dyDescent="0.25">
      <c r="E7003">
        <v>2.67951E-4</v>
      </c>
      <c r="F7003">
        <v>85</v>
      </c>
      <c r="G7003" t="str">
        <f>VLOOKUP($F7003, [1]main_hydro!$A:$B, COLUMN([1]main_hydro!$B$2), FALSE)</f>
        <v>massif</v>
      </c>
    </row>
    <row r="7004" spans="5:7" x14ac:dyDescent="0.25">
      <c r="E7004">
        <v>3.3285780000000001E-2</v>
      </c>
      <c r="F7004">
        <v>85</v>
      </c>
      <c r="G7004" t="str">
        <f>VLOOKUP($F7004, [1]main_hydro!$A:$B, COLUMN([1]main_hydro!$B$2), FALSE)</f>
        <v>massif</v>
      </c>
    </row>
    <row r="7005" spans="5:7" x14ac:dyDescent="0.25">
      <c r="E7005">
        <v>670.27014759999997</v>
      </c>
      <c r="F7005">
        <v>85</v>
      </c>
      <c r="G7005" t="str">
        <f>VLOOKUP($F7005, [1]main_hydro!$A:$B, COLUMN([1]main_hydro!$B$2), FALSE)</f>
        <v>massif</v>
      </c>
    </row>
    <row r="7006" spans="5:7" x14ac:dyDescent="0.25">
      <c r="E7006">
        <v>0.25755724600000002</v>
      </c>
      <c r="F7006">
        <v>85</v>
      </c>
      <c r="G7006" t="str">
        <f>VLOOKUP($F7006, [1]main_hydro!$A:$B, COLUMN([1]main_hydro!$B$2), FALSE)</f>
        <v>massif</v>
      </c>
    </row>
    <row r="7007" spans="5:7" x14ac:dyDescent="0.25">
      <c r="E7007">
        <v>41.427817580000003</v>
      </c>
      <c r="F7007">
        <v>85</v>
      </c>
      <c r="G7007" t="str">
        <f>VLOOKUP($F7007, [1]main_hydro!$A:$B, COLUMN([1]main_hydro!$B$2), FALSE)</f>
        <v>massif</v>
      </c>
    </row>
    <row r="7008" spans="5:7" x14ac:dyDescent="0.25">
      <c r="E7008">
        <v>33.073563399999998</v>
      </c>
      <c r="F7008">
        <v>85</v>
      </c>
      <c r="G7008" t="str">
        <f>VLOOKUP($F7008, [1]main_hydro!$A:$B, COLUMN([1]main_hydro!$B$2), FALSE)</f>
        <v>massif</v>
      </c>
    </row>
    <row r="7009" spans="5:7" x14ac:dyDescent="0.25">
      <c r="E7009">
        <v>49.650275270000002</v>
      </c>
      <c r="F7009">
        <v>43</v>
      </c>
      <c r="G7009" t="str">
        <f>VLOOKUP($F7009, [1]main_hydro!$A:$B, COLUMN([1]main_hydro!$B$2), FALSE)</f>
        <v>tagus_sado</v>
      </c>
    </row>
    <row r="7010" spans="5:7" x14ac:dyDescent="0.25">
      <c r="E7010">
        <v>39.015162979999999</v>
      </c>
      <c r="F7010">
        <v>85</v>
      </c>
      <c r="G7010" t="str">
        <f>VLOOKUP($F7010, [1]main_hydro!$A:$B, COLUMN([1]main_hydro!$B$2), FALSE)</f>
        <v>massif</v>
      </c>
    </row>
    <row r="7011" spans="5:7" x14ac:dyDescent="0.25">
      <c r="E7011">
        <v>25288.753430000001</v>
      </c>
      <c r="F7011">
        <v>85</v>
      </c>
      <c r="G7011" t="str">
        <f>VLOOKUP($F7011, [1]main_hydro!$A:$B, COLUMN([1]main_hydro!$B$2), FALSE)</f>
        <v>massif</v>
      </c>
    </row>
    <row r="7012" spans="5:7" x14ac:dyDescent="0.25">
      <c r="E7012">
        <v>3.29243467</v>
      </c>
      <c r="F7012">
        <v>85</v>
      </c>
      <c r="G7012" t="str">
        <f>VLOOKUP($F7012, [1]main_hydro!$A:$B, COLUMN([1]main_hydro!$B$2), FALSE)</f>
        <v>massif</v>
      </c>
    </row>
    <row r="7013" spans="5:7" x14ac:dyDescent="0.25">
      <c r="E7013">
        <v>12.53312713</v>
      </c>
      <c r="F7013">
        <v>85</v>
      </c>
      <c r="G7013" t="str">
        <f>VLOOKUP($F7013, [1]main_hydro!$A:$B, COLUMN([1]main_hydro!$B$2), FALSE)</f>
        <v>massif</v>
      </c>
    </row>
    <row r="7014" spans="5:7" x14ac:dyDescent="0.25">
      <c r="E7014">
        <v>1.7461022999999999E-2</v>
      </c>
      <c r="F7014">
        <v>85</v>
      </c>
      <c r="G7014" t="str">
        <f>VLOOKUP($F7014, [1]main_hydro!$A:$B, COLUMN([1]main_hydro!$B$2), FALSE)</f>
        <v>massif</v>
      </c>
    </row>
    <row r="7015" spans="5:7" x14ac:dyDescent="0.25">
      <c r="E7015">
        <v>63.562270339999998</v>
      </c>
      <c r="F7015">
        <v>85</v>
      </c>
      <c r="G7015" t="str">
        <f>VLOOKUP($F7015, [1]main_hydro!$A:$B, COLUMN([1]main_hydro!$B$2), FALSE)</f>
        <v>massif</v>
      </c>
    </row>
    <row r="7016" spans="5:7" x14ac:dyDescent="0.25">
      <c r="E7016">
        <v>7.969861E-3</v>
      </c>
      <c r="F7016">
        <v>85</v>
      </c>
      <c r="G7016" t="str">
        <f>VLOOKUP($F7016, [1]main_hydro!$A:$B, COLUMN([1]main_hydro!$B$2), FALSE)</f>
        <v>massif</v>
      </c>
    </row>
    <row r="7017" spans="5:7" x14ac:dyDescent="0.25">
      <c r="E7017">
        <v>2.750542705</v>
      </c>
      <c r="F7017">
        <v>85</v>
      </c>
      <c r="G7017" t="str">
        <f>VLOOKUP($F7017, [1]main_hydro!$A:$B, COLUMN([1]main_hydro!$B$2), FALSE)</f>
        <v>massif</v>
      </c>
    </row>
    <row r="7018" spans="5:7" x14ac:dyDescent="0.25">
      <c r="E7018">
        <v>139.36258810000001</v>
      </c>
      <c r="F7018">
        <v>85</v>
      </c>
      <c r="G7018" t="str">
        <f>VLOOKUP($F7018, [1]main_hydro!$A:$B, COLUMN([1]main_hydro!$B$2), FALSE)</f>
        <v>massif</v>
      </c>
    </row>
    <row r="7019" spans="5:7" x14ac:dyDescent="0.25">
      <c r="E7019">
        <v>0.16065647599999999</v>
      </c>
      <c r="F7019">
        <v>85</v>
      </c>
      <c r="G7019" t="str">
        <f>VLOOKUP($F7019, [1]main_hydro!$A:$B, COLUMN([1]main_hydro!$B$2), FALSE)</f>
        <v>massif</v>
      </c>
    </row>
    <row r="7020" spans="5:7" x14ac:dyDescent="0.25">
      <c r="E7020">
        <v>1.45718E-4</v>
      </c>
      <c r="F7020">
        <v>85</v>
      </c>
      <c r="G7020" t="str">
        <f>VLOOKUP($F7020, [1]main_hydro!$A:$B, COLUMN([1]main_hydro!$B$2), FALSE)</f>
        <v>massif</v>
      </c>
    </row>
    <row r="7021" spans="5:7" x14ac:dyDescent="0.25">
      <c r="E7021">
        <v>118.0091144</v>
      </c>
      <c r="F7021">
        <v>85</v>
      </c>
      <c r="G7021" t="str">
        <f>VLOOKUP($F7021, [1]main_hydro!$A:$B, COLUMN([1]main_hydro!$B$2), FALSE)</f>
        <v>massif</v>
      </c>
    </row>
    <row r="7022" spans="5:7" x14ac:dyDescent="0.25">
      <c r="E7022">
        <v>0.89350471799999998</v>
      </c>
      <c r="F7022">
        <v>85</v>
      </c>
      <c r="G7022" t="str">
        <f>VLOOKUP($F7022, [1]main_hydro!$A:$B, COLUMN([1]main_hydro!$B$2), FALSE)</f>
        <v>massif</v>
      </c>
    </row>
    <row r="7023" spans="5:7" x14ac:dyDescent="0.25">
      <c r="E7023">
        <v>1.3940367629999999</v>
      </c>
      <c r="F7023">
        <v>85</v>
      </c>
      <c r="G7023" t="str">
        <f>VLOOKUP($F7023, [1]main_hydro!$A:$B, COLUMN([1]main_hydro!$B$2), FALSE)</f>
        <v>massif</v>
      </c>
    </row>
    <row r="7024" spans="5:7" x14ac:dyDescent="0.25">
      <c r="E7024">
        <v>117.84066559999999</v>
      </c>
      <c r="F7024">
        <v>85</v>
      </c>
      <c r="G7024" t="str">
        <f>VLOOKUP($F7024, [1]main_hydro!$A:$B, COLUMN([1]main_hydro!$B$2), FALSE)</f>
        <v>massif</v>
      </c>
    </row>
    <row r="7025" spans="5:7" x14ac:dyDescent="0.25">
      <c r="E7025">
        <v>0.23760435599999999</v>
      </c>
      <c r="F7025">
        <v>85</v>
      </c>
      <c r="G7025" t="str">
        <f>VLOOKUP($F7025, [1]main_hydro!$A:$B, COLUMN([1]main_hydro!$B$2), FALSE)</f>
        <v>massif</v>
      </c>
    </row>
    <row r="7026" spans="5:7" x14ac:dyDescent="0.25">
      <c r="E7026">
        <v>1.7632423000000001E-2</v>
      </c>
      <c r="F7026">
        <v>85</v>
      </c>
      <c r="G7026" t="str">
        <f>VLOOKUP($F7026, [1]main_hydro!$A:$B, COLUMN([1]main_hydro!$B$2), FALSE)</f>
        <v>massif</v>
      </c>
    </row>
    <row r="7027" spans="5:7" x14ac:dyDescent="0.25">
      <c r="E7027">
        <v>29223.92885</v>
      </c>
      <c r="F7027">
        <v>40</v>
      </c>
      <c r="G7027" t="str">
        <f>VLOOKUP($F7027, [1]main_hydro!$A:$B, COLUMN([1]main_hydro!$B$2), FALSE)</f>
        <v>massif</v>
      </c>
    </row>
    <row r="7028" spans="5:7" x14ac:dyDescent="0.25">
      <c r="E7028">
        <v>102.5774559</v>
      </c>
      <c r="F7028">
        <v>40</v>
      </c>
      <c r="G7028" t="str">
        <f>VLOOKUP($F7028, [1]main_hydro!$A:$B, COLUMN([1]main_hydro!$B$2), FALSE)</f>
        <v>massif</v>
      </c>
    </row>
    <row r="7029" spans="5:7" x14ac:dyDescent="0.25">
      <c r="E7029">
        <v>12.119719809999999</v>
      </c>
      <c r="F7029">
        <v>40</v>
      </c>
      <c r="G7029" t="str">
        <f>VLOOKUP($F7029, [1]main_hydro!$A:$B, COLUMN([1]main_hydro!$B$2), FALSE)</f>
        <v>massif</v>
      </c>
    </row>
    <row r="7030" spans="5:7" x14ac:dyDescent="0.25">
      <c r="E7030">
        <v>6696.043165</v>
      </c>
      <c r="F7030">
        <v>40</v>
      </c>
      <c r="G7030" t="str">
        <f>VLOOKUP($F7030, [1]main_hydro!$A:$B, COLUMN([1]main_hydro!$B$2), FALSE)</f>
        <v>massif</v>
      </c>
    </row>
    <row r="7031" spans="5:7" x14ac:dyDescent="0.25">
      <c r="E7031">
        <v>1.8669361369999999</v>
      </c>
      <c r="F7031">
        <v>40</v>
      </c>
      <c r="G7031" t="str">
        <f>VLOOKUP($F7031, [1]main_hydro!$A:$B, COLUMN([1]main_hydro!$B$2), FALSE)</f>
        <v>massif</v>
      </c>
    </row>
    <row r="7032" spans="5:7" x14ac:dyDescent="0.25">
      <c r="E7032">
        <v>1.5524701729999999</v>
      </c>
      <c r="F7032">
        <v>40</v>
      </c>
      <c r="G7032" t="str">
        <f>VLOOKUP($F7032, [1]main_hydro!$A:$B, COLUMN([1]main_hydro!$B$2), FALSE)</f>
        <v>massif</v>
      </c>
    </row>
    <row r="7033" spans="5:7" x14ac:dyDescent="0.25">
      <c r="E7033">
        <v>7.8535619000000001E-2</v>
      </c>
      <c r="F7033">
        <v>40</v>
      </c>
      <c r="G7033" t="str">
        <f>VLOOKUP($F7033, [1]main_hydro!$A:$B, COLUMN([1]main_hydro!$B$2), FALSE)</f>
        <v>massif</v>
      </c>
    </row>
    <row r="7034" spans="5:7" x14ac:dyDescent="0.25">
      <c r="E7034">
        <v>313.68493890000002</v>
      </c>
      <c r="F7034">
        <v>40</v>
      </c>
      <c r="G7034" t="str">
        <f>VLOOKUP($F7034, [1]main_hydro!$A:$B, COLUMN([1]main_hydro!$B$2), FALSE)</f>
        <v>massif</v>
      </c>
    </row>
    <row r="7035" spans="5:7" x14ac:dyDescent="0.25">
      <c r="E7035">
        <v>2.7425867999999999E-2</v>
      </c>
      <c r="F7035">
        <v>40</v>
      </c>
      <c r="G7035" t="str">
        <f>VLOOKUP($F7035, [1]main_hydro!$A:$B, COLUMN([1]main_hydro!$B$2), FALSE)</f>
        <v>massif</v>
      </c>
    </row>
    <row r="7036" spans="5:7" x14ac:dyDescent="0.25">
      <c r="E7036">
        <v>2.7699999999999999E-5</v>
      </c>
      <c r="F7036">
        <v>40</v>
      </c>
      <c r="G7036" t="str">
        <f>VLOOKUP($F7036, [1]main_hydro!$A:$B, COLUMN([1]main_hydro!$B$2), FALSE)</f>
        <v>massif</v>
      </c>
    </row>
    <row r="7037" spans="5:7" x14ac:dyDescent="0.25">
      <c r="E7037">
        <v>1.032292E-3</v>
      </c>
      <c r="F7037">
        <v>40</v>
      </c>
      <c r="G7037" t="str">
        <f>VLOOKUP($F7037, [1]main_hydro!$A:$B, COLUMN([1]main_hydro!$B$2), FALSE)</f>
        <v>massif</v>
      </c>
    </row>
    <row r="7038" spans="5:7" x14ac:dyDescent="0.25">
      <c r="E7038">
        <v>5.4430199999999998E-4</v>
      </c>
      <c r="F7038">
        <v>40</v>
      </c>
      <c r="G7038" t="str">
        <f>VLOOKUP($F7038, [1]main_hydro!$A:$B, COLUMN([1]main_hydro!$B$2), FALSE)</f>
        <v>massif</v>
      </c>
    </row>
    <row r="7039" spans="5:7" x14ac:dyDescent="0.25">
      <c r="E7039">
        <v>9.8007895999999997E-2</v>
      </c>
      <c r="F7039">
        <v>40</v>
      </c>
      <c r="G7039" t="str">
        <f>VLOOKUP($F7039, [1]main_hydro!$A:$B, COLUMN([1]main_hydro!$B$2), FALSE)</f>
        <v>massif</v>
      </c>
    </row>
    <row r="7040" spans="5:7" x14ac:dyDescent="0.25">
      <c r="E7040">
        <v>21.897751880000001</v>
      </c>
      <c r="F7040">
        <v>40</v>
      </c>
      <c r="G7040" t="str">
        <f>VLOOKUP($F7040, [1]main_hydro!$A:$B, COLUMN([1]main_hydro!$B$2), FALSE)</f>
        <v>massif</v>
      </c>
    </row>
    <row r="7041" spans="5:7" x14ac:dyDescent="0.25">
      <c r="E7041">
        <v>2.7014826620000001</v>
      </c>
      <c r="F7041">
        <v>40</v>
      </c>
      <c r="G7041" t="str">
        <f>VLOOKUP($F7041, [1]main_hydro!$A:$B, COLUMN([1]main_hydro!$B$2), FALSE)</f>
        <v>massif</v>
      </c>
    </row>
    <row r="7042" spans="5:7" x14ac:dyDescent="0.25">
      <c r="E7042">
        <v>3.4685529999999999E-2</v>
      </c>
      <c r="F7042">
        <v>40</v>
      </c>
      <c r="G7042" t="str">
        <f>VLOOKUP($F7042, [1]main_hydro!$A:$B, COLUMN([1]main_hydro!$B$2), FALSE)</f>
        <v>massif</v>
      </c>
    </row>
    <row r="7043" spans="5:7" x14ac:dyDescent="0.25">
      <c r="E7043">
        <v>5326.4917160000005</v>
      </c>
      <c r="F7043">
        <v>64</v>
      </c>
      <c r="G7043" t="str">
        <f>VLOOKUP($F7043, [1]main_hydro!$A:$B, COLUMN([1]main_hydro!$B$2), FALSE)</f>
        <v>massif</v>
      </c>
    </row>
    <row r="7044" spans="5:7" x14ac:dyDescent="0.25">
      <c r="E7044">
        <v>5289.1829029999999</v>
      </c>
      <c r="F7044">
        <v>85</v>
      </c>
      <c r="G7044" t="str">
        <f>VLOOKUP($F7044, [1]main_hydro!$A:$B, COLUMN([1]main_hydro!$B$2), FALSE)</f>
        <v>massif</v>
      </c>
    </row>
    <row r="7045" spans="5:7" x14ac:dyDescent="0.25">
      <c r="E7045">
        <v>5.5130340970000002</v>
      </c>
      <c r="F7045">
        <v>85</v>
      </c>
      <c r="G7045" t="str">
        <f>VLOOKUP($F7045, [1]main_hydro!$A:$B, COLUMN([1]main_hydro!$B$2), FALSE)</f>
        <v>massif</v>
      </c>
    </row>
    <row r="7046" spans="5:7" x14ac:dyDescent="0.25">
      <c r="E7046">
        <v>8.4993799999999995E-4</v>
      </c>
      <c r="F7046">
        <v>85</v>
      </c>
      <c r="G7046" t="str">
        <f>VLOOKUP($F7046, [1]main_hydro!$A:$B, COLUMN([1]main_hydro!$B$2), FALSE)</f>
        <v>massif</v>
      </c>
    </row>
    <row r="7047" spans="5:7" x14ac:dyDescent="0.25">
      <c r="E7047">
        <v>2.332724384</v>
      </c>
      <c r="F7047">
        <v>85</v>
      </c>
      <c r="G7047" t="str">
        <f>VLOOKUP($F7047, [1]main_hydro!$A:$B, COLUMN([1]main_hydro!$B$2), FALSE)</f>
        <v>massif</v>
      </c>
    </row>
    <row r="7048" spans="5:7" x14ac:dyDescent="0.25">
      <c r="E7048">
        <v>5.201795E-2</v>
      </c>
      <c r="F7048">
        <v>85</v>
      </c>
      <c r="G7048" t="str">
        <f>VLOOKUP($F7048, [1]main_hydro!$A:$B, COLUMN([1]main_hydro!$B$2), FALSE)</f>
        <v>massif</v>
      </c>
    </row>
    <row r="7049" spans="5:7" x14ac:dyDescent="0.25">
      <c r="E7049">
        <v>9.2E-5</v>
      </c>
      <c r="F7049">
        <v>85</v>
      </c>
      <c r="G7049" t="str">
        <f>VLOOKUP($F7049, [1]main_hydro!$A:$B, COLUMN([1]main_hydro!$B$2), FALSE)</f>
        <v>massif</v>
      </c>
    </row>
    <row r="7050" spans="5:7" x14ac:dyDescent="0.25">
      <c r="E7050">
        <v>9.7419722E-2</v>
      </c>
      <c r="F7050">
        <v>85</v>
      </c>
      <c r="G7050" t="str">
        <f>VLOOKUP($F7050, [1]main_hydro!$A:$B, COLUMN([1]main_hydro!$B$2), FALSE)</f>
        <v>massif</v>
      </c>
    </row>
    <row r="7051" spans="5:7" x14ac:dyDescent="0.25">
      <c r="E7051">
        <v>0.24183101000000001</v>
      </c>
      <c r="F7051">
        <v>85</v>
      </c>
      <c r="G7051" t="str">
        <f>VLOOKUP($F7051, [1]main_hydro!$A:$B, COLUMN([1]main_hydro!$B$2), FALSE)</f>
        <v>massif</v>
      </c>
    </row>
    <row r="7052" spans="5:7" x14ac:dyDescent="0.25">
      <c r="E7052">
        <v>0.66983314599999999</v>
      </c>
      <c r="F7052">
        <v>85</v>
      </c>
      <c r="G7052" t="str">
        <f>VLOOKUP($F7052, [1]main_hydro!$A:$B, COLUMN([1]main_hydro!$B$2), FALSE)</f>
        <v>massif</v>
      </c>
    </row>
    <row r="7053" spans="5:7" x14ac:dyDescent="0.25">
      <c r="E7053">
        <v>0.26858028699999997</v>
      </c>
      <c r="F7053">
        <v>85</v>
      </c>
      <c r="G7053" t="str">
        <f>VLOOKUP($F7053, [1]main_hydro!$A:$B, COLUMN([1]main_hydro!$B$2), FALSE)</f>
        <v>massif</v>
      </c>
    </row>
    <row r="7054" spans="5:7" x14ac:dyDescent="0.25">
      <c r="E7054">
        <v>1.630181576</v>
      </c>
      <c r="F7054">
        <v>85</v>
      </c>
      <c r="G7054" t="str">
        <f>VLOOKUP($F7054, [1]main_hydro!$A:$B, COLUMN([1]main_hydro!$B$2), FALSE)</f>
        <v>massif</v>
      </c>
    </row>
    <row r="7055" spans="5:7" x14ac:dyDescent="0.25">
      <c r="E7055">
        <v>0.91801280799999996</v>
      </c>
      <c r="F7055">
        <v>85</v>
      </c>
      <c r="G7055" t="str">
        <f>VLOOKUP($F7055, [1]main_hydro!$A:$B, COLUMN([1]main_hydro!$B$2), FALSE)</f>
        <v>massif</v>
      </c>
    </row>
    <row r="7056" spans="5:7" x14ac:dyDescent="0.25">
      <c r="E7056">
        <v>8649.3586300000006</v>
      </c>
      <c r="F7056">
        <v>90</v>
      </c>
      <c r="G7056" t="str">
        <f>VLOOKUP($F7056, [1]main_hydro!$A:$B, COLUMN([1]main_hydro!$B$2), FALSE)</f>
        <v>massif</v>
      </c>
    </row>
    <row r="7057" spans="5:7" x14ac:dyDescent="0.25">
      <c r="E7057">
        <v>561.02099969999995</v>
      </c>
      <c r="F7057">
        <v>90</v>
      </c>
      <c r="G7057" t="str">
        <f>VLOOKUP($F7057, [1]main_hydro!$A:$B, COLUMN([1]main_hydro!$B$2), FALSE)</f>
        <v>massif</v>
      </c>
    </row>
    <row r="7058" spans="5:7" x14ac:dyDescent="0.25">
      <c r="E7058">
        <v>2.7652921240000001</v>
      </c>
      <c r="F7058">
        <v>90</v>
      </c>
      <c r="G7058" t="str">
        <f>VLOOKUP($F7058, [1]main_hydro!$A:$B, COLUMN([1]main_hydro!$B$2), FALSE)</f>
        <v>massif</v>
      </c>
    </row>
    <row r="7059" spans="5:7" x14ac:dyDescent="0.25">
      <c r="E7059">
        <v>1.365388496</v>
      </c>
      <c r="F7059">
        <v>90</v>
      </c>
      <c r="G7059" t="str">
        <f>VLOOKUP($F7059, [1]main_hydro!$A:$B, COLUMN([1]main_hydro!$B$2), FALSE)</f>
        <v>massif</v>
      </c>
    </row>
    <row r="7060" spans="5:7" x14ac:dyDescent="0.25">
      <c r="E7060">
        <v>68.275303030000003</v>
      </c>
      <c r="F7060">
        <v>90</v>
      </c>
      <c r="G7060" t="str">
        <f>VLOOKUP($F7060, [1]main_hydro!$A:$B, COLUMN([1]main_hydro!$B$2), FALSE)</f>
        <v>massif</v>
      </c>
    </row>
    <row r="7061" spans="5:7" x14ac:dyDescent="0.25">
      <c r="E7061">
        <v>1199.16814</v>
      </c>
      <c r="F7061">
        <v>90</v>
      </c>
      <c r="G7061" t="str">
        <f>VLOOKUP($F7061, [1]main_hydro!$A:$B, COLUMN([1]main_hydro!$B$2), FALSE)</f>
        <v>massif</v>
      </c>
    </row>
    <row r="7062" spans="5:7" x14ac:dyDescent="0.25">
      <c r="E7062">
        <v>3.4022057000000001E-2</v>
      </c>
      <c r="F7062">
        <v>90</v>
      </c>
      <c r="G7062" t="str">
        <f>VLOOKUP($F7062, [1]main_hydro!$A:$B, COLUMN([1]main_hydro!$B$2), FALSE)</f>
        <v>massif</v>
      </c>
    </row>
    <row r="7063" spans="5:7" x14ac:dyDescent="0.25">
      <c r="E7063">
        <v>785.59060880000004</v>
      </c>
      <c r="F7063">
        <v>30</v>
      </c>
      <c r="G7063" t="str">
        <f>VLOOKUP($F7063, [1]main_hydro!$A:$B, COLUMN([1]main_hydro!$B$2), FALSE)</f>
        <v>massif</v>
      </c>
    </row>
    <row r="7064" spans="5:7" x14ac:dyDescent="0.25">
      <c r="E7064">
        <v>3.626255102</v>
      </c>
      <c r="F7064">
        <v>85</v>
      </c>
      <c r="G7064" t="str">
        <f>VLOOKUP($F7064, [1]main_hydro!$A:$B, COLUMN([1]main_hydro!$B$2), FALSE)</f>
        <v>massif</v>
      </c>
    </row>
    <row r="7065" spans="5:7" x14ac:dyDescent="0.25">
      <c r="E7065">
        <v>17005.68259</v>
      </c>
      <c r="F7065">
        <v>85</v>
      </c>
      <c r="G7065" t="str">
        <f>VLOOKUP($F7065, [1]main_hydro!$A:$B, COLUMN([1]main_hydro!$B$2), FALSE)</f>
        <v>massif</v>
      </c>
    </row>
    <row r="7066" spans="5:7" x14ac:dyDescent="0.25">
      <c r="E7066">
        <v>1.770965036</v>
      </c>
      <c r="F7066">
        <v>85</v>
      </c>
      <c r="G7066" t="str">
        <f>VLOOKUP($F7066, [1]main_hydro!$A:$B, COLUMN([1]main_hydro!$B$2), FALSE)</f>
        <v>massif</v>
      </c>
    </row>
    <row r="7067" spans="5:7" x14ac:dyDescent="0.25">
      <c r="E7067">
        <v>0.550767334</v>
      </c>
      <c r="F7067">
        <v>85</v>
      </c>
      <c r="G7067" t="str">
        <f>VLOOKUP($F7067, [1]main_hydro!$A:$B, COLUMN([1]main_hydro!$B$2), FALSE)</f>
        <v>massif</v>
      </c>
    </row>
    <row r="7068" spans="5:7" x14ac:dyDescent="0.25">
      <c r="E7068">
        <v>0.146466174</v>
      </c>
      <c r="F7068">
        <v>85</v>
      </c>
      <c r="G7068" t="str">
        <f>VLOOKUP($F7068, [1]main_hydro!$A:$B, COLUMN([1]main_hydro!$B$2), FALSE)</f>
        <v>massif</v>
      </c>
    </row>
    <row r="7069" spans="5:7" x14ac:dyDescent="0.25">
      <c r="E7069">
        <v>0.46493927899999998</v>
      </c>
      <c r="F7069">
        <v>85</v>
      </c>
      <c r="G7069" t="str">
        <f>VLOOKUP($F7069, [1]main_hydro!$A:$B, COLUMN([1]main_hydro!$B$2), FALSE)</f>
        <v>massif</v>
      </c>
    </row>
    <row r="7070" spans="5:7" x14ac:dyDescent="0.25">
      <c r="E7070">
        <v>0.10827115599999999</v>
      </c>
      <c r="F7070">
        <v>85</v>
      </c>
      <c r="G7070" t="str">
        <f>VLOOKUP($F7070, [1]main_hydro!$A:$B, COLUMN([1]main_hydro!$B$2), FALSE)</f>
        <v>massif</v>
      </c>
    </row>
    <row r="7071" spans="5:7" x14ac:dyDescent="0.25">
      <c r="E7071">
        <v>5.9141272000000002E-2</v>
      </c>
      <c r="F7071">
        <v>85</v>
      </c>
      <c r="G7071" t="str">
        <f>VLOOKUP($F7071, [1]main_hydro!$A:$B, COLUMN([1]main_hydro!$B$2), FALSE)</f>
        <v>massif</v>
      </c>
    </row>
    <row r="7072" spans="5:7" x14ac:dyDescent="0.25">
      <c r="E7072">
        <v>53.085233430000002</v>
      </c>
      <c r="F7072">
        <v>85</v>
      </c>
      <c r="G7072" t="str">
        <f>VLOOKUP($F7072, [1]main_hydro!$A:$B, COLUMN([1]main_hydro!$B$2), FALSE)</f>
        <v>massif</v>
      </c>
    </row>
    <row r="7073" spans="5:7" x14ac:dyDescent="0.25">
      <c r="E7073">
        <v>53.229835569999999</v>
      </c>
      <c r="F7073">
        <v>85</v>
      </c>
      <c r="G7073" t="str">
        <f>VLOOKUP($F7073, [1]main_hydro!$A:$B, COLUMN([1]main_hydro!$B$2), FALSE)</f>
        <v>massif</v>
      </c>
    </row>
    <row r="7074" spans="5:7" x14ac:dyDescent="0.25">
      <c r="E7074">
        <v>42.575531720000001</v>
      </c>
      <c r="F7074">
        <v>85</v>
      </c>
      <c r="G7074" t="str">
        <f>VLOOKUP($F7074, [1]main_hydro!$A:$B, COLUMN([1]main_hydro!$B$2), FALSE)</f>
        <v>massif</v>
      </c>
    </row>
    <row r="7075" spans="5:7" x14ac:dyDescent="0.25">
      <c r="E7075">
        <v>37.3641948</v>
      </c>
      <c r="F7075">
        <v>85</v>
      </c>
      <c r="G7075" t="str">
        <f>VLOOKUP($F7075, [1]main_hydro!$A:$B, COLUMN([1]main_hydro!$B$2), FALSE)</f>
        <v>massif</v>
      </c>
    </row>
    <row r="7076" spans="5:7" x14ac:dyDescent="0.25">
      <c r="E7076">
        <v>0.81569196600000005</v>
      </c>
      <c r="F7076">
        <v>85</v>
      </c>
      <c r="G7076" t="str">
        <f>VLOOKUP($F7076, [1]main_hydro!$A:$B, COLUMN([1]main_hydro!$B$2), FALSE)</f>
        <v>massif</v>
      </c>
    </row>
    <row r="7077" spans="5:7" x14ac:dyDescent="0.25">
      <c r="E7077">
        <v>164.53283730000001</v>
      </c>
      <c r="F7077">
        <v>85</v>
      </c>
      <c r="G7077" t="str">
        <f>VLOOKUP($F7077, [1]main_hydro!$A:$B, COLUMN([1]main_hydro!$B$2), FALSE)</f>
        <v>massif</v>
      </c>
    </row>
    <row r="7078" spans="5:7" x14ac:dyDescent="0.25">
      <c r="E7078">
        <v>76.763453979999994</v>
      </c>
      <c r="F7078">
        <v>85</v>
      </c>
      <c r="G7078" t="str">
        <f>VLOOKUP($F7078, [1]main_hydro!$A:$B, COLUMN([1]main_hydro!$B$2), FALSE)</f>
        <v>massif</v>
      </c>
    </row>
    <row r="7079" spans="5:7" x14ac:dyDescent="0.25">
      <c r="E7079">
        <v>2.2708661979999998</v>
      </c>
      <c r="F7079">
        <v>85</v>
      </c>
      <c r="G7079" t="str">
        <f>VLOOKUP($F7079, [1]main_hydro!$A:$B, COLUMN([1]main_hydro!$B$2), FALSE)</f>
        <v>massif</v>
      </c>
    </row>
    <row r="7080" spans="5:7" x14ac:dyDescent="0.25">
      <c r="E7080">
        <v>1.3944807210000001</v>
      </c>
      <c r="F7080">
        <v>85</v>
      </c>
      <c r="G7080" t="str">
        <f>VLOOKUP($F7080, [1]main_hydro!$A:$B, COLUMN([1]main_hydro!$B$2), FALSE)</f>
        <v>massif</v>
      </c>
    </row>
    <row r="7081" spans="5:7" x14ac:dyDescent="0.25">
      <c r="E7081">
        <v>63.836411910000002</v>
      </c>
      <c r="F7081">
        <v>85</v>
      </c>
      <c r="G7081" t="str">
        <f>VLOOKUP($F7081, [1]main_hydro!$A:$B, COLUMN([1]main_hydro!$B$2), FALSE)</f>
        <v>massif</v>
      </c>
    </row>
    <row r="7082" spans="5:7" x14ac:dyDescent="0.25">
      <c r="E7082">
        <v>33.001326249999998</v>
      </c>
      <c r="F7082">
        <v>85</v>
      </c>
      <c r="G7082" t="str">
        <f>VLOOKUP($F7082, [1]main_hydro!$A:$B, COLUMN([1]main_hydro!$B$2), FALSE)</f>
        <v>massif</v>
      </c>
    </row>
    <row r="7083" spans="5:7" x14ac:dyDescent="0.25">
      <c r="E7083">
        <v>69.415057430000005</v>
      </c>
      <c r="F7083">
        <v>85</v>
      </c>
      <c r="G7083" t="str">
        <f>VLOOKUP($F7083, [1]main_hydro!$A:$B, COLUMN([1]main_hydro!$B$2), FALSE)</f>
        <v>massif</v>
      </c>
    </row>
    <row r="7084" spans="5:7" x14ac:dyDescent="0.25">
      <c r="E7084">
        <v>14.78592276</v>
      </c>
      <c r="F7084">
        <v>43</v>
      </c>
      <c r="G7084" t="str">
        <f>VLOOKUP($F7084, [1]main_hydro!$A:$B, COLUMN([1]main_hydro!$B$2), FALSE)</f>
        <v>tagus_sado</v>
      </c>
    </row>
    <row r="7085" spans="5:7" x14ac:dyDescent="0.25">
      <c r="E7085">
        <v>168.46435009999999</v>
      </c>
      <c r="F7085">
        <v>85</v>
      </c>
      <c r="G7085" t="str">
        <f>VLOOKUP($F7085, [1]main_hydro!$A:$B, COLUMN([1]main_hydro!$B$2), FALSE)</f>
        <v>massif</v>
      </c>
    </row>
    <row r="7086" spans="5:7" x14ac:dyDescent="0.25">
      <c r="E7086">
        <v>34.888084210000002</v>
      </c>
      <c r="F7086">
        <v>85</v>
      </c>
      <c r="G7086" t="str">
        <f>VLOOKUP($F7086, [1]main_hydro!$A:$B, COLUMN([1]main_hydro!$B$2), FALSE)</f>
        <v>massif</v>
      </c>
    </row>
    <row r="7087" spans="5:7" x14ac:dyDescent="0.25">
      <c r="E7087">
        <v>36.625370949999997</v>
      </c>
      <c r="F7087">
        <v>43</v>
      </c>
      <c r="G7087" t="str">
        <f>VLOOKUP($F7087, [1]main_hydro!$A:$B, COLUMN([1]main_hydro!$B$2), FALSE)</f>
        <v>tagus_sado</v>
      </c>
    </row>
    <row r="7088" spans="5:7" x14ac:dyDescent="0.25">
      <c r="E7088">
        <v>40.095927160000002</v>
      </c>
      <c r="F7088">
        <v>45</v>
      </c>
      <c r="G7088" t="str">
        <f>VLOOKUP($F7088, [1]main_hydro!$A:$B, COLUMN([1]main_hydro!$B$2), FALSE)</f>
        <v>tagus_sado</v>
      </c>
    </row>
    <row r="7089" spans="5:7" x14ac:dyDescent="0.25">
      <c r="E7089">
        <v>77.5</v>
      </c>
      <c r="F7089">
        <v>45</v>
      </c>
      <c r="G7089" t="str">
        <f>VLOOKUP($F7089, [1]main_hydro!$A:$B, COLUMN([1]main_hydro!$B$2), FALSE)</f>
        <v>tagus_sado</v>
      </c>
    </row>
    <row r="7090" spans="5:7" x14ac:dyDescent="0.25">
      <c r="E7090">
        <v>52.290400910000002</v>
      </c>
      <c r="F7090">
        <v>45</v>
      </c>
      <c r="G7090" t="str">
        <f>VLOOKUP($F7090, [1]main_hydro!$A:$B, COLUMN([1]main_hydro!$B$2), FALSE)</f>
        <v>tagus_sado</v>
      </c>
    </row>
    <row r="7091" spans="5:7" x14ac:dyDescent="0.25">
      <c r="E7091">
        <v>28.950499369999999</v>
      </c>
      <c r="F7091">
        <v>45</v>
      </c>
      <c r="G7091" t="str">
        <f>VLOOKUP($F7091, [1]main_hydro!$A:$B, COLUMN([1]main_hydro!$B$2), FALSE)</f>
        <v>tagus_sado</v>
      </c>
    </row>
    <row r="7092" spans="5:7" x14ac:dyDescent="0.25">
      <c r="E7092">
        <v>9.2052796200000007</v>
      </c>
      <c r="F7092">
        <v>85</v>
      </c>
      <c r="G7092" t="str">
        <f>VLOOKUP($F7092, [1]main_hydro!$A:$B, COLUMN([1]main_hydro!$B$2), FALSE)</f>
        <v>massif</v>
      </c>
    </row>
    <row r="7093" spans="5:7" x14ac:dyDescent="0.25">
      <c r="E7093">
        <v>34.81288876</v>
      </c>
      <c r="F7093">
        <v>85</v>
      </c>
      <c r="G7093" t="str">
        <f>VLOOKUP($F7093, [1]main_hydro!$A:$B, COLUMN([1]main_hydro!$B$2), FALSE)</f>
        <v>massif</v>
      </c>
    </row>
    <row r="7094" spans="5:7" x14ac:dyDescent="0.25">
      <c r="E7094">
        <v>353.08378829999998</v>
      </c>
      <c r="F7094">
        <v>85</v>
      </c>
      <c r="G7094" t="str">
        <f>VLOOKUP($F7094, [1]main_hydro!$A:$B, COLUMN([1]main_hydro!$B$2), FALSE)</f>
        <v>massif</v>
      </c>
    </row>
    <row r="7095" spans="5:7" x14ac:dyDescent="0.25">
      <c r="E7095">
        <v>456.02261490000001</v>
      </c>
      <c r="F7095">
        <v>85</v>
      </c>
      <c r="G7095" t="str">
        <f>VLOOKUP($F7095, [1]main_hydro!$A:$B, COLUMN([1]main_hydro!$B$2), FALSE)</f>
        <v>massif</v>
      </c>
    </row>
    <row r="7096" spans="5:7" x14ac:dyDescent="0.25">
      <c r="E7096">
        <v>948.05134720000001</v>
      </c>
      <c r="F7096">
        <v>85</v>
      </c>
      <c r="G7096" t="str">
        <f>VLOOKUP($F7096, [1]main_hydro!$A:$B, COLUMN([1]main_hydro!$B$2), FALSE)</f>
        <v>massif</v>
      </c>
    </row>
    <row r="7097" spans="5:7" x14ac:dyDescent="0.25">
      <c r="E7097">
        <v>12.763711170000001</v>
      </c>
      <c r="F7097">
        <v>43</v>
      </c>
      <c r="G7097" t="str">
        <f>VLOOKUP($F7097, [1]main_hydro!$A:$B, COLUMN([1]main_hydro!$B$2), FALSE)</f>
        <v>tagus_sado</v>
      </c>
    </row>
    <row r="7098" spans="5:7" x14ac:dyDescent="0.25">
      <c r="E7098">
        <v>7.6518291679999999</v>
      </c>
      <c r="F7098">
        <v>43</v>
      </c>
      <c r="G7098" t="str">
        <f>VLOOKUP($F7098, [1]main_hydro!$A:$B, COLUMN([1]main_hydro!$B$2), FALSE)</f>
        <v>tagus_sado</v>
      </c>
    </row>
    <row r="7099" spans="5:7" x14ac:dyDescent="0.25">
      <c r="E7099">
        <v>244.60717589999999</v>
      </c>
      <c r="F7099">
        <v>85</v>
      </c>
      <c r="G7099" t="str">
        <f>VLOOKUP($F7099, [1]main_hydro!$A:$B, COLUMN([1]main_hydro!$B$2), FALSE)</f>
        <v>massif</v>
      </c>
    </row>
    <row r="7100" spans="5:7" x14ac:dyDescent="0.25">
      <c r="E7100">
        <v>3.6056748E-2</v>
      </c>
      <c r="F7100">
        <v>85</v>
      </c>
      <c r="G7100" t="str">
        <f>VLOOKUP($F7100, [1]main_hydro!$A:$B, COLUMN([1]main_hydro!$B$2), FALSE)</f>
        <v>massif</v>
      </c>
    </row>
    <row r="7101" spans="5:7" x14ac:dyDescent="0.25">
      <c r="E7101">
        <v>0.22541872600000001</v>
      </c>
      <c r="F7101">
        <v>85</v>
      </c>
      <c r="G7101" t="str">
        <f>VLOOKUP($F7101, [1]main_hydro!$A:$B, COLUMN([1]main_hydro!$B$2), FALSE)</f>
        <v>massif</v>
      </c>
    </row>
    <row r="7102" spans="5:7" x14ac:dyDescent="0.25">
      <c r="E7102">
        <v>187.86661559999999</v>
      </c>
      <c r="F7102">
        <v>43</v>
      </c>
      <c r="G7102" t="str">
        <f>VLOOKUP($F7102, [1]main_hydro!$A:$B, COLUMN([1]main_hydro!$B$2), FALSE)</f>
        <v>tagus_sado</v>
      </c>
    </row>
    <row r="7103" spans="5:7" x14ac:dyDescent="0.25">
      <c r="E7103">
        <v>5.1129747820000002</v>
      </c>
      <c r="F7103">
        <v>45</v>
      </c>
      <c r="G7103" t="str">
        <f>VLOOKUP($F7103, [1]main_hydro!$A:$B, COLUMN([1]main_hydro!$B$2), FALSE)</f>
        <v>tagus_sado</v>
      </c>
    </row>
    <row r="7104" spans="5:7" x14ac:dyDescent="0.25">
      <c r="E7104">
        <v>11.426854609999999</v>
      </c>
      <c r="F7104">
        <v>45</v>
      </c>
      <c r="G7104" t="str">
        <f>VLOOKUP($F7104, [1]main_hydro!$A:$B, COLUMN([1]main_hydro!$B$2), FALSE)</f>
        <v>tagus_sado</v>
      </c>
    </row>
    <row r="7105" spans="5:7" x14ac:dyDescent="0.25">
      <c r="E7105">
        <v>202.31354400000001</v>
      </c>
      <c r="F7105">
        <v>43</v>
      </c>
      <c r="G7105" t="str">
        <f>VLOOKUP($F7105, [1]main_hydro!$A:$B, COLUMN([1]main_hydro!$B$2), FALSE)</f>
        <v>tagus_sado</v>
      </c>
    </row>
    <row r="7106" spans="5:7" x14ac:dyDescent="0.25">
      <c r="E7106">
        <v>88.400093870000006</v>
      </c>
      <c r="F7106">
        <v>45</v>
      </c>
      <c r="G7106" t="str">
        <f>VLOOKUP($F7106, [1]main_hydro!$A:$B, COLUMN([1]main_hydro!$B$2), FALSE)</f>
        <v>tagus_sado</v>
      </c>
    </row>
    <row r="7107" spans="5:7" x14ac:dyDescent="0.25">
      <c r="E7107">
        <v>0.15594059599999999</v>
      </c>
      <c r="F7107">
        <v>85</v>
      </c>
      <c r="G7107" t="str">
        <f>VLOOKUP($F7107, [1]main_hydro!$A:$B, COLUMN([1]main_hydro!$B$2), FALSE)</f>
        <v>massif</v>
      </c>
    </row>
    <row r="7108" spans="5:7" x14ac:dyDescent="0.25">
      <c r="E7108">
        <v>1.251891557</v>
      </c>
      <c r="F7108">
        <v>85</v>
      </c>
      <c r="G7108" t="str">
        <f>VLOOKUP($F7108, [1]main_hydro!$A:$B, COLUMN([1]main_hydro!$B$2), FALSE)</f>
        <v>massif</v>
      </c>
    </row>
    <row r="7109" spans="5:7" x14ac:dyDescent="0.25">
      <c r="E7109">
        <v>104.8619626</v>
      </c>
      <c r="F7109">
        <v>85</v>
      </c>
      <c r="G7109" t="str">
        <f>VLOOKUP($F7109, [1]main_hydro!$A:$B, COLUMN([1]main_hydro!$B$2), FALSE)</f>
        <v>massif</v>
      </c>
    </row>
    <row r="7110" spans="5:7" x14ac:dyDescent="0.25">
      <c r="E7110">
        <v>482.7228035</v>
      </c>
      <c r="F7110">
        <v>43</v>
      </c>
      <c r="G7110" t="str">
        <f>VLOOKUP($F7110, [1]main_hydro!$A:$B, COLUMN([1]main_hydro!$B$2), FALSE)</f>
        <v>tagus_sado</v>
      </c>
    </row>
    <row r="7111" spans="5:7" x14ac:dyDescent="0.25">
      <c r="E7111">
        <v>352.68095290000002</v>
      </c>
      <c r="F7111">
        <v>45</v>
      </c>
      <c r="G7111" t="str">
        <f>VLOOKUP($F7111, [1]main_hydro!$A:$B, COLUMN([1]main_hydro!$B$2), FALSE)</f>
        <v>tagus_sado</v>
      </c>
    </row>
    <row r="7112" spans="5:7" x14ac:dyDescent="0.25">
      <c r="E7112">
        <v>0.59780307300000002</v>
      </c>
      <c r="F7112">
        <v>43</v>
      </c>
      <c r="G7112" t="str">
        <f>VLOOKUP($F7112, [1]main_hydro!$A:$B, COLUMN([1]main_hydro!$B$2), FALSE)</f>
        <v>tagus_sado</v>
      </c>
    </row>
    <row r="7113" spans="5:7" x14ac:dyDescent="0.25">
      <c r="E7113">
        <v>1.682868874</v>
      </c>
      <c r="F7113">
        <v>43</v>
      </c>
      <c r="G7113" t="str">
        <f>VLOOKUP($F7113, [1]main_hydro!$A:$B, COLUMN([1]main_hydro!$B$2), FALSE)</f>
        <v>tagus_sado</v>
      </c>
    </row>
    <row r="7114" spans="5:7" x14ac:dyDescent="0.25">
      <c r="E7114">
        <v>170.97896299999999</v>
      </c>
      <c r="F7114">
        <v>43</v>
      </c>
      <c r="G7114" t="str">
        <f>VLOOKUP($F7114, [1]main_hydro!$A:$B, COLUMN([1]main_hydro!$B$2), FALSE)</f>
        <v>tagus_sado</v>
      </c>
    </row>
    <row r="7115" spans="5:7" x14ac:dyDescent="0.25">
      <c r="E7115">
        <v>900.73798609999994</v>
      </c>
      <c r="F7115">
        <v>45</v>
      </c>
      <c r="G7115" t="str">
        <f>VLOOKUP($F7115, [1]main_hydro!$A:$B, COLUMN([1]main_hydro!$B$2), FALSE)</f>
        <v>tagus_sado</v>
      </c>
    </row>
    <row r="7116" spans="5:7" x14ac:dyDescent="0.25">
      <c r="E7116">
        <v>337.10357219999997</v>
      </c>
      <c r="F7116">
        <v>45</v>
      </c>
      <c r="G7116" t="str">
        <f>VLOOKUP($F7116, [1]main_hydro!$A:$B, COLUMN([1]main_hydro!$B$2), FALSE)</f>
        <v>tagus_sado</v>
      </c>
    </row>
    <row r="7117" spans="5:7" x14ac:dyDescent="0.25">
      <c r="E7117">
        <v>0.48224569900000003</v>
      </c>
      <c r="F7117">
        <v>45</v>
      </c>
      <c r="G7117" t="str">
        <f>VLOOKUP($F7117, [1]main_hydro!$A:$B, COLUMN([1]main_hydro!$B$2), FALSE)</f>
        <v>tagus_sado</v>
      </c>
    </row>
    <row r="7118" spans="5:7" x14ac:dyDescent="0.25">
      <c r="E7118">
        <v>9.7627849809999994</v>
      </c>
      <c r="F7118">
        <v>45</v>
      </c>
      <c r="G7118" t="str">
        <f>VLOOKUP($F7118, [1]main_hydro!$A:$B, COLUMN([1]main_hydro!$B$2), FALSE)</f>
        <v>tagus_sado</v>
      </c>
    </row>
    <row r="7119" spans="5:7" x14ac:dyDescent="0.25">
      <c r="E7119">
        <v>9.5485805920000004</v>
      </c>
      <c r="F7119">
        <v>43</v>
      </c>
      <c r="G7119" t="str">
        <f>VLOOKUP($F7119, [1]main_hydro!$A:$B, COLUMN([1]main_hydro!$B$2), FALSE)</f>
        <v>tagus_sado</v>
      </c>
    </row>
    <row r="7120" spans="5:7" x14ac:dyDescent="0.25">
      <c r="E7120">
        <v>1922.0032369999999</v>
      </c>
      <c r="F7120">
        <v>85</v>
      </c>
      <c r="G7120" t="str">
        <f>VLOOKUP($F7120, [1]main_hydro!$A:$B, COLUMN([1]main_hydro!$B$2), FALSE)</f>
        <v>massif</v>
      </c>
    </row>
    <row r="7121" spans="5:7" x14ac:dyDescent="0.25">
      <c r="E7121">
        <v>0.17828021299999999</v>
      </c>
      <c r="F7121">
        <v>85</v>
      </c>
      <c r="G7121" t="str">
        <f>VLOOKUP($F7121, [1]main_hydro!$A:$B, COLUMN([1]main_hydro!$B$2), FALSE)</f>
        <v>massif</v>
      </c>
    </row>
    <row r="7122" spans="5:7" x14ac:dyDescent="0.25">
      <c r="E7122">
        <v>2.8826379999999999E-3</v>
      </c>
      <c r="F7122">
        <v>85</v>
      </c>
      <c r="G7122" t="str">
        <f>VLOOKUP($F7122, [1]main_hydro!$A:$B, COLUMN([1]main_hydro!$B$2), FALSE)</f>
        <v>massif</v>
      </c>
    </row>
    <row r="7123" spans="5:7" x14ac:dyDescent="0.25">
      <c r="E7123">
        <v>3.9963127000000001E-2</v>
      </c>
      <c r="F7123">
        <v>85</v>
      </c>
      <c r="G7123" t="str">
        <f>VLOOKUP($F7123, [1]main_hydro!$A:$B, COLUMN([1]main_hydro!$B$2), FALSE)</f>
        <v>massif</v>
      </c>
    </row>
    <row r="7124" spans="5:7" x14ac:dyDescent="0.25">
      <c r="E7124">
        <v>1.1920022729999999</v>
      </c>
      <c r="F7124">
        <v>85</v>
      </c>
      <c r="G7124" t="str">
        <f>VLOOKUP($F7124, [1]main_hydro!$A:$B, COLUMN([1]main_hydro!$B$2), FALSE)</f>
        <v>massif</v>
      </c>
    </row>
    <row r="7125" spans="5:7" x14ac:dyDescent="0.25">
      <c r="E7125">
        <v>2.2040064000000002E-2</v>
      </c>
      <c r="F7125">
        <v>85</v>
      </c>
      <c r="G7125" t="str">
        <f>VLOOKUP($F7125, [1]main_hydro!$A:$B, COLUMN([1]main_hydro!$B$2), FALSE)</f>
        <v>massif</v>
      </c>
    </row>
    <row r="7126" spans="5:7" x14ac:dyDescent="0.25">
      <c r="E7126">
        <v>0.37322721199999997</v>
      </c>
      <c r="F7126">
        <v>85</v>
      </c>
      <c r="G7126" t="str">
        <f>VLOOKUP($F7126, [1]main_hydro!$A:$B, COLUMN([1]main_hydro!$B$2), FALSE)</f>
        <v>massif</v>
      </c>
    </row>
    <row r="7127" spans="5:7" x14ac:dyDescent="0.25">
      <c r="E7127">
        <v>1.1961866640000001</v>
      </c>
      <c r="F7127">
        <v>85</v>
      </c>
      <c r="G7127" t="str">
        <f>VLOOKUP($F7127, [1]main_hydro!$A:$B, COLUMN([1]main_hydro!$B$2), FALSE)</f>
        <v>massif</v>
      </c>
    </row>
    <row r="7128" spans="5:7" x14ac:dyDescent="0.25">
      <c r="E7128">
        <v>96.124161209999997</v>
      </c>
      <c r="F7128">
        <v>85</v>
      </c>
      <c r="G7128" t="str">
        <f>VLOOKUP($F7128, [1]main_hydro!$A:$B, COLUMN([1]main_hydro!$B$2), FALSE)</f>
        <v>massif</v>
      </c>
    </row>
    <row r="7129" spans="5:7" x14ac:dyDescent="0.25">
      <c r="E7129">
        <v>368.54860810000002</v>
      </c>
      <c r="F7129">
        <v>85</v>
      </c>
      <c r="G7129" t="str">
        <f>VLOOKUP($F7129, [1]main_hydro!$A:$B, COLUMN([1]main_hydro!$B$2), FALSE)</f>
        <v>massif</v>
      </c>
    </row>
    <row r="7130" spans="5:7" x14ac:dyDescent="0.25">
      <c r="E7130">
        <v>222.1229525</v>
      </c>
      <c r="F7130">
        <v>85</v>
      </c>
      <c r="G7130" t="str">
        <f>VLOOKUP($F7130, [1]main_hydro!$A:$B, COLUMN([1]main_hydro!$B$2), FALSE)</f>
        <v>massif</v>
      </c>
    </row>
    <row r="7131" spans="5:7" x14ac:dyDescent="0.25">
      <c r="E7131">
        <v>131.7998796</v>
      </c>
      <c r="F7131">
        <v>85</v>
      </c>
      <c r="G7131" t="str">
        <f>VLOOKUP($F7131, [1]main_hydro!$A:$B, COLUMN([1]main_hydro!$B$2), FALSE)</f>
        <v>massif</v>
      </c>
    </row>
    <row r="7132" spans="5:7" x14ac:dyDescent="0.25">
      <c r="E7132">
        <v>263.46006549999998</v>
      </c>
      <c r="F7132">
        <v>85</v>
      </c>
      <c r="G7132" t="str">
        <f>VLOOKUP($F7132, [1]main_hydro!$A:$B, COLUMN([1]main_hydro!$B$2), FALSE)</f>
        <v>massif</v>
      </c>
    </row>
    <row r="7133" spans="5:7" x14ac:dyDescent="0.25">
      <c r="E7133">
        <v>112.978628</v>
      </c>
      <c r="F7133">
        <v>85</v>
      </c>
      <c r="G7133" t="str">
        <f>VLOOKUP($F7133, [1]main_hydro!$A:$B, COLUMN([1]main_hydro!$B$2), FALSE)</f>
        <v>massif</v>
      </c>
    </row>
    <row r="7134" spans="5:7" x14ac:dyDescent="0.25">
      <c r="E7134">
        <v>191.0901428</v>
      </c>
      <c r="F7134">
        <v>85</v>
      </c>
      <c r="G7134" t="str">
        <f>VLOOKUP($F7134, [1]main_hydro!$A:$B, COLUMN([1]main_hydro!$B$2), FALSE)</f>
        <v>massif</v>
      </c>
    </row>
    <row r="7135" spans="5:7" x14ac:dyDescent="0.25">
      <c r="E7135">
        <v>119.0263051</v>
      </c>
      <c r="F7135">
        <v>85</v>
      </c>
      <c r="G7135" t="str">
        <f>VLOOKUP($F7135, [1]main_hydro!$A:$B, COLUMN([1]main_hydro!$B$2), FALSE)</f>
        <v>massif</v>
      </c>
    </row>
    <row r="7136" spans="5:7" x14ac:dyDescent="0.25">
      <c r="E7136">
        <v>384.59720069999997</v>
      </c>
      <c r="F7136">
        <v>85</v>
      </c>
      <c r="G7136" t="str">
        <f>VLOOKUP($F7136, [1]main_hydro!$A:$B, COLUMN([1]main_hydro!$B$2), FALSE)</f>
        <v>massif</v>
      </c>
    </row>
    <row r="7137" spans="5:7" x14ac:dyDescent="0.25">
      <c r="E7137">
        <v>172.6560929</v>
      </c>
      <c r="F7137">
        <v>85</v>
      </c>
      <c r="G7137" t="str">
        <f>VLOOKUP($F7137, [1]main_hydro!$A:$B, COLUMN([1]main_hydro!$B$2), FALSE)</f>
        <v>massif</v>
      </c>
    </row>
    <row r="7138" spans="5:7" x14ac:dyDescent="0.25">
      <c r="E7138">
        <v>2240.160601</v>
      </c>
      <c r="F7138">
        <v>85</v>
      </c>
      <c r="G7138" t="str">
        <f>VLOOKUP($F7138, [1]main_hydro!$A:$B, COLUMN([1]main_hydro!$B$2), FALSE)</f>
        <v>massif</v>
      </c>
    </row>
    <row r="7139" spans="5:7" x14ac:dyDescent="0.25">
      <c r="E7139">
        <v>120.11092789999999</v>
      </c>
      <c r="F7139">
        <v>85</v>
      </c>
      <c r="G7139" t="str">
        <f>VLOOKUP($F7139, [1]main_hydro!$A:$B, COLUMN([1]main_hydro!$B$2), FALSE)</f>
        <v>massif</v>
      </c>
    </row>
    <row r="7140" spans="5:7" x14ac:dyDescent="0.25">
      <c r="E7140">
        <v>1143.137976</v>
      </c>
      <c r="F7140">
        <v>85</v>
      </c>
      <c r="G7140" t="str">
        <f>VLOOKUP($F7140, [1]main_hydro!$A:$B, COLUMN([1]main_hydro!$B$2), FALSE)</f>
        <v>massif</v>
      </c>
    </row>
    <row r="7141" spans="5:7" x14ac:dyDescent="0.25">
      <c r="E7141">
        <v>588.93232829999999</v>
      </c>
      <c r="F7141">
        <v>28</v>
      </c>
      <c r="G7141" t="str">
        <f>VLOOKUP($F7141, [1]main_hydro!$A:$B, COLUMN([1]main_hydro!$B$2), FALSE)</f>
        <v>massif</v>
      </c>
    </row>
    <row r="7142" spans="5:7" x14ac:dyDescent="0.25">
      <c r="E7142">
        <v>111.00576340000001</v>
      </c>
      <c r="F7142">
        <v>28</v>
      </c>
      <c r="G7142" t="str">
        <f>VLOOKUP($F7142, [1]main_hydro!$A:$B, COLUMN([1]main_hydro!$B$2), FALSE)</f>
        <v>massif</v>
      </c>
    </row>
    <row r="7143" spans="5:7" x14ac:dyDescent="0.25">
      <c r="E7143">
        <v>0.267114289</v>
      </c>
      <c r="F7143">
        <v>40</v>
      </c>
      <c r="G7143" t="str">
        <f>VLOOKUP($F7143, [1]main_hydro!$A:$B, COLUMN([1]main_hydro!$B$2), FALSE)</f>
        <v>massif</v>
      </c>
    </row>
    <row r="7144" spans="5:7" x14ac:dyDescent="0.25">
      <c r="E7144">
        <v>26.796085040000001</v>
      </c>
      <c r="F7144">
        <v>85</v>
      </c>
      <c r="G7144" t="str">
        <f>VLOOKUP($F7144, [1]main_hydro!$A:$B, COLUMN([1]main_hydro!$B$2), FALSE)</f>
        <v>massif</v>
      </c>
    </row>
    <row r="7145" spans="5:7" x14ac:dyDescent="0.25">
      <c r="E7145">
        <v>142.11564630000001</v>
      </c>
      <c r="F7145">
        <v>85</v>
      </c>
      <c r="G7145" t="str">
        <f>VLOOKUP($F7145, [1]main_hydro!$A:$B, COLUMN([1]main_hydro!$B$2), FALSE)</f>
        <v>massif</v>
      </c>
    </row>
    <row r="7146" spans="5:7" x14ac:dyDescent="0.25">
      <c r="E7146">
        <v>977.84781810000004</v>
      </c>
      <c r="F7146">
        <v>85</v>
      </c>
      <c r="G7146" t="str">
        <f>VLOOKUP($F7146, [1]main_hydro!$A:$B, COLUMN([1]main_hydro!$B$2), FALSE)</f>
        <v>massif</v>
      </c>
    </row>
    <row r="7147" spans="5:7" x14ac:dyDescent="0.25">
      <c r="E7147">
        <v>3025.8249059999998</v>
      </c>
      <c r="F7147">
        <v>85</v>
      </c>
      <c r="G7147" t="str">
        <f>VLOOKUP($F7147, [1]main_hydro!$A:$B, COLUMN([1]main_hydro!$B$2), FALSE)</f>
        <v>massif</v>
      </c>
    </row>
    <row r="7148" spans="5:7" x14ac:dyDescent="0.25">
      <c r="E7148">
        <v>17.080883620000002</v>
      </c>
      <c r="F7148">
        <v>85</v>
      </c>
      <c r="G7148" t="str">
        <f>VLOOKUP($F7148, [1]main_hydro!$A:$B, COLUMN([1]main_hydro!$B$2), FALSE)</f>
        <v>massif</v>
      </c>
    </row>
    <row r="7149" spans="5:7" x14ac:dyDescent="0.25">
      <c r="E7149">
        <v>8.3159140990000004</v>
      </c>
      <c r="F7149">
        <v>85</v>
      </c>
      <c r="G7149" t="str">
        <f>VLOOKUP($F7149, [1]main_hydro!$A:$B, COLUMN([1]main_hydro!$B$2), FALSE)</f>
        <v>massif</v>
      </c>
    </row>
    <row r="7150" spans="5:7" x14ac:dyDescent="0.25">
      <c r="E7150">
        <v>4376.7389990000001</v>
      </c>
      <c r="F7150">
        <v>30</v>
      </c>
      <c r="G7150" t="str">
        <f>VLOOKUP($F7150, [1]main_hydro!$A:$B, COLUMN([1]main_hydro!$B$2), FALSE)</f>
        <v>massif</v>
      </c>
    </row>
    <row r="7151" spans="5:7" x14ac:dyDescent="0.25">
      <c r="E7151">
        <v>5.4850928440000004</v>
      </c>
      <c r="F7151">
        <v>40</v>
      </c>
      <c r="G7151" t="str">
        <f>VLOOKUP($F7151, [1]main_hydro!$A:$B, COLUMN([1]main_hydro!$B$2), FALSE)</f>
        <v>massif</v>
      </c>
    </row>
    <row r="7152" spans="5:7" x14ac:dyDescent="0.25">
      <c r="E7152">
        <v>2.708593918</v>
      </c>
      <c r="F7152">
        <v>40</v>
      </c>
      <c r="G7152" t="str">
        <f>VLOOKUP($F7152, [1]main_hydro!$A:$B, COLUMN([1]main_hydro!$B$2), FALSE)</f>
        <v>massif</v>
      </c>
    </row>
    <row r="7153" spans="5:7" x14ac:dyDescent="0.25">
      <c r="E7153">
        <v>6.9358249999999996E-3</v>
      </c>
      <c r="F7153">
        <v>40</v>
      </c>
      <c r="G7153" t="str">
        <f>VLOOKUP($F7153, [1]main_hydro!$A:$B, COLUMN([1]main_hydro!$B$2), FALSE)</f>
        <v>massif</v>
      </c>
    </row>
    <row r="7154" spans="5:7" x14ac:dyDescent="0.25">
      <c r="E7154">
        <v>3.5874897250000002</v>
      </c>
      <c r="F7154">
        <v>40</v>
      </c>
      <c r="G7154" t="str">
        <f>VLOOKUP($F7154, [1]main_hydro!$A:$B, COLUMN([1]main_hydro!$B$2), FALSE)</f>
        <v>massif</v>
      </c>
    </row>
    <row r="7155" spans="5:7" x14ac:dyDescent="0.25">
      <c r="E7155">
        <v>2.7746247000000002E-2</v>
      </c>
      <c r="F7155">
        <v>40</v>
      </c>
      <c r="G7155" t="str">
        <f>VLOOKUP($F7155, [1]main_hydro!$A:$B, COLUMN([1]main_hydro!$B$2), FALSE)</f>
        <v>massif</v>
      </c>
    </row>
    <row r="7156" spans="5:7" x14ac:dyDescent="0.25">
      <c r="E7156">
        <v>1.3705799999999999E-3</v>
      </c>
      <c r="F7156">
        <v>40</v>
      </c>
      <c r="G7156" t="str">
        <f>VLOOKUP($F7156, [1]main_hydro!$A:$B, COLUMN([1]main_hydro!$B$2), FALSE)</f>
        <v>massif</v>
      </c>
    </row>
    <row r="7157" spans="5:7" x14ac:dyDescent="0.25">
      <c r="E7157">
        <v>3.0887200000000002E-4</v>
      </c>
      <c r="F7157">
        <v>40</v>
      </c>
      <c r="G7157" t="str">
        <f>VLOOKUP($F7157, [1]main_hydro!$A:$B, COLUMN([1]main_hydro!$B$2), FALSE)</f>
        <v>massif</v>
      </c>
    </row>
    <row r="7158" spans="5:7" x14ac:dyDescent="0.25">
      <c r="E7158">
        <v>2.9008681959999998</v>
      </c>
      <c r="F7158">
        <v>40</v>
      </c>
      <c r="G7158" t="str">
        <f>VLOOKUP($F7158, [1]main_hydro!$A:$B, COLUMN([1]main_hydro!$B$2), FALSE)</f>
        <v>massif</v>
      </c>
    </row>
    <row r="7159" spans="5:7" x14ac:dyDescent="0.25">
      <c r="E7159">
        <v>7.890111976</v>
      </c>
      <c r="F7159">
        <v>40</v>
      </c>
      <c r="G7159" t="str">
        <f>VLOOKUP($F7159, [1]main_hydro!$A:$B, COLUMN([1]main_hydro!$B$2), FALSE)</f>
        <v>massif</v>
      </c>
    </row>
    <row r="7160" spans="5:7" x14ac:dyDescent="0.25">
      <c r="E7160">
        <v>3662.0233119999998</v>
      </c>
      <c r="F7160">
        <v>40</v>
      </c>
      <c r="G7160" t="str">
        <f>VLOOKUP($F7160, [1]main_hydro!$A:$B, COLUMN([1]main_hydro!$B$2), FALSE)</f>
        <v>massif</v>
      </c>
    </row>
    <row r="7161" spans="5:7" x14ac:dyDescent="0.25">
      <c r="E7161">
        <v>3.7586452999999999E-2</v>
      </c>
      <c r="F7161">
        <v>40</v>
      </c>
      <c r="G7161" t="str">
        <f>VLOOKUP($F7161, [1]main_hydro!$A:$B, COLUMN([1]main_hydro!$B$2), FALSE)</f>
        <v>massif</v>
      </c>
    </row>
    <row r="7162" spans="5:7" x14ac:dyDescent="0.25">
      <c r="E7162">
        <v>0.61684796099999994</v>
      </c>
      <c r="F7162">
        <v>40</v>
      </c>
      <c r="G7162" t="str">
        <f>VLOOKUP($F7162, [1]main_hydro!$A:$B, COLUMN([1]main_hydro!$B$2), FALSE)</f>
        <v>massif</v>
      </c>
    </row>
    <row r="7163" spans="5:7" x14ac:dyDescent="0.25">
      <c r="E7163">
        <v>1.868968527</v>
      </c>
      <c r="F7163">
        <v>40</v>
      </c>
      <c r="G7163" t="str">
        <f>VLOOKUP($F7163, [1]main_hydro!$A:$B, COLUMN([1]main_hydro!$B$2), FALSE)</f>
        <v>massif</v>
      </c>
    </row>
    <row r="7164" spans="5:7" x14ac:dyDescent="0.25">
      <c r="E7164">
        <v>2.5377647999999999E-2</v>
      </c>
      <c r="F7164">
        <v>40</v>
      </c>
      <c r="G7164" t="str">
        <f>VLOOKUP($F7164, [1]main_hydro!$A:$B, COLUMN([1]main_hydro!$B$2), FALSE)</f>
        <v>massif</v>
      </c>
    </row>
    <row r="7165" spans="5:7" x14ac:dyDescent="0.25">
      <c r="E7165">
        <v>4.86744E-4</v>
      </c>
      <c r="F7165">
        <v>40</v>
      </c>
      <c r="G7165" t="str">
        <f>VLOOKUP($F7165, [1]main_hydro!$A:$B, COLUMN([1]main_hydro!$B$2), FALSE)</f>
        <v>massif</v>
      </c>
    </row>
    <row r="7166" spans="5:7" x14ac:dyDescent="0.25">
      <c r="E7166">
        <v>2.4951954980000002</v>
      </c>
      <c r="F7166">
        <v>40</v>
      </c>
      <c r="G7166" t="str">
        <f>VLOOKUP($F7166, [1]main_hydro!$A:$B, COLUMN([1]main_hydro!$B$2), FALSE)</f>
        <v>massif</v>
      </c>
    </row>
    <row r="7167" spans="5:7" x14ac:dyDescent="0.25">
      <c r="E7167">
        <v>8.9215419999999993E-3</v>
      </c>
      <c r="F7167">
        <v>40</v>
      </c>
      <c r="G7167" t="str">
        <f>VLOOKUP($F7167, [1]main_hydro!$A:$B, COLUMN([1]main_hydro!$B$2), FALSE)</f>
        <v>massif</v>
      </c>
    </row>
    <row r="7168" spans="5:7" x14ac:dyDescent="0.25">
      <c r="E7168">
        <v>0.102331964</v>
      </c>
      <c r="F7168">
        <v>40</v>
      </c>
      <c r="G7168" t="str">
        <f>VLOOKUP($F7168, [1]main_hydro!$A:$B, COLUMN([1]main_hydro!$B$2), FALSE)</f>
        <v>massif</v>
      </c>
    </row>
    <row r="7169" spans="5:7" x14ac:dyDescent="0.25">
      <c r="E7169">
        <v>29670.247459999999</v>
      </c>
      <c r="F7169">
        <v>85</v>
      </c>
      <c r="G7169" t="str">
        <f>VLOOKUP($F7169, [1]main_hydro!$A:$B, COLUMN([1]main_hydro!$B$2), FALSE)</f>
        <v>massif</v>
      </c>
    </row>
    <row r="7170" spans="5:7" x14ac:dyDescent="0.25">
      <c r="E7170">
        <v>6.3E-5</v>
      </c>
      <c r="F7170">
        <v>85</v>
      </c>
      <c r="G7170" t="str">
        <f>VLOOKUP($F7170, [1]main_hydro!$A:$B, COLUMN([1]main_hydro!$B$2), FALSE)</f>
        <v>massif</v>
      </c>
    </row>
    <row r="7171" spans="5:7" x14ac:dyDescent="0.25">
      <c r="E7171">
        <v>0.51002651099999996</v>
      </c>
      <c r="F7171">
        <v>85</v>
      </c>
      <c r="G7171" t="str">
        <f>VLOOKUP($F7171, [1]main_hydro!$A:$B, COLUMN([1]main_hydro!$B$2), FALSE)</f>
        <v>massif</v>
      </c>
    </row>
    <row r="7172" spans="5:7" x14ac:dyDescent="0.25">
      <c r="E7172">
        <v>3.1175249999999999E-3</v>
      </c>
      <c r="F7172">
        <v>85</v>
      </c>
      <c r="G7172" t="str">
        <f>VLOOKUP($F7172, [1]main_hydro!$A:$B, COLUMN([1]main_hydro!$B$2), FALSE)</f>
        <v>massif</v>
      </c>
    </row>
    <row r="7173" spans="5:7" x14ac:dyDescent="0.25">
      <c r="E7173">
        <v>0.137625106</v>
      </c>
      <c r="F7173">
        <v>85</v>
      </c>
      <c r="G7173" t="str">
        <f>VLOOKUP($F7173, [1]main_hydro!$A:$B, COLUMN([1]main_hydro!$B$2), FALSE)</f>
        <v>massif</v>
      </c>
    </row>
    <row r="7174" spans="5:7" x14ac:dyDescent="0.25">
      <c r="E7174">
        <v>1.2677931250000001</v>
      </c>
      <c r="F7174">
        <v>85</v>
      </c>
      <c r="G7174" t="str">
        <f>VLOOKUP($F7174, [1]main_hydro!$A:$B, COLUMN([1]main_hydro!$B$2), FALSE)</f>
        <v>massif</v>
      </c>
    </row>
    <row r="7175" spans="5:7" x14ac:dyDescent="0.25">
      <c r="E7175">
        <v>2.4825989999999999E-2</v>
      </c>
      <c r="F7175">
        <v>85</v>
      </c>
      <c r="G7175" t="str">
        <f>VLOOKUP($F7175, [1]main_hydro!$A:$B, COLUMN([1]main_hydro!$B$2), FALSE)</f>
        <v>massif</v>
      </c>
    </row>
    <row r="7176" spans="5:7" x14ac:dyDescent="0.25">
      <c r="E7176">
        <v>9.3006214000000004E-2</v>
      </c>
      <c r="F7176">
        <v>85</v>
      </c>
      <c r="G7176" t="str">
        <f>VLOOKUP($F7176, [1]main_hydro!$A:$B, COLUMN([1]main_hydro!$B$2), FALSE)</f>
        <v>massif</v>
      </c>
    </row>
    <row r="7177" spans="5:7" x14ac:dyDescent="0.25">
      <c r="E7177">
        <v>1.4028000000000001E-4</v>
      </c>
      <c r="F7177">
        <v>85</v>
      </c>
      <c r="G7177" t="str">
        <f>VLOOKUP($F7177, [1]main_hydro!$A:$B, COLUMN([1]main_hydro!$B$2), FALSE)</f>
        <v>massif</v>
      </c>
    </row>
    <row r="7178" spans="5:7" x14ac:dyDescent="0.25">
      <c r="E7178">
        <v>0.18940011200000001</v>
      </c>
      <c r="F7178">
        <v>85</v>
      </c>
      <c r="G7178" t="str">
        <f>VLOOKUP($F7178, [1]main_hydro!$A:$B, COLUMN([1]main_hydro!$B$2), FALSE)</f>
        <v>massif</v>
      </c>
    </row>
    <row r="7179" spans="5:7" x14ac:dyDescent="0.25">
      <c r="E7179">
        <v>38.474903150000003</v>
      </c>
      <c r="F7179">
        <v>85</v>
      </c>
      <c r="G7179" t="str">
        <f>VLOOKUP($F7179, [1]main_hydro!$A:$B, COLUMN([1]main_hydro!$B$2), FALSE)</f>
        <v>massif</v>
      </c>
    </row>
    <row r="7180" spans="5:7" x14ac:dyDescent="0.25">
      <c r="E7180">
        <v>113.211112</v>
      </c>
      <c r="F7180">
        <v>85</v>
      </c>
      <c r="G7180" t="str">
        <f>VLOOKUP($F7180, [1]main_hydro!$A:$B, COLUMN([1]main_hydro!$B$2), FALSE)</f>
        <v>massif</v>
      </c>
    </row>
    <row r="7181" spans="5:7" x14ac:dyDescent="0.25">
      <c r="E7181">
        <v>34.684063000000002</v>
      </c>
      <c r="F7181">
        <v>85</v>
      </c>
      <c r="G7181" t="str">
        <f>VLOOKUP($F7181, [1]main_hydro!$A:$B, COLUMN([1]main_hydro!$B$2), FALSE)</f>
        <v>massif</v>
      </c>
    </row>
    <row r="7182" spans="5:7" x14ac:dyDescent="0.25">
      <c r="E7182">
        <v>111.3178175</v>
      </c>
      <c r="F7182">
        <v>85</v>
      </c>
      <c r="G7182" t="str">
        <f>VLOOKUP($F7182, [1]main_hydro!$A:$B, COLUMN([1]main_hydro!$B$2), FALSE)</f>
        <v>massif</v>
      </c>
    </row>
    <row r="7183" spans="5:7" x14ac:dyDescent="0.25">
      <c r="E7183">
        <v>125.3764673</v>
      </c>
      <c r="F7183">
        <v>85</v>
      </c>
      <c r="G7183" t="str">
        <f>VLOOKUP($F7183, [1]main_hydro!$A:$B, COLUMN([1]main_hydro!$B$2), FALSE)</f>
        <v>massif</v>
      </c>
    </row>
    <row r="7184" spans="5:7" x14ac:dyDescent="0.25">
      <c r="E7184">
        <v>74.212254770000001</v>
      </c>
      <c r="F7184">
        <v>85</v>
      </c>
      <c r="G7184" t="str">
        <f>VLOOKUP($F7184, [1]main_hydro!$A:$B, COLUMN([1]main_hydro!$B$2), FALSE)</f>
        <v>massif</v>
      </c>
    </row>
    <row r="7185" spans="5:7" x14ac:dyDescent="0.25">
      <c r="E7185">
        <v>54.565211040000001</v>
      </c>
      <c r="F7185">
        <v>85</v>
      </c>
      <c r="G7185" t="str">
        <f>VLOOKUP($F7185, [1]main_hydro!$A:$B, COLUMN([1]main_hydro!$B$2), FALSE)</f>
        <v>massif</v>
      </c>
    </row>
    <row r="7186" spans="5:7" x14ac:dyDescent="0.25">
      <c r="E7186">
        <v>43.579352299999996</v>
      </c>
      <c r="F7186">
        <v>85</v>
      </c>
      <c r="G7186" t="str">
        <f>VLOOKUP($F7186, [1]main_hydro!$A:$B, COLUMN([1]main_hydro!$B$2), FALSE)</f>
        <v>massif</v>
      </c>
    </row>
    <row r="7187" spans="5:7" x14ac:dyDescent="0.25">
      <c r="E7187">
        <v>52.183797720000001</v>
      </c>
      <c r="F7187">
        <v>85</v>
      </c>
      <c r="G7187" t="str">
        <f>VLOOKUP($F7187, [1]main_hydro!$A:$B, COLUMN([1]main_hydro!$B$2), FALSE)</f>
        <v>massif</v>
      </c>
    </row>
    <row r="7188" spans="5:7" x14ac:dyDescent="0.25">
      <c r="E7188">
        <v>102.04297699999999</v>
      </c>
      <c r="F7188">
        <v>85</v>
      </c>
      <c r="G7188" t="str">
        <f>VLOOKUP($F7188, [1]main_hydro!$A:$B, COLUMN([1]main_hydro!$B$2), FALSE)</f>
        <v>massif</v>
      </c>
    </row>
    <row r="7189" spans="5:7" x14ac:dyDescent="0.25">
      <c r="E7189">
        <v>31.47827101</v>
      </c>
      <c r="F7189">
        <v>85</v>
      </c>
      <c r="G7189" t="str">
        <f>VLOOKUP($F7189, [1]main_hydro!$A:$B, COLUMN([1]main_hydro!$B$2), FALSE)</f>
        <v>massif</v>
      </c>
    </row>
    <row r="7190" spans="5:7" x14ac:dyDescent="0.25">
      <c r="E7190">
        <v>41.810388469999999</v>
      </c>
      <c r="F7190">
        <v>85</v>
      </c>
      <c r="G7190" t="str">
        <f>VLOOKUP($F7190, [1]main_hydro!$A:$B, COLUMN([1]main_hydro!$B$2), FALSE)</f>
        <v>massif</v>
      </c>
    </row>
    <row r="7191" spans="5:7" x14ac:dyDescent="0.25">
      <c r="E7191">
        <v>52.115369000000001</v>
      </c>
      <c r="F7191">
        <v>85</v>
      </c>
      <c r="G7191" t="str">
        <f>VLOOKUP($F7191, [1]main_hydro!$A:$B, COLUMN([1]main_hydro!$B$2), FALSE)</f>
        <v>massif</v>
      </c>
    </row>
    <row r="7192" spans="5:7" x14ac:dyDescent="0.25">
      <c r="E7192">
        <v>30.699787749999999</v>
      </c>
      <c r="F7192">
        <v>85</v>
      </c>
      <c r="G7192" t="str">
        <f>VLOOKUP($F7192, [1]main_hydro!$A:$B, COLUMN([1]main_hydro!$B$2), FALSE)</f>
        <v>massif</v>
      </c>
    </row>
    <row r="7193" spans="5:7" x14ac:dyDescent="0.25">
      <c r="E7193">
        <v>315.98941710000003</v>
      </c>
      <c r="F7193">
        <v>85</v>
      </c>
      <c r="G7193" t="str">
        <f>VLOOKUP($F7193, [1]main_hydro!$A:$B, COLUMN([1]main_hydro!$B$2), FALSE)</f>
        <v>massif</v>
      </c>
    </row>
    <row r="7194" spans="5:7" x14ac:dyDescent="0.25">
      <c r="E7194">
        <v>99.601148300000006</v>
      </c>
      <c r="F7194">
        <v>85</v>
      </c>
      <c r="G7194" t="str">
        <f>VLOOKUP($F7194, [1]main_hydro!$A:$B, COLUMN([1]main_hydro!$B$2), FALSE)</f>
        <v>massif</v>
      </c>
    </row>
    <row r="7195" spans="5:7" x14ac:dyDescent="0.25">
      <c r="E7195">
        <v>489.55318119999998</v>
      </c>
      <c r="F7195">
        <v>85</v>
      </c>
      <c r="G7195" t="str">
        <f>VLOOKUP($F7195, [1]main_hydro!$A:$B, COLUMN([1]main_hydro!$B$2), FALSE)</f>
        <v>massif</v>
      </c>
    </row>
    <row r="7196" spans="5:7" x14ac:dyDescent="0.25">
      <c r="E7196">
        <v>1146.5970769999999</v>
      </c>
      <c r="F7196">
        <v>85</v>
      </c>
      <c r="G7196" t="str">
        <f>VLOOKUP($F7196, [1]main_hydro!$A:$B, COLUMN([1]main_hydro!$B$2), FALSE)</f>
        <v>massif</v>
      </c>
    </row>
    <row r="7197" spans="5:7" x14ac:dyDescent="0.25">
      <c r="E7197">
        <v>67.710883580000001</v>
      </c>
      <c r="F7197">
        <v>85</v>
      </c>
      <c r="G7197" t="str">
        <f>VLOOKUP($F7197, [1]main_hydro!$A:$B, COLUMN([1]main_hydro!$B$2), FALSE)</f>
        <v>massif</v>
      </c>
    </row>
    <row r="7198" spans="5:7" x14ac:dyDescent="0.25">
      <c r="E7198">
        <v>414.92317780000002</v>
      </c>
      <c r="F7198">
        <v>85</v>
      </c>
      <c r="G7198" t="str">
        <f>VLOOKUP($F7198, [1]main_hydro!$A:$B, COLUMN([1]main_hydro!$B$2), FALSE)</f>
        <v>massif</v>
      </c>
    </row>
    <row r="7199" spans="5:7" x14ac:dyDescent="0.25">
      <c r="E7199">
        <v>163.74022299999999</v>
      </c>
      <c r="F7199">
        <v>85</v>
      </c>
      <c r="G7199" t="str">
        <f>VLOOKUP($F7199, [1]main_hydro!$A:$B, COLUMN([1]main_hydro!$B$2), FALSE)</f>
        <v>massif</v>
      </c>
    </row>
    <row r="7200" spans="5:7" x14ac:dyDescent="0.25">
      <c r="E7200">
        <v>164.70708239999999</v>
      </c>
      <c r="F7200">
        <v>85</v>
      </c>
      <c r="G7200" t="str">
        <f>VLOOKUP($F7200, [1]main_hydro!$A:$B, COLUMN([1]main_hydro!$B$2), FALSE)</f>
        <v>massif</v>
      </c>
    </row>
    <row r="7201" spans="5:7" x14ac:dyDescent="0.25">
      <c r="E7201">
        <v>0.30657926200000002</v>
      </c>
      <c r="F7201">
        <v>85</v>
      </c>
      <c r="G7201" t="str">
        <f>VLOOKUP($F7201, [1]main_hydro!$A:$B, COLUMN([1]main_hydro!$B$2), FALSE)</f>
        <v>massif</v>
      </c>
    </row>
    <row r="7202" spans="5:7" x14ac:dyDescent="0.25">
      <c r="E7202">
        <v>4.5148230000000003E-3</v>
      </c>
      <c r="F7202">
        <v>85</v>
      </c>
      <c r="G7202" t="str">
        <f>VLOOKUP($F7202, [1]main_hydro!$A:$B, COLUMN([1]main_hydro!$B$2), FALSE)</f>
        <v>massif</v>
      </c>
    </row>
    <row r="7203" spans="5:7" x14ac:dyDescent="0.25">
      <c r="E7203">
        <v>874.87546950000001</v>
      </c>
      <c r="F7203">
        <v>85</v>
      </c>
      <c r="G7203" t="str">
        <f>VLOOKUP($F7203, [1]main_hydro!$A:$B, COLUMN([1]main_hydro!$B$2), FALSE)</f>
        <v>massif</v>
      </c>
    </row>
    <row r="7204" spans="5:7" x14ac:dyDescent="0.25">
      <c r="E7204">
        <v>208.58329710000001</v>
      </c>
      <c r="F7204">
        <v>85</v>
      </c>
      <c r="G7204" t="str">
        <f>VLOOKUP($F7204, [1]main_hydro!$A:$B, COLUMN([1]main_hydro!$B$2), FALSE)</f>
        <v>massif</v>
      </c>
    </row>
    <row r="7205" spans="5:7" x14ac:dyDescent="0.25">
      <c r="E7205">
        <v>3185.0257240000001</v>
      </c>
      <c r="F7205">
        <v>85</v>
      </c>
      <c r="G7205" t="str">
        <f>VLOOKUP($F7205, [1]main_hydro!$A:$B, COLUMN([1]main_hydro!$B$2), FALSE)</f>
        <v>massif</v>
      </c>
    </row>
    <row r="7206" spans="5:7" x14ac:dyDescent="0.25">
      <c r="E7206">
        <v>721.63414420000004</v>
      </c>
      <c r="F7206">
        <v>85</v>
      </c>
      <c r="G7206" t="str">
        <f>VLOOKUP($F7206, [1]main_hydro!$A:$B, COLUMN([1]main_hydro!$B$2), FALSE)</f>
        <v>massif</v>
      </c>
    </row>
    <row r="7207" spans="5:7" x14ac:dyDescent="0.25">
      <c r="E7207">
        <v>16403.937689999999</v>
      </c>
      <c r="F7207">
        <v>85</v>
      </c>
      <c r="G7207" t="str">
        <f>VLOOKUP($F7207, [1]main_hydro!$A:$B, COLUMN([1]main_hydro!$B$2), FALSE)</f>
        <v>massif</v>
      </c>
    </row>
    <row r="7208" spans="5:7" x14ac:dyDescent="0.25">
      <c r="E7208">
        <v>1.2644762E-2</v>
      </c>
      <c r="F7208">
        <v>85</v>
      </c>
      <c r="G7208" t="str">
        <f>VLOOKUP($F7208, [1]main_hydro!$A:$B, COLUMN([1]main_hydro!$B$2), FALSE)</f>
        <v>massif</v>
      </c>
    </row>
    <row r="7209" spans="5:7" x14ac:dyDescent="0.25">
      <c r="E7209">
        <v>1.9927604000000002E-2</v>
      </c>
      <c r="F7209">
        <v>85</v>
      </c>
      <c r="G7209" t="str">
        <f>VLOOKUP($F7209, [1]main_hydro!$A:$B, COLUMN([1]main_hydro!$B$2), FALSE)</f>
        <v>massif</v>
      </c>
    </row>
    <row r="7210" spans="5:7" x14ac:dyDescent="0.25">
      <c r="E7210">
        <v>0.39639979800000003</v>
      </c>
      <c r="F7210">
        <v>85</v>
      </c>
      <c r="G7210" t="str">
        <f>VLOOKUP($F7210, [1]main_hydro!$A:$B, COLUMN([1]main_hydro!$B$2), FALSE)</f>
        <v>massif</v>
      </c>
    </row>
    <row r="7211" spans="5:7" x14ac:dyDescent="0.25">
      <c r="E7211">
        <v>397.48422829999998</v>
      </c>
      <c r="F7211">
        <v>85</v>
      </c>
      <c r="G7211" t="str">
        <f>VLOOKUP($F7211, [1]main_hydro!$A:$B, COLUMN([1]main_hydro!$B$2), FALSE)</f>
        <v>massif</v>
      </c>
    </row>
    <row r="7212" spans="5:7" x14ac:dyDescent="0.25">
      <c r="E7212">
        <v>9.0923740000000003E-3</v>
      </c>
      <c r="F7212">
        <v>85</v>
      </c>
      <c r="G7212" t="str">
        <f>VLOOKUP($F7212, [1]main_hydro!$A:$B, COLUMN([1]main_hydro!$B$2), FALSE)</f>
        <v>massif</v>
      </c>
    </row>
    <row r="7213" spans="5:7" x14ac:dyDescent="0.25">
      <c r="E7213">
        <v>3.6368064999999998E-2</v>
      </c>
      <c r="F7213">
        <v>85</v>
      </c>
      <c r="G7213" t="str">
        <f>VLOOKUP($F7213, [1]main_hydro!$A:$B, COLUMN([1]main_hydro!$B$2), FALSE)</f>
        <v>massif</v>
      </c>
    </row>
    <row r="7214" spans="5:7" x14ac:dyDescent="0.25">
      <c r="E7214">
        <v>15.69754944</v>
      </c>
      <c r="F7214">
        <v>85</v>
      </c>
      <c r="G7214" t="str">
        <f>VLOOKUP($F7214, [1]main_hydro!$A:$B, COLUMN([1]main_hydro!$B$2), FALSE)</f>
        <v>massif</v>
      </c>
    </row>
    <row r="7215" spans="5:7" x14ac:dyDescent="0.25">
      <c r="E7215">
        <v>4.7049552720000003</v>
      </c>
      <c r="F7215">
        <v>85</v>
      </c>
      <c r="G7215" t="str">
        <f>VLOOKUP($F7215, [1]main_hydro!$A:$B, COLUMN([1]main_hydro!$B$2), FALSE)</f>
        <v>massif</v>
      </c>
    </row>
    <row r="7216" spans="5:7" x14ac:dyDescent="0.25">
      <c r="E7216">
        <v>0.46695272799999998</v>
      </c>
      <c r="F7216">
        <v>85</v>
      </c>
      <c r="G7216" t="str">
        <f>VLOOKUP($F7216, [1]main_hydro!$A:$B, COLUMN([1]main_hydro!$B$2), FALSE)</f>
        <v>massif</v>
      </c>
    </row>
    <row r="7217" spans="5:7" x14ac:dyDescent="0.25">
      <c r="E7217">
        <v>2.5555907999999999E-2</v>
      </c>
      <c r="F7217">
        <v>85</v>
      </c>
      <c r="G7217" t="str">
        <f>VLOOKUP($F7217, [1]main_hydro!$A:$B, COLUMN([1]main_hydro!$B$2), FALSE)</f>
        <v>massif</v>
      </c>
    </row>
    <row r="7218" spans="5:7" x14ac:dyDescent="0.25">
      <c r="E7218">
        <v>1.0411019000000001E-2</v>
      </c>
      <c r="F7218">
        <v>85</v>
      </c>
      <c r="G7218" t="str">
        <f>VLOOKUP($F7218, [1]main_hydro!$A:$B, COLUMN([1]main_hydro!$B$2), FALSE)</f>
        <v>massif</v>
      </c>
    </row>
    <row r="7219" spans="5:7" x14ac:dyDescent="0.25">
      <c r="E7219">
        <v>23.19453128</v>
      </c>
      <c r="F7219">
        <v>85</v>
      </c>
      <c r="G7219" t="str">
        <f>VLOOKUP($F7219, [1]main_hydro!$A:$B, COLUMN([1]main_hydro!$B$2), FALSE)</f>
        <v>massif</v>
      </c>
    </row>
    <row r="7220" spans="5:7" x14ac:dyDescent="0.25">
      <c r="E7220">
        <v>69.291582899999995</v>
      </c>
      <c r="F7220">
        <v>45</v>
      </c>
      <c r="G7220" t="str">
        <f>VLOOKUP($F7220, [1]main_hydro!$A:$B, COLUMN([1]main_hydro!$B$2), FALSE)</f>
        <v>tagus_sado</v>
      </c>
    </row>
    <row r="7221" spans="5:7" x14ac:dyDescent="0.25">
      <c r="E7221">
        <v>199.59683720000001</v>
      </c>
      <c r="F7221">
        <v>45</v>
      </c>
      <c r="G7221" t="str">
        <f>VLOOKUP($F7221, [1]main_hydro!$A:$B, COLUMN([1]main_hydro!$B$2), FALSE)</f>
        <v>tagus_sado</v>
      </c>
    </row>
    <row r="7222" spans="5:7" x14ac:dyDescent="0.25">
      <c r="E7222">
        <v>55.433721239999997</v>
      </c>
      <c r="F7222">
        <v>45</v>
      </c>
      <c r="G7222" t="str">
        <f>VLOOKUP($F7222, [1]main_hydro!$A:$B, COLUMN([1]main_hydro!$B$2), FALSE)</f>
        <v>tagus_sado</v>
      </c>
    </row>
    <row r="7223" spans="5:7" x14ac:dyDescent="0.25">
      <c r="E7223">
        <v>86.307579340000004</v>
      </c>
      <c r="F7223">
        <v>45</v>
      </c>
      <c r="G7223" t="str">
        <f>VLOOKUP($F7223, [1]main_hydro!$A:$B, COLUMN([1]main_hydro!$B$2), FALSE)</f>
        <v>tagus_sado</v>
      </c>
    </row>
    <row r="7224" spans="5:7" x14ac:dyDescent="0.25">
      <c r="E7224">
        <v>79.815432670000007</v>
      </c>
      <c r="F7224">
        <v>85</v>
      </c>
      <c r="G7224" t="str">
        <f>VLOOKUP($F7224, [1]main_hydro!$A:$B, COLUMN([1]main_hydro!$B$2), FALSE)</f>
        <v>massif</v>
      </c>
    </row>
    <row r="7225" spans="5:7" x14ac:dyDescent="0.25">
      <c r="E7225">
        <v>54.598667059999997</v>
      </c>
      <c r="F7225">
        <v>45</v>
      </c>
      <c r="G7225" t="str">
        <f>VLOOKUP($F7225, [1]main_hydro!$A:$B, COLUMN([1]main_hydro!$B$2), FALSE)</f>
        <v>tagus_sado</v>
      </c>
    </row>
    <row r="7226" spans="5:7" x14ac:dyDescent="0.25">
      <c r="E7226">
        <v>129.57005820000001</v>
      </c>
      <c r="F7226">
        <v>85</v>
      </c>
      <c r="G7226" t="str">
        <f>VLOOKUP($F7226, [1]main_hydro!$A:$B, COLUMN([1]main_hydro!$B$2), FALSE)</f>
        <v>massif</v>
      </c>
    </row>
    <row r="7227" spans="5:7" x14ac:dyDescent="0.25">
      <c r="E7227">
        <v>166.0899871</v>
      </c>
      <c r="F7227">
        <v>85</v>
      </c>
      <c r="G7227" t="str">
        <f>VLOOKUP($F7227, [1]main_hydro!$A:$B, COLUMN([1]main_hydro!$B$2), FALSE)</f>
        <v>massif</v>
      </c>
    </row>
    <row r="7228" spans="5:7" x14ac:dyDescent="0.25">
      <c r="E7228">
        <v>146.4186152</v>
      </c>
      <c r="F7228">
        <v>43</v>
      </c>
      <c r="G7228" t="str">
        <f>VLOOKUP($F7228, [1]main_hydro!$A:$B, COLUMN([1]main_hydro!$B$2), FALSE)</f>
        <v>tagus_sado</v>
      </c>
    </row>
    <row r="7229" spans="5:7" x14ac:dyDescent="0.25">
      <c r="E7229">
        <v>103.057681</v>
      </c>
      <c r="F7229">
        <v>45</v>
      </c>
      <c r="G7229" t="str">
        <f>VLOOKUP($F7229, [1]main_hydro!$A:$B, COLUMN([1]main_hydro!$B$2), FALSE)</f>
        <v>tagus_sado</v>
      </c>
    </row>
    <row r="7230" spans="5:7" x14ac:dyDescent="0.25">
      <c r="E7230">
        <v>237.3166751</v>
      </c>
      <c r="F7230">
        <v>45</v>
      </c>
      <c r="G7230" t="str">
        <f>VLOOKUP($F7230, [1]main_hydro!$A:$B, COLUMN([1]main_hydro!$B$2), FALSE)</f>
        <v>tagus_sado</v>
      </c>
    </row>
    <row r="7231" spans="5:7" x14ac:dyDescent="0.25">
      <c r="E7231">
        <v>64.426994519999994</v>
      </c>
      <c r="F7231">
        <v>85</v>
      </c>
      <c r="G7231" t="str">
        <f>VLOOKUP($F7231, [1]main_hydro!$A:$B, COLUMN([1]main_hydro!$B$2), FALSE)</f>
        <v>massif</v>
      </c>
    </row>
    <row r="7232" spans="5:7" x14ac:dyDescent="0.25">
      <c r="E7232">
        <v>115.3714512</v>
      </c>
      <c r="F7232">
        <v>45</v>
      </c>
      <c r="G7232" t="str">
        <f>VLOOKUP($F7232, [1]main_hydro!$A:$B, COLUMN([1]main_hydro!$B$2), FALSE)</f>
        <v>tagus_sado</v>
      </c>
    </row>
    <row r="7233" spans="5:7" x14ac:dyDescent="0.25">
      <c r="E7233">
        <v>152.2576833</v>
      </c>
      <c r="F7233">
        <v>45</v>
      </c>
      <c r="G7233" t="str">
        <f>VLOOKUP($F7233, [1]main_hydro!$A:$B, COLUMN([1]main_hydro!$B$2), FALSE)</f>
        <v>tagus_sado</v>
      </c>
    </row>
    <row r="7234" spans="5:7" x14ac:dyDescent="0.25">
      <c r="E7234">
        <v>57.301790580000002</v>
      </c>
      <c r="F7234">
        <v>45</v>
      </c>
      <c r="G7234" t="str">
        <f>VLOOKUP($F7234, [1]main_hydro!$A:$B, COLUMN([1]main_hydro!$B$2), FALSE)</f>
        <v>tagus_sado</v>
      </c>
    </row>
    <row r="7235" spans="5:7" x14ac:dyDescent="0.25">
      <c r="E7235">
        <v>165.31816090000001</v>
      </c>
      <c r="F7235">
        <v>45</v>
      </c>
      <c r="G7235" t="str">
        <f>VLOOKUP($F7235, [1]main_hydro!$A:$B, COLUMN([1]main_hydro!$B$2), FALSE)</f>
        <v>tagus_sado</v>
      </c>
    </row>
    <row r="7236" spans="5:7" x14ac:dyDescent="0.25">
      <c r="E7236">
        <v>62.13826984</v>
      </c>
      <c r="F7236">
        <v>85</v>
      </c>
      <c r="G7236" t="str">
        <f>VLOOKUP($F7236, [1]main_hydro!$A:$B, COLUMN([1]main_hydro!$B$2), FALSE)</f>
        <v>massif</v>
      </c>
    </row>
    <row r="7237" spans="5:7" x14ac:dyDescent="0.25">
      <c r="E7237">
        <v>174.92564909999999</v>
      </c>
      <c r="F7237">
        <v>85</v>
      </c>
      <c r="G7237" t="str">
        <f>VLOOKUP($F7237, [1]main_hydro!$A:$B, COLUMN([1]main_hydro!$B$2), FALSE)</f>
        <v>massif</v>
      </c>
    </row>
    <row r="7238" spans="5:7" x14ac:dyDescent="0.25">
      <c r="E7238">
        <v>330.93145129999999</v>
      </c>
      <c r="F7238">
        <v>45</v>
      </c>
      <c r="G7238" t="str">
        <f>VLOOKUP($F7238, [1]main_hydro!$A:$B, COLUMN([1]main_hydro!$B$2), FALSE)</f>
        <v>tagus_sado</v>
      </c>
    </row>
    <row r="7239" spans="5:7" x14ac:dyDescent="0.25">
      <c r="E7239">
        <v>120.25422880000001</v>
      </c>
      <c r="F7239">
        <v>85</v>
      </c>
      <c r="G7239" t="str">
        <f>VLOOKUP($F7239, [1]main_hydro!$A:$B, COLUMN([1]main_hydro!$B$2), FALSE)</f>
        <v>massif</v>
      </c>
    </row>
    <row r="7240" spans="5:7" x14ac:dyDescent="0.25">
      <c r="E7240">
        <v>57.054476289999997</v>
      </c>
      <c r="F7240">
        <v>43</v>
      </c>
      <c r="G7240" t="str">
        <f>VLOOKUP($F7240, [1]main_hydro!$A:$B, COLUMN([1]main_hydro!$B$2), FALSE)</f>
        <v>tagus_sado</v>
      </c>
    </row>
    <row r="7241" spans="5:7" x14ac:dyDescent="0.25">
      <c r="E7241">
        <v>13.267428280000001</v>
      </c>
      <c r="F7241">
        <v>45</v>
      </c>
      <c r="G7241" t="str">
        <f>VLOOKUP($F7241, [1]main_hydro!$A:$B, COLUMN([1]main_hydro!$B$2), FALSE)</f>
        <v>tagus_sado</v>
      </c>
    </row>
    <row r="7242" spans="5:7" x14ac:dyDescent="0.25">
      <c r="E7242">
        <v>140.64938660000001</v>
      </c>
      <c r="F7242">
        <v>45</v>
      </c>
      <c r="G7242" t="str">
        <f>VLOOKUP($F7242, [1]main_hydro!$A:$B, COLUMN([1]main_hydro!$B$2), FALSE)</f>
        <v>tagus_sado</v>
      </c>
    </row>
    <row r="7243" spans="5:7" x14ac:dyDescent="0.25">
      <c r="E7243">
        <v>134.98567410000001</v>
      </c>
      <c r="F7243">
        <v>45</v>
      </c>
      <c r="G7243" t="str">
        <f>VLOOKUP($F7243, [1]main_hydro!$A:$B, COLUMN([1]main_hydro!$B$2), FALSE)</f>
        <v>tagus_sado</v>
      </c>
    </row>
    <row r="7244" spans="5:7" x14ac:dyDescent="0.25">
      <c r="E7244">
        <v>123.2277934</v>
      </c>
      <c r="F7244">
        <v>45</v>
      </c>
      <c r="G7244" t="str">
        <f>VLOOKUP($F7244, [1]main_hydro!$A:$B, COLUMN([1]main_hydro!$B$2), FALSE)</f>
        <v>tagus_sado</v>
      </c>
    </row>
    <row r="7245" spans="5:7" x14ac:dyDescent="0.25">
      <c r="E7245">
        <v>159.13077509999999</v>
      </c>
      <c r="F7245">
        <v>45</v>
      </c>
      <c r="G7245" t="str">
        <f>VLOOKUP($F7245, [1]main_hydro!$A:$B, COLUMN([1]main_hydro!$B$2), FALSE)</f>
        <v>tagus_sado</v>
      </c>
    </row>
    <row r="7246" spans="5:7" x14ac:dyDescent="0.25">
      <c r="E7246">
        <v>85.484086489999996</v>
      </c>
      <c r="F7246">
        <v>45</v>
      </c>
      <c r="G7246" t="str">
        <f>VLOOKUP($F7246, [1]main_hydro!$A:$B, COLUMN([1]main_hydro!$B$2), FALSE)</f>
        <v>tagus_sado</v>
      </c>
    </row>
    <row r="7247" spans="5:7" x14ac:dyDescent="0.25">
      <c r="E7247">
        <v>53.565773640000003</v>
      </c>
      <c r="F7247">
        <v>45</v>
      </c>
      <c r="G7247" t="str">
        <f>VLOOKUP($F7247, [1]main_hydro!$A:$B, COLUMN([1]main_hydro!$B$2), FALSE)</f>
        <v>tagus_sado</v>
      </c>
    </row>
    <row r="7248" spans="5:7" x14ac:dyDescent="0.25">
      <c r="E7248">
        <v>72.249077779999993</v>
      </c>
      <c r="F7248">
        <v>45</v>
      </c>
      <c r="G7248" t="str">
        <f>VLOOKUP($F7248, [1]main_hydro!$A:$B, COLUMN([1]main_hydro!$B$2), FALSE)</f>
        <v>tagus_sado</v>
      </c>
    </row>
    <row r="7249" spans="5:7" x14ac:dyDescent="0.25">
      <c r="E7249">
        <v>60.993171420000003</v>
      </c>
      <c r="F7249">
        <v>43</v>
      </c>
      <c r="G7249" t="str">
        <f>VLOOKUP($F7249, [1]main_hydro!$A:$B, COLUMN([1]main_hydro!$B$2), FALSE)</f>
        <v>tagus_sado</v>
      </c>
    </row>
    <row r="7250" spans="5:7" x14ac:dyDescent="0.25">
      <c r="E7250">
        <v>926.6155033</v>
      </c>
      <c r="F7250">
        <v>45</v>
      </c>
      <c r="G7250" t="str">
        <f>VLOOKUP($F7250, [1]main_hydro!$A:$B, COLUMN([1]main_hydro!$B$2), FALSE)</f>
        <v>tagus_sado</v>
      </c>
    </row>
    <row r="7251" spans="5:7" x14ac:dyDescent="0.25">
      <c r="E7251">
        <v>139.3210909</v>
      </c>
      <c r="F7251">
        <v>45</v>
      </c>
      <c r="G7251" t="str">
        <f>VLOOKUP($F7251, [1]main_hydro!$A:$B, COLUMN([1]main_hydro!$B$2), FALSE)</f>
        <v>tagus_sado</v>
      </c>
    </row>
    <row r="7252" spans="5:7" x14ac:dyDescent="0.25">
      <c r="E7252">
        <v>125.6975777</v>
      </c>
      <c r="F7252">
        <v>45</v>
      </c>
      <c r="G7252" t="str">
        <f>VLOOKUP($F7252, [1]main_hydro!$A:$B, COLUMN([1]main_hydro!$B$2), FALSE)</f>
        <v>tagus_sado</v>
      </c>
    </row>
    <row r="7253" spans="5:7" x14ac:dyDescent="0.25">
      <c r="E7253">
        <v>1.263996297</v>
      </c>
      <c r="F7253">
        <v>43</v>
      </c>
      <c r="G7253" t="str">
        <f>VLOOKUP($F7253, [1]main_hydro!$A:$B, COLUMN([1]main_hydro!$B$2), FALSE)</f>
        <v>tagus_sado</v>
      </c>
    </row>
    <row r="7254" spans="5:7" x14ac:dyDescent="0.25">
      <c r="E7254">
        <v>0.951081764</v>
      </c>
      <c r="F7254">
        <v>43</v>
      </c>
      <c r="G7254" t="str">
        <f>VLOOKUP($F7254, [1]main_hydro!$A:$B, COLUMN([1]main_hydro!$B$2), FALSE)</f>
        <v>tagus_sado</v>
      </c>
    </row>
    <row r="7255" spans="5:7" x14ac:dyDescent="0.25">
      <c r="E7255">
        <v>7.9036990000000001E-3</v>
      </c>
      <c r="F7255">
        <v>43</v>
      </c>
      <c r="G7255" t="str">
        <f>VLOOKUP($F7255, [1]main_hydro!$A:$B, COLUMN([1]main_hydro!$B$2), FALSE)</f>
        <v>tagus_sado</v>
      </c>
    </row>
    <row r="7256" spans="5:7" x14ac:dyDescent="0.25">
      <c r="E7256">
        <v>4.78E-6</v>
      </c>
      <c r="F7256">
        <v>43</v>
      </c>
      <c r="G7256" t="str">
        <f>VLOOKUP($F7256, [1]main_hydro!$A:$B, COLUMN([1]main_hydro!$B$2), FALSE)</f>
        <v>tagus_sado</v>
      </c>
    </row>
    <row r="7257" spans="5:7" x14ac:dyDescent="0.25">
      <c r="E7257">
        <v>1.0183575490000001</v>
      </c>
      <c r="F7257">
        <v>43</v>
      </c>
      <c r="G7257" t="str">
        <f>VLOOKUP($F7257, [1]main_hydro!$A:$B, COLUMN([1]main_hydro!$B$2), FALSE)</f>
        <v>tagus_sado</v>
      </c>
    </row>
    <row r="7258" spans="5:7" x14ac:dyDescent="0.25">
      <c r="E7258">
        <v>904.43588460000001</v>
      </c>
      <c r="F7258">
        <v>45</v>
      </c>
      <c r="G7258" t="str">
        <f>VLOOKUP($F7258, [1]main_hydro!$A:$B, COLUMN([1]main_hydro!$B$2), FALSE)</f>
        <v>tagus_sado</v>
      </c>
    </row>
    <row r="7259" spans="5:7" x14ac:dyDescent="0.25">
      <c r="E7259">
        <v>192.5376416</v>
      </c>
      <c r="F7259">
        <v>45</v>
      </c>
      <c r="G7259" t="str">
        <f>VLOOKUP($F7259, [1]main_hydro!$A:$B, COLUMN([1]main_hydro!$B$2), FALSE)</f>
        <v>tagus_sado</v>
      </c>
    </row>
    <row r="7260" spans="5:7" x14ac:dyDescent="0.25">
      <c r="E7260">
        <v>1824.5254500000001</v>
      </c>
      <c r="F7260">
        <v>43</v>
      </c>
      <c r="G7260" t="str">
        <f>VLOOKUP($F7260, [1]main_hydro!$A:$B, COLUMN([1]main_hydro!$B$2), FALSE)</f>
        <v>tagus_sado</v>
      </c>
    </row>
    <row r="7261" spans="5:7" x14ac:dyDescent="0.25">
      <c r="E7261">
        <v>12.712643</v>
      </c>
      <c r="F7261">
        <v>45</v>
      </c>
      <c r="G7261" t="str">
        <f>VLOOKUP($F7261, [1]main_hydro!$A:$B, COLUMN([1]main_hydro!$B$2), FALSE)</f>
        <v>tagus_sado</v>
      </c>
    </row>
    <row r="7262" spans="5:7" x14ac:dyDescent="0.25">
      <c r="E7262">
        <v>66.629539539999996</v>
      </c>
      <c r="F7262">
        <v>45</v>
      </c>
      <c r="G7262" t="str">
        <f>VLOOKUP($F7262, [1]main_hydro!$A:$B, COLUMN([1]main_hydro!$B$2), FALSE)</f>
        <v>tagus_sado</v>
      </c>
    </row>
    <row r="7263" spans="5:7" x14ac:dyDescent="0.25">
      <c r="E7263">
        <v>115.9461921</v>
      </c>
      <c r="F7263">
        <v>45</v>
      </c>
      <c r="G7263" t="str">
        <f>VLOOKUP($F7263, [1]main_hydro!$A:$B, COLUMN([1]main_hydro!$B$2), FALSE)</f>
        <v>tagus_sado</v>
      </c>
    </row>
    <row r="7264" spans="5:7" x14ac:dyDescent="0.25">
      <c r="E7264">
        <v>793.1661431</v>
      </c>
      <c r="F7264">
        <v>85</v>
      </c>
      <c r="G7264" t="str">
        <f>VLOOKUP($F7264, [1]main_hydro!$A:$B, COLUMN([1]main_hydro!$B$2), FALSE)</f>
        <v>massif</v>
      </c>
    </row>
    <row r="7265" spans="5:7" x14ac:dyDescent="0.25">
      <c r="E7265">
        <v>18.11666366</v>
      </c>
      <c r="F7265">
        <v>43</v>
      </c>
      <c r="G7265" t="str">
        <f>VLOOKUP($F7265, [1]main_hydro!$A:$B, COLUMN([1]main_hydro!$B$2), FALSE)</f>
        <v>tagus_sado</v>
      </c>
    </row>
    <row r="7266" spans="5:7" x14ac:dyDescent="0.25">
      <c r="E7266">
        <v>351.72233310000001</v>
      </c>
      <c r="F7266">
        <v>85</v>
      </c>
      <c r="G7266" t="str">
        <f>VLOOKUP($F7266, [1]main_hydro!$A:$B, COLUMN([1]main_hydro!$B$2), FALSE)</f>
        <v>massif</v>
      </c>
    </row>
    <row r="7267" spans="5:7" x14ac:dyDescent="0.25">
      <c r="E7267">
        <v>443.59438740000002</v>
      </c>
      <c r="F7267">
        <v>43</v>
      </c>
      <c r="G7267" t="str">
        <f>VLOOKUP($F7267, [1]main_hydro!$A:$B, COLUMN([1]main_hydro!$B$2), FALSE)</f>
        <v>tagus_sado</v>
      </c>
    </row>
    <row r="7268" spans="5:7" x14ac:dyDescent="0.25">
      <c r="E7268">
        <v>17.89265924</v>
      </c>
      <c r="F7268">
        <v>85</v>
      </c>
      <c r="G7268" t="str">
        <f>VLOOKUP($F7268, [1]main_hydro!$A:$B, COLUMN([1]main_hydro!$B$2), FALSE)</f>
        <v>massif</v>
      </c>
    </row>
    <row r="7269" spans="5:7" x14ac:dyDescent="0.25">
      <c r="E7269">
        <v>84.423353390000003</v>
      </c>
      <c r="F7269">
        <v>85</v>
      </c>
      <c r="G7269" t="str">
        <f>VLOOKUP($F7269, [1]main_hydro!$A:$B, COLUMN([1]main_hydro!$B$2), FALSE)</f>
        <v>massif</v>
      </c>
    </row>
    <row r="7270" spans="5:7" x14ac:dyDescent="0.25">
      <c r="E7270">
        <v>1206.564464</v>
      </c>
      <c r="F7270">
        <v>45</v>
      </c>
      <c r="G7270" t="str">
        <f>VLOOKUP($F7270, [1]main_hydro!$A:$B, COLUMN([1]main_hydro!$B$2), FALSE)</f>
        <v>tagus_sado</v>
      </c>
    </row>
    <row r="7271" spans="5:7" x14ac:dyDescent="0.25">
      <c r="E7271">
        <v>767.55098310000005</v>
      </c>
      <c r="F7271">
        <v>43</v>
      </c>
      <c r="G7271" t="str">
        <f>VLOOKUP($F7271, [1]main_hydro!$A:$B, COLUMN([1]main_hydro!$B$2), FALSE)</f>
        <v>tagus_sado</v>
      </c>
    </row>
    <row r="7272" spans="5:7" x14ac:dyDescent="0.25">
      <c r="E7272">
        <v>4292.4911609999999</v>
      </c>
      <c r="F7272">
        <v>45</v>
      </c>
      <c r="G7272" t="str">
        <f>VLOOKUP($F7272, [1]main_hydro!$A:$B, COLUMN([1]main_hydro!$B$2), FALSE)</f>
        <v>tagus_sado</v>
      </c>
    </row>
    <row r="7273" spans="5:7" x14ac:dyDescent="0.25">
      <c r="E7273">
        <v>677.39004750000004</v>
      </c>
      <c r="F7273">
        <v>43</v>
      </c>
      <c r="G7273" t="str">
        <f>VLOOKUP($F7273, [1]main_hydro!$A:$B, COLUMN([1]main_hydro!$B$2), FALSE)</f>
        <v>tagus_sado</v>
      </c>
    </row>
    <row r="7274" spans="5:7" x14ac:dyDescent="0.25">
      <c r="E7274">
        <v>54.482146950000001</v>
      </c>
      <c r="F7274">
        <v>43</v>
      </c>
      <c r="G7274" t="str">
        <f>VLOOKUP($F7274, [1]main_hydro!$A:$B, COLUMN([1]main_hydro!$B$2), FALSE)</f>
        <v>tagus_sado</v>
      </c>
    </row>
    <row r="7275" spans="5:7" x14ac:dyDescent="0.25">
      <c r="E7275">
        <v>1991.9566460000001</v>
      </c>
      <c r="F7275">
        <v>45</v>
      </c>
      <c r="G7275" t="str">
        <f>VLOOKUP($F7275, [1]main_hydro!$A:$B, COLUMN([1]main_hydro!$B$2), FALSE)</f>
        <v>tagus_sado</v>
      </c>
    </row>
    <row r="7276" spans="5:7" x14ac:dyDescent="0.25">
      <c r="E7276">
        <v>1133.9998390000001</v>
      </c>
      <c r="F7276">
        <v>43</v>
      </c>
      <c r="G7276" t="str">
        <f>VLOOKUP($F7276, [1]main_hydro!$A:$B, COLUMN([1]main_hydro!$B$2), FALSE)</f>
        <v>tagus_sado</v>
      </c>
    </row>
    <row r="7277" spans="5:7" x14ac:dyDescent="0.25">
      <c r="E7277">
        <v>464.6256401</v>
      </c>
      <c r="F7277">
        <v>85</v>
      </c>
      <c r="G7277" t="str">
        <f>VLOOKUP($F7277, [1]main_hydro!$A:$B, COLUMN([1]main_hydro!$B$2), FALSE)</f>
        <v>massif</v>
      </c>
    </row>
    <row r="7278" spans="5:7" x14ac:dyDescent="0.25">
      <c r="E7278">
        <v>44.430237750000003</v>
      </c>
      <c r="F7278">
        <v>85</v>
      </c>
      <c r="G7278" t="str">
        <f>VLOOKUP($F7278, [1]main_hydro!$A:$B, COLUMN([1]main_hydro!$B$2), FALSE)</f>
        <v>massif</v>
      </c>
    </row>
    <row r="7279" spans="5:7" x14ac:dyDescent="0.25">
      <c r="E7279">
        <v>10.161614760000001</v>
      </c>
      <c r="F7279">
        <v>85</v>
      </c>
      <c r="G7279" t="str">
        <f>VLOOKUP($F7279, [1]main_hydro!$A:$B, COLUMN([1]main_hydro!$B$2), FALSE)</f>
        <v>massif</v>
      </c>
    </row>
    <row r="7280" spans="5:7" x14ac:dyDescent="0.25">
      <c r="E7280">
        <v>1076.500955</v>
      </c>
      <c r="F7280">
        <v>45</v>
      </c>
      <c r="G7280" t="str">
        <f>VLOOKUP($F7280, [1]main_hydro!$A:$B, COLUMN([1]main_hydro!$B$2), FALSE)</f>
        <v>tagus_sado</v>
      </c>
    </row>
    <row r="7281" spans="5:7" x14ac:dyDescent="0.25">
      <c r="E7281">
        <v>200.41809989999999</v>
      </c>
      <c r="F7281">
        <v>43</v>
      </c>
      <c r="G7281" t="str">
        <f>VLOOKUP($F7281, [1]main_hydro!$A:$B, COLUMN([1]main_hydro!$B$2), FALSE)</f>
        <v>tagus_sado</v>
      </c>
    </row>
    <row r="7282" spans="5:7" x14ac:dyDescent="0.25">
      <c r="E7282">
        <v>195.63803300000001</v>
      </c>
      <c r="F7282">
        <v>85</v>
      </c>
      <c r="G7282" t="str">
        <f>VLOOKUP($F7282, [1]main_hydro!$A:$B, COLUMN([1]main_hydro!$B$2), FALSE)</f>
        <v>massif</v>
      </c>
    </row>
    <row r="7283" spans="5:7" x14ac:dyDescent="0.25">
      <c r="E7283">
        <v>1014.1076440000001</v>
      </c>
      <c r="F7283">
        <v>43</v>
      </c>
      <c r="G7283" t="str">
        <f>VLOOKUP($F7283, [1]main_hydro!$A:$B, COLUMN([1]main_hydro!$B$2), FALSE)</f>
        <v>tagus_sado</v>
      </c>
    </row>
    <row r="7284" spans="5:7" x14ac:dyDescent="0.25">
      <c r="E7284">
        <v>1620.7080080000001</v>
      </c>
      <c r="F7284">
        <v>45</v>
      </c>
      <c r="G7284" t="str">
        <f>VLOOKUP($F7284, [1]main_hydro!$A:$B, COLUMN([1]main_hydro!$B$2), FALSE)</f>
        <v>tagus_sado</v>
      </c>
    </row>
    <row r="7285" spans="5:7" x14ac:dyDescent="0.25">
      <c r="E7285">
        <v>9846.5863690000006</v>
      </c>
      <c r="F7285">
        <v>45</v>
      </c>
      <c r="G7285" t="str">
        <f>VLOOKUP($F7285, [1]main_hydro!$A:$B, COLUMN([1]main_hydro!$B$2), FALSE)</f>
        <v>tagus_sado</v>
      </c>
    </row>
    <row r="7286" spans="5:7" x14ac:dyDescent="0.25">
      <c r="E7286">
        <v>703.42486989999998</v>
      </c>
      <c r="F7286">
        <v>45</v>
      </c>
      <c r="G7286" t="str">
        <f>VLOOKUP($F7286, [1]main_hydro!$A:$B, COLUMN([1]main_hydro!$B$2), FALSE)</f>
        <v>tagus_sado</v>
      </c>
    </row>
    <row r="7287" spans="5:7" x14ac:dyDescent="0.25">
      <c r="E7287">
        <v>517.40300409999998</v>
      </c>
      <c r="F7287">
        <v>45</v>
      </c>
      <c r="G7287" t="str">
        <f>VLOOKUP($F7287, [1]main_hydro!$A:$B, COLUMN([1]main_hydro!$B$2), FALSE)</f>
        <v>tagus_sado</v>
      </c>
    </row>
    <row r="7288" spans="5:7" x14ac:dyDescent="0.25">
      <c r="E7288">
        <v>913.81447679999997</v>
      </c>
      <c r="F7288">
        <v>45</v>
      </c>
      <c r="G7288" t="str">
        <f>VLOOKUP($F7288, [1]main_hydro!$A:$B, COLUMN([1]main_hydro!$B$2), FALSE)</f>
        <v>tagus_sado</v>
      </c>
    </row>
    <row r="7289" spans="5:7" x14ac:dyDescent="0.25">
      <c r="E7289">
        <v>753.17341050000005</v>
      </c>
      <c r="F7289">
        <v>43</v>
      </c>
      <c r="G7289" t="str">
        <f>VLOOKUP($F7289, [1]main_hydro!$A:$B, COLUMN([1]main_hydro!$B$2), FALSE)</f>
        <v>tagus_sado</v>
      </c>
    </row>
    <row r="7290" spans="5:7" x14ac:dyDescent="0.25">
      <c r="E7290">
        <v>14.406934400000001</v>
      </c>
      <c r="F7290">
        <v>45</v>
      </c>
      <c r="G7290" t="str">
        <f>VLOOKUP($F7290, [1]main_hydro!$A:$B, COLUMN([1]main_hydro!$B$2), FALSE)</f>
        <v>tagus_sado</v>
      </c>
    </row>
    <row r="7291" spans="5:7" x14ac:dyDescent="0.25">
      <c r="E7291">
        <v>229.47867769999999</v>
      </c>
      <c r="F7291">
        <v>43</v>
      </c>
      <c r="G7291" t="str">
        <f>VLOOKUP($F7291, [1]main_hydro!$A:$B, COLUMN([1]main_hydro!$B$2), FALSE)</f>
        <v>tagus_sado</v>
      </c>
    </row>
    <row r="7292" spans="5:7" x14ac:dyDescent="0.25">
      <c r="E7292">
        <v>248.17839749999999</v>
      </c>
      <c r="F7292">
        <v>43</v>
      </c>
      <c r="G7292" t="str">
        <f>VLOOKUP($F7292, [1]main_hydro!$A:$B, COLUMN([1]main_hydro!$B$2), FALSE)</f>
        <v>tagus_sado</v>
      </c>
    </row>
    <row r="7293" spans="5:7" x14ac:dyDescent="0.25">
      <c r="E7293">
        <v>12.475744389999999</v>
      </c>
      <c r="F7293">
        <v>43</v>
      </c>
      <c r="G7293" t="str">
        <f>VLOOKUP($F7293, [1]main_hydro!$A:$B, COLUMN([1]main_hydro!$B$2), FALSE)</f>
        <v>tagus_sado</v>
      </c>
    </row>
    <row r="7294" spans="5:7" x14ac:dyDescent="0.25">
      <c r="E7294">
        <v>527.99908900000003</v>
      </c>
      <c r="F7294">
        <v>43</v>
      </c>
      <c r="G7294" t="str">
        <f>VLOOKUP($F7294, [1]main_hydro!$A:$B, COLUMN([1]main_hydro!$B$2), FALSE)</f>
        <v>tagus_sado</v>
      </c>
    </row>
    <row r="7295" spans="5:7" x14ac:dyDescent="0.25">
      <c r="E7295">
        <v>13.96033336</v>
      </c>
      <c r="F7295">
        <v>43</v>
      </c>
      <c r="G7295" t="str">
        <f>VLOOKUP($F7295, [1]main_hydro!$A:$B, COLUMN([1]main_hydro!$B$2), FALSE)</f>
        <v>tagus_sado</v>
      </c>
    </row>
    <row r="7296" spans="5:7" x14ac:dyDescent="0.25">
      <c r="E7296">
        <v>7.0745499999999995E-4</v>
      </c>
      <c r="F7296">
        <v>43</v>
      </c>
      <c r="G7296" t="str">
        <f>VLOOKUP($F7296, [1]main_hydro!$A:$B, COLUMN([1]main_hydro!$B$2), FALSE)</f>
        <v>tagus_sado</v>
      </c>
    </row>
    <row r="7297" spans="5:7" x14ac:dyDescent="0.25">
      <c r="E7297">
        <v>3488.6883579999999</v>
      </c>
      <c r="F7297">
        <v>43</v>
      </c>
      <c r="G7297" t="str">
        <f>VLOOKUP($F7297, [1]main_hydro!$A:$B, COLUMN([1]main_hydro!$B$2), FALSE)</f>
        <v>tagus_sado</v>
      </c>
    </row>
    <row r="7298" spans="5:7" x14ac:dyDescent="0.25">
      <c r="E7298">
        <v>162.07852819999999</v>
      </c>
      <c r="F7298">
        <v>43</v>
      </c>
      <c r="G7298" t="str">
        <f>VLOOKUP($F7298, [1]main_hydro!$A:$B, COLUMN([1]main_hydro!$B$2), FALSE)</f>
        <v>tagus_sado</v>
      </c>
    </row>
    <row r="7299" spans="5:7" x14ac:dyDescent="0.25">
      <c r="E7299">
        <v>133.42317779999999</v>
      </c>
      <c r="F7299">
        <v>43</v>
      </c>
      <c r="G7299" t="str">
        <f>VLOOKUP($F7299, [1]main_hydro!$A:$B, COLUMN([1]main_hydro!$B$2), FALSE)</f>
        <v>tagus_sado</v>
      </c>
    </row>
    <row r="7300" spans="5:7" x14ac:dyDescent="0.25">
      <c r="E7300">
        <v>14.31541225</v>
      </c>
      <c r="F7300">
        <v>43</v>
      </c>
      <c r="G7300" t="str">
        <f>VLOOKUP($F7300, [1]main_hydro!$A:$B, COLUMN([1]main_hydro!$B$2), FALSE)</f>
        <v>tagus_sado</v>
      </c>
    </row>
    <row r="7301" spans="5:7" x14ac:dyDescent="0.25">
      <c r="E7301">
        <v>0.67015217000000005</v>
      </c>
      <c r="F7301">
        <v>43</v>
      </c>
      <c r="G7301" t="str">
        <f>VLOOKUP($F7301, [1]main_hydro!$A:$B, COLUMN([1]main_hydro!$B$2), FALSE)</f>
        <v>tagus_sado</v>
      </c>
    </row>
    <row r="7302" spans="5:7" x14ac:dyDescent="0.25">
      <c r="E7302">
        <v>446.31067109999998</v>
      </c>
      <c r="F7302">
        <v>43</v>
      </c>
      <c r="G7302" t="str">
        <f>VLOOKUP($F7302, [1]main_hydro!$A:$B, COLUMN([1]main_hydro!$B$2), FALSE)</f>
        <v>tagus_sado</v>
      </c>
    </row>
    <row r="7303" spans="5:7" x14ac:dyDescent="0.25">
      <c r="E7303">
        <v>1308.12428</v>
      </c>
      <c r="F7303">
        <v>45</v>
      </c>
      <c r="G7303" t="str">
        <f>VLOOKUP($F7303, [1]main_hydro!$A:$B, COLUMN([1]main_hydro!$B$2), FALSE)</f>
        <v>tagus_sado</v>
      </c>
    </row>
    <row r="7304" spans="5:7" x14ac:dyDescent="0.25">
      <c r="E7304">
        <v>3.5384024E-2</v>
      </c>
      <c r="F7304">
        <v>45</v>
      </c>
      <c r="G7304" t="str">
        <f>VLOOKUP($F7304, [1]main_hydro!$A:$B, COLUMN([1]main_hydro!$B$2), FALSE)</f>
        <v>tagus_sado</v>
      </c>
    </row>
    <row r="7305" spans="5:7" x14ac:dyDescent="0.25">
      <c r="E7305">
        <v>8.8652000000000002E-4</v>
      </c>
      <c r="F7305">
        <v>45</v>
      </c>
      <c r="G7305" t="str">
        <f>VLOOKUP($F7305, [1]main_hydro!$A:$B, COLUMN([1]main_hydro!$B$2), FALSE)</f>
        <v>tagus_sado</v>
      </c>
    </row>
    <row r="7306" spans="5:7" x14ac:dyDescent="0.25">
      <c r="E7306">
        <v>2670.4411129999999</v>
      </c>
      <c r="F7306">
        <v>45</v>
      </c>
      <c r="G7306" t="str">
        <f>VLOOKUP($F7306, [1]main_hydro!$A:$B, COLUMN([1]main_hydro!$B$2), FALSE)</f>
        <v>tagus_sado</v>
      </c>
    </row>
    <row r="7307" spans="5:7" x14ac:dyDescent="0.25">
      <c r="E7307">
        <v>5.4021540000000002E-3</v>
      </c>
      <c r="F7307">
        <v>45</v>
      </c>
      <c r="G7307" t="str">
        <f>VLOOKUP($F7307, [1]main_hydro!$A:$B, COLUMN([1]main_hydro!$B$2), FALSE)</f>
        <v>tagus_sado</v>
      </c>
    </row>
    <row r="7308" spans="5:7" x14ac:dyDescent="0.25">
      <c r="E7308">
        <v>51.208094780000003</v>
      </c>
      <c r="F7308">
        <v>45</v>
      </c>
      <c r="G7308" t="str">
        <f>VLOOKUP($F7308, [1]main_hydro!$A:$B, COLUMN([1]main_hydro!$B$2), FALSE)</f>
        <v>tagus_sado</v>
      </c>
    </row>
    <row r="7309" spans="5:7" x14ac:dyDescent="0.25">
      <c r="E7309">
        <v>1163.2860740000001</v>
      </c>
      <c r="F7309">
        <v>45</v>
      </c>
      <c r="G7309" t="str">
        <f>VLOOKUP($F7309, [1]main_hydro!$A:$B, COLUMN([1]main_hydro!$B$2), FALSE)</f>
        <v>tagus_sado</v>
      </c>
    </row>
    <row r="7310" spans="5:7" x14ac:dyDescent="0.25">
      <c r="E7310">
        <v>7.5473742350000004</v>
      </c>
      <c r="F7310">
        <v>45</v>
      </c>
      <c r="G7310" t="str">
        <f>VLOOKUP($F7310, [1]main_hydro!$A:$B, COLUMN([1]main_hydro!$B$2), FALSE)</f>
        <v>tagus_sado</v>
      </c>
    </row>
    <row r="7311" spans="5:7" x14ac:dyDescent="0.25">
      <c r="E7311">
        <v>74.061245260000007</v>
      </c>
      <c r="F7311">
        <v>45</v>
      </c>
      <c r="G7311" t="str">
        <f>VLOOKUP($F7311, [1]main_hydro!$A:$B, COLUMN([1]main_hydro!$B$2), FALSE)</f>
        <v>tagus_sado</v>
      </c>
    </row>
    <row r="7312" spans="5:7" x14ac:dyDescent="0.25">
      <c r="E7312">
        <v>0.116002222</v>
      </c>
      <c r="F7312">
        <v>85</v>
      </c>
      <c r="G7312" t="str">
        <f>VLOOKUP($F7312, [1]main_hydro!$A:$B, COLUMN([1]main_hydro!$B$2), FALSE)</f>
        <v>massif</v>
      </c>
    </row>
    <row r="7313" spans="5:7" x14ac:dyDescent="0.25">
      <c r="E7313">
        <v>0.203237952</v>
      </c>
      <c r="F7313">
        <v>85</v>
      </c>
      <c r="G7313" t="str">
        <f>VLOOKUP($F7313, [1]main_hydro!$A:$B, COLUMN([1]main_hydro!$B$2), FALSE)</f>
        <v>massif</v>
      </c>
    </row>
    <row r="7314" spans="5:7" x14ac:dyDescent="0.25">
      <c r="E7314">
        <v>2.4893532129999998</v>
      </c>
      <c r="F7314">
        <v>85</v>
      </c>
      <c r="G7314" t="str">
        <f>VLOOKUP($F7314, [1]main_hydro!$A:$B, COLUMN([1]main_hydro!$B$2), FALSE)</f>
        <v>massif</v>
      </c>
    </row>
    <row r="7315" spans="5:7" x14ac:dyDescent="0.25">
      <c r="E7315">
        <v>6016.7672970000003</v>
      </c>
      <c r="F7315">
        <v>85</v>
      </c>
      <c r="G7315" t="str">
        <f>VLOOKUP($F7315, [1]main_hydro!$A:$B, COLUMN([1]main_hydro!$B$2), FALSE)</f>
        <v>massif</v>
      </c>
    </row>
    <row r="7316" spans="5:7" x14ac:dyDescent="0.25">
      <c r="E7316">
        <v>0.114998093</v>
      </c>
      <c r="F7316">
        <v>85</v>
      </c>
      <c r="G7316" t="str">
        <f>VLOOKUP($F7316, [1]main_hydro!$A:$B, COLUMN([1]main_hydro!$B$2), FALSE)</f>
        <v>massif</v>
      </c>
    </row>
    <row r="7317" spans="5:7" x14ac:dyDescent="0.25">
      <c r="E7317">
        <v>145.5867671</v>
      </c>
      <c r="F7317">
        <v>85</v>
      </c>
      <c r="G7317" t="str">
        <f>VLOOKUP($F7317, [1]main_hydro!$A:$B, COLUMN([1]main_hydro!$B$2), FALSE)</f>
        <v>massif</v>
      </c>
    </row>
    <row r="7318" spans="5:7" x14ac:dyDescent="0.25">
      <c r="E7318">
        <v>5.1545760000000001E-3</v>
      </c>
      <c r="F7318">
        <v>85</v>
      </c>
      <c r="G7318" t="str">
        <f>VLOOKUP($F7318, [1]main_hydro!$A:$B, COLUMN([1]main_hydro!$B$2), FALSE)</f>
        <v>massif</v>
      </c>
    </row>
    <row r="7319" spans="5:7" x14ac:dyDescent="0.25">
      <c r="E7319">
        <v>2.0700639999999999E-3</v>
      </c>
      <c r="F7319">
        <v>85</v>
      </c>
      <c r="G7319" t="str">
        <f>VLOOKUP($F7319, [1]main_hydro!$A:$B, COLUMN([1]main_hydro!$B$2), FALSE)</f>
        <v>massif</v>
      </c>
    </row>
    <row r="7320" spans="5:7" x14ac:dyDescent="0.25">
      <c r="E7320">
        <v>1.9647062999999999E-2</v>
      </c>
      <c r="F7320">
        <v>85</v>
      </c>
      <c r="G7320" t="str">
        <f>VLOOKUP($F7320, [1]main_hydro!$A:$B, COLUMN([1]main_hydro!$B$2), FALSE)</f>
        <v>massif</v>
      </c>
    </row>
    <row r="7321" spans="5:7" x14ac:dyDescent="0.25">
      <c r="E7321">
        <v>1.0836661860000001</v>
      </c>
      <c r="F7321">
        <v>85</v>
      </c>
      <c r="G7321" t="str">
        <f>VLOOKUP($F7321, [1]main_hydro!$A:$B, COLUMN([1]main_hydro!$B$2), FALSE)</f>
        <v>massif</v>
      </c>
    </row>
    <row r="7322" spans="5:7" x14ac:dyDescent="0.25">
      <c r="E7322">
        <v>3716.4477109999998</v>
      </c>
      <c r="F7322">
        <v>85</v>
      </c>
      <c r="G7322" t="str">
        <f>VLOOKUP($F7322, [1]main_hydro!$A:$B, COLUMN([1]main_hydro!$B$2), FALSE)</f>
        <v>massif</v>
      </c>
    </row>
    <row r="7323" spans="5:7" x14ac:dyDescent="0.25">
      <c r="E7323">
        <v>1.1282319000000001E-2</v>
      </c>
      <c r="F7323">
        <v>85</v>
      </c>
      <c r="G7323" t="str">
        <f>VLOOKUP($F7323, [1]main_hydro!$A:$B, COLUMN([1]main_hydro!$B$2), FALSE)</f>
        <v>massif</v>
      </c>
    </row>
    <row r="7324" spans="5:7" x14ac:dyDescent="0.25">
      <c r="E7324">
        <v>0.42055889099999999</v>
      </c>
      <c r="F7324">
        <v>85</v>
      </c>
      <c r="G7324" t="str">
        <f>VLOOKUP($F7324, [1]main_hydro!$A:$B, COLUMN([1]main_hydro!$B$2), FALSE)</f>
        <v>massif</v>
      </c>
    </row>
    <row r="7325" spans="5:7" x14ac:dyDescent="0.25">
      <c r="E7325">
        <v>49.711347590000003</v>
      </c>
      <c r="F7325">
        <v>85</v>
      </c>
      <c r="G7325" t="str">
        <f>VLOOKUP($F7325, [1]main_hydro!$A:$B, COLUMN([1]main_hydro!$B$2), FALSE)</f>
        <v>massif</v>
      </c>
    </row>
    <row r="7326" spans="5:7" x14ac:dyDescent="0.25">
      <c r="E7326">
        <v>45.462098269999998</v>
      </c>
      <c r="F7326">
        <v>85</v>
      </c>
      <c r="G7326" t="str">
        <f>VLOOKUP($F7326, [1]main_hydro!$A:$B, COLUMN([1]main_hydro!$B$2), FALSE)</f>
        <v>massif</v>
      </c>
    </row>
    <row r="7327" spans="5:7" x14ac:dyDescent="0.25">
      <c r="E7327">
        <v>120.38318889999999</v>
      </c>
      <c r="F7327">
        <v>40</v>
      </c>
      <c r="G7327" t="str">
        <f>VLOOKUP($F7327, [1]main_hydro!$A:$B, COLUMN([1]main_hydro!$B$2), FALSE)</f>
        <v>massif</v>
      </c>
    </row>
    <row r="7328" spans="5:7" x14ac:dyDescent="0.25">
      <c r="E7328">
        <v>71.448959889999998</v>
      </c>
      <c r="F7328">
        <v>40</v>
      </c>
      <c r="G7328" t="str">
        <f>VLOOKUP($F7328, [1]main_hydro!$A:$B, COLUMN([1]main_hydro!$B$2), FALSE)</f>
        <v>massif</v>
      </c>
    </row>
    <row r="7329" spans="5:7" x14ac:dyDescent="0.25">
      <c r="E7329">
        <v>28.273220540000001</v>
      </c>
      <c r="F7329">
        <v>40</v>
      </c>
      <c r="G7329" t="str">
        <f>VLOOKUP($F7329, [1]main_hydro!$A:$B, COLUMN([1]main_hydro!$B$2), FALSE)</f>
        <v>massif</v>
      </c>
    </row>
    <row r="7330" spans="5:7" x14ac:dyDescent="0.25">
      <c r="E7330">
        <v>61.70106329</v>
      </c>
      <c r="F7330">
        <v>40</v>
      </c>
      <c r="G7330" t="str">
        <f>VLOOKUP($F7330, [1]main_hydro!$A:$B, COLUMN([1]main_hydro!$B$2), FALSE)</f>
        <v>massif</v>
      </c>
    </row>
    <row r="7331" spans="5:7" x14ac:dyDescent="0.25">
      <c r="E7331">
        <v>296.45552020000002</v>
      </c>
      <c r="F7331">
        <v>40</v>
      </c>
      <c r="G7331" t="str">
        <f>VLOOKUP($F7331, [1]main_hydro!$A:$B, COLUMN([1]main_hydro!$B$2), FALSE)</f>
        <v>massif</v>
      </c>
    </row>
    <row r="7332" spans="5:7" x14ac:dyDescent="0.25">
      <c r="E7332">
        <v>42.031525889999998</v>
      </c>
      <c r="F7332">
        <v>85</v>
      </c>
      <c r="G7332" t="str">
        <f>VLOOKUP($F7332, [1]main_hydro!$A:$B, COLUMN([1]main_hydro!$B$2), FALSE)</f>
        <v>massif</v>
      </c>
    </row>
    <row r="7333" spans="5:7" x14ac:dyDescent="0.25">
      <c r="E7333">
        <v>13.66743709</v>
      </c>
      <c r="F7333">
        <v>40</v>
      </c>
      <c r="G7333" t="str">
        <f>VLOOKUP($F7333, [1]main_hydro!$A:$B, COLUMN([1]main_hydro!$B$2), FALSE)</f>
        <v>massif</v>
      </c>
    </row>
    <row r="7334" spans="5:7" x14ac:dyDescent="0.25">
      <c r="E7334">
        <v>210.03375650000001</v>
      </c>
      <c r="F7334">
        <v>40</v>
      </c>
      <c r="G7334" t="str">
        <f>VLOOKUP($F7334, [1]main_hydro!$A:$B, COLUMN([1]main_hydro!$B$2), FALSE)</f>
        <v>massif</v>
      </c>
    </row>
    <row r="7335" spans="5:7" x14ac:dyDescent="0.25">
      <c r="E7335">
        <v>580.16364810000005</v>
      </c>
      <c r="F7335">
        <v>40</v>
      </c>
      <c r="G7335" t="str">
        <f>VLOOKUP($F7335, [1]main_hydro!$A:$B, COLUMN([1]main_hydro!$B$2), FALSE)</f>
        <v>massif</v>
      </c>
    </row>
    <row r="7336" spans="5:7" x14ac:dyDescent="0.25">
      <c r="E7336">
        <v>707.13905360000001</v>
      </c>
      <c r="F7336">
        <v>40</v>
      </c>
      <c r="G7336" t="str">
        <f>VLOOKUP($F7336, [1]main_hydro!$A:$B, COLUMN([1]main_hydro!$B$2), FALSE)</f>
        <v>massif</v>
      </c>
    </row>
    <row r="7337" spans="5:7" x14ac:dyDescent="0.25">
      <c r="E7337">
        <v>0.23650780900000001</v>
      </c>
      <c r="F7337">
        <v>40</v>
      </c>
      <c r="G7337" t="str">
        <f>VLOOKUP($F7337, [1]main_hydro!$A:$B, COLUMN([1]main_hydro!$B$2), FALSE)</f>
        <v>massif</v>
      </c>
    </row>
    <row r="7338" spans="5:7" x14ac:dyDescent="0.25">
      <c r="E7338">
        <v>6.4400000000000002E-6</v>
      </c>
      <c r="F7338">
        <v>40</v>
      </c>
      <c r="G7338" t="str">
        <f>VLOOKUP($F7338, [1]main_hydro!$A:$B, COLUMN([1]main_hydro!$B$2), FALSE)</f>
        <v>massif</v>
      </c>
    </row>
    <row r="7339" spans="5:7" x14ac:dyDescent="0.25">
      <c r="E7339">
        <v>0.73286227800000003</v>
      </c>
      <c r="F7339">
        <v>40</v>
      </c>
      <c r="G7339" t="str">
        <f>VLOOKUP($F7339, [1]main_hydro!$A:$B, COLUMN([1]main_hydro!$B$2), FALSE)</f>
        <v>massif</v>
      </c>
    </row>
    <row r="7340" spans="5:7" x14ac:dyDescent="0.25">
      <c r="E7340">
        <v>63.326098539999997</v>
      </c>
      <c r="F7340">
        <v>40</v>
      </c>
      <c r="G7340" t="str">
        <f>VLOOKUP($F7340, [1]main_hydro!$A:$B, COLUMN([1]main_hydro!$B$2), FALSE)</f>
        <v>massif</v>
      </c>
    </row>
    <row r="7341" spans="5:7" x14ac:dyDescent="0.25">
      <c r="E7341">
        <v>7985.9818249999998</v>
      </c>
      <c r="F7341">
        <v>40</v>
      </c>
      <c r="G7341" t="str">
        <f>VLOOKUP($F7341, [1]main_hydro!$A:$B, COLUMN([1]main_hydro!$B$2), FALSE)</f>
        <v>massif</v>
      </c>
    </row>
    <row r="7342" spans="5:7" x14ac:dyDescent="0.25">
      <c r="E7342">
        <v>5.3969440549999996</v>
      </c>
      <c r="F7342">
        <v>40</v>
      </c>
      <c r="G7342" t="str">
        <f>VLOOKUP($F7342, [1]main_hydro!$A:$B, COLUMN([1]main_hydro!$B$2), FALSE)</f>
        <v>massif</v>
      </c>
    </row>
    <row r="7343" spans="5:7" x14ac:dyDescent="0.25">
      <c r="E7343">
        <v>18840.07775</v>
      </c>
      <c r="F7343">
        <v>85</v>
      </c>
      <c r="G7343" t="str">
        <f>VLOOKUP($F7343, [1]main_hydro!$A:$B, COLUMN([1]main_hydro!$B$2), FALSE)</f>
        <v>massif</v>
      </c>
    </row>
    <row r="7344" spans="5:7" x14ac:dyDescent="0.25">
      <c r="E7344">
        <v>95.860367199999999</v>
      </c>
      <c r="F7344">
        <v>85</v>
      </c>
      <c r="G7344" t="str">
        <f>VLOOKUP($F7344, [1]main_hydro!$A:$B, COLUMN([1]main_hydro!$B$2), FALSE)</f>
        <v>massif</v>
      </c>
    </row>
    <row r="7345" spans="5:7" x14ac:dyDescent="0.25">
      <c r="E7345">
        <v>156.3194116</v>
      </c>
      <c r="F7345">
        <v>85</v>
      </c>
      <c r="G7345" t="str">
        <f>VLOOKUP($F7345, [1]main_hydro!$A:$B, COLUMN([1]main_hydro!$B$2), FALSE)</f>
        <v>massif</v>
      </c>
    </row>
    <row r="7346" spans="5:7" x14ac:dyDescent="0.25">
      <c r="E7346">
        <v>1.8654899999999999E-4</v>
      </c>
      <c r="F7346">
        <v>85</v>
      </c>
      <c r="G7346" t="str">
        <f>VLOOKUP($F7346, [1]main_hydro!$A:$B, COLUMN([1]main_hydro!$B$2), FALSE)</f>
        <v>massif</v>
      </c>
    </row>
    <row r="7347" spans="5:7" x14ac:dyDescent="0.25">
      <c r="E7347">
        <v>1.65822454</v>
      </c>
      <c r="F7347">
        <v>85</v>
      </c>
      <c r="G7347" t="str">
        <f>VLOOKUP($F7347, [1]main_hydro!$A:$B, COLUMN([1]main_hydro!$B$2), FALSE)</f>
        <v>massif</v>
      </c>
    </row>
    <row r="7348" spans="5:7" x14ac:dyDescent="0.25">
      <c r="E7348">
        <v>22.263734360000001</v>
      </c>
      <c r="F7348">
        <v>85</v>
      </c>
      <c r="G7348" t="str">
        <f>VLOOKUP($F7348, [1]main_hydro!$A:$B, COLUMN([1]main_hydro!$B$2), FALSE)</f>
        <v>massif</v>
      </c>
    </row>
    <row r="7349" spans="5:7" x14ac:dyDescent="0.25">
      <c r="E7349">
        <v>2.3603058049999999</v>
      </c>
      <c r="F7349">
        <v>85</v>
      </c>
      <c r="G7349" t="str">
        <f>VLOOKUP($F7349, [1]main_hydro!$A:$B, COLUMN([1]main_hydro!$B$2), FALSE)</f>
        <v>massif</v>
      </c>
    </row>
    <row r="7350" spans="5:7" x14ac:dyDescent="0.25">
      <c r="E7350">
        <v>94.957328079999996</v>
      </c>
      <c r="F7350">
        <v>85</v>
      </c>
      <c r="G7350" t="str">
        <f>VLOOKUP($F7350, [1]main_hydro!$A:$B, COLUMN([1]main_hydro!$B$2), FALSE)</f>
        <v>massif</v>
      </c>
    </row>
    <row r="7351" spans="5:7" x14ac:dyDescent="0.25">
      <c r="E7351">
        <v>0.55850296499999996</v>
      </c>
      <c r="F7351">
        <v>85</v>
      </c>
      <c r="G7351" t="str">
        <f>VLOOKUP($F7351, [1]main_hydro!$A:$B, COLUMN([1]main_hydro!$B$2), FALSE)</f>
        <v>massif</v>
      </c>
    </row>
    <row r="7352" spans="5:7" x14ac:dyDescent="0.25">
      <c r="E7352">
        <v>3.3017099999999998E-4</v>
      </c>
      <c r="F7352">
        <v>85</v>
      </c>
      <c r="G7352" t="str">
        <f>VLOOKUP($F7352, [1]main_hydro!$A:$B, COLUMN([1]main_hydro!$B$2), FALSE)</f>
        <v>massif</v>
      </c>
    </row>
    <row r="7353" spans="5:7" x14ac:dyDescent="0.25">
      <c r="E7353">
        <v>0.35896275799999999</v>
      </c>
      <c r="F7353">
        <v>85</v>
      </c>
      <c r="G7353" t="str">
        <f>VLOOKUP($F7353, [1]main_hydro!$A:$B, COLUMN([1]main_hydro!$B$2), FALSE)</f>
        <v>massif</v>
      </c>
    </row>
    <row r="7354" spans="5:7" x14ac:dyDescent="0.25">
      <c r="E7354">
        <v>0.43982668400000002</v>
      </c>
      <c r="F7354">
        <v>85</v>
      </c>
      <c r="G7354" t="str">
        <f>VLOOKUP($F7354, [1]main_hydro!$A:$B, COLUMN([1]main_hydro!$B$2), FALSE)</f>
        <v>massif</v>
      </c>
    </row>
    <row r="7355" spans="5:7" x14ac:dyDescent="0.25">
      <c r="E7355">
        <v>6092.3012829999998</v>
      </c>
      <c r="F7355">
        <v>32</v>
      </c>
      <c r="G7355" t="str">
        <f>VLOOKUP($F7355, [1]main_hydro!$A:$B, COLUMN([1]main_hydro!$B$2), FALSE)</f>
        <v>massif</v>
      </c>
    </row>
    <row r="7356" spans="5:7" x14ac:dyDescent="0.25">
      <c r="E7356">
        <v>3.7394639E-2</v>
      </c>
      <c r="F7356">
        <v>32</v>
      </c>
      <c r="G7356" t="str">
        <f>VLOOKUP($F7356, [1]main_hydro!$A:$B, COLUMN([1]main_hydro!$B$2), FALSE)</f>
        <v>massif</v>
      </c>
    </row>
    <row r="7357" spans="5:7" x14ac:dyDescent="0.25">
      <c r="E7357">
        <v>0.113504575</v>
      </c>
      <c r="F7357">
        <v>32</v>
      </c>
      <c r="G7357" t="str">
        <f>VLOOKUP($F7357, [1]main_hydro!$A:$B, COLUMN([1]main_hydro!$B$2), FALSE)</f>
        <v>massif</v>
      </c>
    </row>
    <row r="7358" spans="5:7" x14ac:dyDescent="0.25">
      <c r="E7358">
        <v>11362.9195</v>
      </c>
      <c r="F7358">
        <v>85</v>
      </c>
      <c r="G7358" t="str">
        <f>VLOOKUP($F7358, [1]main_hydro!$A:$B, COLUMN([1]main_hydro!$B$2), FALSE)</f>
        <v>massif</v>
      </c>
    </row>
    <row r="7359" spans="5:7" x14ac:dyDescent="0.25">
      <c r="E7359">
        <v>6380.0143660000003</v>
      </c>
      <c r="F7359">
        <v>85</v>
      </c>
      <c r="G7359" t="str">
        <f>VLOOKUP($F7359, [1]main_hydro!$A:$B, COLUMN([1]main_hydro!$B$2), FALSE)</f>
        <v>massif</v>
      </c>
    </row>
    <row r="7360" spans="5:7" x14ac:dyDescent="0.25">
      <c r="E7360">
        <v>4.1549020999999998E-2</v>
      </c>
      <c r="F7360">
        <v>85</v>
      </c>
      <c r="G7360" t="str">
        <f>VLOOKUP($F7360, [1]main_hydro!$A:$B, COLUMN([1]main_hydro!$B$2), FALSE)</f>
        <v>massif</v>
      </c>
    </row>
    <row r="7361" spans="5:7" x14ac:dyDescent="0.25">
      <c r="E7361">
        <v>0.60880557899999999</v>
      </c>
      <c r="F7361">
        <v>85</v>
      </c>
      <c r="G7361" t="str">
        <f>VLOOKUP($F7361, [1]main_hydro!$A:$B, COLUMN([1]main_hydro!$B$2), FALSE)</f>
        <v>massif</v>
      </c>
    </row>
    <row r="7362" spans="5:7" x14ac:dyDescent="0.25">
      <c r="E7362">
        <v>19.640777480000001</v>
      </c>
      <c r="F7362">
        <v>85</v>
      </c>
      <c r="G7362" t="str">
        <f>VLOOKUP($F7362, [1]main_hydro!$A:$B, COLUMN([1]main_hydro!$B$2), FALSE)</f>
        <v>massif</v>
      </c>
    </row>
    <row r="7363" spans="5:7" x14ac:dyDescent="0.25">
      <c r="E7363">
        <v>14.00732273</v>
      </c>
      <c r="F7363">
        <v>85</v>
      </c>
      <c r="G7363" t="str">
        <f>VLOOKUP($F7363, [1]main_hydro!$A:$B, COLUMN([1]main_hydro!$B$2), FALSE)</f>
        <v>massif</v>
      </c>
    </row>
    <row r="7364" spans="5:7" x14ac:dyDescent="0.25">
      <c r="E7364">
        <v>88.830666620000002</v>
      </c>
      <c r="F7364">
        <v>85</v>
      </c>
      <c r="G7364" t="str">
        <f>VLOOKUP($F7364, [1]main_hydro!$A:$B, COLUMN([1]main_hydro!$B$2), FALSE)</f>
        <v>massif</v>
      </c>
    </row>
    <row r="7365" spans="5:7" x14ac:dyDescent="0.25">
      <c r="E7365">
        <v>13.79240965</v>
      </c>
      <c r="F7365">
        <v>85</v>
      </c>
      <c r="G7365" t="str">
        <f>VLOOKUP($F7365, [1]main_hydro!$A:$B, COLUMN([1]main_hydro!$B$2), FALSE)</f>
        <v>massif</v>
      </c>
    </row>
    <row r="7366" spans="5:7" x14ac:dyDescent="0.25">
      <c r="E7366">
        <v>9.9231800000000002E-3</v>
      </c>
      <c r="F7366">
        <v>85</v>
      </c>
      <c r="G7366" t="str">
        <f>VLOOKUP($F7366, [1]main_hydro!$A:$B, COLUMN([1]main_hydro!$B$2), FALSE)</f>
        <v>massif</v>
      </c>
    </row>
    <row r="7367" spans="5:7" x14ac:dyDescent="0.25">
      <c r="E7367">
        <v>83.639441120000001</v>
      </c>
      <c r="F7367">
        <v>85</v>
      </c>
      <c r="G7367" t="str">
        <f>VLOOKUP($F7367, [1]main_hydro!$A:$B, COLUMN([1]main_hydro!$B$2), FALSE)</f>
        <v>massif</v>
      </c>
    </row>
    <row r="7368" spans="5:7" x14ac:dyDescent="0.25">
      <c r="E7368">
        <v>4.3059944000000003E-2</v>
      </c>
      <c r="F7368">
        <v>85</v>
      </c>
      <c r="G7368" t="str">
        <f>VLOOKUP($F7368, [1]main_hydro!$A:$B, COLUMN([1]main_hydro!$B$2), FALSE)</f>
        <v>massif</v>
      </c>
    </row>
    <row r="7369" spans="5:7" x14ac:dyDescent="0.25">
      <c r="E7369">
        <v>0.101545675</v>
      </c>
      <c r="F7369">
        <v>3</v>
      </c>
      <c r="G7369" t="str">
        <f>VLOOKUP($F7369, [1]main_hydro!$A:$B, COLUMN([1]main_hydro!$B$2), FALSE)</f>
        <v>massif</v>
      </c>
    </row>
    <row r="7370" spans="5:7" x14ac:dyDescent="0.25">
      <c r="E7370">
        <v>54.371765920000001</v>
      </c>
      <c r="F7370">
        <v>3</v>
      </c>
      <c r="G7370" t="str">
        <f>VLOOKUP($F7370, [1]main_hydro!$A:$B, COLUMN([1]main_hydro!$B$2), FALSE)</f>
        <v>massif</v>
      </c>
    </row>
    <row r="7371" spans="5:7" x14ac:dyDescent="0.25">
      <c r="E7371">
        <v>19.226227990000002</v>
      </c>
      <c r="F7371">
        <v>3</v>
      </c>
      <c r="G7371" t="str">
        <f>VLOOKUP($F7371, [1]main_hydro!$A:$B, COLUMN([1]main_hydro!$B$2), FALSE)</f>
        <v>massif</v>
      </c>
    </row>
    <row r="7372" spans="5:7" x14ac:dyDescent="0.25">
      <c r="E7372">
        <v>1.656072805</v>
      </c>
      <c r="F7372">
        <v>3</v>
      </c>
      <c r="G7372" t="str">
        <f>VLOOKUP($F7372, [1]main_hydro!$A:$B, COLUMN([1]main_hydro!$B$2), FALSE)</f>
        <v>massif</v>
      </c>
    </row>
    <row r="7373" spans="5:7" x14ac:dyDescent="0.25">
      <c r="E7373">
        <v>14.686474710000001</v>
      </c>
      <c r="F7373">
        <v>3</v>
      </c>
      <c r="G7373" t="str">
        <f>VLOOKUP($F7373, [1]main_hydro!$A:$B, COLUMN([1]main_hydro!$B$2), FALSE)</f>
        <v>massif</v>
      </c>
    </row>
    <row r="7374" spans="5:7" x14ac:dyDescent="0.25">
      <c r="E7374">
        <v>15.630012150000001</v>
      </c>
      <c r="F7374">
        <v>3</v>
      </c>
      <c r="G7374" t="str">
        <f>VLOOKUP($F7374, [1]main_hydro!$A:$B, COLUMN([1]main_hydro!$B$2), FALSE)</f>
        <v>massif</v>
      </c>
    </row>
    <row r="7375" spans="5:7" x14ac:dyDescent="0.25">
      <c r="E7375">
        <v>97.351344679999997</v>
      </c>
      <c r="F7375">
        <v>3</v>
      </c>
      <c r="G7375" t="str">
        <f>VLOOKUP($F7375, [1]main_hydro!$A:$B, COLUMN([1]main_hydro!$B$2), FALSE)</f>
        <v>massif</v>
      </c>
    </row>
    <row r="7376" spans="5:7" x14ac:dyDescent="0.25">
      <c r="E7376">
        <v>28.814593519999999</v>
      </c>
      <c r="F7376">
        <v>3</v>
      </c>
      <c r="G7376" t="str">
        <f>VLOOKUP($F7376, [1]main_hydro!$A:$B, COLUMN([1]main_hydro!$B$2), FALSE)</f>
        <v>massif</v>
      </c>
    </row>
    <row r="7377" spans="5:7" x14ac:dyDescent="0.25">
      <c r="E7377">
        <v>14.833874590000001</v>
      </c>
      <c r="F7377">
        <v>3</v>
      </c>
      <c r="G7377" t="str">
        <f>VLOOKUP($F7377, [1]main_hydro!$A:$B, COLUMN([1]main_hydro!$B$2), FALSE)</f>
        <v>massif</v>
      </c>
    </row>
    <row r="7378" spans="5:7" x14ac:dyDescent="0.25">
      <c r="E7378">
        <v>17.078777129999999</v>
      </c>
      <c r="F7378">
        <v>3</v>
      </c>
      <c r="G7378" t="str">
        <f>VLOOKUP($F7378, [1]main_hydro!$A:$B, COLUMN([1]main_hydro!$B$2), FALSE)</f>
        <v>massif</v>
      </c>
    </row>
    <row r="7379" spans="5:7" x14ac:dyDescent="0.25">
      <c r="E7379">
        <v>39.507459189999999</v>
      </c>
      <c r="F7379">
        <v>3</v>
      </c>
      <c r="G7379" t="str">
        <f>VLOOKUP($F7379, [1]main_hydro!$A:$B, COLUMN([1]main_hydro!$B$2), FALSE)</f>
        <v>massif</v>
      </c>
    </row>
    <row r="7380" spans="5:7" x14ac:dyDescent="0.25">
      <c r="E7380">
        <v>44.538219820000002</v>
      </c>
      <c r="F7380">
        <v>3</v>
      </c>
      <c r="G7380" t="str">
        <f>VLOOKUP($F7380, [1]main_hydro!$A:$B, COLUMN([1]main_hydro!$B$2), FALSE)</f>
        <v>massif</v>
      </c>
    </row>
    <row r="7381" spans="5:7" x14ac:dyDescent="0.25">
      <c r="E7381">
        <v>15.20344527</v>
      </c>
      <c r="F7381">
        <v>3</v>
      </c>
      <c r="G7381" t="str">
        <f>VLOOKUP($F7381, [1]main_hydro!$A:$B, COLUMN([1]main_hydro!$B$2), FALSE)</f>
        <v>massif</v>
      </c>
    </row>
    <row r="7382" spans="5:7" x14ac:dyDescent="0.25">
      <c r="E7382">
        <v>24.956303080000001</v>
      </c>
      <c r="F7382">
        <v>3</v>
      </c>
      <c r="G7382" t="str">
        <f>VLOOKUP($F7382, [1]main_hydro!$A:$B, COLUMN([1]main_hydro!$B$2), FALSE)</f>
        <v>massif</v>
      </c>
    </row>
    <row r="7383" spans="5:7" x14ac:dyDescent="0.25">
      <c r="E7383">
        <v>25.862209419999999</v>
      </c>
      <c r="F7383">
        <v>3</v>
      </c>
      <c r="G7383" t="str">
        <f>VLOOKUP($F7383, [1]main_hydro!$A:$B, COLUMN([1]main_hydro!$B$2), FALSE)</f>
        <v>massif</v>
      </c>
    </row>
    <row r="7384" spans="5:7" x14ac:dyDescent="0.25">
      <c r="E7384">
        <v>35.22535001</v>
      </c>
      <c r="F7384">
        <v>3</v>
      </c>
      <c r="G7384" t="str">
        <f>VLOOKUP($F7384, [1]main_hydro!$A:$B, COLUMN([1]main_hydro!$B$2), FALSE)</f>
        <v>massif</v>
      </c>
    </row>
    <row r="7385" spans="5:7" x14ac:dyDescent="0.25">
      <c r="E7385">
        <v>71.206372270000003</v>
      </c>
      <c r="F7385">
        <v>3</v>
      </c>
      <c r="G7385" t="str">
        <f>VLOOKUP($F7385, [1]main_hydro!$A:$B, COLUMN([1]main_hydro!$B$2), FALSE)</f>
        <v>massif</v>
      </c>
    </row>
    <row r="7386" spans="5:7" x14ac:dyDescent="0.25">
      <c r="E7386">
        <v>0.113989953</v>
      </c>
      <c r="F7386">
        <v>3</v>
      </c>
      <c r="G7386" t="str">
        <f>VLOOKUP($F7386, [1]main_hydro!$A:$B, COLUMN([1]main_hydro!$B$2), FALSE)</f>
        <v>massif</v>
      </c>
    </row>
    <row r="7387" spans="5:7" x14ac:dyDescent="0.25">
      <c r="E7387">
        <v>8.1463780840000002</v>
      </c>
      <c r="F7387">
        <v>3</v>
      </c>
      <c r="G7387" t="str">
        <f>VLOOKUP($F7387, [1]main_hydro!$A:$B, COLUMN([1]main_hydro!$B$2), FALSE)</f>
        <v>massif</v>
      </c>
    </row>
    <row r="7388" spans="5:7" x14ac:dyDescent="0.25">
      <c r="E7388">
        <v>1.4822182749999999</v>
      </c>
      <c r="F7388">
        <v>3</v>
      </c>
      <c r="G7388" t="str">
        <f>VLOOKUP($F7388, [1]main_hydro!$A:$B, COLUMN([1]main_hydro!$B$2), FALSE)</f>
        <v>massif</v>
      </c>
    </row>
    <row r="7389" spans="5:7" x14ac:dyDescent="0.25">
      <c r="E7389">
        <v>93.769111690000003</v>
      </c>
      <c r="F7389">
        <v>3</v>
      </c>
      <c r="G7389" t="str">
        <f>VLOOKUP($F7389, [1]main_hydro!$A:$B, COLUMN([1]main_hydro!$B$2), FALSE)</f>
        <v>massif</v>
      </c>
    </row>
    <row r="7390" spans="5:7" x14ac:dyDescent="0.25">
      <c r="E7390">
        <v>1061.072287</v>
      </c>
      <c r="F7390">
        <v>3</v>
      </c>
      <c r="G7390" t="str">
        <f>VLOOKUP($F7390, [1]main_hydro!$A:$B, COLUMN([1]main_hydro!$B$2), FALSE)</f>
        <v>massif</v>
      </c>
    </row>
    <row r="7391" spans="5:7" x14ac:dyDescent="0.25">
      <c r="E7391">
        <v>471.85362120000002</v>
      </c>
      <c r="F7391">
        <v>3</v>
      </c>
      <c r="G7391" t="str">
        <f>VLOOKUP($F7391, [1]main_hydro!$A:$B, COLUMN([1]main_hydro!$B$2), FALSE)</f>
        <v>massif</v>
      </c>
    </row>
    <row r="7392" spans="5:7" x14ac:dyDescent="0.25">
      <c r="E7392">
        <v>110.6314405</v>
      </c>
      <c r="F7392">
        <v>3</v>
      </c>
      <c r="G7392" t="str">
        <f>VLOOKUP($F7392, [1]main_hydro!$A:$B, COLUMN([1]main_hydro!$B$2), FALSE)</f>
        <v>massif</v>
      </c>
    </row>
    <row r="7393" spans="5:7" x14ac:dyDescent="0.25">
      <c r="E7393">
        <v>13.09284665</v>
      </c>
      <c r="F7393">
        <v>3</v>
      </c>
      <c r="G7393" t="str">
        <f>VLOOKUP($F7393, [1]main_hydro!$A:$B, COLUMN([1]main_hydro!$B$2), FALSE)</f>
        <v>massif</v>
      </c>
    </row>
    <row r="7394" spans="5:7" x14ac:dyDescent="0.25">
      <c r="E7394">
        <v>1250.315634</v>
      </c>
      <c r="F7394">
        <v>3</v>
      </c>
      <c r="G7394" t="str">
        <f>VLOOKUP($F7394, [1]main_hydro!$A:$B, COLUMN([1]main_hydro!$B$2), FALSE)</f>
        <v>massif</v>
      </c>
    </row>
    <row r="7395" spans="5:7" x14ac:dyDescent="0.25">
      <c r="E7395">
        <v>10.140050090000001</v>
      </c>
      <c r="F7395">
        <v>3</v>
      </c>
      <c r="G7395" t="str">
        <f>VLOOKUP($F7395, [1]main_hydro!$A:$B, COLUMN([1]main_hydro!$B$2), FALSE)</f>
        <v>massif</v>
      </c>
    </row>
    <row r="7396" spans="5:7" x14ac:dyDescent="0.25">
      <c r="E7396">
        <v>123.5068462</v>
      </c>
      <c r="F7396">
        <v>3</v>
      </c>
      <c r="G7396" t="str">
        <f>VLOOKUP($F7396, [1]main_hydro!$A:$B, COLUMN([1]main_hydro!$B$2), FALSE)</f>
        <v>massif</v>
      </c>
    </row>
    <row r="7397" spans="5:7" x14ac:dyDescent="0.25">
      <c r="E7397">
        <v>430.9036418</v>
      </c>
      <c r="F7397">
        <v>3</v>
      </c>
      <c r="G7397" t="str">
        <f>VLOOKUP($F7397, [1]main_hydro!$A:$B, COLUMN([1]main_hydro!$B$2), FALSE)</f>
        <v>massif</v>
      </c>
    </row>
    <row r="7398" spans="5:7" x14ac:dyDescent="0.25">
      <c r="E7398">
        <v>4.9116399999999999E-4</v>
      </c>
      <c r="F7398">
        <v>3</v>
      </c>
      <c r="G7398" t="str">
        <f>VLOOKUP($F7398, [1]main_hydro!$A:$B, COLUMN([1]main_hydro!$B$2), FALSE)</f>
        <v>massif</v>
      </c>
    </row>
    <row r="7399" spans="5:7" x14ac:dyDescent="0.25">
      <c r="E7399">
        <v>1471.00389</v>
      </c>
      <c r="F7399">
        <v>3</v>
      </c>
      <c r="G7399" t="str">
        <f>VLOOKUP($F7399, [1]main_hydro!$A:$B, COLUMN([1]main_hydro!$B$2), FALSE)</f>
        <v>massif</v>
      </c>
    </row>
    <row r="7400" spans="5:7" x14ac:dyDescent="0.25">
      <c r="E7400">
        <v>9.883209999999999E-4</v>
      </c>
      <c r="F7400">
        <v>3</v>
      </c>
      <c r="G7400" t="str">
        <f>VLOOKUP($F7400, [1]main_hydro!$A:$B, COLUMN([1]main_hydro!$B$2), FALSE)</f>
        <v>massif</v>
      </c>
    </row>
    <row r="7401" spans="5:7" x14ac:dyDescent="0.25">
      <c r="E7401">
        <v>0.20376628299999999</v>
      </c>
      <c r="F7401">
        <v>3</v>
      </c>
      <c r="G7401" t="str">
        <f>VLOOKUP($F7401, [1]main_hydro!$A:$B, COLUMN([1]main_hydro!$B$2), FALSE)</f>
        <v>massif</v>
      </c>
    </row>
    <row r="7402" spans="5:7" x14ac:dyDescent="0.25">
      <c r="E7402">
        <v>5.2937929080000004</v>
      </c>
      <c r="F7402">
        <v>3</v>
      </c>
      <c r="G7402" t="str">
        <f>VLOOKUP($F7402, [1]main_hydro!$A:$B, COLUMN([1]main_hydro!$B$2), FALSE)</f>
        <v>massif</v>
      </c>
    </row>
    <row r="7403" spans="5:7" x14ac:dyDescent="0.25">
      <c r="E7403">
        <v>6.2280048270000004</v>
      </c>
      <c r="F7403">
        <v>3</v>
      </c>
      <c r="G7403" t="str">
        <f>VLOOKUP($F7403, [1]main_hydro!$A:$B, COLUMN([1]main_hydro!$B$2), FALSE)</f>
        <v>massif</v>
      </c>
    </row>
    <row r="7404" spans="5:7" x14ac:dyDescent="0.25">
      <c r="E7404">
        <v>192.41319089999999</v>
      </c>
      <c r="F7404">
        <v>3</v>
      </c>
      <c r="G7404" t="str">
        <f>VLOOKUP($F7404, [1]main_hydro!$A:$B, COLUMN([1]main_hydro!$B$2), FALSE)</f>
        <v>massif</v>
      </c>
    </row>
    <row r="7405" spans="5:7" x14ac:dyDescent="0.25">
      <c r="E7405">
        <v>0.16171406999999999</v>
      </c>
      <c r="F7405">
        <v>3</v>
      </c>
      <c r="G7405" t="str">
        <f>VLOOKUP($F7405, [1]main_hydro!$A:$B, COLUMN([1]main_hydro!$B$2), FALSE)</f>
        <v>massif</v>
      </c>
    </row>
    <row r="7406" spans="5:7" x14ac:dyDescent="0.25">
      <c r="E7406">
        <v>0.26771879100000001</v>
      </c>
      <c r="F7406">
        <v>3</v>
      </c>
      <c r="G7406" t="str">
        <f>VLOOKUP($F7406, [1]main_hydro!$A:$B, COLUMN([1]main_hydro!$B$2), FALSE)</f>
        <v>massif</v>
      </c>
    </row>
    <row r="7407" spans="5:7" x14ac:dyDescent="0.25">
      <c r="E7407">
        <v>3.4378853</v>
      </c>
      <c r="F7407">
        <v>3</v>
      </c>
      <c r="G7407" t="str">
        <f>VLOOKUP($F7407, [1]main_hydro!$A:$B, COLUMN([1]main_hydro!$B$2), FALSE)</f>
        <v>massif</v>
      </c>
    </row>
    <row r="7408" spans="5:7" x14ac:dyDescent="0.25">
      <c r="E7408">
        <v>12.71044401</v>
      </c>
      <c r="F7408">
        <v>3</v>
      </c>
      <c r="G7408" t="str">
        <f>VLOOKUP($F7408, [1]main_hydro!$A:$B, COLUMN([1]main_hydro!$B$2), FALSE)</f>
        <v>massif</v>
      </c>
    </row>
    <row r="7409" spans="5:7" x14ac:dyDescent="0.25">
      <c r="E7409">
        <v>22.072306659999999</v>
      </c>
      <c r="F7409">
        <v>3</v>
      </c>
      <c r="G7409" t="str">
        <f>VLOOKUP($F7409, [1]main_hydro!$A:$B, COLUMN([1]main_hydro!$B$2), FALSE)</f>
        <v>massif</v>
      </c>
    </row>
    <row r="7410" spans="5:7" x14ac:dyDescent="0.25">
      <c r="E7410">
        <v>37.487745400000001</v>
      </c>
      <c r="F7410">
        <v>3</v>
      </c>
      <c r="G7410" t="str">
        <f>VLOOKUP($F7410, [1]main_hydro!$A:$B, COLUMN([1]main_hydro!$B$2), FALSE)</f>
        <v>massif</v>
      </c>
    </row>
    <row r="7411" spans="5:7" x14ac:dyDescent="0.25">
      <c r="E7411">
        <v>32.954341069999998</v>
      </c>
      <c r="F7411">
        <v>3</v>
      </c>
      <c r="G7411" t="str">
        <f>VLOOKUP($F7411, [1]main_hydro!$A:$B, COLUMN([1]main_hydro!$B$2), FALSE)</f>
        <v>massif</v>
      </c>
    </row>
    <row r="7412" spans="5:7" x14ac:dyDescent="0.25">
      <c r="E7412">
        <v>30.092793669999999</v>
      </c>
      <c r="F7412">
        <v>3</v>
      </c>
      <c r="G7412" t="str">
        <f>VLOOKUP($F7412, [1]main_hydro!$A:$B, COLUMN([1]main_hydro!$B$2), FALSE)</f>
        <v>massif</v>
      </c>
    </row>
    <row r="7413" spans="5:7" x14ac:dyDescent="0.25">
      <c r="E7413">
        <v>72.988184950000004</v>
      </c>
      <c r="F7413">
        <v>3</v>
      </c>
      <c r="G7413" t="str">
        <f>VLOOKUP($F7413, [1]main_hydro!$A:$B, COLUMN([1]main_hydro!$B$2), FALSE)</f>
        <v>massif</v>
      </c>
    </row>
    <row r="7414" spans="5:7" x14ac:dyDescent="0.25">
      <c r="E7414">
        <v>340.16978940000001</v>
      </c>
      <c r="F7414">
        <v>3</v>
      </c>
      <c r="G7414" t="str">
        <f>VLOOKUP($F7414, [1]main_hydro!$A:$B, COLUMN([1]main_hydro!$B$2), FALSE)</f>
        <v>massif</v>
      </c>
    </row>
    <row r="7415" spans="5:7" x14ac:dyDescent="0.25">
      <c r="E7415">
        <v>246.7734222</v>
      </c>
      <c r="F7415">
        <v>3</v>
      </c>
      <c r="G7415" t="str">
        <f>VLOOKUP($F7415, [1]main_hydro!$A:$B, COLUMN([1]main_hydro!$B$2), FALSE)</f>
        <v>massif</v>
      </c>
    </row>
    <row r="7416" spans="5:7" x14ac:dyDescent="0.25">
      <c r="E7416">
        <v>48.22879253</v>
      </c>
      <c r="F7416">
        <v>3</v>
      </c>
      <c r="G7416" t="str">
        <f>VLOOKUP($F7416, [1]main_hydro!$A:$B, COLUMN([1]main_hydro!$B$2), FALSE)</f>
        <v>massif</v>
      </c>
    </row>
    <row r="7417" spans="5:7" x14ac:dyDescent="0.25">
      <c r="E7417">
        <v>332.19886129999998</v>
      </c>
      <c r="F7417">
        <v>3</v>
      </c>
      <c r="G7417" t="str">
        <f>VLOOKUP($F7417, [1]main_hydro!$A:$B, COLUMN([1]main_hydro!$B$2), FALSE)</f>
        <v>massif</v>
      </c>
    </row>
    <row r="7418" spans="5:7" x14ac:dyDescent="0.25">
      <c r="E7418">
        <v>1177.388827</v>
      </c>
      <c r="F7418">
        <v>3</v>
      </c>
      <c r="G7418" t="str">
        <f>VLOOKUP($F7418, [1]main_hydro!$A:$B, COLUMN([1]main_hydro!$B$2), FALSE)</f>
        <v>massif</v>
      </c>
    </row>
    <row r="7419" spans="5:7" x14ac:dyDescent="0.25">
      <c r="E7419">
        <v>0.34859010200000001</v>
      </c>
      <c r="F7419">
        <v>3</v>
      </c>
      <c r="G7419" t="str">
        <f>VLOOKUP($F7419, [1]main_hydro!$A:$B, COLUMN([1]main_hydro!$B$2), FALSE)</f>
        <v>massif</v>
      </c>
    </row>
    <row r="7420" spans="5:7" x14ac:dyDescent="0.25">
      <c r="E7420">
        <v>59.837636660000001</v>
      </c>
      <c r="F7420">
        <v>3</v>
      </c>
      <c r="G7420" t="str">
        <f>VLOOKUP($F7420, [1]main_hydro!$A:$B, COLUMN([1]main_hydro!$B$2), FALSE)</f>
        <v>massif</v>
      </c>
    </row>
    <row r="7421" spans="5:7" x14ac:dyDescent="0.25">
      <c r="E7421">
        <v>602.71158400000002</v>
      </c>
      <c r="F7421">
        <v>3</v>
      </c>
      <c r="G7421" t="str">
        <f>VLOOKUP($F7421, [1]main_hydro!$A:$B, COLUMN([1]main_hydro!$B$2), FALSE)</f>
        <v>massif</v>
      </c>
    </row>
    <row r="7422" spans="5:7" x14ac:dyDescent="0.25">
      <c r="E7422">
        <v>2.3060908580000001</v>
      </c>
      <c r="F7422">
        <v>3</v>
      </c>
      <c r="G7422" t="str">
        <f>VLOOKUP($F7422, [1]main_hydro!$A:$B, COLUMN([1]main_hydro!$B$2), FALSE)</f>
        <v>massif</v>
      </c>
    </row>
    <row r="7423" spans="5:7" x14ac:dyDescent="0.25">
      <c r="E7423">
        <v>5.9195338619999998</v>
      </c>
      <c r="F7423">
        <v>3</v>
      </c>
      <c r="G7423" t="str">
        <f>VLOOKUP($F7423, [1]main_hydro!$A:$B, COLUMN([1]main_hydro!$B$2), FALSE)</f>
        <v>massif</v>
      </c>
    </row>
    <row r="7424" spans="5:7" x14ac:dyDescent="0.25">
      <c r="E7424">
        <v>7.3769054000000001E-2</v>
      </c>
      <c r="F7424">
        <v>3</v>
      </c>
      <c r="G7424" t="str">
        <f>VLOOKUP($F7424, [1]main_hydro!$A:$B, COLUMN([1]main_hydro!$B$2), FALSE)</f>
        <v>massif</v>
      </c>
    </row>
    <row r="7425" spans="5:7" x14ac:dyDescent="0.25">
      <c r="E7425">
        <v>1.319927219</v>
      </c>
      <c r="F7425">
        <v>3</v>
      </c>
      <c r="G7425" t="str">
        <f>VLOOKUP($F7425, [1]main_hydro!$A:$B, COLUMN([1]main_hydro!$B$2), FALSE)</f>
        <v>massif</v>
      </c>
    </row>
    <row r="7426" spans="5:7" x14ac:dyDescent="0.25">
      <c r="E7426">
        <v>917.1278039</v>
      </c>
      <c r="F7426">
        <v>3</v>
      </c>
      <c r="G7426" t="str">
        <f>VLOOKUP($F7426, [1]main_hydro!$A:$B, COLUMN([1]main_hydro!$B$2), FALSE)</f>
        <v>massif</v>
      </c>
    </row>
    <row r="7427" spans="5:7" x14ac:dyDescent="0.25">
      <c r="E7427">
        <v>2.5336473110000002</v>
      </c>
      <c r="F7427">
        <v>53</v>
      </c>
      <c r="G7427" t="str">
        <f>VLOOKUP($F7427, [1]main_hydro!$A:$B, COLUMN([1]main_hydro!$B$2), FALSE)</f>
        <v>massif</v>
      </c>
    </row>
    <row r="7428" spans="5:7" x14ac:dyDescent="0.25">
      <c r="E7428">
        <v>2.77847388</v>
      </c>
      <c r="F7428">
        <v>53</v>
      </c>
      <c r="G7428" t="str">
        <f>VLOOKUP($F7428, [1]main_hydro!$A:$B, COLUMN([1]main_hydro!$B$2), FALSE)</f>
        <v>massif</v>
      </c>
    </row>
    <row r="7429" spans="5:7" x14ac:dyDescent="0.25">
      <c r="E7429">
        <v>68.255463090000006</v>
      </c>
      <c r="F7429">
        <v>3</v>
      </c>
      <c r="G7429" t="str">
        <f>VLOOKUP($F7429, [1]main_hydro!$A:$B, COLUMN([1]main_hydro!$B$2), FALSE)</f>
        <v>massif</v>
      </c>
    </row>
    <row r="7430" spans="5:7" x14ac:dyDescent="0.25">
      <c r="E7430">
        <v>13.806813829999999</v>
      </c>
      <c r="F7430">
        <v>3</v>
      </c>
      <c r="G7430" t="str">
        <f>VLOOKUP($F7430, [1]main_hydro!$A:$B, COLUMN([1]main_hydro!$B$2), FALSE)</f>
        <v>massif</v>
      </c>
    </row>
    <row r="7431" spans="5:7" x14ac:dyDescent="0.25">
      <c r="E7431">
        <v>6.3889250400000002</v>
      </c>
      <c r="F7431">
        <v>53</v>
      </c>
      <c r="G7431" t="str">
        <f>VLOOKUP($F7431, [1]main_hydro!$A:$B, COLUMN([1]main_hydro!$B$2), FALSE)</f>
        <v>massif</v>
      </c>
    </row>
    <row r="7432" spans="5:7" x14ac:dyDescent="0.25">
      <c r="E7432">
        <v>0.87530786400000005</v>
      </c>
      <c r="F7432">
        <v>53</v>
      </c>
      <c r="G7432" t="str">
        <f>VLOOKUP($F7432, [1]main_hydro!$A:$B, COLUMN([1]main_hydro!$B$2), FALSE)</f>
        <v>massif</v>
      </c>
    </row>
    <row r="7433" spans="5:7" x14ac:dyDescent="0.25">
      <c r="E7433">
        <v>141.89665189999999</v>
      </c>
      <c r="F7433">
        <v>3</v>
      </c>
      <c r="G7433" t="str">
        <f>VLOOKUP($F7433, [1]main_hydro!$A:$B, COLUMN([1]main_hydro!$B$2), FALSE)</f>
        <v>massif</v>
      </c>
    </row>
    <row r="7434" spans="5:7" x14ac:dyDescent="0.25">
      <c r="E7434">
        <v>0.97853184000000004</v>
      </c>
      <c r="F7434">
        <v>53</v>
      </c>
      <c r="G7434" t="str">
        <f>VLOOKUP($F7434, [1]main_hydro!$A:$B, COLUMN([1]main_hydro!$B$2), FALSE)</f>
        <v>massif</v>
      </c>
    </row>
    <row r="7435" spans="5:7" x14ac:dyDescent="0.25">
      <c r="E7435">
        <v>15.324188680000001</v>
      </c>
      <c r="F7435">
        <v>3</v>
      </c>
      <c r="G7435" t="str">
        <f>VLOOKUP($F7435, [1]main_hydro!$A:$B, COLUMN([1]main_hydro!$B$2), FALSE)</f>
        <v>massif</v>
      </c>
    </row>
    <row r="7436" spans="5:7" x14ac:dyDescent="0.25">
      <c r="E7436">
        <v>6.1820091379999997</v>
      </c>
      <c r="F7436">
        <v>3</v>
      </c>
      <c r="G7436" t="str">
        <f>VLOOKUP($F7436, [1]main_hydro!$A:$B, COLUMN([1]main_hydro!$B$2), FALSE)</f>
        <v>massif</v>
      </c>
    </row>
    <row r="7437" spans="5:7" x14ac:dyDescent="0.25">
      <c r="E7437">
        <v>76.112299449999995</v>
      </c>
      <c r="F7437">
        <v>3</v>
      </c>
      <c r="G7437" t="str">
        <f>VLOOKUP($F7437, [1]main_hydro!$A:$B, COLUMN([1]main_hydro!$B$2), FALSE)</f>
        <v>massif</v>
      </c>
    </row>
    <row r="7438" spans="5:7" x14ac:dyDescent="0.25">
      <c r="E7438">
        <v>3.9020205000000002E-2</v>
      </c>
      <c r="F7438">
        <v>53</v>
      </c>
      <c r="G7438" t="str">
        <f>VLOOKUP($F7438, [1]main_hydro!$A:$B, COLUMN([1]main_hydro!$B$2), FALSE)</f>
        <v>massif</v>
      </c>
    </row>
    <row r="7439" spans="5:7" x14ac:dyDescent="0.25">
      <c r="E7439">
        <v>0.64465187099999999</v>
      </c>
      <c r="F7439">
        <v>3</v>
      </c>
      <c r="G7439" t="str">
        <f>VLOOKUP($F7439, [1]main_hydro!$A:$B, COLUMN([1]main_hydro!$B$2), FALSE)</f>
        <v>massif</v>
      </c>
    </row>
    <row r="7440" spans="5:7" x14ac:dyDescent="0.25">
      <c r="E7440">
        <v>2433.4715249999999</v>
      </c>
      <c r="F7440">
        <v>3</v>
      </c>
      <c r="G7440" t="str">
        <f>VLOOKUP($F7440, [1]main_hydro!$A:$B, COLUMN([1]main_hydro!$B$2), FALSE)</f>
        <v>massif</v>
      </c>
    </row>
    <row r="7441" spans="5:7" x14ac:dyDescent="0.25">
      <c r="E7441">
        <v>1.5726256000000001E-2</v>
      </c>
      <c r="F7441">
        <v>3</v>
      </c>
      <c r="G7441" t="str">
        <f>VLOOKUP($F7441, [1]main_hydro!$A:$B, COLUMN([1]main_hydro!$B$2), FALSE)</f>
        <v>massif</v>
      </c>
    </row>
    <row r="7442" spans="5:7" x14ac:dyDescent="0.25">
      <c r="E7442">
        <v>8.0700230479999995</v>
      </c>
      <c r="F7442">
        <v>3</v>
      </c>
      <c r="G7442" t="str">
        <f>VLOOKUP($F7442, [1]main_hydro!$A:$B, COLUMN([1]main_hydro!$B$2), FALSE)</f>
        <v>massif</v>
      </c>
    </row>
    <row r="7443" spans="5:7" x14ac:dyDescent="0.25">
      <c r="E7443">
        <v>0.28810152300000003</v>
      </c>
      <c r="F7443">
        <v>3</v>
      </c>
      <c r="G7443" t="str">
        <f>VLOOKUP($F7443, [1]main_hydro!$A:$B, COLUMN([1]main_hydro!$B$2), FALSE)</f>
        <v>massif</v>
      </c>
    </row>
    <row r="7444" spans="5:7" x14ac:dyDescent="0.25">
      <c r="E7444">
        <v>4.4307419000000001E-2</v>
      </c>
      <c r="F7444">
        <v>3</v>
      </c>
      <c r="G7444" t="str">
        <f>VLOOKUP($F7444, [1]main_hydro!$A:$B, COLUMN([1]main_hydro!$B$2), FALSE)</f>
        <v>massif</v>
      </c>
    </row>
    <row r="7445" spans="5:7" x14ac:dyDescent="0.25">
      <c r="E7445">
        <v>2.6845049999999998E-3</v>
      </c>
      <c r="F7445">
        <v>3</v>
      </c>
      <c r="G7445" t="str">
        <f>VLOOKUP($F7445, [1]main_hydro!$A:$B, COLUMN([1]main_hydro!$B$2), FALSE)</f>
        <v>massif</v>
      </c>
    </row>
    <row r="7446" spans="5:7" x14ac:dyDescent="0.25">
      <c r="E7446">
        <v>6.0183399999999998E-4</v>
      </c>
      <c r="F7446">
        <v>3</v>
      </c>
      <c r="G7446" t="str">
        <f>VLOOKUP($F7446, [1]main_hydro!$A:$B, COLUMN([1]main_hydro!$B$2), FALSE)</f>
        <v>massif</v>
      </c>
    </row>
    <row r="7447" spans="5:7" x14ac:dyDescent="0.25">
      <c r="E7447">
        <v>0.203829018</v>
      </c>
      <c r="F7447">
        <v>3</v>
      </c>
      <c r="G7447" t="str">
        <f>VLOOKUP($F7447, [1]main_hydro!$A:$B, COLUMN([1]main_hydro!$B$2), FALSE)</f>
        <v>massif</v>
      </c>
    </row>
    <row r="7448" spans="5:7" x14ac:dyDescent="0.25">
      <c r="E7448">
        <v>277.92422749999997</v>
      </c>
      <c r="F7448">
        <v>53</v>
      </c>
      <c r="G7448" t="str">
        <f>VLOOKUP($F7448, [1]main_hydro!$A:$B, COLUMN([1]main_hydro!$B$2), FALSE)</f>
        <v>massif</v>
      </c>
    </row>
    <row r="7449" spans="5:7" x14ac:dyDescent="0.25">
      <c r="E7449">
        <v>630.96691899999996</v>
      </c>
      <c r="F7449">
        <v>53</v>
      </c>
      <c r="G7449" t="str">
        <f>VLOOKUP($F7449, [1]main_hydro!$A:$B, COLUMN([1]main_hydro!$B$2), FALSE)</f>
        <v>massif</v>
      </c>
    </row>
    <row r="7450" spans="5:7" x14ac:dyDescent="0.25">
      <c r="E7450">
        <v>2.3300000000000001E-5</v>
      </c>
      <c r="F7450">
        <v>53</v>
      </c>
      <c r="G7450" t="str">
        <f>VLOOKUP($F7450, [1]main_hydro!$A:$B, COLUMN([1]main_hydro!$B$2), FALSE)</f>
        <v>massif</v>
      </c>
    </row>
    <row r="7451" spans="5:7" x14ac:dyDescent="0.25">
      <c r="E7451">
        <v>7.3011650000000001E-3</v>
      </c>
      <c r="F7451">
        <v>53</v>
      </c>
      <c r="G7451" t="str">
        <f>VLOOKUP($F7451, [1]main_hydro!$A:$B, COLUMN([1]main_hydro!$B$2), FALSE)</f>
        <v>massif</v>
      </c>
    </row>
    <row r="7452" spans="5:7" x14ac:dyDescent="0.25">
      <c r="E7452">
        <v>0.188746725</v>
      </c>
      <c r="F7452">
        <v>53</v>
      </c>
      <c r="G7452" t="str">
        <f>VLOOKUP($F7452, [1]main_hydro!$A:$B, COLUMN([1]main_hydro!$B$2), FALSE)</f>
        <v>massif</v>
      </c>
    </row>
    <row r="7453" spans="5:7" x14ac:dyDescent="0.25">
      <c r="E7453">
        <v>60.11850785</v>
      </c>
      <c r="F7453">
        <v>3</v>
      </c>
      <c r="G7453" t="str">
        <f>VLOOKUP($F7453, [1]main_hydro!$A:$B, COLUMN([1]main_hydro!$B$2), FALSE)</f>
        <v>massif</v>
      </c>
    </row>
    <row r="7454" spans="5:7" x14ac:dyDescent="0.25">
      <c r="E7454">
        <v>12.89999678</v>
      </c>
      <c r="F7454">
        <v>3</v>
      </c>
      <c r="G7454" t="str">
        <f>VLOOKUP($F7454, [1]main_hydro!$A:$B, COLUMN([1]main_hydro!$B$2), FALSE)</f>
        <v>massif</v>
      </c>
    </row>
    <row r="7455" spans="5:7" x14ac:dyDescent="0.25">
      <c r="E7455">
        <v>20.061040299999998</v>
      </c>
      <c r="F7455">
        <v>3</v>
      </c>
      <c r="G7455" t="str">
        <f>VLOOKUP($F7455, [1]main_hydro!$A:$B, COLUMN([1]main_hydro!$B$2), FALSE)</f>
        <v>massif</v>
      </c>
    </row>
    <row r="7456" spans="5:7" x14ac:dyDescent="0.25">
      <c r="E7456">
        <v>28.895705700000001</v>
      </c>
      <c r="F7456">
        <v>3</v>
      </c>
      <c r="G7456" t="str">
        <f>VLOOKUP($F7456, [1]main_hydro!$A:$B, COLUMN([1]main_hydro!$B$2), FALSE)</f>
        <v>massif</v>
      </c>
    </row>
    <row r="7457" spans="5:7" x14ac:dyDescent="0.25">
      <c r="E7457">
        <v>33.31182295</v>
      </c>
      <c r="F7457">
        <v>3</v>
      </c>
      <c r="G7457" t="str">
        <f>VLOOKUP($F7457, [1]main_hydro!$A:$B, COLUMN([1]main_hydro!$B$2), FALSE)</f>
        <v>massif</v>
      </c>
    </row>
    <row r="7458" spans="5:7" x14ac:dyDescent="0.25">
      <c r="E7458">
        <v>4.445967156</v>
      </c>
      <c r="F7458">
        <v>3</v>
      </c>
      <c r="G7458" t="str">
        <f>VLOOKUP($F7458, [1]main_hydro!$A:$B, COLUMN([1]main_hydro!$B$2), FALSE)</f>
        <v>massif</v>
      </c>
    </row>
    <row r="7459" spans="5:7" x14ac:dyDescent="0.25">
      <c r="E7459">
        <v>36.00168188</v>
      </c>
      <c r="F7459">
        <v>3</v>
      </c>
      <c r="G7459" t="str">
        <f>VLOOKUP($F7459, [1]main_hydro!$A:$B, COLUMN([1]main_hydro!$B$2), FALSE)</f>
        <v>massif</v>
      </c>
    </row>
    <row r="7460" spans="5:7" x14ac:dyDescent="0.25">
      <c r="E7460">
        <v>16.360825940000002</v>
      </c>
      <c r="F7460">
        <v>3</v>
      </c>
      <c r="G7460" t="str">
        <f>VLOOKUP($F7460, [1]main_hydro!$A:$B, COLUMN([1]main_hydro!$B$2), FALSE)</f>
        <v>massif</v>
      </c>
    </row>
    <row r="7461" spans="5:7" x14ac:dyDescent="0.25">
      <c r="E7461">
        <v>67.350841329999994</v>
      </c>
      <c r="F7461">
        <v>3</v>
      </c>
      <c r="G7461" t="str">
        <f>VLOOKUP($F7461, [1]main_hydro!$A:$B, COLUMN([1]main_hydro!$B$2), FALSE)</f>
        <v>massif</v>
      </c>
    </row>
    <row r="7462" spans="5:7" x14ac:dyDescent="0.25">
      <c r="E7462">
        <v>24.483659240000001</v>
      </c>
      <c r="F7462">
        <v>3</v>
      </c>
      <c r="G7462" t="str">
        <f>VLOOKUP($F7462, [1]main_hydro!$A:$B, COLUMN([1]main_hydro!$B$2), FALSE)</f>
        <v>massif</v>
      </c>
    </row>
    <row r="7463" spans="5:7" x14ac:dyDescent="0.25">
      <c r="E7463">
        <v>25.57285847</v>
      </c>
      <c r="F7463">
        <v>3</v>
      </c>
      <c r="G7463" t="str">
        <f>VLOOKUP($F7463, [1]main_hydro!$A:$B, COLUMN([1]main_hydro!$B$2), FALSE)</f>
        <v>massif</v>
      </c>
    </row>
    <row r="7464" spans="5:7" x14ac:dyDescent="0.25">
      <c r="E7464">
        <v>18.679737370000002</v>
      </c>
      <c r="F7464">
        <v>3</v>
      </c>
      <c r="G7464" t="str">
        <f>VLOOKUP($F7464, [1]main_hydro!$A:$B, COLUMN([1]main_hydro!$B$2), FALSE)</f>
        <v>massif</v>
      </c>
    </row>
    <row r="7465" spans="5:7" x14ac:dyDescent="0.25">
      <c r="E7465">
        <v>32.948287579999999</v>
      </c>
      <c r="F7465">
        <v>3</v>
      </c>
      <c r="G7465" t="str">
        <f>VLOOKUP($F7465, [1]main_hydro!$A:$B, COLUMN([1]main_hydro!$B$2), FALSE)</f>
        <v>massif</v>
      </c>
    </row>
    <row r="7466" spans="5:7" x14ac:dyDescent="0.25">
      <c r="E7466">
        <v>32.13686603</v>
      </c>
      <c r="F7466">
        <v>3</v>
      </c>
      <c r="G7466" t="str">
        <f>VLOOKUP($F7466, [1]main_hydro!$A:$B, COLUMN([1]main_hydro!$B$2), FALSE)</f>
        <v>massif</v>
      </c>
    </row>
    <row r="7467" spans="5:7" x14ac:dyDescent="0.25">
      <c r="E7467">
        <v>19.791555649999999</v>
      </c>
      <c r="F7467">
        <v>3</v>
      </c>
      <c r="G7467" t="str">
        <f>VLOOKUP($F7467, [1]main_hydro!$A:$B, COLUMN([1]main_hydro!$B$2), FALSE)</f>
        <v>massif</v>
      </c>
    </row>
    <row r="7468" spans="5:7" x14ac:dyDescent="0.25">
      <c r="E7468">
        <v>44.872727210000001</v>
      </c>
      <c r="F7468">
        <v>3</v>
      </c>
      <c r="G7468" t="str">
        <f>VLOOKUP($F7468, [1]main_hydro!$A:$B, COLUMN([1]main_hydro!$B$2), FALSE)</f>
        <v>massif</v>
      </c>
    </row>
    <row r="7469" spans="5:7" x14ac:dyDescent="0.25">
      <c r="E7469">
        <v>69.420367119999995</v>
      </c>
      <c r="F7469">
        <v>3</v>
      </c>
      <c r="G7469" t="str">
        <f>VLOOKUP($F7469, [1]main_hydro!$A:$B, COLUMN([1]main_hydro!$B$2), FALSE)</f>
        <v>massif</v>
      </c>
    </row>
    <row r="7470" spans="5:7" x14ac:dyDescent="0.25">
      <c r="E7470">
        <v>55.910542139999997</v>
      </c>
      <c r="F7470">
        <v>3</v>
      </c>
      <c r="G7470" t="str">
        <f>VLOOKUP($F7470, [1]main_hydro!$A:$B, COLUMN([1]main_hydro!$B$2), FALSE)</f>
        <v>massif</v>
      </c>
    </row>
    <row r="7471" spans="5:7" x14ac:dyDescent="0.25">
      <c r="E7471">
        <v>25.798491500000001</v>
      </c>
      <c r="F7471">
        <v>3</v>
      </c>
      <c r="G7471" t="str">
        <f>VLOOKUP($F7471, [1]main_hydro!$A:$B, COLUMN([1]main_hydro!$B$2), FALSE)</f>
        <v>massif</v>
      </c>
    </row>
    <row r="7472" spans="5:7" x14ac:dyDescent="0.25">
      <c r="E7472">
        <v>23.205477689999999</v>
      </c>
      <c r="F7472">
        <v>3</v>
      </c>
      <c r="G7472" t="str">
        <f>VLOOKUP($F7472, [1]main_hydro!$A:$B, COLUMN([1]main_hydro!$B$2), FALSE)</f>
        <v>massif</v>
      </c>
    </row>
    <row r="7473" spans="5:7" x14ac:dyDescent="0.25">
      <c r="E7473">
        <v>50.563463910000003</v>
      </c>
      <c r="F7473">
        <v>3</v>
      </c>
      <c r="G7473" t="str">
        <f>VLOOKUP($F7473, [1]main_hydro!$A:$B, COLUMN([1]main_hydro!$B$2), FALSE)</f>
        <v>massif</v>
      </c>
    </row>
    <row r="7474" spans="5:7" x14ac:dyDescent="0.25">
      <c r="E7474">
        <v>44.036297480000002</v>
      </c>
      <c r="F7474">
        <v>3</v>
      </c>
      <c r="G7474" t="str">
        <f>VLOOKUP($F7474, [1]main_hydro!$A:$B, COLUMN([1]main_hydro!$B$2), FALSE)</f>
        <v>massif</v>
      </c>
    </row>
    <row r="7475" spans="5:7" x14ac:dyDescent="0.25">
      <c r="E7475">
        <v>18.524798659999998</v>
      </c>
      <c r="F7475">
        <v>3</v>
      </c>
      <c r="G7475" t="str">
        <f>VLOOKUP($F7475, [1]main_hydro!$A:$B, COLUMN([1]main_hydro!$B$2), FALSE)</f>
        <v>massif</v>
      </c>
    </row>
    <row r="7476" spans="5:7" x14ac:dyDescent="0.25">
      <c r="E7476">
        <v>51.740414000000001</v>
      </c>
      <c r="F7476">
        <v>3</v>
      </c>
      <c r="G7476" t="str">
        <f>VLOOKUP($F7476, [1]main_hydro!$A:$B, COLUMN([1]main_hydro!$B$2), FALSE)</f>
        <v>massif</v>
      </c>
    </row>
    <row r="7477" spans="5:7" x14ac:dyDescent="0.25">
      <c r="E7477">
        <v>48.22908022</v>
      </c>
      <c r="F7477">
        <v>3</v>
      </c>
      <c r="G7477" t="str">
        <f>VLOOKUP($F7477, [1]main_hydro!$A:$B, COLUMN([1]main_hydro!$B$2), FALSE)</f>
        <v>massif</v>
      </c>
    </row>
    <row r="7478" spans="5:7" x14ac:dyDescent="0.25">
      <c r="E7478">
        <v>33.481491589999997</v>
      </c>
      <c r="F7478">
        <v>3</v>
      </c>
      <c r="G7478" t="str">
        <f>VLOOKUP($F7478, [1]main_hydro!$A:$B, COLUMN([1]main_hydro!$B$2), FALSE)</f>
        <v>massif</v>
      </c>
    </row>
    <row r="7479" spans="5:7" x14ac:dyDescent="0.25">
      <c r="E7479">
        <v>51.76342837</v>
      </c>
      <c r="F7479">
        <v>3</v>
      </c>
      <c r="G7479" t="str">
        <f>VLOOKUP($F7479, [1]main_hydro!$A:$B, COLUMN([1]main_hydro!$B$2), FALSE)</f>
        <v>massif</v>
      </c>
    </row>
    <row r="7480" spans="5:7" x14ac:dyDescent="0.25">
      <c r="E7480">
        <v>22.359640079999998</v>
      </c>
      <c r="F7480">
        <v>3</v>
      </c>
      <c r="G7480" t="str">
        <f>VLOOKUP($F7480, [1]main_hydro!$A:$B, COLUMN([1]main_hydro!$B$2), FALSE)</f>
        <v>massif</v>
      </c>
    </row>
    <row r="7481" spans="5:7" x14ac:dyDescent="0.25">
      <c r="E7481">
        <v>25.272870470000001</v>
      </c>
      <c r="F7481">
        <v>3</v>
      </c>
      <c r="G7481" t="str">
        <f>VLOOKUP($F7481, [1]main_hydro!$A:$B, COLUMN([1]main_hydro!$B$2), FALSE)</f>
        <v>massif</v>
      </c>
    </row>
    <row r="7482" spans="5:7" x14ac:dyDescent="0.25">
      <c r="E7482">
        <v>329.94669979999998</v>
      </c>
      <c r="F7482">
        <v>3</v>
      </c>
      <c r="G7482" t="str">
        <f>VLOOKUP($F7482, [1]main_hydro!$A:$B, COLUMN([1]main_hydro!$B$2), FALSE)</f>
        <v>massif</v>
      </c>
    </row>
    <row r="7483" spans="5:7" x14ac:dyDescent="0.25">
      <c r="E7483">
        <v>0.87684377700000005</v>
      </c>
      <c r="F7483">
        <v>3</v>
      </c>
      <c r="G7483" t="str">
        <f>VLOOKUP($F7483, [1]main_hydro!$A:$B, COLUMN([1]main_hydro!$B$2), FALSE)</f>
        <v>massif</v>
      </c>
    </row>
    <row r="7484" spans="5:7" x14ac:dyDescent="0.25">
      <c r="E7484">
        <v>5.6980249999999998E-3</v>
      </c>
      <c r="F7484">
        <v>3</v>
      </c>
      <c r="G7484" t="str">
        <f>VLOOKUP($F7484, [1]main_hydro!$A:$B, COLUMN([1]main_hydro!$B$2), FALSE)</f>
        <v>massif</v>
      </c>
    </row>
    <row r="7485" spans="5:7" x14ac:dyDescent="0.25">
      <c r="E7485">
        <v>7.0851730000000002E-3</v>
      </c>
      <c r="F7485">
        <v>3</v>
      </c>
      <c r="G7485" t="str">
        <f>VLOOKUP($F7485, [1]main_hydro!$A:$B, COLUMN([1]main_hydro!$B$2), FALSE)</f>
        <v>massif</v>
      </c>
    </row>
    <row r="7486" spans="5:7" x14ac:dyDescent="0.25">
      <c r="E7486">
        <v>233.9252286</v>
      </c>
      <c r="F7486">
        <v>3</v>
      </c>
      <c r="G7486" t="str">
        <f>VLOOKUP($F7486, [1]main_hydro!$A:$B, COLUMN([1]main_hydro!$B$2), FALSE)</f>
        <v>massif</v>
      </c>
    </row>
    <row r="7487" spans="5:7" x14ac:dyDescent="0.25">
      <c r="E7487">
        <v>31.219379719999999</v>
      </c>
      <c r="F7487">
        <v>3</v>
      </c>
      <c r="G7487" t="str">
        <f>VLOOKUP($F7487, [1]main_hydro!$A:$B, COLUMN([1]main_hydro!$B$2), FALSE)</f>
        <v>massif</v>
      </c>
    </row>
    <row r="7488" spans="5:7" x14ac:dyDescent="0.25">
      <c r="E7488">
        <v>114.6092146</v>
      </c>
      <c r="F7488">
        <v>3</v>
      </c>
      <c r="G7488" t="str">
        <f>VLOOKUP($F7488, [1]main_hydro!$A:$B, COLUMN([1]main_hydro!$B$2), FALSE)</f>
        <v>massif</v>
      </c>
    </row>
    <row r="7489" spans="5:7" x14ac:dyDescent="0.25">
      <c r="E7489">
        <v>14.61598506</v>
      </c>
      <c r="F7489">
        <v>3</v>
      </c>
      <c r="G7489" t="str">
        <f>VLOOKUP($F7489, [1]main_hydro!$A:$B, COLUMN([1]main_hydro!$B$2), FALSE)</f>
        <v>massif</v>
      </c>
    </row>
    <row r="7490" spans="5:7" x14ac:dyDescent="0.25">
      <c r="E7490">
        <v>54.186503649999999</v>
      </c>
      <c r="F7490">
        <v>3</v>
      </c>
      <c r="G7490" t="str">
        <f>VLOOKUP($F7490, [1]main_hydro!$A:$B, COLUMN([1]main_hydro!$B$2), FALSE)</f>
        <v>massif</v>
      </c>
    </row>
    <row r="7491" spans="5:7" x14ac:dyDescent="0.25">
      <c r="E7491">
        <v>9.9630369999999992E-3</v>
      </c>
      <c r="F7491">
        <v>3</v>
      </c>
      <c r="G7491" t="str">
        <f>VLOOKUP($F7491, [1]main_hydro!$A:$B, COLUMN([1]main_hydro!$B$2), FALSE)</f>
        <v>massif</v>
      </c>
    </row>
    <row r="7492" spans="5:7" x14ac:dyDescent="0.25">
      <c r="E7492">
        <v>4.2242180000000001E-3</v>
      </c>
      <c r="F7492">
        <v>3</v>
      </c>
      <c r="G7492" t="str">
        <f>VLOOKUP($F7492, [1]main_hydro!$A:$B, COLUMN([1]main_hydro!$B$2), FALSE)</f>
        <v>massif</v>
      </c>
    </row>
    <row r="7493" spans="5:7" x14ac:dyDescent="0.25">
      <c r="E7493">
        <v>126.15513799999999</v>
      </c>
      <c r="F7493">
        <v>53</v>
      </c>
      <c r="G7493" t="str">
        <f>VLOOKUP($F7493, [1]main_hydro!$A:$B, COLUMN([1]main_hydro!$B$2), FALSE)</f>
        <v>massif</v>
      </c>
    </row>
    <row r="7494" spans="5:7" x14ac:dyDescent="0.25">
      <c r="E7494">
        <v>2.2233100000000001E-4</v>
      </c>
      <c r="F7494">
        <v>53</v>
      </c>
      <c r="G7494" t="str">
        <f>VLOOKUP($F7494, [1]main_hydro!$A:$B, COLUMN([1]main_hydro!$B$2), FALSE)</f>
        <v>massif</v>
      </c>
    </row>
    <row r="7495" spans="5:7" x14ac:dyDescent="0.25">
      <c r="E7495">
        <v>5.2934081000000001E-2</v>
      </c>
      <c r="F7495">
        <v>53</v>
      </c>
      <c r="G7495" t="str">
        <f>VLOOKUP($F7495, [1]main_hydro!$A:$B, COLUMN([1]main_hydro!$B$2), FALSE)</f>
        <v>massif</v>
      </c>
    </row>
    <row r="7496" spans="5:7" x14ac:dyDescent="0.25">
      <c r="E7496">
        <v>71.212856689999995</v>
      </c>
      <c r="F7496">
        <v>53</v>
      </c>
      <c r="G7496" t="str">
        <f>VLOOKUP($F7496, [1]main_hydro!$A:$B, COLUMN([1]main_hydro!$B$2), FALSE)</f>
        <v>massif</v>
      </c>
    </row>
    <row r="7497" spans="5:7" x14ac:dyDescent="0.25">
      <c r="E7497">
        <v>9.7519399999999997E-4</v>
      </c>
      <c r="F7497">
        <v>53</v>
      </c>
      <c r="G7497" t="str">
        <f>VLOOKUP($F7497, [1]main_hydro!$A:$B, COLUMN([1]main_hydro!$B$2), FALSE)</f>
        <v>massif</v>
      </c>
    </row>
    <row r="7498" spans="5:7" x14ac:dyDescent="0.25">
      <c r="E7498">
        <v>0.51763706200000004</v>
      </c>
      <c r="F7498">
        <v>3</v>
      </c>
      <c r="G7498" t="str">
        <f>VLOOKUP($F7498, [1]main_hydro!$A:$B, COLUMN([1]main_hydro!$B$2), FALSE)</f>
        <v>massif</v>
      </c>
    </row>
    <row r="7499" spans="5:7" x14ac:dyDescent="0.25">
      <c r="E7499">
        <v>202.66216120000001</v>
      </c>
      <c r="F7499">
        <v>3</v>
      </c>
      <c r="G7499" t="str">
        <f>VLOOKUP($F7499, [1]main_hydro!$A:$B, COLUMN([1]main_hydro!$B$2), FALSE)</f>
        <v>massif</v>
      </c>
    </row>
    <row r="7500" spans="5:7" x14ac:dyDescent="0.25">
      <c r="E7500">
        <v>114.93600120000001</v>
      </c>
      <c r="F7500">
        <v>3</v>
      </c>
      <c r="G7500" t="str">
        <f>VLOOKUP($F7500, [1]main_hydro!$A:$B, COLUMN([1]main_hydro!$B$2), FALSE)</f>
        <v>massif</v>
      </c>
    </row>
    <row r="7501" spans="5:7" x14ac:dyDescent="0.25">
      <c r="E7501">
        <v>1.069170792</v>
      </c>
      <c r="F7501">
        <v>3</v>
      </c>
      <c r="G7501" t="str">
        <f>VLOOKUP($F7501, [1]main_hydro!$A:$B, COLUMN([1]main_hydro!$B$2), FALSE)</f>
        <v>massif</v>
      </c>
    </row>
    <row r="7502" spans="5:7" x14ac:dyDescent="0.25">
      <c r="E7502">
        <v>1500.217715</v>
      </c>
      <c r="F7502">
        <v>3</v>
      </c>
      <c r="G7502" t="str">
        <f>VLOOKUP($F7502, [1]main_hydro!$A:$B, COLUMN([1]main_hydro!$B$2), FALSE)</f>
        <v>massif</v>
      </c>
    </row>
    <row r="7503" spans="5:7" x14ac:dyDescent="0.25">
      <c r="E7503">
        <v>1.902941996</v>
      </c>
      <c r="F7503">
        <v>3</v>
      </c>
      <c r="G7503" t="str">
        <f>VLOOKUP($F7503, [1]main_hydro!$A:$B, COLUMN([1]main_hydro!$B$2), FALSE)</f>
        <v>massif</v>
      </c>
    </row>
    <row r="7504" spans="5:7" x14ac:dyDescent="0.25">
      <c r="E7504">
        <v>293.50644190000003</v>
      </c>
      <c r="F7504">
        <v>3</v>
      </c>
      <c r="G7504" t="str">
        <f>VLOOKUP($F7504, [1]main_hydro!$A:$B, COLUMN([1]main_hydro!$B$2), FALSE)</f>
        <v>massif</v>
      </c>
    </row>
    <row r="7505" spans="5:7" x14ac:dyDescent="0.25">
      <c r="E7505">
        <v>322.0724702</v>
      </c>
      <c r="F7505">
        <v>3</v>
      </c>
      <c r="G7505" t="str">
        <f>VLOOKUP($F7505, [1]main_hydro!$A:$B, COLUMN([1]main_hydro!$B$2), FALSE)</f>
        <v>massif</v>
      </c>
    </row>
    <row r="7506" spans="5:7" x14ac:dyDescent="0.25">
      <c r="E7506">
        <v>3.26E-5</v>
      </c>
      <c r="F7506">
        <v>3</v>
      </c>
      <c r="G7506" t="str">
        <f>VLOOKUP($F7506, [1]main_hydro!$A:$B, COLUMN([1]main_hydro!$B$2), FALSE)</f>
        <v>massif</v>
      </c>
    </row>
    <row r="7507" spans="5:7" x14ac:dyDescent="0.25">
      <c r="E7507">
        <v>4.8031773999999999E-2</v>
      </c>
      <c r="F7507">
        <v>3</v>
      </c>
      <c r="G7507" t="str">
        <f>VLOOKUP($F7507, [1]main_hydro!$A:$B, COLUMN([1]main_hydro!$B$2), FALSE)</f>
        <v>massif</v>
      </c>
    </row>
    <row r="7508" spans="5:7" x14ac:dyDescent="0.25">
      <c r="E7508">
        <v>116.5797798</v>
      </c>
      <c r="F7508">
        <v>2</v>
      </c>
      <c r="G7508" t="str">
        <f>VLOOKUP($F7508, [1]main_hydro!$A:$B, COLUMN([1]main_hydro!$B$2), FALSE)</f>
        <v>massif</v>
      </c>
    </row>
    <row r="7509" spans="5:7" x14ac:dyDescent="0.25">
      <c r="E7509">
        <v>104.2042204</v>
      </c>
      <c r="F7509">
        <v>2</v>
      </c>
      <c r="G7509" t="str">
        <f>VLOOKUP($F7509, [1]main_hydro!$A:$B, COLUMN([1]main_hydro!$B$2), FALSE)</f>
        <v>massif</v>
      </c>
    </row>
    <row r="7510" spans="5:7" x14ac:dyDescent="0.25">
      <c r="E7510">
        <v>20.323463</v>
      </c>
      <c r="F7510">
        <v>2</v>
      </c>
      <c r="G7510" t="str">
        <f>VLOOKUP($F7510, [1]main_hydro!$A:$B, COLUMN([1]main_hydro!$B$2), FALSE)</f>
        <v>massif</v>
      </c>
    </row>
    <row r="7511" spans="5:7" x14ac:dyDescent="0.25">
      <c r="E7511">
        <v>22.32781881</v>
      </c>
      <c r="F7511">
        <v>2</v>
      </c>
      <c r="G7511" t="str">
        <f>VLOOKUP($F7511, [1]main_hydro!$A:$B, COLUMN([1]main_hydro!$B$2), FALSE)</f>
        <v>massif</v>
      </c>
    </row>
    <row r="7512" spans="5:7" x14ac:dyDescent="0.25">
      <c r="E7512">
        <v>18.40158091</v>
      </c>
      <c r="F7512">
        <v>2</v>
      </c>
      <c r="G7512" t="str">
        <f>VLOOKUP($F7512, [1]main_hydro!$A:$B, COLUMN([1]main_hydro!$B$2), FALSE)</f>
        <v>massif</v>
      </c>
    </row>
    <row r="7513" spans="5:7" x14ac:dyDescent="0.25">
      <c r="E7513">
        <v>272.55919729999999</v>
      </c>
      <c r="F7513">
        <v>2</v>
      </c>
      <c r="G7513" t="str">
        <f>VLOOKUP($F7513, [1]main_hydro!$A:$B, COLUMN([1]main_hydro!$B$2), FALSE)</f>
        <v>massif</v>
      </c>
    </row>
    <row r="7514" spans="5:7" x14ac:dyDescent="0.25">
      <c r="E7514">
        <v>2.2712442949999998</v>
      </c>
      <c r="F7514">
        <v>2</v>
      </c>
      <c r="G7514" t="str">
        <f>VLOOKUP($F7514, [1]main_hydro!$A:$B, COLUMN([1]main_hydro!$B$2), FALSE)</f>
        <v>massif</v>
      </c>
    </row>
    <row r="7515" spans="5:7" x14ac:dyDescent="0.25">
      <c r="E7515">
        <v>86.071364599999995</v>
      </c>
      <c r="F7515">
        <v>2</v>
      </c>
      <c r="G7515" t="str">
        <f>VLOOKUP($F7515, [1]main_hydro!$A:$B, COLUMN([1]main_hydro!$B$2), FALSE)</f>
        <v>massif</v>
      </c>
    </row>
    <row r="7516" spans="5:7" x14ac:dyDescent="0.25">
      <c r="E7516">
        <v>0.85976580400000002</v>
      </c>
      <c r="F7516">
        <v>2</v>
      </c>
      <c r="G7516" t="str">
        <f>VLOOKUP($F7516, [1]main_hydro!$A:$B, COLUMN([1]main_hydro!$B$2), FALSE)</f>
        <v>massif</v>
      </c>
    </row>
    <row r="7517" spans="5:7" x14ac:dyDescent="0.25">
      <c r="E7517">
        <v>2.2220660999999999E-2</v>
      </c>
      <c r="F7517">
        <v>2</v>
      </c>
      <c r="G7517" t="str">
        <f>VLOOKUP($F7517, [1]main_hydro!$A:$B, COLUMN([1]main_hydro!$B$2), FALSE)</f>
        <v>massif</v>
      </c>
    </row>
    <row r="7518" spans="5:7" x14ac:dyDescent="0.25">
      <c r="E7518">
        <v>34.663502229999999</v>
      </c>
      <c r="F7518">
        <v>2</v>
      </c>
      <c r="G7518" t="str">
        <f>VLOOKUP($F7518, [1]main_hydro!$A:$B, COLUMN([1]main_hydro!$B$2), FALSE)</f>
        <v>massif</v>
      </c>
    </row>
    <row r="7519" spans="5:7" x14ac:dyDescent="0.25">
      <c r="E7519">
        <v>0.20187069699999999</v>
      </c>
      <c r="F7519">
        <v>2</v>
      </c>
      <c r="G7519" t="str">
        <f>VLOOKUP($F7519, [1]main_hydro!$A:$B, COLUMN([1]main_hydro!$B$2), FALSE)</f>
        <v>massif</v>
      </c>
    </row>
    <row r="7520" spans="5:7" x14ac:dyDescent="0.25">
      <c r="E7520">
        <v>4.618398279</v>
      </c>
      <c r="F7520">
        <v>2</v>
      </c>
      <c r="G7520" t="str">
        <f>VLOOKUP($F7520, [1]main_hydro!$A:$B, COLUMN([1]main_hydro!$B$2), FALSE)</f>
        <v>massif</v>
      </c>
    </row>
    <row r="7521" spans="5:7" x14ac:dyDescent="0.25">
      <c r="E7521">
        <v>9.0687419999999994E-3</v>
      </c>
      <c r="F7521">
        <v>53</v>
      </c>
      <c r="G7521" t="str">
        <f>VLOOKUP($F7521, [1]main_hydro!$A:$B, COLUMN([1]main_hydro!$B$2), FALSE)</f>
        <v>massif</v>
      </c>
    </row>
    <row r="7522" spans="5:7" x14ac:dyDescent="0.25">
      <c r="E7522">
        <v>34.884415400000002</v>
      </c>
      <c r="F7522">
        <v>2</v>
      </c>
      <c r="G7522" t="str">
        <f>VLOOKUP($F7522, [1]main_hydro!$A:$B, COLUMN([1]main_hydro!$B$2), FALSE)</f>
        <v>massif</v>
      </c>
    </row>
    <row r="7523" spans="5:7" x14ac:dyDescent="0.25">
      <c r="E7523">
        <v>2.6339246790000002</v>
      </c>
      <c r="F7523">
        <v>53</v>
      </c>
      <c r="G7523" t="str">
        <f>VLOOKUP($F7523, [1]main_hydro!$A:$B, COLUMN([1]main_hydro!$B$2), FALSE)</f>
        <v>massif</v>
      </c>
    </row>
    <row r="7524" spans="5:7" x14ac:dyDescent="0.25">
      <c r="E7524">
        <v>1.5027192999999999E-2</v>
      </c>
      <c r="F7524">
        <v>53</v>
      </c>
      <c r="G7524" t="str">
        <f>VLOOKUP($F7524, [1]main_hydro!$A:$B, COLUMN([1]main_hydro!$B$2), FALSE)</f>
        <v>massif</v>
      </c>
    </row>
    <row r="7525" spans="5:7" x14ac:dyDescent="0.25">
      <c r="E7525">
        <v>9.2496809999999992E-3</v>
      </c>
      <c r="F7525">
        <v>53</v>
      </c>
      <c r="G7525" t="str">
        <f>VLOOKUP($F7525, [1]main_hydro!$A:$B, COLUMN([1]main_hydro!$B$2), FALSE)</f>
        <v>massif</v>
      </c>
    </row>
    <row r="7526" spans="5:7" x14ac:dyDescent="0.25">
      <c r="E7526">
        <v>5.3759069E-2</v>
      </c>
      <c r="F7526">
        <v>53</v>
      </c>
      <c r="G7526" t="str">
        <f>VLOOKUP($F7526, [1]main_hydro!$A:$B, COLUMN([1]main_hydro!$B$2), FALSE)</f>
        <v>massif</v>
      </c>
    </row>
    <row r="7527" spans="5:7" x14ac:dyDescent="0.25">
      <c r="E7527">
        <v>0.11578658999999999</v>
      </c>
      <c r="F7527">
        <v>53</v>
      </c>
      <c r="G7527" t="str">
        <f>VLOOKUP($F7527, [1]main_hydro!$A:$B, COLUMN([1]main_hydro!$B$2), FALSE)</f>
        <v>massif</v>
      </c>
    </row>
    <row r="7528" spans="5:7" x14ac:dyDescent="0.25">
      <c r="E7528">
        <v>2.897740105</v>
      </c>
      <c r="F7528">
        <v>53</v>
      </c>
      <c r="G7528" t="str">
        <f>VLOOKUP($F7528, [1]main_hydro!$A:$B, COLUMN([1]main_hydro!$B$2), FALSE)</f>
        <v>massif</v>
      </c>
    </row>
    <row r="7529" spans="5:7" x14ac:dyDescent="0.25">
      <c r="E7529">
        <v>304.97913119999998</v>
      </c>
      <c r="F7529">
        <v>2</v>
      </c>
      <c r="G7529" t="str">
        <f>VLOOKUP($F7529, [1]main_hydro!$A:$B, COLUMN([1]main_hydro!$B$2), FALSE)</f>
        <v>massif</v>
      </c>
    </row>
    <row r="7530" spans="5:7" x14ac:dyDescent="0.25">
      <c r="E7530">
        <v>9.3599999999999998E-5</v>
      </c>
      <c r="F7530">
        <v>2</v>
      </c>
      <c r="G7530" t="str">
        <f>VLOOKUP($F7530, [1]main_hydro!$A:$B, COLUMN([1]main_hydro!$B$2), FALSE)</f>
        <v>massif</v>
      </c>
    </row>
    <row r="7531" spans="5:7" x14ac:dyDescent="0.25">
      <c r="E7531">
        <v>9.2890779999999992E-3</v>
      </c>
      <c r="F7531">
        <v>2</v>
      </c>
      <c r="G7531" t="str">
        <f>VLOOKUP($F7531, [1]main_hydro!$A:$B, COLUMN([1]main_hydro!$B$2), FALSE)</f>
        <v>massif</v>
      </c>
    </row>
    <row r="7532" spans="5:7" x14ac:dyDescent="0.25">
      <c r="E7532">
        <v>0.102897101</v>
      </c>
      <c r="F7532">
        <v>2</v>
      </c>
      <c r="G7532" t="str">
        <f>VLOOKUP($F7532, [1]main_hydro!$A:$B, COLUMN([1]main_hydro!$B$2), FALSE)</f>
        <v>massif</v>
      </c>
    </row>
    <row r="7533" spans="5:7" x14ac:dyDescent="0.25">
      <c r="E7533">
        <v>115.1044512</v>
      </c>
      <c r="F7533">
        <v>53</v>
      </c>
      <c r="G7533" t="str">
        <f>VLOOKUP($F7533, [1]main_hydro!$A:$B, COLUMN([1]main_hydro!$B$2), FALSE)</f>
        <v>massif</v>
      </c>
    </row>
    <row r="7534" spans="5:7" x14ac:dyDescent="0.25">
      <c r="E7534">
        <v>125.5752458</v>
      </c>
      <c r="F7534">
        <v>53</v>
      </c>
      <c r="G7534" t="str">
        <f>VLOOKUP($F7534, [1]main_hydro!$A:$B, COLUMN([1]main_hydro!$B$2), FALSE)</f>
        <v>massif</v>
      </c>
    </row>
    <row r="7535" spans="5:7" x14ac:dyDescent="0.25">
      <c r="E7535">
        <v>2.7960968249999998</v>
      </c>
      <c r="F7535">
        <v>53</v>
      </c>
      <c r="G7535" t="str">
        <f>VLOOKUP($F7535, [1]main_hydro!$A:$B, COLUMN([1]main_hydro!$B$2), FALSE)</f>
        <v>massif</v>
      </c>
    </row>
    <row r="7536" spans="5:7" x14ac:dyDescent="0.25">
      <c r="E7536">
        <v>30.76370301</v>
      </c>
      <c r="F7536">
        <v>53</v>
      </c>
      <c r="G7536" t="str">
        <f>VLOOKUP($F7536, [1]main_hydro!$A:$B, COLUMN([1]main_hydro!$B$2), FALSE)</f>
        <v>massif</v>
      </c>
    </row>
    <row r="7537" spans="5:7" x14ac:dyDescent="0.25">
      <c r="E7537">
        <v>102.5639125</v>
      </c>
      <c r="F7537">
        <v>2</v>
      </c>
      <c r="G7537" t="str">
        <f>VLOOKUP($F7537, [1]main_hydro!$A:$B, COLUMN([1]main_hydro!$B$2), FALSE)</f>
        <v>massif</v>
      </c>
    </row>
    <row r="7538" spans="5:7" x14ac:dyDescent="0.25">
      <c r="E7538">
        <v>0.13996331100000001</v>
      </c>
      <c r="F7538">
        <v>2</v>
      </c>
      <c r="G7538" t="str">
        <f>VLOOKUP($F7538, [1]main_hydro!$A:$B, COLUMN([1]main_hydro!$B$2), FALSE)</f>
        <v>massif</v>
      </c>
    </row>
    <row r="7539" spans="5:7" x14ac:dyDescent="0.25">
      <c r="E7539">
        <v>59.429358530000002</v>
      </c>
      <c r="F7539">
        <v>2</v>
      </c>
      <c r="G7539" t="str">
        <f>VLOOKUP($F7539, [1]main_hydro!$A:$B, COLUMN([1]main_hydro!$B$2), FALSE)</f>
        <v>massif</v>
      </c>
    </row>
    <row r="7540" spans="5:7" x14ac:dyDescent="0.25">
      <c r="E7540">
        <v>8.2716468000000001E-2</v>
      </c>
      <c r="F7540">
        <v>2</v>
      </c>
      <c r="G7540" t="str">
        <f>VLOOKUP($F7540, [1]main_hydro!$A:$B, COLUMN([1]main_hydro!$B$2), FALSE)</f>
        <v>massif</v>
      </c>
    </row>
    <row r="7541" spans="5:7" x14ac:dyDescent="0.25">
      <c r="E7541">
        <v>68.016993920000004</v>
      </c>
      <c r="F7541">
        <v>2</v>
      </c>
      <c r="G7541" t="str">
        <f>VLOOKUP($F7541, [1]main_hydro!$A:$B, COLUMN([1]main_hydro!$B$2), FALSE)</f>
        <v>massif</v>
      </c>
    </row>
    <row r="7542" spans="5:7" x14ac:dyDescent="0.25">
      <c r="E7542">
        <v>170.4322545</v>
      </c>
      <c r="F7542">
        <v>2</v>
      </c>
      <c r="G7542" t="str">
        <f>VLOOKUP($F7542, [1]main_hydro!$A:$B, COLUMN([1]main_hydro!$B$2), FALSE)</f>
        <v>massif</v>
      </c>
    </row>
    <row r="7543" spans="5:7" x14ac:dyDescent="0.25">
      <c r="E7543">
        <v>25.487741029999999</v>
      </c>
      <c r="F7543">
        <v>2</v>
      </c>
      <c r="G7543" t="str">
        <f>VLOOKUP($F7543, [1]main_hydro!$A:$B, COLUMN([1]main_hydro!$B$2), FALSE)</f>
        <v>massif</v>
      </c>
    </row>
    <row r="7544" spans="5:7" x14ac:dyDescent="0.25">
      <c r="E7544">
        <v>2.0534410830000001</v>
      </c>
      <c r="F7544">
        <v>2</v>
      </c>
      <c r="G7544" t="str">
        <f>VLOOKUP($F7544, [1]main_hydro!$A:$B, COLUMN([1]main_hydro!$B$2), FALSE)</f>
        <v>massif</v>
      </c>
    </row>
    <row r="7545" spans="5:7" x14ac:dyDescent="0.25">
      <c r="E7545">
        <v>8.3710258999999995E-2</v>
      </c>
      <c r="F7545">
        <v>53</v>
      </c>
      <c r="G7545" t="str">
        <f>VLOOKUP($F7545, [1]main_hydro!$A:$B, COLUMN([1]main_hydro!$B$2), FALSE)</f>
        <v>massif</v>
      </c>
    </row>
    <row r="7546" spans="5:7" x14ac:dyDescent="0.25">
      <c r="E7546">
        <v>41.134901229999997</v>
      </c>
      <c r="F7546">
        <v>3</v>
      </c>
      <c r="G7546" t="str">
        <f>VLOOKUP($F7546, [1]main_hydro!$A:$B, COLUMN([1]main_hydro!$B$2), FALSE)</f>
        <v>massif</v>
      </c>
    </row>
    <row r="7547" spans="5:7" x14ac:dyDescent="0.25">
      <c r="E7547">
        <v>3.5207011690000001</v>
      </c>
      <c r="F7547">
        <v>3</v>
      </c>
      <c r="G7547" t="str">
        <f>VLOOKUP($F7547, [1]main_hydro!$A:$B, COLUMN([1]main_hydro!$B$2), FALSE)</f>
        <v>massif</v>
      </c>
    </row>
    <row r="7548" spans="5:7" x14ac:dyDescent="0.25">
      <c r="E7548">
        <v>12.98323004</v>
      </c>
      <c r="F7548">
        <v>3</v>
      </c>
      <c r="G7548" t="str">
        <f>VLOOKUP($F7548, [1]main_hydro!$A:$B, COLUMN([1]main_hydro!$B$2), FALSE)</f>
        <v>massif</v>
      </c>
    </row>
    <row r="7549" spans="5:7" x14ac:dyDescent="0.25">
      <c r="E7549">
        <v>51.948408649999998</v>
      </c>
      <c r="F7549">
        <v>3</v>
      </c>
      <c r="G7549" t="str">
        <f>VLOOKUP($F7549, [1]main_hydro!$A:$B, COLUMN([1]main_hydro!$B$2), FALSE)</f>
        <v>massif</v>
      </c>
    </row>
    <row r="7550" spans="5:7" x14ac:dyDescent="0.25">
      <c r="E7550">
        <v>18.28011004</v>
      </c>
      <c r="F7550">
        <v>3</v>
      </c>
      <c r="G7550" t="str">
        <f>VLOOKUP($F7550, [1]main_hydro!$A:$B, COLUMN([1]main_hydro!$B$2), FALSE)</f>
        <v>massif</v>
      </c>
    </row>
    <row r="7551" spans="5:7" x14ac:dyDescent="0.25">
      <c r="E7551">
        <v>16.158019289999999</v>
      </c>
      <c r="F7551">
        <v>3</v>
      </c>
      <c r="G7551" t="str">
        <f>VLOOKUP($F7551, [1]main_hydro!$A:$B, COLUMN([1]main_hydro!$B$2), FALSE)</f>
        <v>massif</v>
      </c>
    </row>
    <row r="7552" spans="5:7" x14ac:dyDescent="0.25">
      <c r="E7552">
        <v>11.41914345</v>
      </c>
      <c r="F7552">
        <v>3</v>
      </c>
      <c r="G7552" t="str">
        <f>VLOOKUP($F7552, [1]main_hydro!$A:$B, COLUMN([1]main_hydro!$B$2), FALSE)</f>
        <v>massif</v>
      </c>
    </row>
    <row r="7553" spans="5:7" x14ac:dyDescent="0.25">
      <c r="E7553">
        <v>14.86689045</v>
      </c>
      <c r="F7553">
        <v>3</v>
      </c>
      <c r="G7553" t="str">
        <f>VLOOKUP($F7553, [1]main_hydro!$A:$B, COLUMN([1]main_hydro!$B$2), FALSE)</f>
        <v>massif</v>
      </c>
    </row>
    <row r="7554" spans="5:7" x14ac:dyDescent="0.25">
      <c r="E7554">
        <v>53.340398469999997</v>
      </c>
      <c r="F7554">
        <v>3</v>
      </c>
      <c r="G7554" t="str">
        <f>VLOOKUP($F7554, [1]main_hydro!$A:$B, COLUMN([1]main_hydro!$B$2), FALSE)</f>
        <v>massif</v>
      </c>
    </row>
    <row r="7555" spans="5:7" x14ac:dyDescent="0.25">
      <c r="E7555">
        <v>6.7793585429999998</v>
      </c>
      <c r="F7555">
        <v>3</v>
      </c>
      <c r="G7555" t="str">
        <f>VLOOKUP($F7555, [1]main_hydro!$A:$B, COLUMN([1]main_hydro!$B$2), FALSE)</f>
        <v>massif</v>
      </c>
    </row>
    <row r="7556" spans="5:7" x14ac:dyDescent="0.25">
      <c r="E7556">
        <v>29.678294619999999</v>
      </c>
      <c r="F7556">
        <v>3</v>
      </c>
      <c r="G7556" t="str">
        <f>VLOOKUP($F7556, [1]main_hydro!$A:$B, COLUMN([1]main_hydro!$B$2), FALSE)</f>
        <v>massif</v>
      </c>
    </row>
    <row r="7557" spans="5:7" x14ac:dyDescent="0.25">
      <c r="E7557">
        <v>1584.6998349999999</v>
      </c>
      <c r="F7557">
        <v>3</v>
      </c>
      <c r="G7557" t="str">
        <f>VLOOKUP($F7557, [1]main_hydro!$A:$B, COLUMN([1]main_hydro!$B$2), FALSE)</f>
        <v>massif</v>
      </c>
    </row>
    <row r="7558" spans="5:7" x14ac:dyDescent="0.25">
      <c r="E7558">
        <v>26.944947020000001</v>
      </c>
      <c r="F7558">
        <v>3</v>
      </c>
      <c r="G7558" t="str">
        <f>VLOOKUP($F7558, [1]main_hydro!$A:$B, COLUMN([1]main_hydro!$B$2), FALSE)</f>
        <v>massif</v>
      </c>
    </row>
    <row r="7559" spans="5:7" x14ac:dyDescent="0.25">
      <c r="E7559">
        <v>265.14521450000001</v>
      </c>
      <c r="F7559">
        <v>3</v>
      </c>
      <c r="G7559" t="str">
        <f>VLOOKUP($F7559, [1]main_hydro!$A:$B, COLUMN([1]main_hydro!$B$2), FALSE)</f>
        <v>massif</v>
      </c>
    </row>
    <row r="7560" spans="5:7" x14ac:dyDescent="0.25">
      <c r="E7560">
        <v>914.89580339999998</v>
      </c>
      <c r="F7560">
        <v>3</v>
      </c>
      <c r="G7560" t="str">
        <f>VLOOKUP($F7560, [1]main_hydro!$A:$B, COLUMN([1]main_hydro!$B$2), FALSE)</f>
        <v>massif</v>
      </c>
    </row>
    <row r="7561" spans="5:7" x14ac:dyDescent="0.25">
      <c r="E7561">
        <v>40.395415139999997</v>
      </c>
      <c r="F7561">
        <v>3</v>
      </c>
      <c r="G7561" t="str">
        <f>VLOOKUP($F7561, [1]main_hydro!$A:$B, COLUMN([1]main_hydro!$B$2), FALSE)</f>
        <v>massif</v>
      </c>
    </row>
    <row r="7562" spans="5:7" x14ac:dyDescent="0.25">
      <c r="E7562">
        <v>801.90367930000002</v>
      </c>
      <c r="F7562">
        <v>3</v>
      </c>
      <c r="G7562" t="str">
        <f>VLOOKUP($F7562, [1]main_hydro!$A:$B, COLUMN([1]main_hydro!$B$2), FALSE)</f>
        <v>massif</v>
      </c>
    </row>
    <row r="7563" spans="5:7" x14ac:dyDescent="0.25">
      <c r="E7563">
        <v>47.807380819999999</v>
      </c>
      <c r="F7563">
        <v>3</v>
      </c>
      <c r="G7563" t="str">
        <f>VLOOKUP($F7563, [1]main_hydro!$A:$B, COLUMN([1]main_hydro!$B$2), FALSE)</f>
        <v>massif</v>
      </c>
    </row>
    <row r="7564" spans="5:7" x14ac:dyDescent="0.25">
      <c r="E7564">
        <v>272.7538715</v>
      </c>
      <c r="F7564">
        <v>3</v>
      </c>
      <c r="G7564" t="str">
        <f>VLOOKUP($F7564, [1]main_hydro!$A:$B, COLUMN([1]main_hydro!$B$2), FALSE)</f>
        <v>massif</v>
      </c>
    </row>
    <row r="7565" spans="5:7" x14ac:dyDescent="0.25">
      <c r="E7565">
        <v>42.639269630000001</v>
      </c>
      <c r="F7565">
        <v>53</v>
      </c>
      <c r="G7565" t="str">
        <f>VLOOKUP($F7565, [1]main_hydro!$A:$B, COLUMN([1]main_hydro!$B$2), FALSE)</f>
        <v>massif</v>
      </c>
    </row>
    <row r="7566" spans="5:7" x14ac:dyDescent="0.25">
      <c r="E7566">
        <v>18.932471339999999</v>
      </c>
      <c r="F7566">
        <v>53</v>
      </c>
      <c r="G7566" t="str">
        <f>VLOOKUP($F7566, [1]main_hydro!$A:$B, COLUMN([1]main_hydro!$B$2), FALSE)</f>
        <v>massif</v>
      </c>
    </row>
    <row r="7567" spans="5:7" x14ac:dyDescent="0.25">
      <c r="E7567">
        <v>16.373824720000002</v>
      </c>
      <c r="F7567">
        <v>53</v>
      </c>
      <c r="G7567" t="str">
        <f>VLOOKUP($F7567, [1]main_hydro!$A:$B, COLUMN([1]main_hydro!$B$2), FALSE)</f>
        <v>massif</v>
      </c>
    </row>
    <row r="7568" spans="5:7" x14ac:dyDescent="0.25">
      <c r="E7568">
        <v>0.18491099599999999</v>
      </c>
      <c r="F7568">
        <v>2</v>
      </c>
      <c r="G7568" t="str">
        <f>VLOOKUP($F7568, [1]main_hydro!$A:$B, COLUMN([1]main_hydro!$B$2), FALSE)</f>
        <v>massif</v>
      </c>
    </row>
    <row r="7569" spans="5:7" x14ac:dyDescent="0.25">
      <c r="E7569">
        <v>0.108138149</v>
      </c>
      <c r="F7569">
        <v>2</v>
      </c>
      <c r="G7569" t="str">
        <f>VLOOKUP($F7569, [1]main_hydro!$A:$B, COLUMN([1]main_hydro!$B$2), FALSE)</f>
        <v>massif</v>
      </c>
    </row>
    <row r="7570" spans="5:7" x14ac:dyDescent="0.25">
      <c r="E7570">
        <v>4.3064269999999998E-3</v>
      </c>
      <c r="F7570">
        <v>2</v>
      </c>
      <c r="G7570" t="str">
        <f>VLOOKUP($F7570, [1]main_hydro!$A:$B, COLUMN([1]main_hydro!$B$2), FALSE)</f>
        <v>massif</v>
      </c>
    </row>
    <row r="7571" spans="5:7" x14ac:dyDescent="0.25">
      <c r="E7571">
        <v>6.7471772559999996</v>
      </c>
      <c r="F7571">
        <v>2</v>
      </c>
      <c r="G7571" t="str">
        <f>VLOOKUP($F7571, [1]main_hydro!$A:$B, COLUMN([1]main_hydro!$B$2), FALSE)</f>
        <v>massif</v>
      </c>
    </row>
    <row r="7572" spans="5:7" x14ac:dyDescent="0.25">
      <c r="E7572">
        <v>25.664627360000001</v>
      </c>
      <c r="F7572">
        <v>53</v>
      </c>
      <c r="G7572" t="str">
        <f>VLOOKUP($F7572, [1]main_hydro!$A:$B, COLUMN([1]main_hydro!$B$2), FALSE)</f>
        <v>massif</v>
      </c>
    </row>
    <row r="7573" spans="5:7" x14ac:dyDescent="0.25">
      <c r="E7573">
        <v>33.964278649999997</v>
      </c>
      <c r="F7573">
        <v>2</v>
      </c>
      <c r="G7573" t="str">
        <f>VLOOKUP($F7573, [1]main_hydro!$A:$B, COLUMN([1]main_hydro!$B$2), FALSE)</f>
        <v>massif</v>
      </c>
    </row>
    <row r="7574" spans="5:7" x14ac:dyDescent="0.25">
      <c r="E7574">
        <v>22.044120639999999</v>
      </c>
      <c r="F7574">
        <v>2</v>
      </c>
      <c r="G7574" t="str">
        <f>VLOOKUP($F7574, [1]main_hydro!$A:$B, COLUMN([1]main_hydro!$B$2), FALSE)</f>
        <v>massif</v>
      </c>
    </row>
    <row r="7575" spans="5:7" x14ac:dyDescent="0.25">
      <c r="E7575">
        <v>1.2264002549999999</v>
      </c>
      <c r="F7575">
        <v>2</v>
      </c>
      <c r="G7575" t="str">
        <f>VLOOKUP($F7575, [1]main_hydro!$A:$B, COLUMN([1]main_hydro!$B$2), FALSE)</f>
        <v>massif</v>
      </c>
    </row>
    <row r="7576" spans="5:7" x14ac:dyDescent="0.25">
      <c r="E7576">
        <v>9.6894279999999999E-3</v>
      </c>
      <c r="F7576">
        <v>2</v>
      </c>
      <c r="G7576" t="str">
        <f>VLOOKUP($F7576, [1]main_hydro!$A:$B, COLUMN([1]main_hydro!$B$2), FALSE)</f>
        <v>massif</v>
      </c>
    </row>
    <row r="7577" spans="5:7" x14ac:dyDescent="0.25">
      <c r="E7577">
        <v>17.311375519999999</v>
      </c>
      <c r="F7577">
        <v>2</v>
      </c>
      <c r="G7577" t="str">
        <f>VLOOKUP($F7577, [1]main_hydro!$A:$B, COLUMN([1]main_hydro!$B$2), FALSE)</f>
        <v>massif</v>
      </c>
    </row>
    <row r="7578" spans="5:7" x14ac:dyDescent="0.25">
      <c r="E7578">
        <v>26.63875724</v>
      </c>
      <c r="F7578">
        <v>2</v>
      </c>
      <c r="G7578" t="str">
        <f>VLOOKUP($F7578, [1]main_hydro!$A:$B, COLUMN([1]main_hydro!$B$2), FALSE)</f>
        <v>massif</v>
      </c>
    </row>
    <row r="7579" spans="5:7" x14ac:dyDescent="0.25">
      <c r="E7579">
        <v>16.746678379999999</v>
      </c>
      <c r="F7579">
        <v>2</v>
      </c>
      <c r="G7579" t="str">
        <f>VLOOKUP($F7579, [1]main_hydro!$A:$B, COLUMN([1]main_hydro!$B$2), FALSE)</f>
        <v>massif</v>
      </c>
    </row>
    <row r="7580" spans="5:7" x14ac:dyDescent="0.25">
      <c r="E7580">
        <v>242.82811659999999</v>
      </c>
      <c r="F7580">
        <v>53</v>
      </c>
      <c r="G7580" t="str">
        <f>VLOOKUP($F7580, [1]main_hydro!$A:$B, COLUMN([1]main_hydro!$B$2), FALSE)</f>
        <v>massif</v>
      </c>
    </row>
    <row r="7581" spans="5:7" x14ac:dyDescent="0.25">
      <c r="E7581">
        <v>174.18778560000001</v>
      </c>
      <c r="F7581">
        <v>53</v>
      </c>
      <c r="G7581" t="str">
        <f>VLOOKUP($F7581, [1]main_hydro!$A:$B, COLUMN([1]main_hydro!$B$2), FALSE)</f>
        <v>massif</v>
      </c>
    </row>
    <row r="7582" spans="5:7" x14ac:dyDescent="0.25">
      <c r="E7582">
        <v>43.205633990000003</v>
      </c>
      <c r="F7582">
        <v>2</v>
      </c>
      <c r="G7582" t="str">
        <f>VLOOKUP($F7582, [1]main_hydro!$A:$B, COLUMN([1]main_hydro!$B$2), FALSE)</f>
        <v>massif</v>
      </c>
    </row>
    <row r="7583" spans="5:7" x14ac:dyDescent="0.25">
      <c r="E7583">
        <v>3.5514800000000001E-3</v>
      </c>
      <c r="F7583">
        <v>2</v>
      </c>
      <c r="G7583" t="str">
        <f>VLOOKUP($F7583, [1]main_hydro!$A:$B, COLUMN([1]main_hydro!$B$2), FALSE)</f>
        <v>massif</v>
      </c>
    </row>
    <row r="7584" spans="5:7" x14ac:dyDescent="0.25">
      <c r="E7584">
        <v>4.4424002619999996</v>
      </c>
      <c r="F7584">
        <v>53</v>
      </c>
      <c r="G7584" t="str">
        <f>VLOOKUP($F7584, [1]main_hydro!$A:$B, COLUMN([1]main_hydro!$B$2), FALSE)</f>
        <v>massif</v>
      </c>
    </row>
    <row r="7585" spans="5:7" x14ac:dyDescent="0.25">
      <c r="E7585">
        <v>1.0394185E-2</v>
      </c>
      <c r="F7585">
        <v>53</v>
      </c>
      <c r="G7585" t="str">
        <f>VLOOKUP($F7585, [1]main_hydro!$A:$B, COLUMN([1]main_hydro!$B$2), FALSE)</f>
        <v>massif</v>
      </c>
    </row>
    <row r="7586" spans="5:7" x14ac:dyDescent="0.25">
      <c r="E7586">
        <v>532.72609190000003</v>
      </c>
      <c r="F7586">
        <v>2</v>
      </c>
      <c r="G7586" t="str">
        <f>VLOOKUP($F7586, [1]main_hydro!$A:$B, COLUMN([1]main_hydro!$B$2), FALSE)</f>
        <v>massif</v>
      </c>
    </row>
    <row r="7587" spans="5:7" x14ac:dyDescent="0.25">
      <c r="E7587">
        <v>2.1874874790000001</v>
      </c>
      <c r="F7587">
        <v>3</v>
      </c>
      <c r="G7587" t="str">
        <f>VLOOKUP($F7587, [1]main_hydro!$A:$B, COLUMN([1]main_hydro!$B$2), FALSE)</f>
        <v>massif</v>
      </c>
    </row>
    <row r="7588" spans="5:7" x14ac:dyDescent="0.25">
      <c r="E7588">
        <v>23.602660790000002</v>
      </c>
      <c r="F7588">
        <v>53</v>
      </c>
      <c r="G7588" t="str">
        <f>VLOOKUP($F7588, [1]main_hydro!$A:$B, COLUMN([1]main_hydro!$B$2), FALSE)</f>
        <v>massif</v>
      </c>
    </row>
    <row r="7589" spans="5:7" x14ac:dyDescent="0.25">
      <c r="E7589">
        <v>1.8781605589999999</v>
      </c>
      <c r="F7589">
        <v>3</v>
      </c>
      <c r="G7589" t="str">
        <f>VLOOKUP($F7589, [1]main_hydro!$A:$B, COLUMN([1]main_hydro!$B$2), FALSE)</f>
        <v>massif</v>
      </c>
    </row>
    <row r="7590" spans="5:7" x14ac:dyDescent="0.25">
      <c r="E7590">
        <v>7.3644380000000001E-3</v>
      </c>
      <c r="F7590">
        <v>3</v>
      </c>
      <c r="G7590" t="str">
        <f>VLOOKUP($F7590, [1]main_hydro!$A:$B, COLUMN([1]main_hydro!$B$2), FALSE)</f>
        <v>massif</v>
      </c>
    </row>
    <row r="7591" spans="5:7" x14ac:dyDescent="0.25">
      <c r="E7591">
        <v>1.9570124000000001E-2</v>
      </c>
      <c r="F7591">
        <v>3</v>
      </c>
      <c r="G7591" t="str">
        <f>VLOOKUP($F7591, [1]main_hydro!$A:$B, COLUMN([1]main_hydro!$B$2), FALSE)</f>
        <v>massif</v>
      </c>
    </row>
    <row r="7592" spans="5:7" x14ac:dyDescent="0.25">
      <c r="E7592">
        <v>14.06557643</v>
      </c>
      <c r="F7592">
        <v>3</v>
      </c>
      <c r="G7592" t="str">
        <f>VLOOKUP($F7592, [1]main_hydro!$A:$B, COLUMN([1]main_hydro!$B$2), FALSE)</f>
        <v>massif</v>
      </c>
    </row>
    <row r="7593" spans="5:7" x14ac:dyDescent="0.25">
      <c r="E7593">
        <v>34.506553779999997</v>
      </c>
      <c r="F7593">
        <v>3</v>
      </c>
      <c r="G7593" t="str">
        <f>VLOOKUP($F7593, [1]main_hydro!$A:$B, COLUMN([1]main_hydro!$B$2), FALSE)</f>
        <v>massif</v>
      </c>
    </row>
    <row r="7594" spans="5:7" x14ac:dyDescent="0.25">
      <c r="E7594">
        <v>30.8</v>
      </c>
      <c r="F7594">
        <v>3</v>
      </c>
      <c r="G7594" t="str">
        <f>VLOOKUP($F7594, [1]main_hydro!$A:$B, COLUMN([1]main_hydro!$B$2), FALSE)</f>
        <v>massif</v>
      </c>
    </row>
    <row r="7595" spans="5:7" x14ac:dyDescent="0.25">
      <c r="E7595">
        <v>18.26712504</v>
      </c>
      <c r="F7595">
        <v>2</v>
      </c>
      <c r="G7595" t="str">
        <f>VLOOKUP($F7595, [1]main_hydro!$A:$B, COLUMN([1]main_hydro!$B$2), FALSE)</f>
        <v>massif</v>
      </c>
    </row>
    <row r="7596" spans="5:7" x14ac:dyDescent="0.25">
      <c r="E7596">
        <v>0.48755722299999998</v>
      </c>
      <c r="F7596">
        <v>3</v>
      </c>
      <c r="G7596" t="str">
        <f>VLOOKUP($F7596, [1]main_hydro!$A:$B, COLUMN([1]main_hydro!$B$2), FALSE)</f>
        <v>massif</v>
      </c>
    </row>
    <row r="7597" spans="5:7" x14ac:dyDescent="0.25">
      <c r="E7597">
        <v>6.3499999999999999E-5</v>
      </c>
      <c r="F7597">
        <v>3</v>
      </c>
      <c r="G7597" t="str">
        <f>VLOOKUP($F7597, [1]main_hydro!$A:$B, COLUMN([1]main_hydro!$B$2), FALSE)</f>
        <v>massif</v>
      </c>
    </row>
    <row r="7598" spans="5:7" x14ac:dyDescent="0.25">
      <c r="E7598">
        <v>13.11074034</v>
      </c>
      <c r="F7598">
        <v>3</v>
      </c>
      <c r="G7598" t="str">
        <f>VLOOKUP($F7598, [1]main_hydro!$A:$B, COLUMN([1]main_hydro!$B$2), FALSE)</f>
        <v>massif</v>
      </c>
    </row>
    <row r="7599" spans="5:7" x14ac:dyDescent="0.25">
      <c r="E7599">
        <v>3.8272588920000001</v>
      </c>
      <c r="F7599">
        <v>53</v>
      </c>
      <c r="G7599" t="str">
        <f>VLOOKUP($F7599, [1]main_hydro!$A:$B, COLUMN([1]main_hydro!$B$2), FALSE)</f>
        <v>massif</v>
      </c>
    </row>
    <row r="7600" spans="5:7" x14ac:dyDescent="0.25">
      <c r="E7600">
        <v>64.872062529999994</v>
      </c>
      <c r="F7600">
        <v>3</v>
      </c>
      <c r="G7600" t="str">
        <f>VLOOKUP($F7600, [1]main_hydro!$A:$B, COLUMN([1]main_hydro!$B$2), FALSE)</f>
        <v>massif</v>
      </c>
    </row>
    <row r="7601" spans="5:7" x14ac:dyDescent="0.25">
      <c r="E7601">
        <v>107.7684536</v>
      </c>
      <c r="F7601">
        <v>3</v>
      </c>
      <c r="G7601" t="str">
        <f>VLOOKUP($F7601, [1]main_hydro!$A:$B, COLUMN([1]main_hydro!$B$2), FALSE)</f>
        <v>massif</v>
      </c>
    </row>
    <row r="7602" spans="5:7" x14ac:dyDescent="0.25">
      <c r="E7602">
        <v>54.33059772</v>
      </c>
      <c r="F7602">
        <v>3</v>
      </c>
      <c r="G7602" t="str">
        <f>VLOOKUP($F7602, [1]main_hydro!$A:$B, COLUMN([1]main_hydro!$B$2), FALSE)</f>
        <v>massif</v>
      </c>
    </row>
    <row r="7603" spans="5:7" x14ac:dyDescent="0.25">
      <c r="E7603">
        <v>8.2441470000000003E-3</v>
      </c>
      <c r="F7603">
        <v>3</v>
      </c>
      <c r="G7603" t="str">
        <f>VLOOKUP($F7603, [1]main_hydro!$A:$B, COLUMN([1]main_hydro!$B$2), FALSE)</f>
        <v>massif</v>
      </c>
    </row>
    <row r="7604" spans="5:7" x14ac:dyDescent="0.25">
      <c r="E7604">
        <v>457.51808169999998</v>
      </c>
      <c r="F7604">
        <v>3</v>
      </c>
      <c r="G7604" t="str">
        <f>VLOOKUP($F7604, [1]main_hydro!$A:$B, COLUMN([1]main_hydro!$B$2), FALSE)</f>
        <v>massif</v>
      </c>
    </row>
    <row r="7605" spans="5:7" x14ac:dyDescent="0.25">
      <c r="E7605">
        <v>9.9053853999999997E-2</v>
      </c>
      <c r="F7605">
        <v>53</v>
      </c>
      <c r="G7605" t="str">
        <f>VLOOKUP($F7605, [1]main_hydro!$A:$B, COLUMN([1]main_hydro!$B$2), FALSE)</f>
        <v>massif</v>
      </c>
    </row>
    <row r="7606" spans="5:7" x14ac:dyDescent="0.25">
      <c r="E7606">
        <v>303.44805739999998</v>
      </c>
      <c r="F7606">
        <v>3</v>
      </c>
      <c r="G7606" t="str">
        <f>VLOOKUP($F7606, [1]main_hydro!$A:$B, COLUMN([1]main_hydro!$B$2), FALSE)</f>
        <v>massif</v>
      </c>
    </row>
    <row r="7607" spans="5:7" x14ac:dyDescent="0.25">
      <c r="E7607">
        <v>235.9954979</v>
      </c>
      <c r="F7607">
        <v>3</v>
      </c>
      <c r="G7607" t="str">
        <f>VLOOKUP($F7607, [1]main_hydro!$A:$B, COLUMN([1]main_hydro!$B$2), FALSE)</f>
        <v>massif</v>
      </c>
    </row>
    <row r="7608" spans="5:7" x14ac:dyDescent="0.25">
      <c r="E7608">
        <v>0.16816006</v>
      </c>
      <c r="F7608">
        <v>3</v>
      </c>
      <c r="G7608" t="str">
        <f>VLOOKUP($F7608, [1]main_hydro!$A:$B, COLUMN([1]main_hydro!$B$2), FALSE)</f>
        <v>massif</v>
      </c>
    </row>
    <row r="7609" spans="5:7" x14ac:dyDescent="0.25">
      <c r="E7609">
        <v>27.723566730000002</v>
      </c>
      <c r="F7609">
        <v>3</v>
      </c>
      <c r="G7609" t="str">
        <f>VLOOKUP($F7609, [1]main_hydro!$A:$B, COLUMN([1]main_hydro!$B$2), FALSE)</f>
        <v>massif</v>
      </c>
    </row>
    <row r="7610" spans="5:7" x14ac:dyDescent="0.25">
      <c r="E7610">
        <v>115.16206699999999</v>
      </c>
      <c r="F7610">
        <v>3</v>
      </c>
      <c r="G7610" t="str">
        <f>VLOOKUP($F7610, [1]main_hydro!$A:$B, COLUMN([1]main_hydro!$B$2), FALSE)</f>
        <v>massif</v>
      </c>
    </row>
    <row r="7611" spans="5:7" x14ac:dyDescent="0.25">
      <c r="E7611">
        <v>42.433318419999999</v>
      </c>
      <c r="F7611">
        <v>3</v>
      </c>
      <c r="G7611" t="str">
        <f>VLOOKUP($F7611, [1]main_hydro!$A:$B, COLUMN([1]main_hydro!$B$2), FALSE)</f>
        <v>massif</v>
      </c>
    </row>
    <row r="7612" spans="5:7" x14ac:dyDescent="0.25">
      <c r="E7612">
        <v>11.92224532</v>
      </c>
      <c r="F7612">
        <v>3</v>
      </c>
      <c r="G7612" t="str">
        <f>VLOOKUP($F7612, [1]main_hydro!$A:$B, COLUMN([1]main_hydro!$B$2), FALSE)</f>
        <v>massif</v>
      </c>
    </row>
    <row r="7613" spans="5:7" x14ac:dyDescent="0.25">
      <c r="E7613">
        <v>27.93509491</v>
      </c>
      <c r="F7613">
        <v>3</v>
      </c>
      <c r="G7613" t="str">
        <f>VLOOKUP($F7613, [1]main_hydro!$A:$B, COLUMN([1]main_hydro!$B$2), FALSE)</f>
        <v>massif</v>
      </c>
    </row>
    <row r="7614" spans="5:7" x14ac:dyDescent="0.25">
      <c r="E7614">
        <v>1.5103769069999999</v>
      </c>
      <c r="F7614">
        <v>3</v>
      </c>
      <c r="G7614" t="str">
        <f>VLOOKUP($F7614, [1]main_hydro!$A:$B, COLUMN([1]main_hydro!$B$2), FALSE)</f>
        <v>massif</v>
      </c>
    </row>
    <row r="7615" spans="5:7" x14ac:dyDescent="0.25">
      <c r="E7615">
        <v>79.772668809999999</v>
      </c>
      <c r="F7615">
        <v>3</v>
      </c>
      <c r="G7615" t="str">
        <f>VLOOKUP($F7615, [1]main_hydro!$A:$B, COLUMN([1]main_hydro!$B$2), FALSE)</f>
        <v>massif</v>
      </c>
    </row>
    <row r="7616" spans="5:7" x14ac:dyDescent="0.25">
      <c r="E7616">
        <v>30.61084597</v>
      </c>
      <c r="F7616">
        <v>3</v>
      </c>
      <c r="G7616" t="str">
        <f>VLOOKUP($F7616, [1]main_hydro!$A:$B, COLUMN([1]main_hydro!$B$2), FALSE)</f>
        <v>massif</v>
      </c>
    </row>
    <row r="7617" spans="5:7" x14ac:dyDescent="0.25">
      <c r="E7617">
        <v>25.214574549999998</v>
      </c>
      <c r="F7617">
        <v>3</v>
      </c>
      <c r="G7617" t="str">
        <f>VLOOKUP($F7617, [1]main_hydro!$A:$B, COLUMN([1]main_hydro!$B$2), FALSE)</f>
        <v>massif</v>
      </c>
    </row>
    <row r="7618" spans="5:7" x14ac:dyDescent="0.25">
      <c r="E7618">
        <v>13.92380691</v>
      </c>
      <c r="F7618">
        <v>3</v>
      </c>
      <c r="G7618" t="str">
        <f>VLOOKUP($F7618, [1]main_hydro!$A:$B, COLUMN([1]main_hydro!$B$2), FALSE)</f>
        <v>massif</v>
      </c>
    </row>
    <row r="7619" spans="5:7" x14ac:dyDescent="0.25">
      <c r="E7619">
        <v>31.350760529999999</v>
      </c>
      <c r="F7619">
        <v>3</v>
      </c>
      <c r="G7619" t="str">
        <f>VLOOKUP($F7619, [1]main_hydro!$A:$B, COLUMN([1]main_hydro!$B$2), FALSE)</f>
        <v>massif</v>
      </c>
    </row>
    <row r="7620" spans="5:7" x14ac:dyDescent="0.25">
      <c r="E7620">
        <v>4.9982659480000002</v>
      </c>
      <c r="F7620">
        <v>3</v>
      </c>
      <c r="G7620" t="str">
        <f>VLOOKUP($F7620, [1]main_hydro!$A:$B, COLUMN([1]main_hydro!$B$2), FALSE)</f>
        <v>massif</v>
      </c>
    </row>
    <row r="7621" spans="5:7" x14ac:dyDescent="0.25">
      <c r="E7621">
        <v>26.954420349999999</v>
      </c>
      <c r="F7621">
        <v>3</v>
      </c>
      <c r="G7621" t="str">
        <f>VLOOKUP($F7621, [1]main_hydro!$A:$B, COLUMN([1]main_hydro!$B$2), FALSE)</f>
        <v>massif</v>
      </c>
    </row>
    <row r="7622" spans="5:7" x14ac:dyDescent="0.25">
      <c r="E7622">
        <v>232.55437309999999</v>
      </c>
      <c r="F7622">
        <v>3</v>
      </c>
      <c r="G7622" t="str">
        <f>VLOOKUP($F7622, [1]main_hydro!$A:$B, COLUMN([1]main_hydro!$B$2), FALSE)</f>
        <v>massif</v>
      </c>
    </row>
    <row r="7623" spans="5:7" x14ac:dyDescent="0.25">
      <c r="E7623">
        <v>202.64888619999999</v>
      </c>
      <c r="F7623">
        <v>3</v>
      </c>
      <c r="G7623" t="str">
        <f>VLOOKUP($F7623, [1]main_hydro!$A:$B, COLUMN([1]main_hydro!$B$2), FALSE)</f>
        <v>massif</v>
      </c>
    </row>
    <row r="7624" spans="5:7" x14ac:dyDescent="0.25">
      <c r="E7624">
        <v>124.54442899999999</v>
      </c>
      <c r="F7624">
        <v>3</v>
      </c>
      <c r="G7624" t="str">
        <f>VLOOKUP($F7624, [1]main_hydro!$A:$B, COLUMN([1]main_hydro!$B$2), FALSE)</f>
        <v>massif</v>
      </c>
    </row>
    <row r="7625" spans="5:7" x14ac:dyDescent="0.25">
      <c r="E7625">
        <v>266.11588899999998</v>
      </c>
      <c r="F7625">
        <v>3</v>
      </c>
      <c r="G7625" t="str">
        <f>VLOOKUP($F7625, [1]main_hydro!$A:$B, COLUMN([1]main_hydro!$B$2), FALSE)</f>
        <v>massif</v>
      </c>
    </row>
    <row r="7626" spans="5:7" x14ac:dyDescent="0.25">
      <c r="E7626">
        <v>60.68156767</v>
      </c>
      <c r="F7626">
        <v>3</v>
      </c>
      <c r="G7626" t="str">
        <f>VLOOKUP($F7626, [1]main_hydro!$A:$B, COLUMN([1]main_hydro!$B$2), FALSE)</f>
        <v>massif</v>
      </c>
    </row>
    <row r="7627" spans="5:7" x14ac:dyDescent="0.25">
      <c r="E7627">
        <v>55.302029920000003</v>
      </c>
      <c r="F7627">
        <v>3</v>
      </c>
      <c r="G7627" t="str">
        <f>VLOOKUP($F7627, [1]main_hydro!$A:$B, COLUMN([1]main_hydro!$B$2), FALSE)</f>
        <v>massif</v>
      </c>
    </row>
    <row r="7628" spans="5:7" x14ac:dyDescent="0.25">
      <c r="E7628">
        <v>40.558514070000001</v>
      </c>
      <c r="F7628">
        <v>3</v>
      </c>
      <c r="G7628" t="str">
        <f>VLOOKUP($F7628, [1]main_hydro!$A:$B, COLUMN([1]main_hydro!$B$2), FALSE)</f>
        <v>massif</v>
      </c>
    </row>
    <row r="7629" spans="5:7" x14ac:dyDescent="0.25">
      <c r="E7629">
        <v>9.0307256890000005</v>
      </c>
      <c r="F7629">
        <v>3</v>
      </c>
      <c r="G7629" t="str">
        <f>VLOOKUP($F7629, [1]main_hydro!$A:$B, COLUMN([1]main_hydro!$B$2), FALSE)</f>
        <v>massif</v>
      </c>
    </row>
    <row r="7630" spans="5:7" x14ac:dyDescent="0.25">
      <c r="E7630">
        <v>641.85645829999999</v>
      </c>
      <c r="F7630">
        <v>3</v>
      </c>
      <c r="G7630" t="str">
        <f>VLOOKUP($F7630, [1]main_hydro!$A:$B, COLUMN([1]main_hydro!$B$2), FALSE)</f>
        <v>massif</v>
      </c>
    </row>
    <row r="7631" spans="5:7" x14ac:dyDescent="0.25">
      <c r="E7631">
        <v>7.9573620000000008E-3</v>
      </c>
      <c r="F7631">
        <v>3</v>
      </c>
      <c r="G7631" t="str">
        <f>VLOOKUP($F7631, [1]main_hydro!$A:$B, COLUMN([1]main_hydro!$B$2), FALSE)</f>
        <v>massif</v>
      </c>
    </row>
    <row r="7632" spans="5:7" x14ac:dyDescent="0.25">
      <c r="E7632">
        <v>0.98201285199999999</v>
      </c>
      <c r="F7632">
        <v>3</v>
      </c>
      <c r="G7632" t="str">
        <f>VLOOKUP($F7632, [1]main_hydro!$A:$B, COLUMN([1]main_hydro!$B$2), FALSE)</f>
        <v>massif</v>
      </c>
    </row>
    <row r="7633" spans="5:7" x14ac:dyDescent="0.25">
      <c r="E7633">
        <v>15.32303237</v>
      </c>
      <c r="F7633">
        <v>3</v>
      </c>
      <c r="G7633" t="str">
        <f>VLOOKUP($F7633, [1]main_hydro!$A:$B, COLUMN([1]main_hydro!$B$2), FALSE)</f>
        <v>massif</v>
      </c>
    </row>
    <row r="7634" spans="5:7" x14ac:dyDescent="0.25">
      <c r="E7634">
        <v>0.26392048699999998</v>
      </c>
      <c r="F7634">
        <v>3</v>
      </c>
      <c r="G7634" t="str">
        <f>VLOOKUP($F7634, [1]main_hydro!$A:$B, COLUMN([1]main_hydro!$B$2), FALSE)</f>
        <v>massif</v>
      </c>
    </row>
    <row r="7635" spans="5:7" x14ac:dyDescent="0.25">
      <c r="E7635">
        <v>220.80031410000001</v>
      </c>
      <c r="F7635">
        <v>3</v>
      </c>
      <c r="G7635" t="str">
        <f>VLOOKUP($F7635, [1]main_hydro!$A:$B, COLUMN([1]main_hydro!$B$2), FALSE)</f>
        <v>massif</v>
      </c>
    </row>
    <row r="7636" spans="5:7" x14ac:dyDescent="0.25">
      <c r="E7636">
        <v>0.94165426399999996</v>
      </c>
      <c r="F7636">
        <v>3</v>
      </c>
      <c r="G7636" t="str">
        <f>VLOOKUP($F7636, [1]main_hydro!$A:$B, COLUMN([1]main_hydro!$B$2), FALSE)</f>
        <v>massif</v>
      </c>
    </row>
    <row r="7637" spans="5:7" x14ac:dyDescent="0.25">
      <c r="E7637">
        <v>0.21900883199999999</v>
      </c>
      <c r="F7637">
        <v>3</v>
      </c>
      <c r="G7637" t="str">
        <f>VLOOKUP($F7637, [1]main_hydro!$A:$B, COLUMN([1]main_hydro!$B$2), FALSE)</f>
        <v>massif</v>
      </c>
    </row>
    <row r="7638" spans="5:7" x14ac:dyDescent="0.25">
      <c r="E7638">
        <v>3.653838812</v>
      </c>
      <c r="F7638">
        <v>3</v>
      </c>
      <c r="G7638" t="str">
        <f>VLOOKUP($F7638, [1]main_hydro!$A:$B, COLUMN([1]main_hydro!$B$2), FALSE)</f>
        <v>massif</v>
      </c>
    </row>
    <row r="7639" spans="5:7" x14ac:dyDescent="0.25">
      <c r="E7639">
        <v>0.226788937</v>
      </c>
      <c r="F7639">
        <v>3</v>
      </c>
      <c r="G7639" t="str">
        <f>VLOOKUP($F7639, [1]main_hydro!$A:$B, COLUMN([1]main_hydro!$B$2), FALSE)</f>
        <v>massif</v>
      </c>
    </row>
    <row r="7640" spans="5:7" x14ac:dyDescent="0.25">
      <c r="E7640">
        <v>164.7765867</v>
      </c>
      <c r="F7640">
        <v>3</v>
      </c>
      <c r="G7640" t="str">
        <f>VLOOKUP($F7640, [1]main_hydro!$A:$B, COLUMN([1]main_hydro!$B$2), FALSE)</f>
        <v>massif</v>
      </c>
    </row>
    <row r="7641" spans="5:7" x14ac:dyDescent="0.25">
      <c r="E7641">
        <v>26.679621439999998</v>
      </c>
      <c r="F7641">
        <v>3</v>
      </c>
      <c r="G7641" t="str">
        <f>VLOOKUP($F7641, [1]main_hydro!$A:$B, COLUMN([1]main_hydro!$B$2), FALSE)</f>
        <v>massif</v>
      </c>
    </row>
    <row r="7642" spans="5:7" x14ac:dyDescent="0.25">
      <c r="E7642">
        <v>5.8364560000000003E-3</v>
      </c>
      <c r="F7642">
        <v>3</v>
      </c>
      <c r="G7642" t="str">
        <f>VLOOKUP($F7642, [1]main_hydro!$A:$B, COLUMN([1]main_hydro!$B$2), FALSE)</f>
        <v>massif</v>
      </c>
    </row>
    <row r="7643" spans="5:7" x14ac:dyDescent="0.25">
      <c r="E7643">
        <v>250.769938</v>
      </c>
      <c r="F7643">
        <v>3</v>
      </c>
      <c r="G7643" t="str">
        <f>VLOOKUP($F7643, [1]main_hydro!$A:$B, COLUMN([1]main_hydro!$B$2), FALSE)</f>
        <v>massif</v>
      </c>
    </row>
    <row r="7644" spans="5:7" x14ac:dyDescent="0.25">
      <c r="E7644">
        <v>87.911183730000005</v>
      </c>
      <c r="F7644">
        <v>3</v>
      </c>
      <c r="G7644" t="str">
        <f>VLOOKUP($F7644, [1]main_hydro!$A:$B, COLUMN([1]main_hydro!$B$2), FALSE)</f>
        <v>massif</v>
      </c>
    </row>
    <row r="7645" spans="5:7" x14ac:dyDescent="0.25">
      <c r="E7645">
        <v>323.38327839999999</v>
      </c>
      <c r="F7645">
        <v>3</v>
      </c>
      <c r="G7645" t="str">
        <f>VLOOKUP($F7645, [1]main_hydro!$A:$B, COLUMN([1]main_hydro!$B$2), FALSE)</f>
        <v>massif</v>
      </c>
    </row>
    <row r="7646" spans="5:7" x14ac:dyDescent="0.25">
      <c r="E7646">
        <v>186.08091289999999</v>
      </c>
      <c r="F7646">
        <v>3</v>
      </c>
      <c r="G7646" t="str">
        <f>VLOOKUP($F7646, [1]main_hydro!$A:$B, COLUMN([1]main_hydro!$B$2), FALSE)</f>
        <v>massif</v>
      </c>
    </row>
    <row r="7647" spans="5:7" x14ac:dyDescent="0.25">
      <c r="E7647">
        <v>3044.4843729999998</v>
      </c>
      <c r="F7647">
        <v>3</v>
      </c>
      <c r="G7647" t="str">
        <f>VLOOKUP($F7647, [1]main_hydro!$A:$B, COLUMN([1]main_hydro!$B$2), FALSE)</f>
        <v>massif</v>
      </c>
    </row>
    <row r="7648" spans="5:7" x14ac:dyDescent="0.25">
      <c r="E7648">
        <v>0.19031721800000001</v>
      </c>
      <c r="F7648">
        <v>3</v>
      </c>
      <c r="G7648" t="str">
        <f>VLOOKUP($F7648, [1]main_hydro!$A:$B, COLUMN([1]main_hydro!$B$2), FALSE)</f>
        <v>massif</v>
      </c>
    </row>
    <row r="7649" spans="5:7" x14ac:dyDescent="0.25">
      <c r="E7649">
        <v>0.49169966999999998</v>
      </c>
      <c r="F7649">
        <v>3</v>
      </c>
      <c r="G7649" t="str">
        <f>VLOOKUP($F7649, [1]main_hydro!$A:$B, COLUMN([1]main_hydro!$B$2), FALSE)</f>
        <v>massif</v>
      </c>
    </row>
    <row r="7650" spans="5:7" x14ac:dyDescent="0.25">
      <c r="E7650">
        <v>2.8393960000000001E-3</v>
      </c>
      <c r="F7650">
        <v>3</v>
      </c>
      <c r="G7650" t="str">
        <f>VLOOKUP($F7650, [1]main_hydro!$A:$B, COLUMN([1]main_hydro!$B$2), FALSE)</f>
        <v>massif</v>
      </c>
    </row>
    <row r="7651" spans="5:7" x14ac:dyDescent="0.25">
      <c r="E7651">
        <v>0</v>
      </c>
      <c r="F7651">
        <v>3</v>
      </c>
      <c r="G7651" t="str">
        <f>VLOOKUP($F7651, [1]main_hydro!$A:$B, COLUMN([1]main_hydro!$B$2), FALSE)</f>
        <v>massif</v>
      </c>
    </row>
    <row r="7652" spans="5:7" x14ac:dyDescent="0.25">
      <c r="E7652">
        <v>0</v>
      </c>
      <c r="F7652">
        <v>2</v>
      </c>
      <c r="G7652" t="str">
        <f>VLOOKUP($F7652, [1]main_hydro!$A:$B, COLUMN([1]main_hydro!$B$2), FALSE)</f>
        <v>massif</v>
      </c>
    </row>
    <row r="7653" spans="5:7" x14ac:dyDescent="0.25">
      <c r="E7653">
        <v>0</v>
      </c>
      <c r="F7653">
        <v>3</v>
      </c>
      <c r="G7653" t="str">
        <f>VLOOKUP($F7653, [1]main_hydro!$A:$B, COLUMN([1]main_hydro!$B$2), FALSE)</f>
        <v>massif</v>
      </c>
    </row>
    <row r="7654" spans="5:7" x14ac:dyDescent="0.25">
      <c r="E7654">
        <v>0</v>
      </c>
      <c r="F7654">
        <v>3</v>
      </c>
      <c r="G7654" t="str">
        <f>VLOOKUP($F7654, [1]main_hydro!$A:$B, COLUMN([1]main_hydro!$B$2), FALSE)</f>
        <v>massif</v>
      </c>
    </row>
    <row r="7655" spans="5:7" x14ac:dyDescent="0.25">
      <c r="E7655">
        <v>0</v>
      </c>
      <c r="F7655">
        <v>3</v>
      </c>
      <c r="G7655" t="str">
        <f>VLOOKUP($F7655, [1]main_hydro!$A:$B, COLUMN([1]main_hydro!$B$2), FALSE)</f>
        <v>massif</v>
      </c>
    </row>
    <row r="7656" spans="5:7" x14ac:dyDescent="0.25">
      <c r="E7656">
        <v>0</v>
      </c>
      <c r="F7656">
        <v>2</v>
      </c>
      <c r="G7656" t="str">
        <f>VLOOKUP($F7656, [1]main_hydro!$A:$B, COLUMN([1]main_hydro!$B$2), FALSE)</f>
        <v>massif</v>
      </c>
    </row>
    <row r="7657" spans="5:7" x14ac:dyDescent="0.25">
      <c r="E7657">
        <v>17.348213080000001</v>
      </c>
      <c r="F7657">
        <v>53</v>
      </c>
      <c r="G7657" t="str">
        <f>VLOOKUP($F7657, [1]main_hydro!$A:$B, COLUMN([1]main_hydro!$B$2), FALSE)</f>
        <v>massif</v>
      </c>
    </row>
    <row r="7658" spans="5:7" x14ac:dyDescent="0.25">
      <c r="E7658">
        <v>16.468012290000001</v>
      </c>
      <c r="F7658">
        <v>52</v>
      </c>
      <c r="G7658" t="str">
        <f>VLOOKUP($F7658, [1]main_hydro!$A:$B, COLUMN([1]main_hydro!$B$2), FALSE)</f>
        <v>massif</v>
      </c>
    </row>
    <row r="7659" spans="5:7" x14ac:dyDescent="0.25">
      <c r="E7659">
        <v>49.84905947</v>
      </c>
      <c r="F7659">
        <v>53</v>
      </c>
      <c r="G7659" t="str">
        <f>VLOOKUP($F7659, [1]main_hydro!$A:$B, COLUMN([1]main_hydro!$B$2), FALSE)</f>
        <v>massif</v>
      </c>
    </row>
    <row r="7660" spans="5:7" x14ac:dyDescent="0.25">
      <c r="E7660">
        <v>991.69841980000001</v>
      </c>
      <c r="F7660">
        <v>52</v>
      </c>
      <c r="G7660" t="str">
        <f>VLOOKUP($F7660, [1]main_hydro!$A:$B, COLUMN([1]main_hydro!$B$2), FALSE)</f>
        <v>massif</v>
      </c>
    </row>
    <row r="7661" spans="5:7" x14ac:dyDescent="0.25">
      <c r="E7661">
        <v>8.9734700000000005E-4</v>
      </c>
      <c r="F7661">
        <v>52</v>
      </c>
      <c r="G7661" t="str">
        <f>VLOOKUP($F7661, [1]main_hydro!$A:$B, COLUMN([1]main_hydro!$B$2), FALSE)</f>
        <v>massif</v>
      </c>
    </row>
    <row r="7662" spans="5:7" x14ac:dyDescent="0.25">
      <c r="E7662">
        <v>3.9499999999999998E-5</v>
      </c>
      <c r="F7662">
        <v>52</v>
      </c>
      <c r="G7662" t="str">
        <f>VLOOKUP($F7662, [1]main_hydro!$A:$B, COLUMN([1]main_hydro!$B$2), FALSE)</f>
        <v>massif</v>
      </c>
    </row>
    <row r="7663" spans="5:7" x14ac:dyDescent="0.25">
      <c r="E7663">
        <v>7.5800000000000003E-6</v>
      </c>
      <c r="F7663">
        <v>52</v>
      </c>
      <c r="G7663" t="str">
        <f>VLOOKUP($F7663, [1]main_hydro!$A:$B, COLUMN([1]main_hydro!$B$2), FALSE)</f>
        <v>massif</v>
      </c>
    </row>
    <row r="7664" spans="5:7" x14ac:dyDescent="0.25">
      <c r="E7664">
        <v>7.1192200000000003E-4</v>
      </c>
      <c r="F7664">
        <v>52</v>
      </c>
      <c r="G7664" t="str">
        <f>VLOOKUP($F7664, [1]main_hydro!$A:$B, COLUMN([1]main_hydro!$B$2), FALSE)</f>
        <v>massif</v>
      </c>
    </row>
    <row r="7665" spans="5:7" x14ac:dyDescent="0.25">
      <c r="E7665">
        <v>1.03E-5</v>
      </c>
      <c r="F7665">
        <v>52</v>
      </c>
      <c r="G7665" t="str">
        <f>VLOOKUP($F7665, [1]main_hydro!$A:$B, COLUMN([1]main_hydro!$B$2), FALSE)</f>
        <v>massif</v>
      </c>
    </row>
    <row r="7666" spans="5:7" x14ac:dyDescent="0.25">
      <c r="E7666">
        <v>3.54614E-4</v>
      </c>
      <c r="F7666">
        <v>52</v>
      </c>
      <c r="G7666" t="str">
        <f>VLOOKUP($F7666, [1]main_hydro!$A:$B, COLUMN([1]main_hydro!$B$2), FALSE)</f>
        <v>massif</v>
      </c>
    </row>
    <row r="7667" spans="5:7" x14ac:dyDescent="0.25">
      <c r="E7667">
        <v>81.229957619999993</v>
      </c>
      <c r="F7667">
        <v>52</v>
      </c>
      <c r="G7667" t="str">
        <f>VLOOKUP($F7667, [1]main_hydro!$A:$B, COLUMN([1]main_hydro!$B$2), FALSE)</f>
        <v>massif</v>
      </c>
    </row>
    <row r="7668" spans="5:7" x14ac:dyDescent="0.25">
      <c r="E7668">
        <v>118.3907801</v>
      </c>
      <c r="F7668">
        <v>52</v>
      </c>
      <c r="G7668" t="str">
        <f>VLOOKUP($F7668, [1]main_hydro!$A:$B, COLUMN([1]main_hydro!$B$2), FALSE)</f>
        <v>massif</v>
      </c>
    </row>
    <row r="7669" spans="5:7" x14ac:dyDescent="0.25">
      <c r="E7669">
        <v>6.9841570000000004E-3</v>
      </c>
      <c r="F7669">
        <v>52</v>
      </c>
      <c r="G7669" t="str">
        <f>VLOOKUP($F7669, [1]main_hydro!$A:$B, COLUMN([1]main_hydro!$B$2), FALSE)</f>
        <v>massif</v>
      </c>
    </row>
    <row r="7670" spans="5:7" x14ac:dyDescent="0.25">
      <c r="E7670">
        <v>3.8066622049999999</v>
      </c>
      <c r="F7670">
        <v>52</v>
      </c>
      <c r="G7670" t="str">
        <f>VLOOKUP($F7670, [1]main_hydro!$A:$B, COLUMN([1]main_hydro!$B$2), FALSE)</f>
        <v>massif</v>
      </c>
    </row>
    <row r="7671" spans="5:7" x14ac:dyDescent="0.25">
      <c r="E7671">
        <v>113.37250330000001</v>
      </c>
      <c r="F7671">
        <v>52</v>
      </c>
      <c r="G7671" t="str">
        <f>VLOOKUP($F7671, [1]main_hydro!$A:$B, COLUMN([1]main_hydro!$B$2), FALSE)</f>
        <v>massif</v>
      </c>
    </row>
    <row r="7672" spans="5:7" x14ac:dyDescent="0.25">
      <c r="E7672">
        <v>1066.6252039999999</v>
      </c>
      <c r="F7672">
        <v>53</v>
      </c>
      <c r="G7672" t="str">
        <f>VLOOKUP($F7672, [1]main_hydro!$A:$B, COLUMN([1]main_hydro!$B$2), FALSE)</f>
        <v>massif</v>
      </c>
    </row>
    <row r="7673" spans="5:7" x14ac:dyDescent="0.25">
      <c r="E7673">
        <v>29.336689669999998</v>
      </c>
      <c r="F7673">
        <v>53</v>
      </c>
      <c r="G7673" t="str">
        <f>VLOOKUP($F7673, [1]main_hydro!$A:$B, COLUMN([1]main_hydro!$B$2), FALSE)</f>
        <v>massif</v>
      </c>
    </row>
    <row r="7674" spans="5:7" x14ac:dyDescent="0.25">
      <c r="E7674">
        <v>77.116817190000006</v>
      </c>
      <c r="F7674">
        <v>53</v>
      </c>
      <c r="G7674" t="str">
        <f>VLOOKUP($F7674, [1]main_hydro!$A:$B, COLUMN([1]main_hydro!$B$2), FALSE)</f>
        <v>massif</v>
      </c>
    </row>
    <row r="7675" spans="5:7" x14ac:dyDescent="0.25">
      <c r="E7675">
        <v>7.8492911999999998E-2</v>
      </c>
      <c r="F7675">
        <v>53</v>
      </c>
      <c r="G7675" t="str">
        <f>VLOOKUP($F7675, [1]main_hydro!$A:$B, COLUMN([1]main_hydro!$B$2), FALSE)</f>
        <v>massif</v>
      </c>
    </row>
    <row r="7676" spans="5:7" x14ac:dyDescent="0.25">
      <c r="E7676">
        <v>1.3498970000000001E-3</v>
      </c>
      <c r="F7676">
        <v>53</v>
      </c>
      <c r="G7676" t="str">
        <f>VLOOKUP($F7676, [1]main_hydro!$A:$B, COLUMN([1]main_hydro!$B$2), FALSE)</f>
        <v>massif</v>
      </c>
    </row>
    <row r="7677" spans="5:7" x14ac:dyDescent="0.25">
      <c r="E7677">
        <v>3.3345863229999999</v>
      </c>
      <c r="F7677">
        <v>53</v>
      </c>
      <c r="G7677" t="str">
        <f>VLOOKUP($F7677, [1]main_hydro!$A:$B, COLUMN([1]main_hydro!$B$2), FALSE)</f>
        <v>massif</v>
      </c>
    </row>
    <row r="7678" spans="5:7" x14ac:dyDescent="0.25">
      <c r="E7678">
        <v>21.175478500000001</v>
      </c>
      <c r="F7678">
        <v>53</v>
      </c>
      <c r="G7678" t="str">
        <f>VLOOKUP($F7678, [1]main_hydro!$A:$B, COLUMN([1]main_hydro!$B$2), FALSE)</f>
        <v>massif</v>
      </c>
    </row>
    <row r="7679" spans="5:7" x14ac:dyDescent="0.25">
      <c r="E7679">
        <v>6.8862899999999996E-4</v>
      </c>
      <c r="F7679">
        <v>53</v>
      </c>
      <c r="G7679" t="str">
        <f>VLOOKUP($F7679, [1]main_hydro!$A:$B, COLUMN([1]main_hydro!$B$2), FALSE)</f>
        <v>massif</v>
      </c>
    </row>
    <row r="7680" spans="5:7" x14ac:dyDescent="0.25">
      <c r="E7680">
        <v>2.4595694000000001E-2</v>
      </c>
      <c r="F7680">
        <v>53</v>
      </c>
      <c r="G7680" t="str">
        <f>VLOOKUP($F7680, [1]main_hydro!$A:$B, COLUMN([1]main_hydro!$B$2), FALSE)</f>
        <v>massif</v>
      </c>
    </row>
    <row r="7681" spans="5:7" x14ac:dyDescent="0.25">
      <c r="E7681">
        <v>1.4501799999999999E-3</v>
      </c>
      <c r="F7681">
        <v>53</v>
      </c>
      <c r="G7681" t="str">
        <f>VLOOKUP($F7681, [1]main_hydro!$A:$B, COLUMN([1]main_hydro!$B$2), FALSE)</f>
        <v>massif</v>
      </c>
    </row>
    <row r="7682" spans="5:7" x14ac:dyDescent="0.25">
      <c r="E7682">
        <v>1.2018997E-2</v>
      </c>
      <c r="F7682">
        <v>53</v>
      </c>
      <c r="G7682" t="str">
        <f>VLOOKUP($F7682, [1]main_hydro!$A:$B, COLUMN([1]main_hydro!$B$2), FALSE)</f>
        <v>massif</v>
      </c>
    </row>
    <row r="7683" spans="5:7" x14ac:dyDescent="0.25">
      <c r="E7683">
        <v>8.6335304000000002E-2</v>
      </c>
      <c r="F7683">
        <v>53</v>
      </c>
      <c r="G7683" t="str">
        <f>VLOOKUP($F7683, [1]main_hydro!$A:$B, COLUMN([1]main_hydro!$B$2), FALSE)</f>
        <v>massif</v>
      </c>
    </row>
    <row r="7684" spans="5:7" x14ac:dyDescent="0.25">
      <c r="E7684">
        <v>4.2576300000000001E-4</v>
      </c>
      <c r="F7684">
        <v>53</v>
      </c>
      <c r="G7684" t="str">
        <f>VLOOKUP($F7684, [1]main_hydro!$A:$B, COLUMN([1]main_hydro!$B$2), FALSE)</f>
        <v>massif</v>
      </c>
    </row>
    <row r="7685" spans="5:7" x14ac:dyDescent="0.25">
      <c r="E7685">
        <v>293.59339670000003</v>
      </c>
      <c r="F7685">
        <v>54</v>
      </c>
      <c r="G7685" t="str">
        <f>VLOOKUP($F7685, [1]main_hydro!$A:$B, COLUMN([1]main_hydro!$B$2), FALSE)</f>
        <v>massif</v>
      </c>
    </row>
    <row r="7686" spans="5:7" x14ac:dyDescent="0.25">
      <c r="E7686">
        <v>8.0037969E-2</v>
      </c>
      <c r="F7686">
        <v>54</v>
      </c>
      <c r="G7686" t="str">
        <f>VLOOKUP($F7686, [1]main_hydro!$A:$B, COLUMN([1]main_hydro!$B$2), FALSE)</f>
        <v>massif</v>
      </c>
    </row>
    <row r="7687" spans="5:7" x14ac:dyDescent="0.25">
      <c r="E7687">
        <v>1.027458961</v>
      </c>
      <c r="F7687">
        <v>54</v>
      </c>
      <c r="G7687" t="str">
        <f>VLOOKUP($F7687, [1]main_hydro!$A:$B, COLUMN([1]main_hydro!$B$2), FALSE)</f>
        <v>massif</v>
      </c>
    </row>
    <row r="7688" spans="5:7" x14ac:dyDescent="0.25">
      <c r="E7688">
        <v>17.095693489999999</v>
      </c>
      <c r="F7688">
        <v>54</v>
      </c>
      <c r="G7688" t="str">
        <f>VLOOKUP($F7688, [1]main_hydro!$A:$B, COLUMN([1]main_hydro!$B$2), FALSE)</f>
        <v>massif</v>
      </c>
    </row>
    <row r="7689" spans="5:7" x14ac:dyDescent="0.25">
      <c r="E7689">
        <v>3.5423501000000003E-2</v>
      </c>
      <c r="F7689">
        <v>54</v>
      </c>
      <c r="G7689" t="str">
        <f>VLOOKUP($F7689, [1]main_hydro!$A:$B, COLUMN([1]main_hydro!$B$2), FALSE)</f>
        <v>massif</v>
      </c>
    </row>
    <row r="7690" spans="5:7" x14ac:dyDescent="0.25">
      <c r="E7690">
        <v>1.4369774E-2</v>
      </c>
      <c r="F7690">
        <v>54</v>
      </c>
      <c r="G7690" t="str">
        <f>VLOOKUP($F7690, [1]main_hydro!$A:$B, COLUMN([1]main_hydro!$B$2), FALSE)</f>
        <v>massif</v>
      </c>
    </row>
    <row r="7691" spans="5:7" x14ac:dyDescent="0.25">
      <c r="E7691">
        <v>0.20900033900000001</v>
      </c>
      <c r="F7691">
        <v>54</v>
      </c>
      <c r="G7691" t="str">
        <f>VLOOKUP($F7691, [1]main_hydro!$A:$B, COLUMN([1]main_hydro!$B$2), FALSE)</f>
        <v>massif</v>
      </c>
    </row>
    <row r="7692" spans="5:7" x14ac:dyDescent="0.25">
      <c r="E7692">
        <v>461.67313610000002</v>
      </c>
      <c r="F7692">
        <v>54</v>
      </c>
      <c r="G7692" t="str">
        <f>VLOOKUP($F7692, [1]main_hydro!$A:$B, COLUMN([1]main_hydro!$B$2), FALSE)</f>
        <v>massif</v>
      </c>
    </row>
    <row r="7693" spans="5:7" x14ac:dyDescent="0.25">
      <c r="E7693">
        <v>6.4797346039999999</v>
      </c>
      <c r="F7693">
        <v>54</v>
      </c>
      <c r="G7693" t="str">
        <f>VLOOKUP($F7693, [1]main_hydro!$A:$B, COLUMN([1]main_hydro!$B$2), FALSE)</f>
        <v>massif</v>
      </c>
    </row>
    <row r="7694" spans="5:7" x14ac:dyDescent="0.25">
      <c r="E7694">
        <v>16.823840019999999</v>
      </c>
      <c r="F7694">
        <v>54</v>
      </c>
      <c r="G7694" t="str">
        <f>VLOOKUP($F7694, [1]main_hydro!$A:$B, COLUMN([1]main_hydro!$B$2), FALSE)</f>
        <v>massif</v>
      </c>
    </row>
    <row r="7695" spans="5:7" x14ac:dyDescent="0.25">
      <c r="E7695">
        <v>1.16E-3</v>
      </c>
      <c r="F7695">
        <v>54</v>
      </c>
      <c r="G7695" t="str">
        <f>VLOOKUP($F7695, [1]main_hydro!$A:$B, COLUMN([1]main_hydro!$B$2), FALSE)</f>
        <v>massif</v>
      </c>
    </row>
    <row r="7696" spans="5:7" x14ac:dyDescent="0.25">
      <c r="E7696">
        <v>0.105024778</v>
      </c>
      <c r="F7696">
        <v>53</v>
      </c>
      <c r="G7696" t="str">
        <f>VLOOKUP($F7696, [1]main_hydro!$A:$B, COLUMN([1]main_hydro!$B$2), FALSE)</f>
        <v>massif</v>
      </c>
    </row>
    <row r="7697" spans="5:7" x14ac:dyDescent="0.25">
      <c r="E7697">
        <v>39.527555200000002</v>
      </c>
      <c r="F7697">
        <v>53</v>
      </c>
      <c r="G7697" t="str">
        <f>VLOOKUP($F7697, [1]main_hydro!$A:$B, COLUMN([1]main_hydro!$B$2), FALSE)</f>
        <v>massif</v>
      </c>
    </row>
    <row r="7698" spans="5:7" x14ac:dyDescent="0.25">
      <c r="E7698">
        <v>24.990674510000002</v>
      </c>
      <c r="F7698">
        <v>53</v>
      </c>
      <c r="G7698" t="str">
        <f>VLOOKUP($F7698, [1]main_hydro!$A:$B, COLUMN([1]main_hydro!$B$2), FALSE)</f>
        <v>massif</v>
      </c>
    </row>
    <row r="7699" spans="5:7" x14ac:dyDescent="0.25">
      <c r="E7699">
        <v>9.3933243E-2</v>
      </c>
      <c r="F7699">
        <v>53</v>
      </c>
      <c r="G7699" t="str">
        <f>VLOOKUP($F7699, [1]main_hydro!$A:$B, COLUMN([1]main_hydro!$B$2), FALSE)</f>
        <v>massif</v>
      </c>
    </row>
    <row r="7700" spans="5:7" x14ac:dyDescent="0.25">
      <c r="E7700">
        <v>0.36208024999999999</v>
      </c>
      <c r="F7700">
        <v>53</v>
      </c>
      <c r="G7700" t="str">
        <f>VLOOKUP($F7700, [1]main_hydro!$A:$B, COLUMN([1]main_hydro!$B$2), FALSE)</f>
        <v>massif</v>
      </c>
    </row>
    <row r="7701" spans="5:7" x14ac:dyDescent="0.25">
      <c r="E7701">
        <v>45.275197489999996</v>
      </c>
      <c r="F7701">
        <v>53</v>
      </c>
      <c r="G7701" t="str">
        <f>VLOOKUP($F7701, [1]main_hydro!$A:$B, COLUMN([1]main_hydro!$B$2), FALSE)</f>
        <v>massif</v>
      </c>
    </row>
    <row r="7702" spans="5:7" x14ac:dyDescent="0.25">
      <c r="E7702">
        <v>100.60421150000001</v>
      </c>
      <c r="F7702">
        <v>53</v>
      </c>
      <c r="G7702" t="str">
        <f>VLOOKUP($F7702, [1]main_hydro!$A:$B, COLUMN([1]main_hydro!$B$2), FALSE)</f>
        <v>massif</v>
      </c>
    </row>
    <row r="7703" spans="5:7" x14ac:dyDescent="0.25">
      <c r="E7703">
        <v>57.658771059999999</v>
      </c>
      <c r="F7703">
        <v>53</v>
      </c>
      <c r="G7703" t="str">
        <f>VLOOKUP($F7703, [1]main_hydro!$A:$B, COLUMN([1]main_hydro!$B$2), FALSE)</f>
        <v>massif</v>
      </c>
    </row>
    <row r="7704" spans="5:7" x14ac:dyDescent="0.25">
      <c r="E7704">
        <v>19.5121535</v>
      </c>
      <c r="F7704">
        <v>53</v>
      </c>
      <c r="G7704" t="str">
        <f>VLOOKUP($F7704, [1]main_hydro!$A:$B, COLUMN([1]main_hydro!$B$2), FALSE)</f>
        <v>massif</v>
      </c>
    </row>
    <row r="7705" spans="5:7" x14ac:dyDescent="0.25">
      <c r="E7705">
        <v>32.974551120000001</v>
      </c>
      <c r="F7705">
        <v>53</v>
      </c>
      <c r="G7705" t="str">
        <f>VLOOKUP($F7705, [1]main_hydro!$A:$B, COLUMN([1]main_hydro!$B$2), FALSE)</f>
        <v>massif</v>
      </c>
    </row>
    <row r="7706" spans="5:7" x14ac:dyDescent="0.25">
      <c r="E7706">
        <v>30.106980199999999</v>
      </c>
      <c r="F7706">
        <v>53</v>
      </c>
      <c r="G7706" t="str">
        <f>VLOOKUP($F7706, [1]main_hydro!$A:$B, COLUMN([1]main_hydro!$B$2), FALSE)</f>
        <v>massif</v>
      </c>
    </row>
    <row r="7707" spans="5:7" x14ac:dyDescent="0.25">
      <c r="E7707">
        <v>18.283631419999999</v>
      </c>
      <c r="F7707">
        <v>53</v>
      </c>
      <c r="G7707" t="str">
        <f>VLOOKUP($F7707, [1]main_hydro!$A:$B, COLUMN([1]main_hydro!$B$2), FALSE)</f>
        <v>massif</v>
      </c>
    </row>
    <row r="7708" spans="5:7" x14ac:dyDescent="0.25">
      <c r="E7708">
        <v>2.2420692299999998</v>
      </c>
      <c r="F7708">
        <v>53</v>
      </c>
      <c r="G7708" t="str">
        <f>VLOOKUP($F7708, [1]main_hydro!$A:$B, COLUMN([1]main_hydro!$B$2), FALSE)</f>
        <v>massif</v>
      </c>
    </row>
    <row r="7709" spans="5:7" x14ac:dyDescent="0.25">
      <c r="E7709">
        <v>25.262326059999999</v>
      </c>
      <c r="F7709">
        <v>53</v>
      </c>
      <c r="G7709" t="str">
        <f>VLOOKUP($F7709, [1]main_hydro!$A:$B, COLUMN([1]main_hydro!$B$2), FALSE)</f>
        <v>massif</v>
      </c>
    </row>
    <row r="7710" spans="5:7" x14ac:dyDescent="0.25">
      <c r="E7710">
        <v>22.306629099999999</v>
      </c>
      <c r="F7710">
        <v>2</v>
      </c>
      <c r="G7710" t="str">
        <f>VLOOKUP($F7710, [1]main_hydro!$A:$B, COLUMN([1]main_hydro!$B$2), FALSE)</f>
        <v>massif</v>
      </c>
    </row>
    <row r="7711" spans="5:7" x14ac:dyDescent="0.25">
      <c r="E7711">
        <v>6.7004344749999998</v>
      </c>
      <c r="F7711">
        <v>53</v>
      </c>
      <c r="G7711" t="str">
        <f>VLOOKUP($F7711, [1]main_hydro!$A:$B, COLUMN([1]main_hydro!$B$2), FALSE)</f>
        <v>massif</v>
      </c>
    </row>
    <row r="7712" spans="5:7" x14ac:dyDescent="0.25">
      <c r="E7712">
        <v>252.67125899999999</v>
      </c>
      <c r="F7712">
        <v>2</v>
      </c>
      <c r="G7712" t="str">
        <f>VLOOKUP($F7712, [1]main_hydro!$A:$B, COLUMN([1]main_hydro!$B$2), FALSE)</f>
        <v>massif</v>
      </c>
    </row>
    <row r="7713" spans="5:7" x14ac:dyDescent="0.25">
      <c r="E7713">
        <v>4.0880357999999999E-2</v>
      </c>
      <c r="F7713">
        <v>2</v>
      </c>
      <c r="G7713" t="str">
        <f>VLOOKUP($F7713, [1]main_hydro!$A:$B, COLUMN([1]main_hydro!$B$2), FALSE)</f>
        <v>massif</v>
      </c>
    </row>
    <row r="7714" spans="5:7" x14ac:dyDescent="0.25">
      <c r="E7714">
        <v>2.7861607E-2</v>
      </c>
      <c r="F7714">
        <v>2</v>
      </c>
      <c r="G7714" t="str">
        <f>VLOOKUP($F7714, [1]main_hydro!$A:$B, COLUMN([1]main_hydro!$B$2), FALSE)</f>
        <v>massif</v>
      </c>
    </row>
    <row r="7715" spans="5:7" x14ac:dyDescent="0.25">
      <c r="E7715">
        <v>6.6510035999999995E-2</v>
      </c>
      <c r="F7715">
        <v>2</v>
      </c>
      <c r="G7715" t="str">
        <f>VLOOKUP($F7715, [1]main_hydro!$A:$B, COLUMN([1]main_hydro!$B$2), FALSE)</f>
        <v>massif</v>
      </c>
    </row>
    <row r="7716" spans="5:7" x14ac:dyDescent="0.25">
      <c r="E7716">
        <v>6.5376667999999999E-2</v>
      </c>
      <c r="F7716">
        <v>2</v>
      </c>
      <c r="G7716" t="str">
        <f>VLOOKUP($F7716, [1]main_hydro!$A:$B, COLUMN([1]main_hydro!$B$2), FALSE)</f>
        <v>massif</v>
      </c>
    </row>
    <row r="7717" spans="5:7" x14ac:dyDescent="0.25">
      <c r="E7717">
        <v>97.008996679999996</v>
      </c>
      <c r="F7717">
        <v>53</v>
      </c>
      <c r="G7717" t="str">
        <f>VLOOKUP($F7717, [1]main_hydro!$A:$B, COLUMN([1]main_hydro!$B$2), FALSE)</f>
        <v>massif</v>
      </c>
    </row>
    <row r="7718" spans="5:7" x14ac:dyDescent="0.25">
      <c r="E7718">
        <v>98.324652360000002</v>
      </c>
      <c r="F7718">
        <v>53</v>
      </c>
      <c r="G7718" t="str">
        <f>VLOOKUP($F7718, [1]main_hydro!$A:$B, COLUMN([1]main_hydro!$B$2), FALSE)</f>
        <v>massif</v>
      </c>
    </row>
    <row r="7719" spans="5:7" x14ac:dyDescent="0.25">
      <c r="E7719">
        <v>344.02145730000001</v>
      </c>
      <c r="F7719">
        <v>53</v>
      </c>
      <c r="G7719" t="str">
        <f>VLOOKUP($F7719, [1]main_hydro!$A:$B, COLUMN([1]main_hydro!$B$2), FALSE)</f>
        <v>massif</v>
      </c>
    </row>
    <row r="7720" spans="5:7" x14ac:dyDescent="0.25">
      <c r="E7720">
        <v>628.85169329999997</v>
      </c>
      <c r="F7720">
        <v>53</v>
      </c>
      <c r="G7720" t="str">
        <f>VLOOKUP($F7720, [1]main_hydro!$A:$B, COLUMN([1]main_hydro!$B$2), FALSE)</f>
        <v>massif</v>
      </c>
    </row>
    <row r="7721" spans="5:7" x14ac:dyDescent="0.25">
      <c r="E7721">
        <v>1.0748095769999999</v>
      </c>
      <c r="F7721">
        <v>53</v>
      </c>
      <c r="G7721" t="str">
        <f>VLOOKUP($F7721, [1]main_hydro!$A:$B, COLUMN([1]main_hydro!$B$2), FALSE)</f>
        <v>massif</v>
      </c>
    </row>
    <row r="7722" spans="5:7" x14ac:dyDescent="0.25">
      <c r="E7722">
        <v>108.3381095</v>
      </c>
      <c r="F7722">
        <v>53</v>
      </c>
      <c r="G7722" t="str">
        <f>VLOOKUP($F7722, [1]main_hydro!$A:$B, COLUMN([1]main_hydro!$B$2), FALSE)</f>
        <v>massif</v>
      </c>
    </row>
    <row r="7723" spans="5:7" x14ac:dyDescent="0.25">
      <c r="E7723">
        <v>186.34020609999999</v>
      </c>
      <c r="F7723">
        <v>2</v>
      </c>
      <c r="G7723" t="str">
        <f>VLOOKUP($F7723, [1]main_hydro!$A:$B, COLUMN([1]main_hydro!$B$2), FALSE)</f>
        <v>massif</v>
      </c>
    </row>
    <row r="7724" spans="5:7" x14ac:dyDescent="0.25">
      <c r="E7724">
        <v>3.986378765</v>
      </c>
      <c r="F7724">
        <v>53</v>
      </c>
      <c r="G7724" t="str">
        <f>VLOOKUP($F7724, [1]main_hydro!$A:$B, COLUMN([1]main_hydro!$B$2), FALSE)</f>
        <v>massif</v>
      </c>
    </row>
    <row r="7725" spans="5:7" x14ac:dyDescent="0.25">
      <c r="E7725">
        <v>377.74535950000001</v>
      </c>
      <c r="F7725">
        <v>2</v>
      </c>
      <c r="G7725" t="str">
        <f>VLOOKUP($F7725, [1]main_hydro!$A:$B, COLUMN([1]main_hydro!$B$2), FALSE)</f>
        <v>massif</v>
      </c>
    </row>
    <row r="7726" spans="5:7" x14ac:dyDescent="0.25">
      <c r="E7726">
        <v>129.3113371</v>
      </c>
      <c r="F7726">
        <v>53</v>
      </c>
      <c r="G7726" t="str">
        <f>VLOOKUP($F7726, [1]main_hydro!$A:$B, COLUMN([1]main_hydro!$B$2), FALSE)</f>
        <v>massif</v>
      </c>
    </row>
    <row r="7727" spans="5:7" x14ac:dyDescent="0.25">
      <c r="E7727">
        <v>6.1188889739999999</v>
      </c>
      <c r="F7727">
        <v>53</v>
      </c>
      <c r="G7727" t="str">
        <f>VLOOKUP($F7727, [1]main_hydro!$A:$B, COLUMN([1]main_hydro!$B$2), FALSE)</f>
        <v>massif</v>
      </c>
    </row>
    <row r="7728" spans="5:7" x14ac:dyDescent="0.25">
      <c r="E7728">
        <v>77.834696269999995</v>
      </c>
      <c r="F7728">
        <v>2</v>
      </c>
      <c r="G7728" t="str">
        <f>VLOOKUP($F7728, [1]main_hydro!$A:$B, COLUMN([1]main_hydro!$B$2), FALSE)</f>
        <v>massif</v>
      </c>
    </row>
    <row r="7729" spans="5:7" x14ac:dyDescent="0.25">
      <c r="E7729">
        <v>4.7205671550000003</v>
      </c>
      <c r="F7729">
        <v>2</v>
      </c>
      <c r="G7729" t="str">
        <f>VLOOKUP($F7729, [1]main_hydro!$A:$B, COLUMN([1]main_hydro!$B$2), FALSE)</f>
        <v>massif</v>
      </c>
    </row>
    <row r="7730" spans="5:7" x14ac:dyDescent="0.25">
      <c r="E7730">
        <v>90.550753990000004</v>
      </c>
      <c r="F7730">
        <v>2</v>
      </c>
      <c r="G7730" t="str">
        <f>VLOOKUP($F7730, [1]main_hydro!$A:$B, COLUMN([1]main_hydro!$B$2), FALSE)</f>
        <v>massif</v>
      </c>
    </row>
    <row r="7731" spans="5:7" x14ac:dyDescent="0.25">
      <c r="E7731">
        <v>4.6186618309999998</v>
      </c>
      <c r="F7731">
        <v>2</v>
      </c>
      <c r="G7731" t="str">
        <f>VLOOKUP($F7731, [1]main_hydro!$A:$B, COLUMN([1]main_hydro!$B$2), FALSE)</f>
        <v>massif</v>
      </c>
    </row>
    <row r="7732" spans="5:7" x14ac:dyDescent="0.25">
      <c r="E7732">
        <v>1.3969851090000001</v>
      </c>
      <c r="F7732">
        <v>2</v>
      </c>
      <c r="G7732" t="str">
        <f>VLOOKUP($F7732, [1]main_hydro!$A:$B, COLUMN([1]main_hydro!$B$2), FALSE)</f>
        <v>massif</v>
      </c>
    </row>
    <row r="7733" spans="5:7" x14ac:dyDescent="0.25">
      <c r="E7733">
        <v>25.41768785</v>
      </c>
      <c r="F7733">
        <v>2</v>
      </c>
      <c r="G7733" t="str">
        <f>VLOOKUP($F7733, [1]main_hydro!$A:$B, COLUMN([1]main_hydro!$B$2), FALSE)</f>
        <v>massif</v>
      </c>
    </row>
    <row r="7734" spans="5:7" x14ac:dyDescent="0.25">
      <c r="E7734">
        <v>19.322682459999999</v>
      </c>
      <c r="F7734">
        <v>2</v>
      </c>
      <c r="G7734" t="str">
        <f>VLOOKUP($F7734, [1]main_hydro!$A:$B, COLUMN([1]main_hydro!$B$2), FALSE)</f>
        <v>massif</v>
      </c>
    </row>
    <row r="7735" spans="5:7" x14ac:dyDescent="0.25">
      <c r="E7735">
        <v>10.31874928</v>
      </c>
      <c r="F7735">
        <v>2</v>
      </c>
      <c r="G7735" t="str">
        <f>VLOOKUP($F7735, [1]main_hydro!$A:$B, COLUMN([1]main_hydro!$B$2), FALSE)</f>
        <v>massif</v>
      </c>
    </row>
    <row r="7736" spans="5:7" x14ac:dyDescent="0.25">
      <c r="E7736">
        <v>24.473808219999999</v>
      </c>
      <c r="F7736">
        <v>3</v>
      </c>
      <c r="G7736" t="str">
        <f>VLOOKUP($F7736, [1]main_hydro!$A:$B, COLUMN([1]main_hydro!$B$2), FALSE)</f>
        <v>massif</v>
      </c>
    </row>
    <row r="7737" spans="5:7" x14ac:dyDescent="0.25">
      <c r="E7737">
        <v>31.861806690000002</v>
      </c>
      <c r="F7737">
        <v>3</v>
      </c>
      <c r="G7737" t="str">
        <f>VLOOKUP($F7737, [1]main_hydro!$A:$B, COLUMN([1]main_hydro!$B$2), FALSE)</f>
        <v>massif</v>
      </c>
    </row>
    <row r="7738" spans="5:7" x14ac:dyDescent="0.25">
      <c r="E7738">
        <v>80.67969626</v>
      </c>
      <c r="F7738">
        <v>3</v>
      </c>
      <c r="G7738" t="str">
        <f>VLOOKUP($F7738, [1]main_hydro!$A:$B, COLUMN([1]main_hydro!$B$2), FALSE)</f>
        <v>massif</v>
      </c>
    </row>
    <row r="7739" spans="5:7" x14ac:dyDescent="0.25">
      <c r="E7739">
        <v>26.40514452</v>
      </c>
      <c r="F7739">
        <v>2</v>
      </c>
      <c r="G7739" t="str">
        <f>VLOOKUP($F7739, [1]main_hydro!$A:$B, COLUMN([1]main_hydro!$B$2), FALSE)</f>
        <v>massif</v>
      </c>
    </row>
    <row r="7740" spans="5:7" x14ac:dyDescent="0.25">
      <c r="E7740">
        <v>377.41792079999999</v>
      </c>
      <c r="F7740">
        <v>3</v>
      </c>
      <c r="G7740" t="str">
        <f>VLOOKUP($F7740, [1]main_hydro!$A:$B, COLUMN([1]main_hydro!$B$2), FALSE)</f>
        <v>massif</v>
      </c>
    </row>
    <row r="7741" spans="5:7" x14ac:dyDescent="0.25">
      <c r="E7741">
        <v>5.1344030000000001E-3</v>
      </c>
      <c r="F7741">
        <v>3</v>
      </c>
      <c r="G7741" t="str">
        <f>VLOOKUP($F7741, [1]main_hydro!$A:$B, COLUMN([1]main_hydro!$B$2), FALSE)</f>
        <v>massif</v>
      </c>
    </row>
    <row r="7742" spans="5:7" x14ac:dyDescent="0.25">
      <c r="E7742">
        <v>1.975705155</v>
      </c>
      <c r="F7742">
        <v>3</v>
      </c>
      <c r="G7742" t="str">
        <f>VLOOKUP($F7742, [1]main_hydro!$A:$B, COLUMN([1]main_hydro!$B$2), FALSE)</f>
        <v>massif</v>
      </c>
    </row>
    <row r="7743" spans="5:7" x14ac:dyDescent="0.25">
      <c r="E7743">
        <v>17.63129584</v>
      </c>
      <c r="F7743">
        <v>53</v>
      </c>
      <c r="G7743" t="str">
        <f>VLOOKUP($F7743, [1]main_hydro!$A:$B, COLUMN([1]main_hydro!$B$2), FALSE)</f>
        <v>massif</v>
      </c>
    </row>
    <row r="7744" spans="5:7" x14ac:dyDescent="0.25">
      <c r="E7744">
        <v>171.92540959999999</v>
      </c>
      <c r="F7744">
        <v>53</v>
      </c>
      <c r="G7744" t="str">
        <f>VLOOKUP($F7744, [1]main_hydro!$A:$B, COLUMN([1]main_hydro!$B$2), FALSE)</f>
        <v>massif</v>
      </c>
    </row>
    <row r="7745" spans="5:7" x14ac:dyDescent="0.25">
      <c r="E7745">
        <v>18.019999640000002</v>
      </c>
      <c r="F7745">
        <v>53</v>
      </c>
      <c r="G7745" t="str">
        <f>VLOOKUP($F7745, [1]main_hydro!$A:$B, COLUMN([1]main_hydro!$B$2), FALSE)</f>
        <v>massif</v>
      </c>
    </row>
    <row r="7746" spans="5:7" x14ac:dyDescent="0.25">
      <c r="E7746">
        <v>1.37534E-4</v>
      </c>
      <c r="F7746">
        <v>52</v>
      </c>
      <c r="G7746" t="str">
        <f>VLOOKUP($F7746, [1]main_hydro!$A:$B, COLUMN([1]main_hydro!$B$2), FALSE)</f>
        <v>massif</v>
      </c>
    </row>
    <row r="7747" spans="5:7" x14ac:dyDescent="0.25">
      <c r="E7747">
        <v>2.352996E-3</v>
      </c>
      <c r="F7747">
        <v>52</v>
      </c>
      <c r="G7747" t="str">
        <f>VLOOKUP($F7747, [1]main_hydro!$A:$B, COLUMN([1]main_hydro!$B$2), FALSE)</f>
        <v>massif</v>
      </c>
    </row>
    <row r="7748" spans="5:7" x14ac:dyDescent="0.25">
      <c r="E7748">
        <v>113.7933955</v>
      </c>
      <c r="F7748">
        <v>52</v>
      </c>
      <c r="G7748" t="str">
        <f>VLOOKUP($F7748, [1]main_hydro!$A:$B, COLUMN([1]main_hydro!$B$2), FALSE)</f>
        <v>massif</v>
      </c>
    </row>
    <row r="7749" spans="5:7" x14ac:dyDescent="0.25">
      <c r="E7749">
        <v>2.8348700000000002E-4</v>
      </c>
      <c r="F7749">
        <v>52</v>
      </c>
      <c r="G7749" t="str">
        <f>VLOOKUP($F7749, [1]main_hydro!$A:$B, COLUMN([1]main_hydro!$B$2), FALSE)</f>
        <v>massif</v>
      </c>
    </row>
    <row r="7750" spans="5:7" x14ac:dyDescent="0.25">
      <c r="E7750">
        <v>1.4068959999999999E-3</v>
      </c>
      <c r="F7750">
        <v>52</v>
      </c>
      <c r="G7750" t="str">
        <f>VLOOKUP($F7750, [1]main_hydro!$A:$B, COLUMN([1]main_hydro!$B$2), FALSE)</f>
        <v>massif</v>
      </c>
    </row>
    <row r="7751" spans="5:7" x14ac:dyDescent="0.25">
      <c r="E7751">
        <v>5702.7316110000002</v>
      </c>
      <c r="F7751">
        <v>53</v>
      </c>
      <c r="G7751" t="str">
        <f>VLOOKUP($F7751, [1]main_hydro!$A:$B, COLUMN([1]main_hydro!$B$2), FALSE)</f>
        <v>massif</v>
      </c>
    </row>
    <row r="7752" spans="5:7" x14ac:dyDescent="0.25">
      <c r="E7752">
        <v>0.37814528200000003</v>
      </c>
      <c r="F7752">
        <v>53</v>
      </c>
      <c r="G7752" t="str">
        <f>VLOOKUP($F7752, [1]main_hydro!$A:$B, COLUMN([1]main_hydro!$B$2), FALSE)</f>
        <v>massif</v>
      </c>
    </row>
    <row r="7753" spans="5:7" x14ac:dyDescent="0.25">
      <c r="E7753">
        <v>0.43360959599999999</v>
      </c>
      <c r="F7753">
        <v>53</v>
      </c>
      <c r="G7753" t="str">
        <f>VLOOKUP($F7753, [1]main_hydro!$A:$B, COLUMN([1]main_hydro!$B$2), FALSE)</f>
        <v>massif</v>
      </c>
    </row>
    <row r="7754" spans="5:7" x14ac:dyDescent="0.25">
      <c r="E7754">
        <v>1.7998009340000001</v>
      </c>
      <c r="F7754">
        <v>53</v>
      </c>
      <c r="G7754" t="str">
        <f>VLOOKUP($F7754, [1]main_hydro!$A:$B, COLUMN([1]main_hydro!$B$2), FALSE)</f>
        <v>massif</v>
      </c>
    </row>
    <row r="7755" spans="5:7" x14ac:dyDescent="0.25">
      <c r="E7755">
        <v>1.9545093999999999E-2</v>
      </c>
      <c r="F7755">
        <v>53</v>
      </c>
      <c r="G7755" t="str">
        <f>VLOOKUP($F7755, [1]main_hydro!$A:$B, COLUMN([1]main_hydro!$B$2), FALSE)</f>
        <v>massif</v>
      </c>
    </row>
    <row r="7756" spans="5:7" x14ac:dyDescent="0.25">
      <c r="E7756">
        <v>11.47218153</v>
      </c>
      <c r="F7756">
        <v>53</v>
      </c>
      <c r="G7756" t="str">
        <f>VLOOKUP($F7756, [1]main_hydro!$A:$B, COLUMN([1]main_hydro!$B$2), FALSE)</f>
        <v>massif</v>
      </c>
    </row>
    <row r="7757" spans="5:7" x14ac:dyDescent="0.25">
      <c r="E7757">
        <v>0.37031836200000001</v>
      </c>
      <c r="F7757">
        <v>53</v>
      </c>
      <c r="G7757" t="str">
        <f>VLOOKUP($F7757, [1]main_hydro!$A:$B, COLUMN([1]main_hydro!$B$2), FALSE)</f>
        <v>massif</v>
      </c>
    </row>
    <row r="7758" spans="5:7" x14ac:dyDescent="0.25">
      <c r="E7758">
        <v>0.40278024299999998</v>
      </c>
      <c r="F7758">
        <v>53</v>
      </c>
      <c r="G7758" t="str">
        <f>VLOOKUP($F7758, [1]main_hydro!$A:$B, COLUMN([1]main_hydro!$B$2), FALSE)</f>
        <v>massif</v>
      </c>
    </row>
    <row r="7759" spans="5:7" x14ac:dyDescent="0.25">
      <c r="E7759">
        <v>1.7726820000000001E-2</v>
      </c>
      <c r="F7759">
        <v>53</v>
      </c>
      <c r="G7759" t="str">
        <f>VLOOKUP($F7759, [1]main_hydro!$A:$B, COLUMN([1]main_hydro!$B$2), FALSE)</f>
        <v>massif</v>
      </c>
    </row>
    <row r="7760" spans="5:7" x14ac:dyDescent="0.25">
      <c r="E7760">
        <v>9.6203339519999993</v>
      </c>
      <c r="F7760">
        <v>3</v>
      </c>
      <c r="G7760" t="str">
        <f>VLOOKUP($F7760, [1]main_hydro!$A:$B, COLUMN([1]main_hydro!$B$2), FALSE)</f>
        <v>massif</v>
      </c>
    </row>
    <row r="7761" spans="5:7" x14ac:dyDescent="0.25">
      <c r="E7761">
        <v>8.4998027549999993</v>
      </c>
      <c r="F7761">
        <v>3</v>
      </c>
      <c r="G7761" t="str">
        <f>VLOOKUP($F7761, [1]main_hydro!$A:$B, COLUMN([1]main_hydro!$B$2), FALSE)</f>
        <v>massif</v>
      </c>
    </row>
    <row r="7762" spans="5:7" x14ac:dyDescent="0.25">
      <c r="E7762">
        <v>2.0369626059999999</v>
      </c>
      <c r="F7762">
        <v>3</v>
      </c>
      <c r="G7762" t="str">
        <f>VLOOKUP($F7762, [1]main_hydro!$A:$B, COLUMN([1]main_hydro!$B$2), FALSE)</f>
        <v>massif</v>
      </c>
    </row>
    <row r="7763" spans="5:7" x14ac:dyDescent="0.25">
      <c r="E7763">
        <v>0.478724708</v>
      </c>
      <c r="F7763">
        <v>3</v>
      </c>
      <c r="G7763" t="str">
        <f>VLOOKUP($F7763, [1]main_hydro!$A:$B, COLUMN([1]main_hydro!$B$2), FALSE)</f>
        <v>massif</v>
      </c>
    </row>
    <row r="7764" spans="5:7" x14ac:dyDescent="0.25">
      <c r="E7764">
        <v>14.35897007</v>
      </c>
      <c r="F7764">
        <v>4</v>
      </c>
      <c r="G7764" t="str">
        <f>VLOOKUP($F7764, [1]main_hydro!$A:$B, COLUMN([1]main_hydro!$B$2), FALSE)</f>
        <v>western</v>
      </c>
    </row>
    <row r="7765" spans="5:7" x14ac:dyDescent="0.25">
      <c r="E7765">
        <v>9.188476842</v>
      </c>
      <c r="F7765">
        <v>3</v>
      </c>
      <c r="G7765" t="str">
        <f>VLOOKUP($F7765, [1]main_hydro!$A:$B, COLUMN([1]main_hydro!$B$2), FALSE)</f>
        <v>massif</v>
      </c>
    </row>
    <row r="7766" spans="5:7" x14ac:dyDescent="0.25">
      <c r="E7766">
        <v>10.79518391</v>
      </c>
      <c r="F7766">
        <v>3</v>
      </c>
      <c r="G7766" t="str">
        <f>VLOOKUP($F7766, [1]main_hydro!$A:$B, COLUMN([1]main_hydro!$B$2), FALSE)</f>
        <v>massif</v>
      </c>
    </row>
    <row r="7767" spans="5:7" x14ac:dyDescent="0.25">
      <c r="E7767">
        <v>0.66134220700000002</v>
      </c>
      <c r="F7767">
        <v>4</v>
      </c>
      <c r="G7767" t="str">
        <f>VLOOKUP($F7767, [1]main_hydro!$A:$B, COLUMN([1]main_hydro!$B$2), FALSE)</f>
        <v>western</v>
      </c>
    </row>
    <row r="7768" spans="5:7" x14ac:dyDescent="0.25">
      <c r="E7768">
        <v>21.44845402</v>
      </c>
      <c r="F7768">
        <v>3</v>
      </c>
      <c r="G7768" t="str">
        <f>VLOOKUP($F7768, [1]main_hydro!$A:$B, COLUMN([1]main_hydro!$B$2), FALSE)</f>
        <v>massif</v>
      </c>
    </row>
    <row r="7769" spans="5:7" x14ac:dyDescent="0.25">
      <c r="E7769">
        <v>12.3118371</v>
      </c>
      <c r="F7769">
        <v>3</v>
      </c>
      <c r="G7769" t="str">
        <f>VLOOKUP($F7769, [1]main_hydro!$A:$B, COLUMN([1]main_hydro!$B$2), FALSE)</f>
        <v>massif</v>
      </c>
    </row>
    <row r="7770" spans="5:7" x14ac:dyDescent="0.25">
      <c r="E7770">
        <v>10.002230470000001</v>
      </c>
      <c r="F7770">
        <v>4</v>
      </c>
      <c r="G7770" t="str">
        <f>VLOOKUP($F7770, [1]main_hydro!$A:$B, COLUMN([1]main_hydro!$B$2), FALSE)</f>
        <v>western</v>
      </c>
    </row>
    <row r="7771" spans="5:7" x14ac:dyDescent="0.25">
      <c r="E7771">
        <v>0.91932773099999998</v>
      </c>
      <c r="F7771">
        <v>3</v>
      </c>
      <c r="G7771" t="str">
        <f>VLOOKUP($F7771, [1]main_hydro!$A:$B, COLUMN([1]main_hydro!$B$2), FALSE)</f>
        <v>massif</v>
      </c>
    </row>
    <row r="7772" spans="5:7" x14ac:dyDescent="0.25">
      <c r="E7772">
        <v>7.3269955769999999</v>
      </c>
      <c r="F7772">
        <v>4</v>
      </c>
      <c r="G7772" t="str">
        <f>VLOOKUP($F7772, [1]main_hydro!$A:$B, COLUMN([1]main_hydro!$B$2), FALSE)</f>
        <v>western</v>
      </c>
    </row>
    <row r="7773" spans="5:7" x14ac:dyDescent="0.25">
      <c r="E7773">
        <v>13.90112104</v>
      </c>
      <c r="F7773">
        <v>3</v>
      </c>
      <c r="G7773" t="str">
        <f>VLOOKUP($F7773, [1]main_hydro!$A:$B, COLUMN([1]main_hydro!$B$2), FALSE)</f>
        <v>massif</v>
      </c>
    </row>
    <row r="7774" spans="5:7" x14ac:dyDescent="0.25">
      <c r="E7774">
        <v>9.3487418560000002</v>
      </c>
      <c r="F7774">
        <v>4</v>
      </c>
      <c r="G7774" t="str">
        <f>VLOOKUP($F7774, [1]main_hydro!$A:$B, COLUMN([1]main_hydro!$B$2), FALSE)</f>
        <v>western</v>
      </c>
    </row>
    <row r="7775" spans="5:7" x14ac:dyDescent="0.25">
      <c r="E7775">
        <v>220.5440165</v>
      </c>
      <c r="F7775">
        <v>3</v>
      </c>
      <c r="G7775" t="str">
        <f>VLOOKUP($F7775, [1]main_hydro!$A:$B, COLUMN([1]main_hydro!$B$2), FALSE)</f>
        <v>massif</v>
      </c>
    </row>
    <row r="7776" spans="5:7" x14ac:dyDescent="0.25">
      <c r="E7776">
        <v>7.1877032730000003</v>
      </c>
      <c r="F7776">
        <v>3</v>
      </c>
      <c r="G7776" t="str">
        <f>VLOOKUP($F7776, [1]main_hydro!$A:$B, COLUMN([1]main_hydro!$B$2), FALSE)</f>
        <v>massif</v>
      </c>
    </row>
    <row r="7777" spans="5:7" x14ac:dyDescent="0.25">
      <c r="E7777">
        <v>7.5094763609999999</v>
      </c>
      <c r="F7777">
        <v>4</v>
      </c>
      <c r="G7777" t="str">
        <f>VLOOKUP($F7777, [1]main_hydro!$A:$B, COLUMN([1]main_hydro!$B$2), FALSE)</f>
        <v>western</v>
      </c>
    </row>
    <row r="7778" spans="5:7" x14ac:dyDescent="0.25">
      <c r="E7778">
        <v>17.273764320000002</v>
      </c>
      <c r="F7778">
        <v>3</v>
      </c>
      <c r="G7778" t="str">
        <f>VLOOKUP($F7778, [1]main_hydro!$A:$B, COLUMN([1]main_hydro!$B$2), FALSE)</f>
        <v>massif</v>
      </c>
    </row>
    <row r="7779" spans="5:7" x14ac:dyDescent="0.25">
      <c r="E7779">
        <v>22.786347920000001</v>
      </c>
      <c r="F7779">
        <v>4</v>
      </c>
      <c r="G7779" t="str">
        <f>VLOOKUP($F7779, [1]main_hydro!$A:$B, COLUMN([1]main_hydro!$B$2), FALSE)</f>
        <v>western</v>
      </c>
    </row>
    <row r="7780" spans="5:7" x14ac:dyDescent="0.25">
      <c r="E7780">
        <v>13.507753170000001</v>
      </c>
      <c r="F7780">
        <v>3</v>
      </c>
      <c r="G7780" t="str">
        <f>VLOOKUP($F7780, [1]main_hydro!$A:$B, COLUMN([1]main_hydro!$B$2), FALSE)</f>
        <v>massif</v>
      </c>
    </row>
    <row r="7781" spans="5:7" x14ac:dyDescent="0.25">
      <c r="E7781">
        <v>11.853046340000001</v>
      </c>
      <c r="F7781">
        <v>3</v>
      </c>
      <c r="G7781" t="str">
        <f>VLOOKUP($F7781, [1]main_hydro!$A:$B, COLUMN([1]main_hydro!$B$2), FALSE)</f>
        <v>massif</v>
      </c>
    </row>
    <row r="7782" spans="5:7" x14ac:dyDescent="0.25">
      <c r="E7782">
        <v>13.97696743</v>
      </c>
      <c r="F7782">
        <v>3</v>
      </c>
      <c r="G7782" t="str">
        <f>VLOOKUP($F7782, [1]main_hydro!$A:$B, COLUMN([1]main_hydro!$B$2), FALSE)</f>
        <v>massif</v>
      </c>
    </row>
    <row r="7783" spans="5:7" x14ac:dyDescent="0.25">
      <c r="E7783">
        <v>7.3024037399999999</v>
      </c>
      <c r="F7783">
        <v>3</v>
      </c>
      <c r="G7783" t="str">
        <f>VLOOKUP($F7783, [1]main_hydro!$A:$B, COLUMN([1]main_hydro!$B$2), FALSE)</f>
        <v>massif</v>
      </c>
    </row>
    <row r="7784" spans="5:7" x14ac:dyDescent="0.25">
      <c r="E7784">
        <v>7.3109080129999997</v>
      </c>
      <c r="F7784">
        <v>3</v>
      </c>
      <c r="G7784" t="str">
        <f>VLOOKUP($F7784, [1]main_hydro!$A:$B, COLUMN([1]main_hydro!$B$2), FALSE)</f>
        <v>massif</v>
      </c>
    </row>
    <row r="7785" spans="5:7" x14ac:dyDescent="0.25">
      <c r="E7785">
        <v>9.9022897489999995</v>
      </c>
      <c r="F7785">
        <v>3</v>
      </c>
      <c r="G7785" t="str">
        <f>VLOOKUP($F7785, [1]main_hydro!$A:$B, COLUMN([1]main_hydro!$B$2), FALSE)</f>
        <v>massif</v>
      </c>
    </row>
    <row r="7786" spans="5:7" x14ac:dyDescent="0.25">
      <c r="E7786">
        <v>12.007017619999999</v>
      </c>
      <c r="F7786">
        <v>3</v>
      </c>
      <c r="G7786" t="str">
        <f>VLOOKUP($F7786, [1]main_hydro!$A:$B, COLUMN([1]main_hydro!$B$2), FALSE)</f>
        <v>massif</v>
      </c>
    </row>
    <row r="7787" spans="5:7" x14ac:dyDescent="0.25">
      <c r="E7787">
        <v>15.360104359999999</v>
      </c>
      <c r="F7787">
        <v>3</v>
      </c>
      <c r="G7787" t="str">
        <f>VLOOKUP($F7787, [1]main_hydro!$A:$B, COLUMN([1]main_hydro!$B$2), FALSE)</f>
        <v>massif</v>
      </c>
    </row>
    <row r="7788" spans="5:7" x14ac:dyDescent="0.25">
      <c r="E7788">
        <v>13.03189693</v>
      </c>
      <c r="F7788">
        <v>3</v>
      </c>
      <c r="G7788" t="str">
        <f>VLOOKUP($F7788, [1]main_hydro!$A:$B, COLUMN([1]main_hydro!$B$2), FALSE)</f>
        <v>massif</v>
      </c>
    </row>
    <row r="7789" spans="5:7" x14ac:dyDescent="0.25">
      <c r="E7789">
        <v>9.2693798330000003</v>
      </c>
      <c r="F7789">
        <v>3</v>
      </c>
      <c r="G7789" t="str">
        <f>VLOOKUP($F7789, [1]main_hydro!$A:$B, COLUMN([1]main_hydro!$B$2), FALSE)</f>
        <v>massif</v>
      </c>
    </row>
    <row r="7790" spans="5:7" x14ac:dyDescent="0.25">
      <c r="E7790">
        <v>21.902461259999999</v>
      </c>
      <c r="F7790">
        <v>3</v>
      </c>
      <c r="G7790" t="str">
        <f>VLOOKUP($F7790, [1]main_hydro!$A:$B, COLUMN([1]main_hydro!$B$2), FALSE)</f>
        <v>massif</v>
      </c>
    </row>
    <row r="7791" spans="5:7" x14ac:dyDescent="0.25">
      <c r="E7791">
        <v>8.5878644049999995</v>
      </c>
      <c r="F7791">
        <v>4</v>
      </c>
      <c r="G7791" t="str">
        <f>VLOOKUP($F7791, [1]main_hydro!$A:$B, COLUMN([1]main_hydro!$B$2), FALSE)</f>
        <v>western</v>
      </c>
    </row>
    <row r="7792" spans="5:7" x14ac:dyDescent="0.25">
      <c r="E7792">
        <v>11.921579530000001</v>
      </c>
      <c r="F7792">
        <v>3</v>
      </c>
      <c r="G7792" t="str">
        <f>VLOOKUP($F7792, [1]main_hydro!$A:$B, COLUMN([1]main_hydro!$B$2), FALSE)</f>
        <v>massif</v>
      </c>
    </row>
    <row r="7793" spans="5:7" x14ac:dyDescent="0.25">
      <c r="E7793">
        <v>0.678191718</v>
      </c>
      <c r="F7793">
        <v>3</v>
      </c>
      <c r="G7793" t="str">
        <f>VLOOKUP($F7793, [1]main_hydro!$A:$B, COLUMN([1]main_hydro!$B$2), FALSE)</f>
        <v>massif</v>
      </c>
    </row>
    <row r="7794" spans="5:7" x14ac:dyDescent="0.25">
      <c r="E7794">
        <v>7.9592582270000003</v>
      </c>
      <c r="F7794">
        <v>3</v>
      </c>
      <c r="G7794" t="str">
        <f>VLOOKUP($F7794, [1]main_hydro!$A:$B, COLUMN([1]main_hydro!$B$2), FALSE)</f>
        <v>massif</v>
      </c>
    </row>
    <row r="7795" spans="5:7" x14ac:dyDescent="0.25">
      <c r="E7795">
        <v>7.4840180670000001</v>
      </c>
      <c r="F7795">
        <v>3</v>
      </c>
      <c r="G7795" t="str">
        <f>VLOOKUP($F7795, [1]main_hydro!$A:$B, COLUMN([1]main_hydro!$B$2), FALSE)</f>
        <v>massif</v>
      </c>
    </row>
    <row r="7796" spans="5:7" x14ac:dyDescent="0.25">
      <c r="E7796">
        <v>11.363368660000001</v>
      </c>
      <c r="F7796">
        <v>3</v>
      </c>
      <c r="G7796" t="str">
        <f>VLOOKUP($F7796, [1]main_hydro!$A:$B, COLUMN([1]main_hydro!$B$2), FALSE)</f>
        <v>massif</v>
      </c>
    </row>
    <row r="7797" spans="5:7" x14ac:dyDescent="0.25">
      <c r="E7797">
        <v>29.99928688</v>
      </c>
      <c r="F7797">
        <v>3</v>
      </c>
      <c r="G7797" t="str">
        <f>VLOOKUP($F7797, [1]main_hydro!$A:$B, COLUMN([1]main_hydro!$B$2), FALSE)</f>
        <v>massif</v>
      </c>
    </row>
    <row r="7798" spans="5:7" x14ac:dyDescent="0.25">
      <c r="E7798">
        <v>0.216593075</v>
      </c>
      <c r="F7798">
        <v>4</v>
      </c>
      <c r="G7798" t="str">
        <f>VLOOKUP($F7798, [1]main_hydro!$A:$B, COLUMN([1]main_hydro!$B$2), FALSE)</f>
        <v>western</v>
      </c>
    </row>
    <row r="7799" spans="5:7" x14ac:dyDescent="0.25">
      <c r="E7799">
        <v>36.506891070000002</v>
      </c>
      <c r="F7799">
        <v>3</v>
      </c>
      <c r="G7799" t="str">
        <f>VLOOKUP($F7799, [1]main_hydro!$A:$B, COLUMN([1]main_hydro!$B$2), FALSE)</f>
        <v>massif</v>
      </c>
    </row>
    <row r="7800" spans="5:7" x14ac:dyDescent="0.25">
      <c r="E7800">
        <v>17.60599616</v>
      </c>
      <c r="F7800">
        <v>4</v>
      </c>
      <c r="G7800" t="str">
        <f>VLOOKUP($F7800, [1]main_hydro!$A:$B, COLUMN([1]main_hydro!$B$2), FALSE)</f>
        <v>western</v>
      </c>
    </row>
    <row r="7801" spans="5:7" x14ac:dyDescent="0.25">
      <c r="E7801">
        <v>2.8893738120000001</v>
      </c>
      <c r="F7801">
        <v>3</v>
      </c>
      <c r="G7801" t="str">
        <f>VLOOKUP($F7801, [1]main_hydro!$A:$B, COLUMN([1]main_hydro!$B$2), FALSE)</f>
        <v>massif</v>
      </c>
    </row>
    <row r="7802" spans="5:7" x14ac:dyDescent="0.25">
      <c r="E7802">
        <v>4.6533187610000004</v>
      </c>
      <c r="F7802">
        <v>4</v>
      </c>
      <c r="G7802" t="str">
        <f>VLOOKUP($F7802, [1]main_hydro!$A:$B, COLUMN([1]main_hydro!$B$2), FALSE)</f>
        <v>western</v>
      </c>
    </row>
    <row r="7803" spans="5:7" x14ac:dyDescent="0.25">
      <c r="E7803">
        <v>10.1595598</v>
      </c>
      <c r="F7803">
        <v>3</v>
      </c>
      <c r="G7803" t="str">
        <f>VLOOKUP($F7803, [1]main_hydro!$A:$B, COLUMN([1]main_hydro!$B$2), FALSE)</f>
        <v>massif</v>
      </c>
    </row>
    <row r="7804" spans="5:7" x14ac:dyDescent="0.25">
      <c r="E7804">
        <v>10.694873339999999</v>
      </c>
      <c r="F7804">
        <v>3</v>
      </c>
      <c r="G7804" t="str">
        <f>VLOOKUP($F7804, [1]main_hydro!$A:$B, COLUMN([1]main_hydro!$B$2), FALSE)</f>
        <v>massif</v>
      </c>
    </row>
    <row r="7805" spans="5:7" x14ac:dyDescent="0.25">
      <c r="E7805">
        <v>3.0791677E-2</v>
      </c>
      <c r="F7805">
        <v>3</v>
      </c>
      <c r="G7805" t="str">
        <f>VLOOKUP($F7805, [1]main_hydro!$A:$B, COLUMN([1]main_hydro!$B$2), FALSE)</f>
        <v>massif</v>
      </c>
    </row>
    <row r="7806" spans="5:7" x14ac:dyDescent="0.25">
      <c r="E7806">
        <v>2.639132644</v>
      </c>
      <c r="F7806">
        <v>3</v>
      </c>
      <c r="G7806" t="str">
        <f>VLOOKUP($F7806, [1]main_hydro!$A:$B, COLUMN([1]main_hydro!$B$2), FALSE)</f>
        <v>massif</v>
      </c>
    </row>
    <row r="7807" spans="5:7" x14ac:dyDescent="0.25">
      <c r="E7807">
        <v>7.1701438839999998</v>
      </c>
      <c r="F7807">
        <v>3</v>
      </c>
      <c r="G7807" t="str">
        <f>VLOOKUP($F7807, [1]main_hydro!$A:$B, COLUMN([1]main_hydro!$B$2), FALSE)</f>
        <v>massif</v>
      </c>
    </row>
    <row r="7808" spans="5:7" x14ac:dyDescent="0.25">
      <c r="E7808">
        <v>18.40390296</v>
      </c>
      <c r="F7808">
        <v>4</v>
      </c>
      <c r="G7808" t="str">
        <f>VLOOKUP($F7808, [1]main_hydro!$A:$B, COLUMN([1]main_hydro!$B$2), FALSE)</f>
        <v>western</v>
      </c>
    </row>
    <row r="7809" spans="5:7" x14ac:dyDescent="0.25">
      <c r="E7809">
        <v>0.28138508800000001</v>
      </c>
      <c r="F7809">
        <v>4</v>
      </c>
      <c r="G7809" t="str">
        <f>VLOOKUP($F7809, [1]main_hydro!$A:$B, COLUMN([1]main_hydro!$B$2), FALSE)</f>
        <v>western</v>
      </c>
    </row>
    <row r="7810" spans="5:7" x14ac:dyDescent="0.25">
      <c r="E7810">
        <v>6.3329717780000001</v>
      </c>
      <c r="F7810">
        <v>3</v>
      </c>
      <c r="G7810" t="str">
        <f>VLOOKUP($F7810, [1]main_hydro!$A:$B, COLUMN([1]main_hydro!$B$2), FALSE)</f>
        <v>massif</v>
      </c>
    </row>
    <row r="7811" spans="5:7" x14ac:dyDescent="0.25">
      <c r="E7811">
        <v>5.5053857580000001</v>
      </c>
      <c r="F7811">
        <v>3</v>
      </c>
      <c r="G7811" t="str">
        <f>VLOOKUP($F7811, [1]main_hydro!$A:$B, COLUMN([1]main_hydro!$B$2), FALSE)</f>
        <v>massif</v>
      </c>
    </row>
    <row r="7812" spans="5:7" x14ac:dyDescent="0.25">
      <c r="E7812">
        <v>7.9264458299999996</v>
      </c>
      <c r="F7812">
        <v>3</v>
      </c>
      <c r="G7812" t="str">
        <f>VLOOKUP($F7812, [1]main_hydro!$A:$B, COLUMN([1]main_hydro!$B$2), FALSE)</f>
        <v>massif</v>
      </c>
    </row>
    <row r="7813" spans="5:7" x14ac:dyDescent="0.25">
      <c r="E7813">
        <v>11.64261054</v>
      </c>
      <c r="F7813">
        <v>3</v>
      </c>
      <c r="G7813" t="str">
        <f>VLOOKUP($F7813, [1]main_hydro!$A:$B, COLUMN([1]main_hydro!$B$2), FALSE)</f>
        <v>massif</v>
      </c>
    </row>
    <row r="7814" spans="5:7" x14ac:dyDescent="0.25">
      <c r="E7814">
        <v>18.15454832</v>
      </c>
      <c r="F7814">
        <v>3</v>
      </c>
      <c r="G7814" t="str">
        <f>VLOOKUP($F7814, [1]main_hydro!$A:$B, COLUMN([1]main_hydro!$B$2), FALSE)</f>
        <v>massif</v>
      </c>
    </row>
    <row r="7815" spans="5:7" x14ac:dyDescent="0.25">
      <c r="E7815">
        <v>4.6173148150000003</v>
      </c>
      <c r="F7815">
        <v>3</v>
      </c>
      <c r="G7815" t="str">
        <f>VLOOKUP($F7815, [1]main_hydro!$A:$B, COLUMN([1]main_hydro!$B$2), FALSE)</f>
        <v>massif</v>
      </c>
    </row>
    <row r="7816" spans="5:7" x14ac:dyDescent="0.25">
      <c r="E7816">
        <v>7.5960951889999997</v>
      </c>
      <c r="F7816">
        <v>3</v>
      </c>
      <c r="G7816" t="str">
        <f>VLOOKUP($F7816, [1]main_hydro!$A:$B, COLUMN([1]main_hydro!$B$2), FALSE)</f>
        <v>massif</v>
      </c>
    </row>
    <row r="7817" spans="5:7" x14ac:dyDescent="0.25">
      <c r="E7817">
        <v>39.238682179999998</v>
      </c>
      <c r="F7817">
        <v>3</v>
      </c>
      <c r="G7817" t="str">
        <f>VLOOKUP($F7817, [1]main_hydro!$A:$B, COLUMN([1]main_hydro!$B$2), FALSE)</f>
        <v>massif</v>
      </c>
    </row>
    <row r="7818" spans="5:7" x14ac:dyDescent="0.25">
      <c r="E7818">
        <v>2.3969022390000001</v>
      </c>
      <c r="F7818">
        <v>3</v>
      </c>
      <c r="G7818" t="str">
        <f>VLOOKUP($F7818, [1]main_hydro!$A:$B, COLUMN([1]main_hydro!$B$2), FALSE)</f>
        <v>massif</v>
      </c>
    </row>
    <row r="7819" spans="5:7" x14ac:dyDescent="0.25">
      <c r="E7819">
        <v>1.3857088150000001</v>
      </c>
      <c r="F7819">
        <v>4</v>
      </c>
      <c r="G7819" t="str">
        <f>VLOOKUP($F7819, [1]main_hydro!$A:$B, COLUMN([1]main_hydro!$B$2), FALSE)</f>
        <v>western</v>
      </c>
    </row>
    <row r="7820" spans="5:7" x14ac:dyDescent="0.25">
      <c r="E7820">
        <v>25.969795600000001</v>
      </c>
      <c r="F7820">
        <v>4</v>
      </c>
      <c r="G7820" t="str">
        <f>VLOOKUP($F7820, [1]main_hydro!$A:$B, COLUMN([1]main_hydro!$B$2), FALSE)</f>
        <v>western</v>
      </c>
    </row>
    <row r="7821" spans="5:7" x14ac:dyDescent="0.25">
      <c r="E7821">
        <v>147.14075890000001</v>
      </c>
      <c r="F7821">
        <v>3</v>
      </c>
      <c r="G7821" t="str">
        <f>VLOOKUP($F7821, [1]main_hydro!$A:$B, COLUMN([1]main_hydro!$B$2), FALSE)</f>
        <v>massif</v>
      </c>
    </row>
    <row r="7822" spans="5:7" x14ac:dyDescent="0.25">
      <c r="E7822">
        <v>0.29120267900000002</v>
      </c>
      <c r="F7822">
        <v>3</v>
      </c>
      <c r="G7822" t="str">
        <f>VLOOKUP($F7822, [1]main_hydro!$A:$B, COLUMN([1]main_hydro!$B$2), FALSE)</f>
        <v>massif</v>
      </c>
    </row>
    <row r="7823" spans="5:7" x14ac:dyDescent="0.25">
      <c r="E7823">
        <v>42.37997009</v>
      </c>
      <c r="F7823">
        <v>4</v>
      </c>
      <c r="G7823" t="str">
        <f>VLOOKUP($F7823, [1]main_hydro!$A:$B, COLUMN([1]main_hydro!$B$2), FALSE)</f>
        <v>western</v>
      </c>
    </row>
    <row r="7824" spans="5:7" x14ac:dyDescent="0.25">
      <c r="E7824">
        <v>75.37211173</v>
      </c>
      <c r="F7824">
        <v>3</v>
      </c>
      <c r="G7824" t="str">
        <f>VLOOKUP($F7824, [1]main_hydro!$A:$B, COLUMN([1]main_hydro!$B$2), FALSE)</f>
        <v>massif</v>
      </c>
    </row>
    <row r="7825" spans="5:7" x14ac:dyDescent="0.25">
      <c r="E7825">
        <v>44.363753490000001</v>
      </c>
      <c r="F7825">
        <v>3</v>
      </c>
      <c r="G7825" t="str">
        <f>VLOOKUP($F7825, [1]main_hydro!$A:$B, COLUMN([1]main_hydro!$B$2), FALSE)</f>
        <v>massif</v>
      </c>
    </row>
    <row r="7826" spans="5:7" x14ac:dyDescent="0.25">
      <c r="E7826">
        <v>29.047800049999999</v>
      </c>
      <c r="F7826">
        <v>3</v>
      </c>
      <c r="G7826" t="str">
        <f>VLOOKUP($F7826, [1]main_hydro!$A:$B, COLUMN([1]main_hydro!$B$2), FALSE)</f>
        <v>massif</v>
      </c>
    </row>
    <row r="7827" spans="5:7" x14ac:dyDescent="0.25">
      <c r="E7827">
        <v>47.764042170000003</v>
      </c>
      <c r="F7827">
        <v>3</v>
      </c>
      <c r="G7827" t="str">
        <f>VLOOKUP($F7827, [1]main_hydro!$A:$B, COLUMN([1]main_hydro!$B$2), FALSE)</f>
        <v>massif</v>
      </c>
    </row>
    <row r="7828" spans="5:7" x14ac:dyDescent="0.25">
      <c r="E7828">
        <v>39.455004209999998</v>
      </c>
      <c r="F7828">
        <v>3</v>
      </c>
      <c r="G7828" t="str">
        <f>VLOOKUP($F7828, [1]main_hydro!$A:$B, COLUMN([1]main_hydro!$B$2), FALSE)</f>
        <v>massif</v>
      </c>
    </row>
    <row r="7829" spans="5:7" x14ac:dyDescent="0.25">
      <c r="E7829">
        <v>45.54932419</v>
      </c>
      <c r="F7829">
        <v>3</v>
      </c>
      <c r="G7829" t="str">
        <f>VLOOKUP($F7829, [1]main_hydro!$A:$B, COLUMN([1]main_hydro!$B$2), FALSE)</f>
        <v>massif</v>
      </c>
    </row>
    <row r="7830" spans="5:7" x14ac:dyDescent="0.25">
      <c r="E7830">
        <v>37.91681724</v>
      </c>
      <c r="F7830">
        <v>53</v>
      </c>
      <c r="G7830" t="str">
        <f>VLOOKUP($F7830, [1]main_hydro!$A:$B, COLUMN([1]main_hydro!$B$2), FALSE)</f>
        <v>massif</v>
      </c>
    </row>
    <row r="7831" spans="5:7" x14ac:dyDescent="0.25">
      <c r="E7831">
        <v>23.019474129999999</v>
      </c>
      <c r="F7831">
        <v>53</v>
      </c>
      <c r="G7831" t="str">
        <f>VLOOKUP($F7831, [1]main_hydro!$A:$B, COLUMN([1]main_hydro!$B$2), FALSE)</f>
        <v>massif</v>
      </c>
    </row>
    <row r="7832" spans="5:7" x14ac:dyDescent="0.25">
      <c r="E7832">
        <v>21.431714029999998</v>
      </c>
      <c r="F7832">
        <v>53</v>
      </c>
      <c r="G7832" t="str">
        <f>VLOOKUP($F7832, [1]main_hydro!$A:$B, COLUMN([1]main_hydro!$B$2), FALSE)</f>
        <v>massif</v>
      </c>
    </row>
    <row r="7833" spans="5:7" x14ac:dyDescent="0.25">
      <c r="E7833">
        <v>56.983489730000002</v>
      </c>
      <c r="F7833">
        <v>53</v>
      </c>
      <c r="G7833" t="str">
        <f>VLOOKUP($F7833, [1]main_hydro!$A:$B, COLUMN([1]main_hydro!$B$2), FALSE)</f>
        <v>massif</v>
      </c>
    </row>
    <row r="7834" spans="5:7" x14ac:dyDescent="0.25">
      <c r="E7834">
        <v>68.591540749999993</v>
      </c>
      <c r="F7834">
        <v>53</v>
      </c>
      <c r="G7834" t="str">
        <f>VLOOKUP($F7834, [1]main_hydro!$A:$B, COLUMN([1]main_hydro!$B$2), FALSE)</f>
        <v>massif</v>
      </c>
    </row>
    <row r="7835" spans="5:7" x14ac:dyDescent="0.25">
      <c r="E7835">
        <v>3.48707799</v>
      </c>
      <c r="F7835">
        <v>2</v>
      </c>
      <c r="G7835" t="str">
        <f>VLOOKUP($F7835, [1]main_hydro!$A:$B, COLUMN([1]main_hydro!$B$2), FALSE)</f>
        <v>massif</v>
      </c>
    </row>
    <row r="7836" spans="5:7" x14ac:dyDescent="0.25">
      <c r="E7836">
        <v>21.339472919999999</v>
      </c>
      <c r="F7836">
        <v>53</v>
      </c>
      <c r="G7836" t="str">
        <f>VLOOKUP($F7836, [1]main_hydro!$A:$B, COLUMN([1]main_hydro!$B$2), FALSE)</f>
        <v>massif</v>
      </c>
    </row>
    <row r="7837" spans="5:7" x14ac:dyDescent="0.25">
      <c r="E7837">
        <v>6.7109900070000004</v>
      </c>
      <c r="F7837">
        <v>2</v>
      </c>
      <c r="G7837" t="str">
        <f>VLOOKUP($F7837, [1]main_hydro!$A:$B, COLUMN([1]main_hydro!$B$2), FALSE)</f>
        <v>massif</v>
      </c>
    </row>
    <row r="7838" spans="5:7" x14ac:dyDescent="0.25">
      <c r="E7838">
        <v>1.7824753659999999</v>
      </c>
      <c r="F7838">
        <v>2</v>
      </c>
      <c r="G7838" t="str">
        <f>VLOOKUP($F7838, [1]main_hydro!$A:$B, COLUMN([1]main_hydro!$B$2), FALSE)</f>
        <v>massif</v>
      </c>
    </row>
    <row r="7839" spans="5:7" x14ac:dyDescent="0.25">
      <c r="E7839">
        <v>8.4900000000000003E-2</v>
      </c>
      <c r="F7839">
        <v>2</v>
      </c>
      <c r="G7839" t="str">
        <f>VLOOKUP($F7839, [1]main_hydro!$A:$B, COLUMN([1]main_hydro!$B$2), FALSE)</f>
        <v>massif</v>
      </c>
    </row>
    <row r="7840" spans="5:7" x14ac:dyDescent="0.25">
      <c r="E7840">
        <v>48.382709460000001</v>
      </c>
      <c r="F7840">
        <v>53</v>
      </c>
      <c r="G7840" t="str">
        <f>VLOOKUP($F7840, [1]main_hydro!$A:$B, COLUMN([1]main_hydro!$B$2), FALSE)</f>
        <v>massif</v>
      </c>
    </row>
    <row r="7841" spans="5:7" x14ac:dyDescent="0.25">
      <c r="E7841">
        <v>17.47624978</v>
      </c>
      <c r="F7841">
        <v>2</v>
      </c>
      <c r="G7841" t="str">
        <f>VLOOKUP($F7841, [1]main_hydro!$A:$B, COLUMN([1]main_hydro!$B$2), FALSE)</f>
        <v>massif</v>
      </c>
    </row>
    <row r="7842" spans="5:7" x14ac:dyDescent="0.25">
      <c r="E7842">
        <v>307.71640259999998</v>
      </c>
      <c r="F7842">
        <v>53</v>
      </c>
      <c r="G7842" t="str">
        <f>VLOOKUP($F7842, [1]main_hydro!$A:$B, COLUMN([1]main_hydro!$B$2), FALSE)</f>
        <v>massif</v>
      </c>
    </row>
    <row r="7843" spans="5:7" x14ac:dyDescent="0.25">
      <c r="E7843">
        <v>4.9618965000000001E-2</v>
      </c>
      <c r="F7843">
        <v>53</v>
      </c>
      <c r="G7843" t="str">
        <f>VLOOKUP($F7843, [1]main_hydro!$A:$B, COLUMN([1]main_hydro!$B$2), FALSE)</f>
        <v>massif</v>
      </c>
    </row>
    <row r="7844" spans="5:7" x14ac:dyDescent="0.25">
      <c r="E7844">
        <v>154.86102769999999</v>
      </c>
      <c r="F7844">
        <v>53</v>
      </c>
      <c r="G7844" t="str">
        <f>VLOOKUP($F7844, [1]main_hydro!$A:$B, COLUMN([1]main_hydro!$B$2), FALSE)</f>
        <v>massif</v>
      </c>
    </row>
    <row r="7845" spans="5:7" x14ac:dyDescent="0.25">
      <c r="E7845">
        <v>289.61446899999999</v>
      </c>
      <c r="F7845">
        <v>2</v>
      </c>
      <c r="G7845" t="str">
        <f>VLOOKUP($F7845, [1]main_hydro!$A:$B, COLUMN([1]main_hydro!$B$2), FALSE)</f>
        <v>massif</v>
      </c>
    </row>
    <row r="7846" spans="5:7" x14ac:dyDescent="0.25">
      <c r="E7846">
        <v>495.84297809999998</v>
      </c>
      <c r="F7846">
        <v>53</v>
      </c>
      <c r="G7846" t="str">
        <f>VLOOKUP($F7846, [1]main_hydro!$A:$B, COLUMN([1]main_hydro!$B$2), FALSE)</f>
        <v>massif</v>
      </c>
    </row>
    <row r="7847" spans="5:7" x14ac:dyDescent="0.25">
      <c r="E7847">
        <v>35.335234540000002</v>
      </c>
      <c r="F7847">
        <v>53</v>
      </c>
      <c r="G7847" t="str">
        <f>VLOOKUP($F7847, [1]main_hydro!$A:$B, COLUMN([1]main_hydro!$B$2), FALSE)</f>
        <v>massif</v>
      </c>
    </row>
    <row r="7848" spans="5:7" x14ac:dyDescent="0.25">
      <c r="E7848">
        <v>0.373385413</v>
      </c>
      <c r="F7848">
        <v>53</v>
      </c>
      <c r="G7848" t="str">
        <f>VLOOKUP($F7848, [1]main_hydro!$A:$B, COLUMN([1]main_hydro!$B$2), FALSE)</f>
        <v>massif</v>
      </c>
    </row>
    <row r="7849" spans="5:7" x14ac:dyDescent="0.25">
      <c r="E7849">
        <v>21.731975389999999</v>
      </c>
      <c r="F7849">
        <v>85</v>
      </c>
      <c r="G7849" t="str">
        <f>VLOOKUP($F7849, [1]main_hydro!$A:$B, COLUMN([1]main_hydro!$B$2), FALSE)</f>
        <v>massif</v>
      </c>
    </row>
    <row r="7850" spans="5:7" x14ac:dyDescent="0.25">
      <c r="E7850">
        <v>49.219414919999998</v>
      </c>
      <c r="F7850">
        <v>85</v>
      </c>
      <c r="G7850" t="str">
        <f>VLOOKUP($F7850, [1]main_hydro!$A:$B, COLUMN([1]main_hydro!$B$2), FALSE)</f>
        <v>massif</v>
      </c>
    </row>
    <row r="7851" spans="5:7" x14ac:dyDescent="0.25">
      <c r="E7851">
        <v>27.5922427</v>
      </c>
      <c r="F7851">
        <v>85</v>
      </c>
      <c r="G7851" t="str">
        <f>VLOOKUP($F7851, [1]main_hydro!$A:$B, COLUMN([1]main_hydro!$B$2), FALSE)</f>
        <v>massif</v>
      </c>
    </row>
    <row r="7852" spans="5:7" x14ac:dyDescent="0.25">
      <c r="E7852">
        <v>43.804806630000002</v>
      </c>
      <c r="F7852">
        <v>85</v>
      </c>
      <c r="G7852" t="str">
        <f>VLOOKUP($F7852, [1]main_hydro!$A:$B, COLUMN([1]main_hydro!$B$2), FALSE)</f>
        <v>massif</v>
      </c>
    </row>
    <row r="7853" spans="5:7" x14ac:dyDescent="0.25">
      <c r="E7853">
        <v>42.273546199999998</v>
      </c>
      <c r="F7853">
        <v>85</v>
      </c>
      <c r="G7853" t="str">
        <f>VLOOKUP($F7853, [1]main_hydro!$A:$B, COLUMN([1]main_hydro!$B$2), FALSE)</f>
        <v>massif</v>
      </c>
    </row>
    <row r="7854" spans="5:7" x14ac:dyDescent="0.25">
      <c r="E7854">
        <v>130.02413110000001</v>
      </c>
      <c r="F7854">
        <v>85</v>
      </c>
      <c r="G7854" t="str">
        <f>VLOOKUP($F7854, [1]main_hydro!$A:$B, COLUMN([1]main_hydro!$B$2), FALSE)</f>
        <v>massif</v>
      </c>
    </row>
    <row r="7855" spans="5:7" x14ac:dyDescent="0.25">
      <c r="E7855">
        <v>16.86866788</v>
      </c>
      <c r="F7855">
        <v>85</v>
      </c>
      <c r="G7855" t="str">
        <f>VLOOKUP($F7855, [1]main_hydro!$A:$B, COLUMN([1]main_hydro!$B$2), FALSE)</f>
        <v>massif</v>
      </c>
    </row>
    <row r="7856" spans="5:7" x14ac:dyDescent="0.25">
      <c r="E7856">
        <v>20.984173460000001</v>
      </c>
      <c r="F7856">
        <v>85</v>
      </c>
      <c r="G7856" t="str">
        <f>VLOOKUP($F7856, [1]main_hydro!$A:$B, COLUMN([1]main_hydro!$B$2), FALSE)</f>
        <v>massif</v>
      </c>
    </row>
    <row r="7857" spans="5:7" x14ac:dyDescent="0.25">
      <c r="E7857">
        <v>85.305086990000007</v>
      </c>
      <c r="F7857">
        <v>43</v>
      </c>
      <c r="G7857" t="str">
        <f>VLOOKUP($F7857, [1]main_hydro!$A:$B, COLUMN([1]main_hydro!$B$2), FALSE)</f>
        <v>tagus_sado</v>
      </c>
    </row>
    <row r="7858" spans="5:7" x14ac:dyDescent="0.25">
      <c r="E7858">
        <v>60.797901969999998</v>
      </c>
      <c r="F7858">
        <v>85</v>
      </c>
      <c r="G7858" t="str">
        <f>VLOOKUP($F7858, [1]main_hydro!$A:$B, COLUMN([1]main_hydro!$B$2), FALSE)</f>
        <v>massif</v>
      </c>
    </row>
    <row r="7859" spans="5:7" x14ac:dyDescent="0.25">
      <c r="E7859">
        <v>24.03790781</v>
      </c>
      <c r="F7859">
        <v>85</v>
      </c>
      <c r="G7859" t="str">
        <f>VLOOKUP($F7859, [1]main_hydro!$A:$B, COLUMN([1]main_hydro!$B$2), FALSE)</f>
        <v>massif</v>
      </c>
    </row>
    <row r="7860" spans="5:7" x14ac:dyDescent="0.25">
      <c r="E7860">
        <v>54.95512033</v>
      </c>
      <c r="F7860">
        <v>85</v>
      </c>
      <c r="G7860" t="str">
        <f>VLOOKUP($F7860, [1]main_hydro!$A:$B, COLUMN([1]main_hydro!$B$2), FALSE)</f>
        <v>massif</v>
      </c>
    </row>
    <row r="7861" spans="5:7" x14ac:dyDescent="0.25">
      <c r="E7861">
        <v>13.00008637</v>
      </c>
      <c r="F7861">
        <v>85</v>
      </c>
      <c r="G7861" t="str">
        <f>VLOOKUP($F7861, [1]main_hydro!$A:$B, COLUMN([1]main_hydro!$B$2), FALSE)</f>
        <v>massif</v>
      </c>
    </row>
    <row r="7862" spans="5:7" x14ac:dyDescent="0.25">
      <c r="E7862">
        <v>0.37582347300000002</v>
      </c>
      <c r="F7862">
        <v>85</v>
      </c>
      <c r="G7862" t="str">
        <f>VLOOKUP($F7862, [1]main_hydro!$A:$B, COLUMN([1]main_hydro!$B$2), FALSE)</f>
        <v>massif</v>
      </c>
    </row>
    <row r="7863" spans="5:7" x14ac:dyDescent="0.25">
      <c r="E7863">
        <v>0.18998114399999999</v>
      </c>
      <c r="F7863">
        <v>85</v>
      </c>
      <c r="G7863" t="str">
        <f>VLOOKUP($F7863, [1]main_hydro!$A:$B, COLUMN([1]main_hydro!$B$2), FALSE)</f>
        <v>massif</v>
      </c>
    </row>
    <row r="7864" spans="5:7" x14ac:dyDescent="0.25">
      <c r="E7864">
        <v>83.597445039999997</v>
      </c>
      <c r="F7864">
        <v>85</v>
      </c>
      <c r="G7864" t="str">
        <f>VLOOKUP($F7864, [1]main_hydro!$A:$B, COLUMN([1]main_hydro!$B$2), FALSE)</f>
        <v>massif</v>
      </c>
    </row>
    <row r="7865" spans="5:7" x14ac:dyDescent="0.25">
      <c r="E7865">
        <v>24.43711785</v>
      </c>
      <c r="F7865">
        <v>85</v>
      </c>
      <c r="G7865" t="str">
        <f>VLOOKUP($F7865, [1]main_hydro!$A:$B, COLUMN([1]main_hydro!$B$2), FALSE)</f>
        <v>massif</v>
      </c>
    </row>
    <row r="7866" spans="5:7" x14ac:dyDescent="0.25">
      <c r="E7866">
        <v>35.826920229999999</v>
      </c>
      <c r="F7866">
        <v>85</v>
      </c>
      <c r="G7866" t="str">
        <f>VLOOKUP($F7866, [1]main_hydro!$A:$B, COLUMN([1]main_hydro!$B$2), FALSE)</f>
        <v>massif</v>
      </c>
    </row>
    <row r="7867" spans="5:7" x14ac:dyDescent="0.25">
      <c r="E7867">
        <v>0.88930458800000001</v>
      </c>
      <c r="F7867">
        <v>43</v>
      </c>
      <c r="G7867" t="str">
        <f>VLOOKUP($F7867, [1]main_hydro!$A:$B, COLUMN([1]main_hydro!$B$2), FALSE)</f>
        <v>tagus_sado</v>
      </c>
    </row>
    <row r="7868" spans="5:7" x14ac:dyDescent="0.25">
      <c r="E7868">
        <v>18.00336965</v>
      </c>
      <c r="F7868">
        <v>85</v>
      </c>
      <c r="G7868" t="str">
        <f>VLOOKUP($F7868, [1]main_hydro!$A:$B, COLUMN([1]main_hydro!$B$2), FALSE)</f>
        <v>massif</v>
      </c>
    </row>
    <row r="7869" spans="5:7" x14ac:dyDescent="0.25">
      <c r="E7869">
        <v>63.544889320000003</v>
      </c>
      <c r="F7869">
        <v>85</v>
      </c>
      <c r="G7869" t="str">
        <f>VLOOKUP($F7869, [1]main_hydro!$A:$B, COLUMN([1]main_hydro!$B$2), FALSE)</f>
        <v>massif</v>
      </c>
    </row>
    <row r="7870" spans="5:7" x14ac:dyDescent="0.25">
      <c r="E7870">
        <v>409.12877889999999</v>
      </c>
      <c r="F7870">
        <v>85</v>
      </c>
      <c r="G7870" t="str">
        <f>VLOOKUP($F7870, [1]main_hydro!$A:$B, COLUMN([1]main_hydro!$B$2), FALSE)</f>
        <v>massif</v>
      </c>
    </row>
    <row r="7871" spans="5:7" x14ac:dyDescent="0.25">
      <c r="E7871">
        <v>97.988599149999999</v>
      </c>
      <c r="F7871">
        <v>43</v>
      </c>
      <c r="G7871" t="str">
        <f>VLOOKUP($F7871, [1]main_hydro!$A:$B, COLUMN([1]main_hydro!$B$2), FALSE)</f>
        <v>tagus_sado</v>
      </c>
    </row>
    <row r="7872" spans="5:7" x14ac:dyDescent="0.25">
      <c r="E7872">
        <v>64.919338519999997</v>
      </c>
      <c r="F7872">
        <v>43</v>
      </c>
      <c r="G7872" t="str">
        <f>VLOOKUP($F7872, [1]main_hydro!$A:$B, COLUMN([1]main_hydro!$B$2), FALSE)</f>
        <v>tagus_sado</v>
      </c>
    </row>
    <row r="7873" spans="5:7" x14ac:dyDescent="0.25">
      <c r="E7873">
        <v>24.291672850000001</v>
      </c>
      <c r="F7873">
        <v>85</v>
      </c>
      <c r="G7873" t="str">
        <f>VLOOKUP($F7873, [1]main_hydro!$A:$B, COLUMN([1]main_hydro!$B$2), FALSE)</f>
        <v>massif</v>
      </c>
    </row>
    <row r="7874" spans="5:7" x14ac:dyDescent="0.25">
      <c r="E7874">
        <v>38.299177319999998</v>
      </c>
      <c r="F7874">
        <v>85</v>
      </c>
      <c r="G7874" t="str">
        <f>VLOOKUP($F7874, [1]main_hydro!$A:$B, COLUMN([1]main_hydro!$B$2), FALSE)</f>
        <v>massif</v>
      </c>
    </row>
    <row r="7875" spans="5:7" x14ac:dyDescent="0.25">
      <c r="E7875">
        <v>63.33173034</v>
      </c>
      <c r="F7875">
        <v>43</v>
      </c>
      <c r="G7875" t="str">
        <f>VLOOKUP($F7875, [1]main_hydro!$A:$B, COLUMN([1]main_hydro!$B$2), FALSE)</f>
        <v>tagus_sado</v>
      </c>
    </row>
    <row r="7876" spans="5:7" x14ac:dyDescent="0.25">
      <c r="E7876">
        <v>42.019444319999998</v>
      </c>
      <c r="F7876">
        <v>43</v>
      </c>
      <c r="G7876" t="str">
        <f>VLOOKUP($F7876, [1]main_hydro!$A:$B, COLUMN([1]main_hydro!$B$2), FALSE)</f>
        <v>tagus_sado</v>
      </c>
    </row>
    <row r="7877" spans="5:7" x14ac:dyDescent="0.25">
      <c r="E7877">
        <v>19.822304379999999</v>
      </c>
      <c r="F7877">
        <v>43</v>
      </c>
      <c r="G7877" t="str">
        <f>VLOOKUP($F7877, [1]main_hydro!$A:$B, COLUMN([1]main_hydro!$B$2), FALSE)</f>
        <v>tagus_sado</v>
      </c>
    </row>
    <row r="7878" spans="5:7" x14ac:dyDescent="0.25">
      <c r="E7878">
        <v>23.270974819999999</v>
      </c>
      <c r="F7878">
        <v>43</v>
      </c>
      <c r="G7878" t="str">
        <f>VLOOKUP($F7878, [1]main_hydro!$A:$B, COLUMN([1]main_hydro!$B$2), FALSE)</f>
        <v>tagus_sado</v>
      </c>
    </row>
    <row r="7879" spans="5:7" x14ac:dyDescent="0.25">
      <c r="E7879">
        <v>23.4786337</v>
      </c>
      <c r="F7879">
        <v>45</v>
      </c>
      <c r="G7879" t="str">
        <f>VLOOKUP($F7879, [1]main_hydro!$A:$B, COLUMN([1]main_hydro!$B$2), FALSE)</f>
        <v>tagus_sado</v>
      </c>
    </row>
    <row r="7880" spans="5:7" x14ac:dyDescent="0.25">
      <c r="E7880">
        <v>58.627083399999997</v>
      </c>
      <c r="F7880">
        <v>43</v>
      </c>
      <c r="G7880" t="str">
        <f>VLOOKUP($F7880, [1]main_hydro!$A:$B, COLUMN([1]main_hydro!$B$2), FALSE)</f>
        <v>tagus_sado</v>
      </c>
    </row>
    <row r="7881" spans="5:7" x14ac:dyDescent="0.25">
      <c r="E7881">
        <v>21.721619459999999</v>
      </c>
      <c r="F7881">
        <v>43</v>
      </c>
      <c r="G7881" t="str">
        <f>VLOOKUP($F7881, [1]main_hydro!$A:$B, COLUMN([1]main_hydro!$B$2), FALSE)</f>
        <v>tagus_sado</v>
      </c>
    </row>
    <row r="7882" spans="5:7" x14ac:dyDescent="0.25">
      <c r="E7882">
        <v>28.18878943</v>
      </c>
      <c r="F7882">
        <v>43</v>
      </c>
      <c r="G7882" t="str">
        <f>VLOOKUP($F7882, [1]main_hydro!$A:$B, COLUMN([1]main_hydro!$B$2), FALSE)</f>
        <v>tagus_sado</v>
      </c>
    </row>
    <row r="7883" spans="5:7" x14ac:dyDescent="0.25">
      <c r="E7883">
        <v>81.405938219999996</v>
      </c>
      <c r="F7883">
        <v>43</v>
      </c>
      <c r="G7883" t="str">
        <f>VLOOKUP($F7883, [1]main_hydro!$A:$B, COLUMN([1]main_hydro!$B$2), FALSE)</f>
        <v>tagus_sado</v>
      </c>
    </row>
    <row r="7884" spans="5:7" x14ac:dyDescent="0.25">
      <c r="E7884">
        <v>7.6936868770000002</v>
      </c>
      <c r="F7884">
        <v>45</v>
      </c>
      <c r="G7884" t="str">
        <f>VLOOKUP($F7884, [1]main_hydro!$A:$B, COLUMN([1]main_hydro!$B$2), FALSE)</f>
        <v>tagus_sado</v>
      </c>
    </row>
    <row r="7885" spans="5:7" x14ac:dyDescent="0.25">
      <c r="E7885">
        <v>18.701195080000002</v>
      </c>
      <c r="F7885">
        <v>43</v>
      </c>
      <c r="G7885" t="str">
        <f>VLOOKUP($F7885, [1]main_hydro!$A:$B, COLUMN([1]main_hydro!$B$2), FALSE)</f>
        <v>tagus_sado</v>
      </c>
    </row>
    <row r="7886" spans="5:7" x14ac:dyDescent="0.25">
      <c r="E7886">
        <v>2.2536833110000001</v>
      </c>
      <c r="F7886">
        <v>45</v>
      </c>
      <c r="G7886" t="str">
        <f>VLOOKUP($F7886, [1]main_hydro!$A:$B, COLUMN([1]main_hydro!$B$2), FALSE)</f>
        <v>tagus_sado</v>
      </c>
    </row>
    <row r="7887" spans="5:7" x14ac:dyDescent="0.25">
      <c r="E7887">
        <v>19.212521389999999</v>
      </c>
      <c r="F7887">
        <v>43</v>
      </c>
      <c r="G7887" t="str">
        <f>VLOOKUP($F7887, [1]main_hydro!$A:$B, COLUMN([1]main_hydro!$B$2), FALSE)</f>
        <v>tagus_sado</v>
      </c>
    </row>
    <row r="7888" spans="5:7" x14ac:dyDescent="0.25">
      <c r="E7888">
        <v>95.801735739999998</v>
      </c>
      <c r="F7888">
        <v>43</v>
      </c>
      <c r="G7888" t="str">
        <f>VLOOKUP($F7888, [1]main_hydro!$A:$B, COLUMN([1]main_hydro!$B$2), FALSE)</f>
        <v>tagus_sado</v>
      </c>
    </row>
    <row r="7889" spans="5:7" x14ac:dyDescent="0.25">
      <c r="E7889">
        <v>21.998920219999999</v>
      </c>
      <c r="F7889">
        <v>43</v>
      </c>
      <c r="G7889" t="str">
        <f>VLOOKUP($F7889, [1]main_hydro!$A:$B, COLUMN([1]main_hydro!$B$2), FALSE)</f>
        <v>tagus_sado</v>
      </c>
    </row>
    <row r="7890" spans="5:7" x14ac:dyDescent="0.25">
      <c r="E7890">
        <v>44.516245529999999</v>
      </c>
      <c r="F7890">
        <v>45</v>
      </c>
      <c r="G7890" t="str">
        <f>VLOOKUP($F7890, [1]main_hydro!$A:$B, COLUMN([1]main_hydro!$B$2), FALSE)</f>
        <v>tagus_sado</v>
      </c>
    </row>
    <row r="7891" spans="5:7" x14ac:dyDescent="0.25">
      <c r="E7891">
        <v>20.207709829999999</v>
      </c>
      <c r="F7891">
        <v>45</v>
      </c>
      <c r="G7891" t="str">
        <f>VLOOKUP($F7891, [1]main_hydro!$A:$B, COLUMN([1]main_hydro!$B$2), FALSE)</f>
        <v>tagus_sado</v>
      </c>
    </row>
    <row r="7892" spans="5:7" x14ac:dyDescent="0.25">
      <c r="E7892">
        <v>72.658847410000007</v>
      </c>
      <c r="F7892">
        <v>45</v>
      </c>
      <c r="G7892" t="str">
        <f>VLOOKUP($F7892, [1]main_hydro!$A:$B, COLUMN([1]main_hydro!$B$2), FALSE)</f>
        <v>tagus_sado</v>
      </c>
    </row>
    <row r="7893" spans="5:7" x14ac:dyDescent="0.25">
      <c r="E7893">
        <v>6.4826789999999999E-3</v>
      </c>
      <c r="F7893">
        <v>45</v>
      </c>
      <c r="G7893" t="str">
        <f>VLOOKUP($F7893, [1]main_hydro!$A:$B, COLUMN([1]main_hydro!$B$2), FALSE)</f>
        <v>tagus_sado</v>
      </c>
    </row>
    <row r="7894" spans="5:7" x14ac:dyDescent="0.25">
      <c r="E7894">
        <v>1.7516277</v>
      </c>
      <c r="F7894">
        <v>45</v>
      </c>
      <c r="G7894" t="str">
        <f>VLOOKUP($F7894, [1]main_hydro!$A:$B, COLUMN([1]main_hydro!$B$2), FALSE)</f>
        <v>tagus_sado</v>
      </c>
    </row>
    <row r="7895" spans="5:7" x14ac:dyDescent="0.25">
      <c r="E7895">
        <v>0.64067876199999996</v>
      </c>
      <c r="F7895">
        <v>45</v>
      </c>
      <c r="G7895" t="str">
        <f>VLOOKUP($F7895, [1]main_hydro!$A:$B, COLUMN([1]main_hydro!$B$2), FALSE)</f>
        <v>tagus_sado</v>
      </c>
    </row>
    <row r="7896" spans="5:7" x14ac:dyDescent="0.25">
      <c r="E7896">
        <v>19.900400560000001</v>
      </c>
      <c r="F7896">
        <v>43</v>
      </c>
      <c r="G7896" t="str">
        <f>VLOOKUP($F7896, [1]main_hydro!$A:$B, COLUMN([1]main_hydro!$B$2), FALSE)</f>
        <v>tagus_sado</v>
      </c>
    </row>
    <row r="7897" spans="5:7" x14ac:dyDescent="0.25">
      <c r="E7897">
        <v>94.595687650000002</v>
      </c>
      <c r="F7897">
        <v>45</v>
      </c>
      <c r="G7897" t="str">
        <f>VLOOKUP($F7897, [1]main_hydro!$A:$B, COLUMN([1]main_hydro!$B$2), FALSE)</f>
        <v>tagus_sado</v>
      </c>
    </row>
    <row r="7898" spans="5:7" x14ac:dyDescent="0.25">
      <c r="E7898">
        <v>22.247913459999999</v>
      </c>
      <c r="F7898">
        <v>43</v>
      </c>
      <c r="G7898" t="str">
        <f>VLOOKUP($F7898, [1]main_hydro!$A:$B, COLUMN([1]main_hydro!$B$2), FALSE)</f>
        <v>tagus_sado</v>
      </c>
    </row>
    <row r="7899" spans="5:7" x14ac:dyDescent="0.25">
      <c r="E7899">
        <v>6.9706386269999996</v>
      </c>
      <c r="F7899">
        <v>45</v>
      </c>
      <c r="G7899" t="str">
        <f>VLOOKUP($F7899, [1]main_hydro!$A:$B, COLUMN([1]main_hydro!$B$2), FALSE)</f>
        <v>tagus_sado</v>
      </c>
    </row>
    <row r="7900" spans="5:7" x14ac:dyDescent="0.25">
      <c r="E7900">
        <v>11.44729529</v>
      </c>
      <c r="F7900">
        <v>45</v>
      </c>
      <c r="G7900" t="str">
        <f>VLOOKUP($F7900, [1]main_hydro!$A:$B, COLUMN([1]main_hydro!$B$2), FALSE)</f>
        <v>tagus_sado</v>
      </c>
    </row>
    <row r="7901" spans="5:7" x14ac:dyDescent="0.25">
      <c r="E7901">
        <v>0.32809088199999997</v>
      </c>
      <c r="F7901">
        <v>43</v>
      </c>
      <c r="G7901" t="str">
        <f>VLOOKUP($F7901, [1]main_hydro!$A:$B, COLUMN([1]main_hydro!$B$2), FALSE)</f>
        <v>tagus_sado</v>
      </c>
    </row>
    <row r="7902" spans="5:7" x14ac:dyDescent="0.25">
      <c r="E7902">
        <v>57.402065739999998</v>
      </c>
      <c r="F7902">
        <v>45</v>
      </c>
      <c r="G7902" t="str">
        <f>VLOOKUP($F7902, [1]main_hydro!$A:$B, COLUMN([1]main_hydro!$B$2), FALSE)</f>
        <v>tagus_sado</v>
      </c>
    </row>
    <row r="7903" spans="5:7" x14ac:dyDescent="0.25">
      <c r="E7903">
        <v>46.156278540000002</v>
      </c>
      <c r="F7903">
        <v>43</v>
      </c>
      <c r="G7903" t="str">
        <f>VLOOKUP($F7903, [1]main_hydro!$A:$B, COLUMN([1]main_hydro!$B$2), FALSE)</f>
        <v>tagus_sado</v>
      </c>
    </row>
    <row r="7904" spans="5:7" x14ac:dyDescent="0.25">
      <c r="E7904">
        <v>62.092166980000002</v>
      </c>
      <c r="F7904">
        <v>45</v>
      </c>
      <c r="G7904" t="str">
        <f>VLOOKUP($F7904, [1]main_hydro!$A:$B, COLUMN([1]main_hydro!$B$2), FALSE)</f>
        <v>tagus_sado</v>
      </c>
    </row>
    <row r="7905" spans="5:7" x14ac:dyDescent="0.25">
      <c r="E7905">
        <v>31.400531369999999</v>
      </c>
      <c r="F7905">
        <v>43</v>
      </c>
      <c r="G7905" t="str">
        <f>VLOOKUP($F7905, [1]main_hydro!$A:$B, COLUMN([1]main_hydro!$B$2), FALSE)</f>
        <v>tagus_sado</v>
      </c>
    </row>
    <row r="7906" spans="5:7" x14ac:dyDescent="0.25">
      <c r="E7906">
        <v>60.73624074</v>
      </c>
      <c r="F7906">
        <v>45</v>
      </c>
      <c r="G7906" t="str">
        <f>VLOOKUP($F7906, [1]main_hydro!$A:$B, COLUMN([1]main_hydro!$B$2), FALSE)</f>
        <v>tagus_sado</v>
      </c>
    </row>
    <row r="7907" spans="5:7" x14ac:dyDescent="0.25">
      <c r="E7907">
        <v>77.551432340000005</v>
      </c>
      <c r="F7907">
        <v>43</v>
      </c>
      <c r="G7907" t="str">
        <f>VLOOKUP($F7907, [1]main_hydro!$A:$B, COLUMN([1]main_hydro!$B$2), FALSE)</f>
        <v>tagus_sado</v>
      </c>
    </row>
    <row r="7908" spans="5:7" x14ac:dyDescent="0.25">
      <c r="E7908">
        <v>3.9123512999999999E-2</v>
      </c>
      <c r="F7908">
        <v>45</v>
      </c>
      <c r="G7908" t="str">
        <f>VLOOKUP($F7908, [1]main_hydro!$A:$B, COLUMN([1]main_hydro!$B$2), FALSE)</f>
        <v>tagus_sado</v>
      </c>
    </row>
    <row r="7909" spans="5:7" x14ac:dyDescent="0.25">
      <c r="E7909">
        <v>30.25000897</v>
      </c>
      <c r="F7909">
        <v>45</v>
      </c>
      <c r="G7909" t="str">
        <f>VLOOKUP($F7909, [1]main_hydro!$A:$B, COLUMN([1]main_hydro!$B$2), FALSE)</f>
        <v>tagus_sado</v>
      </c>
    </row>
    <row r="7910" spans="5:7" x14ac:dyDescent="0.25">
      <c r="E7910">
        <v>28.379591730000001</v>
      </c>
      <c r="F7910">
        <v>45</v>
      </c>
      <c r="G7910" t="str">
        <f>VLOOKUP($F7910, [1]main_hydro!$A:$B, COLUMN([1]main_hydro!$B$2), FALSE)</f>
        <v>tagus_sado</v>
      </c>
    </row>
    <row r="7911" spans="5:7" x14ac:dyDescent="0.25">
      <c r="E7911">
        <v>23.162600959999999</v>
      </c>
      <c r="F7911">
        <v>45</v>
      </c>
      <c r="G7911" t="str">
        <f>VLOOKUP($F7911, [1]main_hydro!$A:$B, COLUMN([1]main_hydro!$B$2), FALSE)</f>
        <v>tagus_sado</v>
      </c>
    </row>
    <row r="7912" spans="5:7" x14ac:dyDescent="0.25">
      <c r="E7912">
        <v>19.57215394</v>
      </c>
      <c r="F7912">
        <v>45</v>
      </c>
      <c r="G7912" t="str">
        <f>VLOOKUP($F7912, [1]main_hydro!$A:$B, COLUMN([1]main_hydro!$B$2), FALSE)</f>
        <v>tagus_sado</v>
      </c>
    </row>
    <row r="7913" spans="5:7" x14ac:dyDescent="0.25">
      <c r="E7913">
        <v>20.322358170000001</v>
      </c>
      <c r="F7913">
        <v>45</v>
      </c>
      <c r="G7913" t="str">
        <f>VLOOKUP($F7913, [1]main_hydro!$A:$B, COLUMN([1]main_hydro!$B$2), FALSE)</f>
        <v>tagus_sado</v>
      </c>
    </row>
    <row r="7914" spans="5:7" x14ac:dyDescent="0.25">
      <c r="E7914">
        <v>27.261866739999999</v>
      </c>
      <c r="F7914">
        <v>45</v>
      </c>
      <c r="G7914" t="str">
        <f>VLOOKUP($F7914, [1]main_hydro!$A:$B, COLUMN([1]main_hydro!$B$2), FALSE)</f>
        <v>tagus_sado</v>
      </c>
    </row>
    <row r="7915" spans="5:7" x14ac:dyDescent="0.25">
      <c r="E7915">
        <v>197.41699370000001</v>
      </c>
      <c r="F7915">
        <v>85</v>
      </c>
      <c r="G7915" t="str">
        <f>VLOOKUP($F7915, [1]main_hydro!$A:$B, COLUMN([1]main_hydro!$B$2), FALSE)</f>
        <v>massif</v>
      </c>
    </row>
    <row r="7916" spans="5:7" x14ac:dyDescent="0.25">
      <c r="E7916">
        <v>238.72898219999999</v>
      </c>
      <c r="F7916">
        <v>43</v>
      </c>
      <c r="G7916" t="str">
        <f>VLOOKUP($F7916, [1]main_hydro!$A:$B, COLUMN([1]main_hydro!$B$2), FALSE)</f>
        <v>tagus_sado</v>
      </c>
    </row>
    <row r="7917" spans="5:7" x14ac:dyDescent="0.25">
      <c r="E7917">
        <v>11.601202109999999</v>
      </c>
      <c r="F7917">
        <v>46</v>
      </c>
      <c r="G7917" t="str">
        <f>VLOOKUP($F7917, [1]main_hydro!$A:$B, COLUMN([1]main_hydro!$B$2), FALSE)</f>
        <v>tagus_sado</v>
      </c>
    </row>
    <row r="7918" spans="5:7" x14ac:dyDescent="0.25">
      <c r="E7918">
        <v>30.164778900000002</v>
      </c>
      <c r="F7918">
        <v>46</v>
      </c>
      <c r="G7918" t="str">
        <f>VLOOKUP($F7918, [1]main_hydro!$A:$B, COLUMN([1]main_hydro!$B$2), FALSE)</f>
        <v>tagus_sado</v>
      </c>
    </row>
    <row r="7919" spans="5:7" x14ac:dyDescent="0.25">
      <c r="E7919">
        <v>352.00813749999998</v>
      </c>
      <c r="F7919">
        <v>43</v>
      </c>
      <c r="G7919" t="str">
        <f>VLOOKUP($F7919, [1]main_hydro!$A:$B, COLUMN([1]main_hydro!$B$2), FALSE)</f>
        <v>tagus_sado</v>
      </c>
    </row>
    <row r="7920" spans="5:7" x14ac:dyDescent="0.25">
      <c r="E7920">
        <v>123.9079922</v>
      </c>
      <c r="F7920">
        <v>46</v>
      </c>
      <c r="G7920" t="str">
        <f>VLOOKUP($F7920, [1]main_hydro!$A:$B, COLUMN([1]main_hydro!$B$2), FALSE)</f>
        <v>tagus_sado</v>
      </c>
    </row>
    <row r="7921" spans="5:7" x14ac:dyDescent="0.25">
      <c r="E7921">
        <v>139.23582519999999</v>
      </c>
      <c r="F7921">
        <v>43</v>
      </c>
      <c r="G7921" t="str">
        <f>VLOOKUP($F7921, [1]main_hydro!$A:$B, COLUMN([1]main_hydro!$B$2), FALSE)</f>
        <v>tagus_sado</v>
      </c>
    </row>
    <row r="7922" spans="5:7" x14ac:dyDescent="0.25">
      <c r="E7922">
        <v>89.586533259999996</v>
      </c>
      <c r="F7922">
        <v>43</v>
      </c>
      <c r="G7922" t="str">
        <f>VLOOKUP($F7922, [1]main_hydro!$A:$B, COLUMN([1]main_hydro!$B$2), FALSE)</f>
        <v>tagus_sado</v>
      </c>
    </row>
    <row r="7923" spans="5:7" x14ac:dyDescent="0.25">
      <c r="E7923">
        <v>5.7336385029999999</v>
      </c>
      <c r="F7923">
        <v>43</v>
      </c>
      <c r="G7923" t="str">
        <f>VLOOKUP($F7923, [1]main_hydro!$A:$B, COLUMN([1]main_hydro!$B$2), FALSE)</f>
        <v>tagus_sado</v>
      </c>
    </row>
    <row r="7924" spans="5:7" x14ac:dyDescent="0.25">
      <c r="E7924">
        <v>92.41266924</v>
      </c>
      <c r="F7924">
        <v>43</v>
      </c>
      <c r="G7924" t="str">
        <f>VLOOKUP($F7924, [1]main_hydro!$A:$B, COLUMN([1]main_hydro!$B$2), FALSE)</f>
        <v>tagus_sado</v>
      </c>
    </row>
    <row r="7925" spans="5:7" x14ac:dyDescent="0.25">
      <c r="E7925">
        <v>137.87879190000001</v>
      </c>
      <c r="F7925">
        <v>45</v>
      </c>
      <c r="G7925" t="str">
        <f>VLOOKUP($F7925, [1]main_hydro!$A:$B, COLUMN([1]main_hydro!$B$2), FALSE)</f>
        <v>tagus_sado</v>
      </c>
    </row>
    <row r="7926" spans="5:7" x14ac:dyDescent="0.25">
      <c r="E7926">
        <v>3.8665899060000002</v>
      </c>
      <c r="F7926">
        <v>46</v>
      </c>
      <c r="G7926" t="str">
        <f>VLOOKUP($F7926, [1]main_hydro!$A:$B, COLUMN([1]main_hydro!$B$2), FALSE)</f>
        <v>tagus_sado</v>
      </c>
    </row>
    <row r="7927" spans="5:7" x14ac:dyDescent="0.25">
      <c r="E7927">
        <v>180.3183148</v>
      </c>
      <c r="F7927">
        <v>46</v>
      </c>
      <c r="G7927" t="str">
        <f>VLOOKUP($F7927, [1]main_hydro!$A:$B, COLUMN([1]main_hydro!$B$2), FALSE)</f>
        <v>tagus_sado</v>
      </c>
    </row>
    <row r="7928" spans="5:7" x14ac:dyDescent="0.25">
      <c r="E7928">
        <v>0.61086079999999998</v>
      </c>
      <c r="F7928">
        <v>46</v>
      </c>
      <c r="G7928" t="str">
        <f>VLOOKUP($F7928, [1]main_hydro!$A:$B, COLUMN([1]main_hydro!$B$2), FALSE)</f>
        <v>tagus_sado</v>
      </c>
    </row>
    <row r="7929" spans="5:7" x14ac:dyDescent="0.25">
      <c r="E7929">
        <v>2155.2031710000001</v>
      </c>
      <c r="F7929">
        <v>85</v>
      </c>
      <c r="G7929" t="str">
        <f>VLOOKUP($F7929, [1]main_hydro!$A:$B, COLUMN([1]main_hydro!$B$2), FALSE)</f>
        <v>massif</v>
      </c>
    </row>
    <row r="7930" spans="5:7" x14ac:dyDescent="0.25">
      <c r="E7930">
        <v>8.1619601E-2</v>
      </c>
      <c r="F7930">
        <v>85</v>
      </c>
      <c r="G7930" t="str">
        <f>VLOOKUP($F7930, [1]main_hydro!$A:$B, COLUMN([1]main_hydro!$B$2), FALSE)</f>
        <v>massif</v>
      </c>
    </row>
    <row r="7931" spans="5:7" x14ac:dyDescent="0.25">
      <c r="E7931">
        <v>0.241376704</v>
      </c>
      <c r="F7931">
        <v>85</v>
      </c>
      <c r="G7931" t="str">
        <f>VLOOKUP($F7931, [1]main_hydro!$A:$B, COLUMN([1]main_hydro!$B$2), FALSE)</f>
        <v>massif</v>
      </c>
    </row>
    <row r="7932" spans="5:7" x14ac:dyDescent="0.25">
      <c r="E7932">
        <v>79.306939639999996</v>
      </c>
      <c r="F7932">
        <v>43</v>
      </c>
      <c r="G7932" t="str">
        <f>VLOOKUP($F7932, [1]main_hydro!$A:$B, COLUMN([1]main_hydro!$B$2), FALSE)</f>
        <v>tagus_sado</v>
      </c>
    </row>
    <row r="7933" spans="5:7" x14ac:dyDescent="0.25">
      <c r="E7933">
        <v>150.14985050000001</v>
      </c>
      <c r="F7933">
        <v>43</v>
      </c>
      <c r="G7933" t="str">
        <f>VLOOKUP($F7933, [1]main_hydro!$A:$B, COLUMN([1]main_hydro!$B$2), FALSE)</f>
        <v>tagus_sado</v>
      </c>
    </row>
    <row r="7934" spans="5:7" x14ac:dyDescent="0.25">
      <c r="E7934">
        <v>7.3730909310000001</v>
      </c>
      <c r="F7934">
        <v>43</v>
      </c>
      <c r="G7934" t="str">
        <f>VLOOKUP($F7934, [1]main_hydro!$A:$B, COLUMN([1]main_hydro!$B$2), FALSE)</f>
        <v>tagus_sado</v>
      </c>
    </row>
    <row r="7935" spans="5:7" x14ac:dyDescent="0.25">
      <c r="E7935">
        <v>0.59886704899999998</v>
      </c>
      <c r="F7935">
        <v>43</v>
      </c>
      <c r="G7935" t="str">
        <f>VLOOKUP($F7935, [1]main_hydro!$A:$B, COLUMN([1]main_hydro!$B$2), FALSE)</f>
        <v>tagus_sado</v>
      </c>
    </row>
    <row r="7936" spans="5:7" x14ac:dyDescent="0.25">
      <c r="E7936">
        <v>49.387007079999997</v>
      </c>
      <c r="F7936">
        <v>43</v>
      </c>
      <c r="G7936" t="str">
        <f>VLOOKUP($F7936, [1]main_hydro!$A:$B, COLUMN([1]main_hydro!$B$2), FALSE)</f>
        <v>tagus_sado</v>
      </c>
    </row>
    <row r="7937" spans="5:7" x14ac:dyDescent="0.25">
      <c r="E7937">
        <v>586.36061749999999</v>
      </c>
      <c r="F7937">
        <v>85</v>
      </c>
      <c r="G7937" t="str">
        <f>VLOOKUP($F7937, [1]main_hydro!$A:$B, COLUMN([1]main_hydro!$B$2), FALSE)</f>
        <v>massif</v>
      </c>
    </row>
    <row r="7938" spans="5:7" x14ac:dyDescent="0.25">
      <c r="E7938">
        <v>2.3109493329999999</v>
      </c>
      <c r="F7938">
        <v>85</v>
      </c>
      <c r="G7938" t="str">
        <f>VLOOKUP($F7938, [1]main_hydro!$A:$B, COLUMN([1]main_hydro!$B$2), FALSE)</f>
        <v>massif</v>
      </c>
    </row>
    <row r="7939" spans="5:7" x14ac:dyDescent="0.25">
      <c r="E7939">
        <v>32.077367639999999</v>
      </c>
      <c r="F7939">
        <v>43</v>
      </c>
      <c r="G7939" t="str">
        <f>VLOOKUP($F7939, [1]main_hydro!$A:$B, COLUMN([1]main_hydro!$B$2), FALSE)</f>
        <v>tagus_sado</v>
      </c>
    </row>
    <row r="7940" spans="5:7" x14ac:dyDescent="0.25">
      <c r="E7940">
        <v>293.18629370000002</v>
      </c>
      <c r="F7940">
        <v>43</v>
      </c>
      <c r="G7940" t="str">
        <f>VLOOKUP($F7940, [1]main_hydro!$A:$B, COLUMN([1]main_hydro!$B$2), FALSE)</f>
        <v>tagus_sado</v>
      </c>
    </row>
    <row r="7941" spans="5:7" x14ac:dyDescent="0.25">
      <c r="E7941">
        <v>38.84519186</v>
      </c>
      <c r="F7941">
        <v>43</v>
      </c>
      <c r="G7941" t="str">
        <f>VLOOKUP($F7941, [1]main_hydro!$A:$B, COLUMN([1]main_hydro!$B$2), FALSE)</f>
        <v>tagus_sado</v>
      </c>
    </row>
    <row r="7942" spans="5:7" x14ac:dyDescent="0.25">
      <c r="E7942">
        <v>5.7475686999999998E-2</v>
      </c>
      <c r="F7942">
        <v>43</v>
      </c>
      <c r="G7942" t="str">
        <f>VLOOKUP($F7942, [1]main_hydro!$A:$B, COLUMN([1]main_hydro!$B$2), FALSE)</f>
        <v>tagus_sado</v>
      </c>
    </row>
    <row r="7943" spans="5:7" x14ac:dyDescent="0.25">
      <c r="E7943">
        <v>315.45293420000002</v>
      </c>
      <c r="F7943">
        <v>46</v>
      </c>
      <c r="G7943" t="str">
        <f>VLOOKUP($F7943, [1]main_hydro!$A:$B, COLUMN([1]main_hydro!$B$2), FALSE)</f>
        <v>tagus_sado</v>
      </c>
    </row>
    <row r="7944" spans="5:7" x14ac:dyDescent="0.25">
      <c r="E7944">
        <v>176.79248609999999</v>
      </c>
      <c r="F7944">
        <v>43</v>
      </c>
      <c r="G7944" t="str">
        <f>VLOOKUP($F7944, [1]main_hydro!$A:$B, COLUMN([1]main_hydro!$B$2), FALSE)</f>
        <v>tagus_sado</v>
      </c>
    </row>
    <row r="7945" spans="5:7" x14ac:dyDescent="0.25">
      <c r="E7945">
        <v>331.43317089999999</v>
      </c>
      <c r="F7945">
        <v>43</v>
      </c>
      <c r="G7945" t="str">
        <f>VLOOKUP($F7945, [1]main_hydro!$A:$B, COLUMN([1]main_hydro!$B$2), FALSE)</f>
        <v>tagus_sado</v>
      </c>
    </row>
    <row r="7946" spans="5:7" x14ac:dyDescent="0.25">
      <c r="E7946">
        <v>56.36610443</v>
      </c>
      <c r="F7946">
        <v>43</v>
      </c>
      <c r="G7946" t="str">
        <f>VLOOKUP($F7946, [1]main_hydro!$A:$B, COLUMN([1]main_hydro!$B$2), FALSE)</f>
        <v>tagus_sado</v>
      </c>
    </row>
    <row r="7947" spans="5:7" x14ac:dyDescent="0.25">
      <c r="E7947">
        <v>6.0477761870000002</v>
      </c>
      <c r="F7947">
        <v>43</v>
      </c>
      <c r="G7947" t="str">
        <f>VLOOKUP($F7947, [1]main_hydro!$A:$B, COLUMN([1]main_hydro!$B$2), FALSE)</f>
        <v>tagus_sado</v>
      </c>
    </row>
    <row r="7948" spans="5:7" x14ac:dyDescent="0.25">
      <c r="E7948">
        <v>1141.917651</v>
      </c>
      <c r="F7948">
        <v>45</v>
      </c>
      <c r="G7948" t="str">
        <f>VLOOKUP($F7948, [1]main_hydro!$A:$B, COLUMN([1]main_hydro!$B$2), FALSE)</f>
        <v>tagus_sado</v>
      </c>
    </row>
    <row r="7949" spans="5:7" x14ac:dyDescent="0.25">
      <c r="E7949">
        <v>20.279831829999999</v>
      </c>
      <c r="F7949">
        <v>45</v>
      </c>
      <c r="G7949" t="str">
        <f>VLOOKUP($F7949, [1]main_hydro!$A:$B, COLUMN([1]main_hydro!$B$2), FALSE)</f>
        <v>tagus_sado</v>
      </c>
    </row>
    <row r="7950" spans="5:7" x14ac:dyDescent="0.25">
      <c r="E7950">
        <v>470.33153549999997</v>
      </c>
      <c r="F7950">
        <v>46</v>
      </c>
      <c r="G7950" t="str">
        <f>VLOOKUP($F7950, [1]main_hydro!$A:$B, COLUMN([1]main_hydro!$B$2), FALSE)</f>
        <v>tagus_sado</v>
      </c>
    </row>
    <row r="7951" spans="5:7" x14ac:dyDescent="0.25">
      <c r="E7951">
        <v>151.72049920000001</v>
      </c>
      <c r="F7951">
        <v>85</v>
      </c>
      <c r="G7951" t="str">
        <f>VLOOKUP($F7951, [1]main_hydro!$A:$B, COLUMN([1]main_hydro!$B$2), FALSE)</f>
        <v>massif</v>
      </c>
    </row>
    <row r="7952" spans="5:7" x14ac:dyDescent="0.25">
      <c r="E7952">
        <v>41.296792359999998</v>
      </c>
      <c r="F7952">
        <v>85</v>
      </c>
      <c r="G7952" t="str">
        <f>VLOOKUP($F7952, [1]main_hydro!$A:$B, COLUMN([1]main_hydro!$B$2), FALSE)</f>
        <v>massif</v>
      </c>
    </row>
    <row r="7953" spans="5:7" x14ac:dyDescent="0.25">
      <c r="E7953">
        <v>2.0193099939999999</v>
      </c>
      <c r="F7953">
        <v>85</v>
      </c>
      <c r="G7953" t="str">
        <f>VLOOKUP($F7953, [1]main_hydro!$A:$B, COLUMN([1]main_hydro!$B$2), FALSE)</f>
        <v>massif</v>
      </c>
    </row>
    <row r="7954" spans="5:7" x14ac:dyDescent="0.25">
      <c r="E7954">
        <v>267.9894903</v>
      </c>
      <c r="F7954">
        <v>43</v>
      </c>
      <c r="G7954" t="str">
        <f>VLOOKUP($F7954, [1]main_hydro!$A:$B, COLUMN([1]main_hydro!$B$2), FALSE)</f>
        <v>tagus_sado</v>
      </c>
    </row>
    <row r="7955" spans="5:7" x14ac:dyDescent="0.25">
      <c r="E7955">
        <v>180.13306990000001</v>
      </c>
      <c r="F7955">
        <v>45</v>
      </c>
      <c r="G7955" t="str">
        <f>VLOOKUP($F7955, [1]main_hydro!$A:$B, COLUMN([1]main_hydro!$B$2), FALSE)</f>
        <v>tagus_sado</v>
      </c>
    </row>
    <row r="7956" spans="5:7" x14ac:dyDescent="0.25">
      <c r="E7956">
        <v>1538.473538</v>
      </c>
      <c r="F7956">
        <v>43</v>
      </c>
      <c r="G7956" t="str">
        <f>VLOOKUP($F7956, [1]main_hydro!$A:$B, COLUMN([1]main_hydro!$B$2), FALSE)</f>
        <v>tagus_sado</v>
      </c>
    </row>
    <row r="7957" spans="5:7" x14ac:dyDescent="0.25">
      <c r="E7957">
        <v>43.140232750000003</v>
      </c>
      <c r="F7957">
        <v>45</v>
      </c>
      <c r="G7957" t="str">
        <f>VLOOKUP($F7957, [1]main_hydro!$A:$B, COLUMN([1]main_hydro!$B$2), FALSE)</f>
        <v>tagus_sado</v>
      </c>
    </row>
    <row r="7958" spans="5:7" x14ac:dyDescent="0.25">
      <c r="E7958">
        <v>206.8853234</v>
      </c>
      <c r="F7958">
        <v>45</v>
      </c>
      <c r="G7958" t="str">
        <f>VLOOKUP($F7958, [1]main_hydro!$A:$B, COLUMN([1]main_hydro!$B$2), FALSE)</f>
        <v>tagus_sado</v>
      </c>
    </row>
    <row r="7959" spans="5:7" x14ac:dyDescent="0.25">
      <c r="E7959">
        <v>0.32181567999999999</v>
      </c>
      <c r="F7959">
        <v>43</v>
      </c>
      <c r="G7959" t="str">
        <f>VLOOKUP($F7959, [1]main_hydro!$A:$B, COLUMN([1]main_hydro!$B$2), FALSE)</f>
        <v>tagus_sado</v>
      </c>
    </row>
    <row r="7960" spans="5:7" x14ac:dyDescent="0.25">
      <c r="E7960">
        <v>1948.1196420000001</v>
      </c>
      <c r="F7960">
        <v>45</v>
      </c>
      <c r="G7960" t="str">
        <f>VLOOKUP($F7960, [1]main_hydro!$A:$B, COLUMN([1]main_hydro!$B$2), FALSE)</f>
        <v>tagus_sado</v>
      </c>
    </row>
    <row r="7961" spans="5:7" x14ac:dyDescent="0.25">
      <c r="E7961">
        <v>106.2840605</v>
      </c>
      <c r="F7961">
        <v>45</v>
      </c>
      <c r="G7961" t="str">
        <f>VLOOKUP($F7961, [1]main_hydro!$A:$B, COLUMN([1]main_hydro!$B$2), FALSE)</f>
        <v>tagus_sado</v>
      </c>
    </row>
    <row r="7962" spans="5:7" x14ac:dyDescent="0.25">
      <c r="E7962">
        <v>772.94753549999996</v>
      </c>
      <c r="F7962">
        <v>45</v>
      </c>
      <c r="G7962" t="str">
        <f>VLOOKUP($F7962, [1]main_hydro!$A:$B, COLUMN([1]main_hydro!$B$2), FALSE)</f>
        <v>tagus_sado</v>
      </c>
    </row>
    <row r="7963" spans="5:7" x14ac:dyDescent="0.25">
      <c r="E7963">
        <v>0.546762474</v>
      </c>
      <c r="F7963">
        <v>85</v>
      </c>
      <c r="G7963" t="str">
        <f>VLOOKUP($F7963, [1]main_hydro!$A:$B, COLUMN([1]main_hydro!$B$2), FALSE)</f>
        <v>massif</v>
      </c>
    </row>
    <row r="7964" spans="5:7" x14ac:dyDescent="0.25">
      <c r="E7964">
        <v>26.40390893</v>
      </c>
      <c r="F7964">
        <v>45</v>
      </c>
      <c r="G7964" t="str">
        <f>VLOOKUP($F7964, [1]main_hydro!$A:$B, COLUMN([1]main_hydro!$B$2), FALSE)</f>
        <v>tagus_sado</v>
      </c>
    </row>
    <row r="7965" spans="5:7" x14ac:dyDescent="0.25">
      <c r="E7965">
        <v>1.605126067</v>
      </c>
      <c r="F7965">
        <v>45</v>
      </c>
      <c r="G7965" t="str">
        <f>VLOOKUP($F7965, [1]main_hydro!$A:$B, COLUMN([1]main_hydro!$B$2), FALSE)</f>
        <v>tagus_sado</v>
      </c>
    </row>
    <row r="7966" spans="5:7" x14ac:dyDescent="0.25">
      <c r="E7966">
        <v>49.626496109999998</v>
      </c>
      <c r="F7966">
        <v>45</v>
      </c>
      <c r="G7966" t="str">
        <f>VLOOKUP($F7966, [1]main_hydro!$A:$B, COLUMN([1]main_hydro!$B$2), FALSE)</f>
        <v>tagus_sado</v>
      </c>
    </row>
    <row r="7967" spans="5:7" x14ac:dyDescent="0.25">
      <c r="E7967">
        <v>62.384545520000003</v>
      </c>
      <c r="F7967">
        <v>29</v>
      </c>
      <c r="G7967" t="str">
        <f>VLOOKUP($F7967, [1]main_hydro!$A:$B, COLUMN([1]main_hydro!$B$2), FALSE)</f>
        <v>western</v>
      </c>
    </row>
    <row r="7968" spans="5:7" x14ac:dyDescent="0.25">
      <c r="E7968">
        <v>16.549147730000001</v>
      </c>
      <c r="F7968">
        <v>29</v>
      </c>
      <c r="G7968" t="str">
        <f>VLOOKUP($F7968, [1]main_hydro!$A:$B, COLUMN([1]main_hydro!$B$2), FALSE)</f>
        <v>western</v>
      </c>
    </row>
    <row r="7969" spans="5:7" x14ac:dyDescent="0.25">
      <c r="E7969">
        <v>19.637846740000001</v>
      </c>
      <c r="F7969">
        <v>29</v>
      </c>
      <c r="G7969" t="str">
        <f>VLOOKUP($F7969, [1]main_hydro!$A:$B, COLUMN([1]main_hydro!$B$2), FALSE)</f>
        <v>western</v>
      </c>
    </row>
    <row r="7970" spans="5:7" x14ac:dyDescent="0.25">
      <c r="E7970">
        <v>25.44582093</v>
      </c>
      <c r="F7970">
        <v>29</v>
      </c>
      <c r="G7970" t="str">
        <f>VLOOKUP($F7970, [1]main_hydro!$A:$B, COLUMN([1]main_hydro!$B$2), FALSE)</f>
        <v>western</v>
      </c>
    </row>
    <row r="7971" spans="5:7" x14ac:dyDescent="0.25">
      <c r="E7971">
        <v>22.479341290000001</v>
      </c>
      <c r="F7971">
        <v>29</v>
      </c>
      <c r="G7971" t="str">
        <f>VLOOKUP($F7971, [1]main_hydro!$A:$B, COLUMN([1]main_hydro!$B$2), FALSE)</f>
        <v>western</v>
      </c>
    </row>
    <row r="7972" spans="5:7" x14ac:dyDescent="0.25">
      <c r="E7972">
        <v>16.047954910000001</v>
      </c>
      <c r="F7972">
        <v>29</v>
      </c>
      <c r="G7972" t="str">
        <f>VLOOKUP($F7972, [1]main_hydro!$A:$B, COLUMN([1]main_hydro!$B$2), FALSE)</f>
        <v>western</v>
      </c>
    </row>
    <row r="7973" spans="5:7" x14ac:dyDescent="0.25">
      <c r="E7973">
        <v>7.0851487000000005E-2</v>
      </c>
      <c r="F7973">
        <v>29</v>
      </c>
      <c r="G7973" t="str">
        <f>VLOOKUP($F7973, [1]main_hydro!$A:$B, COLUMN([1]main_hydro!$B$2), FALSE)</f>
        <v>western</v>
      </c>
    </row>
    <row r="7974" spans="5:7" x14ac:dyDescent="0.25">
      <c r="E7974">
        <v>1.048595733</v>
      </c>
      <c r="F7974">
        <v>44</v>
      </c>
      <c r="G7974" t="str">
        <f>VLOOKUP($F7974, [1]main_hydro!$A:$B, COLUMN([1]main_hydro!$B$2), FALSE)</f>
        <v>tagus_sado</v>
      </c>
    </row>
    <row r="7975" spans="5:7" x14ac:dyDescent="0.25">
      <c r="E7975">
        <v>15.58033045</v>
      </c>
      <c r="F7975">
        <v>29</v>
      </c>
      <c r="G7975" t="str">
        <f>VLOOKUP($F7975, [1]main_hydro!$A:$B, COLUMN([1]main_hydro!$B$2), FALSE)</f>
        <v>western</v>
      </c>
    </row>
    <row r="7976" spans="5:7" x14ac:dyDescent="0.25">
      <c r="E7976">
        <v>2.4534173720000001</v>
      </c>
      <c r="F7976">
        <v>29</v>
      </c>
      <c r="G7976" t="str">
        <f>VLOOKUP($F7976, [1]main_hydro!$A:$B, COLUMN([1]main_hydro!$B$2), FALSE)</f>
        <v>western</v>
      </c>
    </row>
    <row r="7977" spans="5:7" x14ac:dyDescent="0.25">
      <c r="E7977">
        <v>1.6381380480000001</v>
      </c>
      <c r="F7977">
        <v>29</v>
      </c>
      <c r="G7977" t="str">
        <f>VLOOKUP($F7977, [1]main_hydro!$A:$B, COLUMN([1]main_hydro!$B$2), FALSE)</f>
        <v>western</v>
      </c>
    </row>
    <row r="7978" spans="5:7" x14ac:dyDescent="0.25">
      <c r="E7978">
        <v>923.71134080000002</v>
      </c>
      <c r="F7978">
        <v>29</v>
      </c>
      <c r="G7978" t="str">
        <f>VLOOKUP($F7978, [1]main_hydro!$A:$B, COLUMN([1]main_hydro!$B$2), FALSE)</f>
        <v>western</v>
      </c>
    </row>
    <row r="7979" spans="5:7" x14ac:dyDescent="0.25">
      <c r="E7979">
        <v>1.436672934</v>
      </c>
      <c r="F7979">
        <v>29</v>
      </c>
      <c r="G7979" t="str">
        <f>VLOOKUP($F7979, [1]main_hydro!$A:$B, COLUMN([1]main_hydro!$B$2), FALSE)</f>
        <v>western</v>
      </c>
    </row>
    <row r="7980" spans="5:7" x14ac:dyDescent="0.25">
      <c r="E7980">
        <v>5.018794E-3</v>
      </c>
      <c r="F7980">
        <v>29</v>
      </c>
      <c r="G7980" t="str">
        <f>VLOOKUP($F7980, [1]main_hydro!$A:$B, COLUMN([1]main_hydro!$B$2), FALSE)</f>
        <v>western</v>
      </c>
    </row>
    <row r="7981" spans="5:7" x14ac:dyDescent="0.25">
      <c r="E7981">
        <v>14.413587570000001</v>
      </c>
      <c r="F7981">
        <v>29</v>
      </c>
      <c r="G7981" t="str">
        <f>VLOOKUP($F7981, [1]main_hydro!$A:$B, COLUMN([1]main_hydro!$B$2), FALSE)</f>
        <v>western</v>
      </c>
    </row>
    <row r="7982" spans="5:7" x14ac:dyDescent="0.25">
      <c r="E7982">
        <v>54.662178560000001</v>
      </c>
      <c r="F7982">
        <v>29</v>
      </c>
      <c r="G7982" t="str">
        <f>VLOOKUP($F7982, [1]main_hydro!$A:$B, COLUMN([1]main_hydro!$B$2), FALSE)</f>
        <v>western</v>
      </c>
    </row>
    <row r="7983" spans="5:7" x14ac:dyDescent="0.25">
      <c r="E7983">
        <v>4.3529739999999999E-3</v>
      </c>
      <c r="F7983">
        <v>29</v>
      </c>
      <c r="G7983" t="str">
        <f>VLOOKUP($F7983, [1]main_hydro!$A:$B, COLUMN([1]main_hydro!$B$2), FALSE)</f>
        <v>western</v>
      </c>
    </row>
    <row r="7984" spans="5:7" x14ac:dyDescent="0.25">
      <c r="E7984">
        <v>36.518264799999997</v>
      </c>
      <c r="F7984">
        <v>29</v>
      </c>
      <c r="G7984" t="str">
        <f>VLOOKUP($F7984, [1]main_hydro!$A:$B, COLUMN([1]main_hydro!$B$2), FALSE)</f>
        <v>western</v>
      </c>
    </row>
    <row r="7985" spans="5:7" x14ac:dyDescent="0.25">
      <c r="E7985">
        <v>5.3835226999999999E-2</v>
      </c>
      <c r="F7985">
        <v>29</v>
      </c>
      <c r="G7985" t="str">
        <f>VLOOKUP($F7985, [1]main_hydro!$A:$B, COLUMN([1]main_hydro!$B$2), FALSE)</f>
        <v>western</v>
      </c>
    </row>
    <row r="7986" spans="5:7" x14ac:dyDescent="0.25">
      <c r="E7986">
        <v>2.9325881699999998</v>
      </c>
      <c r="F7986">
        <v>29</v>
      </c>
      <c r="G7986" t="str">
        <f>VLOOKUP($F7986, [1]main_hydro!$A:$B, COLUMN([1]main_hydro!$B$2), FALSE)</f>
        <v>western</v>
      </c>
    </row>
    <row r="7987" spans="5:7" x14ac:dyDescent="0.25">
      <c r="E7987">
        <v>68.441540130000007</v>
      </c>
      <c r="F7987">
        <v>29</v>
      </c>
      <c r="G7987" t="str">
        <f>VLOOKUP($F7987, [1]main_hydro!$A:$B, COLUMN([1]main_hydro!$B$2), FALSE)</f>
        <v>western</v>
      </c>
    </row>
    <row r="7988" spans="5:7" x14ac:dyDescent="0.25">
      <c r="E7988">
        <v>20.85959935</v>
      </c>
      <c r="F7988">
        <v>29</v>
      </c>
      <c r="G7988" t="str">
        <f>VLOOKUP($F7988, [1]main_hydro!$A:$B, COLUMN([1]main_hydro!$B$2), FALSE)</f>
        <v>western</v>
      </c>
    </row>
    <row r="7989" spans="5:7" x14ac:dyDescent="0.25">
      <c r="E7989">
        <v>0.15587622700000001</v>
      </c>
      <c r="F7989">
        <v>29</v>
      </c>
      <c r="G7989" t="str">
        <f>VLOOKUP($F7989, [1]main_hydro!$A:$B, COLUMN([1]main_hydro!$B$2), FALSE)</f>
        <v>western</v>
      </c>
    </row>
    <row r="7990" spans="5:7" x14ac:dyDescent="0.25">
      <c r="E7990">
        <v>0.106487626</v>
      </c>
      <c r="F7990">
        <v>29</v>
      </c>
      <c r="G7990" t="str">
        <f>VLOOKUP($F7990, [1]main_hydro!$A:$B, COLUMN([1]main_hydro!$B$2), FALSE)</f>
        <v>western</v>
      </c>
    </row>
    <row r="7991" spans="5:7" x14ac:dyDescent="0.25">
      <c r="E7991">
        <v>0.16800849000000001</v>
      </c>
      <c r="F7991">
        <v>29</v>
      </c>
      <c r="G7991" t="str">
        <f>VLOOKUP($F7991, [1]main_hydro!$A:$B, COLUMN([1]main_hydro!$B$2), FALSE)</f>
        <v>western</v>
      </c>
    </row>
    <row r="7992" spans="5:7" x14ac:dyDescent="0.25">
      <c r="E7992">
        <v>1.9739545000000001E-2</v>
      </c>
      <c r="F7992">
        <v>29</v>
      </c>
      <c r="G7992" t="str">
        <f>VLOOKUP($F7992, [1]main_hydro!$A:$B, COLUMN([1]main_hydro!$B$2), FALSE)</f>
        <v>western</v>
      </c>
    </row>
    <row r="7993" spans="5:7" x14ac:dyDescent="0.25">
      <c r="E7993">
        <v>1.9137360880000001</v>
      </c>
      <c r="F7993">
        <v>29</v>
      </c>
      <c r="G7993" t="str">
        <f>VLOOKUP($F7993, [1]main_hydro!$A:$B, COLUMN([1]main_hydro!$B$2), FALSE)</f>
        <v>western</v>
      </c>
    </row>
    <row r="7994" spans="5:7" x14ac:dyDescent="0.25">
      <c r="E7994">
        <v>4.1065984E-2</v>
      </c>
      <c r="F7994">
        <v>29</v>
      </c>
      <c r="G7994" t="str">
        <f>VLOOKUP($F7994, [1]main_hydro!$A:$B, COLUMN([1]main_hydro!$B$2), FALSE)</f>
        <v>western</v>
      </c>
    </row>
    <row r="7995" spans="5:7" x14ac:dyDescent="0.25">
      <c r="E7995">
        <v>0.16139041000000001</v>
      </c>
      <c r="F7995">
        <v>29</v>
      </c>
      <c r="G7995" t="str">
        <f>VLOOKUP($F7995, [1]main_hydro!$A:$B, COLUMN([1]main_hydro!$B$2), FALSE)</f>
        <v>western</v>
      </c>
    </row>
    <row r="7996" spans="5:7" x14ac:dyDescent="0.25">
      <c r="E7996">
        <v>2566.960943</v>
      </c>
      <c r="F7996">
        <v>44</v>
      </c>
      <c r="G7996" t="str">
        <f>VLOOKUP($F7996, [1]main_hydro!$A:$B, COLUMN([1]main_hydro!$B$2), FALSE)</f>
        <v>tagus_sado</v>
      </c>
    </row>
    <row r="7997" spans="5:7" x14ac:dyDescent="0.25">
      <c r="E7997">
        <v>9.7783519999999999E-2</v>
      </c>
      <c r="F7997">
        <v>44</v>
      </c>
      <c r="G7997" t="str">
        <f>VLOOKUP($F7997, [1]main_hydro!$A:$B, COLUMN([1]main_hydro!$B$2), FALSE)</f>
        <v>tagus_sado</v>
      </c>
    </row>
    <row r="7998" spans="5:7" x14ac:dyDescent="0.25">
      <c r="E7998">
        <v>14.141829339999999</v>
      </c>
      <c r="F7998">
        <v>45</v>
      </c>
      <c r="G7998" t="str">
        <f>VLOOKUP($F7998, [1]main_hydro!$A:$B, COLUMN([1]main_hydro!$B$2), FALSE)</f>
        <v>tagus_sado</v>
      </c>
    </row>
    <row r="7999" spans="5:7" x14ac:dyDescent="0.25">
      <c r="E7999">
        <v>5521.0944669999999</v>
      </c>
      <c r="F7999">
        <v>45</v>
      </c>
      <c r="G7999" t="str">
        <f>VLOOKUP($F7999, [1]main_hydro!$A:$B, COLUMN([1]main_hydro!$B$2), FALSE)</f>
        <v>tagus_sado</v>
      </c>
    </row>
    <row r="8000" spans="5:7" x14ac:dyDescent="0.25">
      <c r="E8000">
        <v>3.8912299999999997E-2</v>
      </c>
      <c r="F8000">
        <v>45</v>
      </c>
      <c r="G8000" t="str">
        <f>VLOOKUP($F8000, [1]main_hydro!$A:$B, COLUMN([1]main_hydro!$B$2), FALSE)</f>
        <v>tagus_sado</v>
      </c>
    </row>
    <row r="8001" spans="5:7" x14ac:dyDescent="0.25">
      <c r="E8001">
        <v>1.4945920999999999E-2</v>
      </c>
      <c r="F8001">
        <v>45</v>
      </c>
      <c r="G8001" t="str">
        <f>VLOOKUP($F8001, [1]main_hydro!$A:$B, COLUMN([1]main_hydro!$B$2), FALSE)</f>
        <v>tagus_sado</v>
      </c>
    </row>
    <row r="8002" spans="5:7" x14ac:dyDescent="0.25">
      <c r="E8002">
        <v>3.2485000000000001E-4</v>
      </c>
      <c r="F8002">
        <v>45</v>
      </c>
      <c r="G8002" t="str">
        <f>VLOOKUP($F8002, [1]main_hydro!$A:$B, COLUMN([1]main_hydro!$B$2), FALSE)</f>
        <v>tagus_sado</v>
      </c>
    </row>
    <row r="8003" spans="5:7" x14ac:dyDescent="0.25">
      <c r="E8003">
        <v>0.115178791</v>
      </c>
      <c r="F8003">
        <v>45</v>
      </c>
      <c r="G8003" t="str">
        <f>VLOOKUP($F8003, [1]main_hydro!$A:$B, COLUMN([1]main_hydro!$B$2), FALSE)</f>
        <v>tagus_sado</v>
      </c>
    </row>
    <row r="8004" spans="5:7" x14ac:dyDescent="0.25">
      <c r="E8004">
        <v>3682.493665</v>
      </c>
      <c r="F8004">
        <v>46</v>
      </c>
      <c r="G8004" t="str">
        <f>VLOOKUP($F8004, [1]main_hydro!$A:$B, COLUMN([1]main_hydro!$B$2), FALSE)</f>
        <v>tagus_sado</v>
      </c>
    </row>
    <row r="8005" spans="5:7" x14ac:dyDescent="0.25">
      <c r="E8005">
        <v>4.1778842239999996</v>
      </c>
      <c r="F8005">
        <v>46</v>
      </c>
      <c r="G8005" t="str">
        <f>VLOOKUP($F8005, [1]main_hydro!$A:$B, COLUMN([1]main_hydro!$B$2), FALSE)</f>
        <v>tagus_sado</v>
      </c>
    </row>
    <row r="8006" spans="5:7" x14ac:dyDescent="0.25">
      <c r="E8006">
        <v>1.92279274</v>
      </c>
      <c r="F8006">
        <v>46</v>
      </c>
      <c r="G8006" t="str">
        <f>VLOOKUP($F8006, [1]main_hydro!$A:$B, COLUMN([1]main_hydro!$B$2), FALSE)</f>
        <v>tagus_sado</v>
      </c>
    </row>
    <row r="8007" spans="5:7" x14ac:dyDescent="0.25">
      <c r="E8007">
        <v>5330.7149300000001</v>
      </c>
      <c r="F8007">
        <v>45</v>
      </c>
      <c r="G8007" t="str">
        <f>VLOOKUP($F8007, [1]main_hydro!$A:$B, COLUMN([1]main_hydro!$B$2), FALSE)</f>
        <v>tagus_sado</v>
      </c>
    </row>
    <row r="8008" spans="5:7" x14ac:dyDescent="0.25">
      <c r="E8008">
        <v>0.44932223500000001</v>
      </c>
      <c r="F8008">
        <v>45</v>
      </c>
      <c r="G8008" t="str">
        <f>VLOOKUP($F8008, [1]main_hydro!$A:$B, COLUMN([1]main_hydro!$B$2), FALSE)</f>
        <v>tagus_sado</v>
      </c>
    </row>
    <row r="8009" spans="5:7" x14ac:dyDescent="0.25">
      <c r="E8009">
        <v>0.59154180199999995</v>
      </c>
      <c r="F8009">
        <v>45</v>
      </c>
      <c r="G8009" t="str">
        <f>VLOOKUP($F8009, [1]main_hydro!$A:$B, COLUMN([1]main_hydro!$B$2), FALSE)</f>
        <v>tagus_sado</v>
      </c>
    </row>
    <row r="8010" spans="5:7" x14ac:dyDescent="0.25">
      <c r="E8010">
        <v>6.3583851999999996E-2</v>
      </c>
      <c r="F8010">
        <v>45</v>
      </c>
      <c r="G8010" t="str">
        <f>VLOOKUP($F8010, [1]main_hydro!$A:$B, COLUMN([1]main_hydro!$B$2), FALSE)</f>
        <v>tagus_sado</v>
      </c>
    </row>
    <row r="8011" spans="5:7" x14ac:dyDescent="0.25">
      <c r="E8011">
        <v>6.8872243999999999E-2</v>
      </c>
      <c r="F8011">
        <v>45</v>
      </c>
      <c r="G8011" t="str">
        <f>VLOOKUP($F8011, [1]main_hydro!$A:$B, COLUMN([1]main_hydro!$B$2), FALSE)</f>
        <v>tagus_sado</v>
      </c>
    </row>
    <row r="8012" spans="5:7" x14ac:dyDescent="0.25">
      <c r="E8012">
        <v>2.4227017999999999E-2</v>
      </c>
      <c r="F8012">
        <v>45</v>
      </c>
      <c r="G8012" t="str">
        <f>VLOOKUP($F8012, [1]main_hydro!$A:$B, COLUMN([1]main_hydro!$B$2), FALSE)</f>
        <v>tagus_sado</v>
      </c>
    </row>
    <row r="8013" spans="5:7" x14ac:dyDescent="0.25">
      <c r="E8013">
        <v>4337.0875219999998</v>
      </c>
      <c r="F8013">
        <v>46</v>
      </c>
      <c r="G8013" t="str">
        <f>VLOOKUP($F8013, [1]main_hydro!$A:$B, COLUMN([1]main_hydro!$B$2), FALSE)</f>
        <v>tagus_sado</v>
      </c>
    </row>
    <row r="8014" spans="5:7" x14ac:dyDescent="0.25">
      <c r="E8014">
        <v>38.355535529999997</v>
      </c>
      <c r="F8014">
        <v>45</v>
      </c>
      <c r="G8014" t="str">
        <f>VLOOKUP($F8014, [1]main_hydro!$A:$B, COLUMN([1]main_hydro!$B$2), FALSE)</f>
        <v>tagus_sado</v>
      </c>
    </row>
    <row r="8015" spans="5:7" x14ac:dyDescent="0.25">
      <c r="E8015">
        <v>38.355535529999997</v>
      </c>
      <c r="F8015">
        <v>46</v>
      </c>
      <c r="G8015" t="str">
        <f>VLOOKUP($F8015, [1]main_hydro!$A:$B, COLUMN([1]main_hydro!$B$2), FALSE)</f>
        <v>tagus_sado</v>
      </c>
    </row>
    <row r="8016" spans="5:7" x14ac:dyDescent="0.25">
      <c r="E8016">
        <v>33.172711839999998</v>
      </c>
      <c r="F8016">
        <v>45</v>
      </c>
      <c r="G8016" t="str">
        <f>VLOOKUP($F8016, [1]main_hydro!$A:$B, COLUMN([1]main_hydro!$B$2), FALSE)</f>
        <v>tagus_sado</v>
      </c>
    </row>
    <row r="8017" spans="5:7" x14ac:dyDescent="0.25">
      <c r="E8017">
        <v>51.635988879999999</v>
      </c>
      <c r="F8017">
        <v>45</v>
      </c>
      <c r="G8017" t="str">
        <f>VLOOKUP($F8017, [1]main_hydro!$A:$B, COLUMN([1]main_hydro!$B$2), FALSE)</f>
        <v>tagus_sado</v>
      </c>
    </row>
    <row r="8018" spans="5:7" x14ac:dyDescent="0.25">
      <c r="E8018">
        <v>83.204631230000004</v>
      </c>
      <c r="F8018">
        <v>45</v>
      </c>
      <c r="G8018" t="str">
        <f>VLOOKUP($F8018, [1]main_hydro!$A:$B, COLUMN([1]main_hydro!$B$2), FALSE)</f>
        <v>tagus_sado</v>
      </c>
    </row>
    <row r="8019" spans="5:7" x14ac:dyDescent="0.25">
      <c r="E8019">
        <v>23.405412219999999</v>
      </c>
      <c r="F8019">
        <v>45</v>
      </c>
      <c r="G8019" t="str">
        <f>VLOOKUP($F8019, [1]main_hydro!$A:$B, COLUMN([1]main_hydro!$B$2), FALSE)</f>
        <v>tagus_sado</v>
      </c>
    </row>
    <row r="8020" spans="5:7" x14ac:dyDescent="0.25">
      <c r="E8020">
        <v>41.94955685</v>
      </c>
      <c r="F8020">
        <v>45</v>
      </c>
      <c r="G8020" t="str">
        <f>VLOOKUP($F8020, [1]main_hydro!$A:$B, COLUMN([1]main_hydro!$B$2), FALSE)</f>
        <v>tagus_sado</v>
      </c>
    </row>
    <row r="8021" spans="5:7" x14ac:dyDescent="0.25">
      <c r="E8021">
        <v>29.221282080000002</v>
      </c>
      <c r="F8021">
        <v>45</v>
      </c>
      <c r="G8021" t="str">
        <f>VLOOKUP($F8021, [1]main_hydro!$A:$B, COLUMN([1]main_hydro!$B$2), FALSE)</f>
        <v>tagus_sado</v>
      </c>
    </row>
    <row r="8022" spans="5:7" x14ac:dyDescent="0.25">
      <c r="E8022">
        <v>92.682202129999993</v>
      </c>
      <c r="F8022">
        <v>45</v>
      </c>
      <c r="G8022" t="str">
        <f>VLOOKUP($F8022, [1]main_hydro!$A:$B, COLUMN([1]main_hydro!$B$2), FALSE)</f>
        <v>tagus_sado</v>
      </c>
    </row>
    <row r="8023" spans="5:7" x14ac:dyDescent="0.25">
      <c r="E8023">
        <v>280.86627120000003</v>
      </c>
      <c r="F8023">
        <v>45</v>
      </c>
      <c r="G8023" t="str">
        <f>VLOOKUP($F8023, [1]main_hydro!$A:$B, COLUMN([1]main_hydro!$B$2), FALSE)</f>
        <v>tagus_sado</v>
      </c>
    </row>
    <row r="8024" spans="5:7" x14ac:dyDescent="0.25">
      <c r="E8024">
        <v>17.186006880000001</v>
      </c>
      <c r="F8024">
        <v>46</v>
      </c>
      <c r="G8024" t="str">
        <f>VLOOKUP($F8024, [1]main_hydro!$A:$B, COLUMN([1]main_hydro!$B$2), FALSE)</f>
        <v>tagus_sado</v>
      </c>
    </row>
    <row r="8025" spans="5:7" x14ac:dyDescent="0.25">
      <c r="E8025">
        <v>18453.02821</v>
      </c>
      <c r="F8025">
        <v>45</v>
      </c>
      <c r="G8025" t="str">
        <f>VLOOKUP($F8025, [1]main_hydro!$A:$B, COLUMN([1]main_hydro!$B$2), FALSE)</f>
        <v>tagus_sado</v>
      </c>
    </row>
    <row r="8026" spans="5:7" x14ac:dyDescent="0.25">
      <c r="E8026">
        <v>37.399838750000001</v>
      </c>
      <c r="F8026">
        <v>45</v>
      </c>
      <c r="G8026" t="str">
        <f>VLOOKUP($F8026, [1]main_hydro!$A:$B, COLUMN([1]main_hydro!$B$2), FALSE)</f>
        <v>tagus_sado</v>
      </c>
    </row>
    <row r="8027" spans="5:7" x14ac:dyDescent="0.25">
      <c r="E8027">
        <v>2.6427848E-2</v>
      </c>
      <c r="F8027">
        <v>45</v>
      </c>
      <c r="G8027" t="str">
        <f>VLOOKUP($F8027, [1]main_hydro!$A:$B, COLUMN([1]main_hydro!$B$2), FALSE)</f>
        <v>tagus_sado</v>
      </c>
    </row>
    <row r="8028" spans="5:7" x14ac:dyDescent="0.25">
      <c r="E8028">
        <v>0.227650453</v>
      </c>
      <c r="F8028">
        <v>45</v>
      </c>
      <c r="G8028" t="str">
        <f>VLOOKUP($F8028, [1]main_hydro!$A:$B, COLUMN([1]main_hydro!$B$2), FALSE)</f>
        <v>tagus_sado</v>
      </c>
    </row>
    <row r="8029" spans="5:7" x14ac:dyDescent="0.25">
      <c r="E8029">
        <v>1745.543864</v>
      </c>
      <c r="F8029">
        <v>45</v>
      </c>
      <c r="G8029" t="str">
        <f>VLOOKUP($F8029, [1]main_hydro!$A:$B, COLUMN([1]main_hydro!$B$2), FALSE)</f>
        <v>tagus_sado</v>
      </c>
    </row>
    <row r="8030" spans="5:7" x14ac:dyDescent="0.25">
      <c r="E8030">
        <v>91.08998398</v>
      </c>
      <c r="F8030">
        <v>45</v>
      </c>
      <c r="G8030" t="str">
        <f>VLOOKUP($F8030, [1]main_hydro!$A:$B, COLUMN([1]main_hydro!$B$2), FALSE)</f>
        <v>tagus_sado</v>
      </c>
    </row>
    <row r="8031" spans="5:7" x14ac:dyDescent="0.25">
      <c r="E8031">
        <v>0.26660629499999999</v>
      </c>
      <c r="F8031">
        <v>45</v>
      </c>
      <c r="G8031" t="str">
        <f>VLOOKUP($F8031, [1]main_hydro!$A:$B, COLUMN([1]main_hydro!$B$2), FALSE)</f>
        <v>tagus_sado</v>
      </c>
    </row>
    <row r="8032" spans="5:7" x14ac:dyDescent="0.25">
      <c r="E8032">
        <v>8.2669920000000008E-3</v>
      </c>
      <c r="F8032">
        <v>45</v>
      </c>
      <c r="G8032" t="str">
        <f>VLOOKUP($F8032, [1]main_hydro!$A:$B, COLUMN([1]main_hydro!$B$2), FALSE)</f>
        <v>tagus_sado</v>
      </c>
    </row>
    <row r="8033" spans="5:7" x14ac:dyDescent="0.25">
      <c r="E8033">
        <v>468.90610800000002</v>
      </c>
      <c r="F8033">
        <v>45</v>
      </c>
      <c r="G8033" t="str">
        <f>VLOOKUP($F8033, [1]main_hydro!$A:$B, COLUMN([1]main_hydro!$B$2), FALSE)</f>
        <v>tagus_sado</v>
      </c>
    </row>
    <row r="8034" spans="5:7" x14ac:dyDescent="0.25">
      <c r="E8034">
        <v>0.26155172700000001</v>
      </c>
      <c r="F8034">
        <v>45</v>
      </c>
      <c r="G8034" t="str">
        <f>VLOOKUP($F8034, [1]main_hydro!$A:$B, COLUMN([1]main_hydro!$B$2), FALSE)</f>
        <v>tagus_sado</v>
      </c>
    </row>
    <row r="8035" spans="5:7" x14ac:dyDescent="0.25">
      <c r="E8035">
        <v>0.117540875</v>
      </c>
      <c r="F8035">
        <v>45</v>
      </c>
      <c r="G8035" t="str">
        <f>VLOOKUP($F8035, [1]main_hydro!$A:$B, COLUMN([1]main_hydro!$B$2), FALSE)</f>
        <v>tagus_sado</v>
      </c>
    </row>
    <row r="8036" spans="5:7" x14ac:dyDescent="0.25">
      <c r="E8036">
        <v>4.5204793E-2</v>
      </c>
      <c r="F8036">
        <v>45</v>
      </c>
      <c r="G8036" t="str">
        <f>VLOOKUP($F8036, [1]main_hydro!$A:$B, COLUMN([1]main_hydro!$B$2), FALSE)</f>
        <v>tagus_sado</v>
      </c>
    </row>
    <row r="8037" spans="5:7" x14ac:dyDescent="0.25">
      <c r="E8037">
        <v>7.9182107000000002E-2</v>
      </c>
      <c r="F8037">
        <v>45</v>
      </c>
      <c r="G8037" t="str">
        <f>VLOOKUP($F8037, [1]main_hydro!$A:$B, COLUMN([1]main_hydro!$B$2), FALSE)</f>
        <v>tagus_sado</v>
      </c>
    </row>
    <row r="8038" spans="5:7" x14ac:dyDescent="0.25">
      <c r="E8038">
        <v>0.11013459</v>
      </c>
      <c r="F8038">
        <v>45</v>
      </c>
      <c r="G8038" t="str">
        <f>VLOOKUP($F8038, [1]main_hydro!$A:$B, COLUMN([1]main_hydro!$B$2), FALSE)</f>
        <v>tagus_sado</v>
      </c>
    </row>
    <row r="8039" spans="5:7" x14ac:dyDescent="0.25">
      <c r="E8039">
        <v>1.2460007129999999</v>
      </c>
      <c r="F8039">
        <v>45</v>
      </c>
      <c r="G8039" t="str">
        <f>VLOOKUP($F8039, [1]main_hydro!$A:$B, COLUMN([1]main_hydro!$B$2), FALSE)</f>
        <v>tagus_sado</v>
      </c>
    </row>
    <row r="8040" spans="5:7" x14ac:dyDescent="0.25">
      <c r="E8040">
        <v>2.9794935000000002E-2</v>
      </c>
      <c r="F8040">
        <v>45</v>
      </c>
      <c r="G8040" t="str">
        <f>VLOOKUP($F8040, [1]main_hydro!$A:$B, COLUMN([1]main_hydro!$B$2), FALSE)</f>
        <v>tagus_sado</v>
      </c>
    </row>
    <row r="8041" spans="5:7" x14ac:dyDescent="0.25">
      <c r="E8041">
        <v>7.3046565999999993E-2</v>
      </c>
      <c r="F8041">
        <v>45</v>
      </c>
      <c r="G8041" t="str">
        <f>VLOOKUP($F8041, [1]main_hydro!$A:$B, COLUMN([1]main_hydro!$B$2), FALSE)</f>
        <v>tagus_sado</v>
      </c>
    </row>
    <row r="8042" spans="5:7" x14ac:dyDescent="0.25">
      <c r="E8042">
        <v>2.4817335730000001</v>
      </c>
      <c r="F8042">
        <v>45</v>
      </c>
      <c r="G8042" t="str">
        <f>VLOOKUP($F8042, [1]main_hydro!$A:$B, COLUMN([1]main_hydro!$B$2), FALSE)</f>
        <v>tagus_sado</v>
      </c>
    </row>
    <row r="8043" spans="5:7" x14ac:dyDescent="0.25">
      <c r="E8043">
        <v>0.15212542200000001</v>
      </c>
      <c r="F8043">
        <v>45</v>
      </c>
      <c r="G8043" t="str">
        <f>VLOOKUP($F8043, [1]main_hydro!$A:$B, COLUMN([1]main_hydro!$B$2), FALSE)</f>
        <v>tagus_sado</v>
      </c>
    </row>
    <row r="8044" spans="5:7" x14ac:dyDescent="0.25">
      <c r="E8044">
        <v>2.2567833999999998E-2</v>
      </c>
      <c r="F8044">
        <v>45</v>
      </c>
      <c r="G8044" t="str">
        <f>VLOOKUP($F8044, [1]main_hydro!$A:$B, COLUMN([1]main_hydro!$B$2), FALSE)</f>
        <v>tagus_sado</v>
      </c>
    </row>
    <row r="8045" spans="5:7" x14ac:dyDescent="0.25">
      <c r="E8045">
        <v>0.103513655</v>
      </c>
      <c r="F8045">
        <v>45</v>
      </c>
      <c r="G8045" t="str">
        <f>VLOOKUP($F8045, [1]main_hydro!$A:$B, COLUMN([1]main_hydro!$B$2), FALSE)</f>
        <v>tagus_sado</v>
      </c>
    </row>
    <row r="8046" spans="5:7" x14ac:dyDescent="0.25">
      <c r="E8046">
        <v>1.345227714</v>
      </c>
      <c r="F8046">
        <v>45</v>
      </c>
      <c r="G8046" t="str">
        <f>VLOOKUP($F8046, [1]main_hydro!$A:$B, COLUMN([1]main_hydro!$B$2), FALSE)</f>
        <v>tagus_sado</v>
      </c>
    </row>
    <row r="8047" spans="5:7" x14ac:dyDescent="0.25">
      <c r="E8047">
        <v>1.0409732999999999E-2</v>
      </c>
      <c r="F8047">
        <v>45</v>
      </c>
      <c r="G8047" t="str">
        <f>VLOOKUP($F8047, [1]main_hydro!$A:$B, COLUMN([1]main_hydro!$B$2), FALSE)</f>
        <v>tagus_sado</v>
      </c>
    </row>
    <row r="8048" spans="5:7" x14ac:dyDescent="0.25">
      <c r="E8048">
        <v>1.174004E-2</v>
      </c>
      <c r="F8048">
        <v>45</v>
      </c>
      <c r="G8048" t="str">
        <f>VLOOKUP($F8048, [1]main_hydro!$A:$B, COLUMN([1]main_hydro!$B$2), FALSE)</f>
        <v>tagus_sado</v>
      </c>
    </row>
    <row r="8049" spans="5:7" x14ac:dyDescent="0.25">
      <c r="E8049">
        <v>14805.39732</v>
      </c>
      <c r="F8049">
        <v>46</v>
      </c>
      <c r="G8049" t="str">
        <f>VLOOKUP($F8049, [1]main_hydro!$A:$B, COLUMN([1]main_hydro!$B$2), FALSE)</f>
        <v>tagus_sado</v>
      </c>
    </row>
    <row r="8050" spans="5:7" x14ac:dyDescent="0.25">
      <c r="E8050">
        <v>37.399838750000001</v>
      </c>
      <c r="F8050">
        <v>46</v>
      </c>
      <c r="G8050" t="str">
        <f>VLOOKUP($F8050, [1]main_hydro!$A:$B, COLUMN([1]main_hydro!$B$2), FALSE)</f>
        <v>tagus_sado</v>
      </c>
    </row>
    <row r="8051" spans="5:7" x14ac:dyDescent="0.25">
      <c r="E8051">
        <v>2.6427848E-2</v>
      </c>
      <c r="F8051">
        <v>46</v>
      </c>
      <c r="G8051" t="str">
        <f>VLOOKUP($F8051, [1]main_hydro!$A:$B, COLUMN([1]main_hydro!$B$2), FALSE)</f>
        <v>tagus_sado</v>
      </c>
    </row>
    <row r="8052" spans="5:7" x14ac:dyDescent="0.25">
      <c r="E8052">
        <v>0.227650453</v>
      </c>
      <c r="F8052">
        <v>46</v>
      </c>
      <c r="G8052" t="str">
        <f>VLOOKUP($F8052, [1]main_hydro!$A:$B, COLUMN([1]main_hydro!$B$2), FALSE)</f>
        <v>tagus_sado</v>
      </c>
    </row>
    <row r="8053" spans="5:7" x14ac:dyDescent="0.25">
      <c r="E8053">
        <v>3.2364228939999999</v>
      </c>
      <c r="F8053">
        <v>46</v>
      </c>
      <c r="G8053" t="str">
        <f>VLOOKUP($F8053, [1]main_hydro!$A:$B, COLUMN([1]main_hydro!$B$2), FALSE)</f>
        <v>tagus_sado</v>
      </c>
    </row>
    <row r="8054" spans="5:7" x14ac:dyDescent="0.25">
      <c r="E8054">
        <v>289.0904736</v>
      </c>
      <c r="F8054">
        <v>46</v>
      </c>
      <c r="G8054" t="str">
        <f>VLOOKUP($F8054, [1]main_hydro!$A:$B, COLUMN([1]main_hydro!$B$2), FALSE)</f>
        <v>tagus_sado</v>
      </c>
    </row>
    <row r="8055" spans="5:7" x14ac:dyDescent="0.25">
      <c r="E8055">
        <v>11.062475190000001</v>
      </c>
      <c r="F8055">
        <v>44</v>
      </c>
      <c r="G8055" t="str">
        <f>VLOOKUP($F8055, [1]main_hydro!$A:$B, COLUMN([1]main_hydro!$B$2), FALSE)</f>
        <v>tagus_sado</v>
      </c>
    </row>
    <row r="8056" spans="5:7" x14ac:dyDescent="0.25">
      <c r="E8056">
        <v>12.03978712</v>
      </c>
      <c r="F8056">
        <v>44</v>
      </c>
      <c r="G8056" t="str">
        <f>VLOOKUP($F8056, [1]main_hydro!$A:$B, COLUMN([1]main_hydro!$B$2), FALSE)</f>
        <v>tagus_sado</v>
      </c>
    </row>
    <row r="8057" spans="5:7" x14ac:dyDescent="0.25">
      <c r="E8057">
        <v>9.7059079999999992E-3</v>
      </c>
      <c r="F8057">
        <v>44</v>
      </c>
      <c r="G8057" t="str">
        <f>VLOOKUP($F8057, [1]main_hydro!$A:$B, COLUMN([1]main_hydro!$B$2), FALSE)</f>
        <v>tagus_sado</v>
      </c>
    </row>
    <row r="8058" spans="5:7" x14ac:dyDescent="0.25">
      <c r="E8058">
        <v>0.108926418</v>
      </c>
      <c r="F8058">
        <v>44</v>
      </c>
      <c r="G8058" t="str">
        <f>VLOOKUP($F8058, [1]main_hydro!$A:$B, COLUMN([1]main_hydro!$B$2), FALSE)</f>
        <v>tagus_sado</v>
      </c>
    </row>
    <row r="8059" spans="5:7" x14ac:dyDescent="0.25">
      <c r="E8059">
        <v>5723.9116530000001</v>
      </c>
      <c r="F8059">
        <v>44</v>
      </c>
      <c r="G8059" t="str">
        <f>VLOOKUP($F8059, [1]main_hydro!$A:$B, COLUMN([1]main_hydro!$B$2), FALSE)</f>
        <v>tagus_sado</v>
      </c>
    </row>
    <row r="8060" spans="5:7" x14ac:dyDescent="0.25">
      <c r="E8060">
        <v>7.0558372999999994E-2</v>
      </c>
      <c r="F8060">
        <v>44</v>
      </c>
      <c r="G8060" t="str">
        <f>VLOOKUP($F8060, [1]main_hydro!$A:$B, COLUMN([1]main_hydro!$B$2), FALSE)</f>
        <v>tagus_sado</v>
      </c>
    </row>
    <row r="8061" spans="5:7" x14ac:dyDescent="0.25">
      <c r="E8061">
        <v>2327.7968930000002</v>
      </c>
      <c r="F8061">
        <v>46</v>
      </c>
      <c r="G8061" t="str">
        <f>VLOOKUP($F8061, [1]main_hydro!$A:$B, COLUMN([1]main_hydro!$B$2), FALSE)</f>
        <v>tagus_sado</v>
      </c>
    </row>
    <row r="8062" spans="5:7" x14ac:dyDescent="0.25">
      <c r="E8062">
        <v>28.037264560000001</v>
      </c>
      <c r="F8062">
        <v>43</v>
      </c>
      <c r="G8062" t="str">
        <f>VLOOKUP($F8062, [1]main_hydro!$A:$B, COLUMN([1]main_hydro!$B$2), FALSE)</f>
        <v>tagus_sado</v>
      </c>
    </row>
    <row r="8063" spans="5:7" x14ac:dyDescent="0.25">
      <c r="E8063">
        <v>43.00418809</v>
      </c>
      <c r="F8063">
        <v>45</v>
      </c>
      <c r="G8063" t="str">
        <f>VLOOKUP($F8063, [1]main_hydro!$A:$B, COLUMN([1]main_hydro!$B$2), FALSE)</f>
        <v>tagus_sado</v>
      </c>
    </row>
    <row r="8064" spans="5:7" x14ac:dyDescent="0.25">
      <c r="E8064">
        <v>71.293686440000002</v>
      </c>
      <c r="F8064">
        <v>45</v>
      </c>
      <c r="G8064" t="str">
        <f>VLOOKUP($F8064, [1]main_hydro!$A:$B, COLUMN([1]main_hydro!$B$2), FALSE)</f>
        <v>tagus_sado</v>
      </c>
    </row>
    <row r="8065" spans="5:7" x14ac:dyDescent="0.25">
      <c r="E8065">
        <v>31.994478690000001</v>
      </c>
      <c r="F8065">
        <v>45</v>
      </c>
      <c r="G8065" t="str">
        <f>VLOOKUP($F8065, [1]main_hydro!$A:$B, COLUMN([1]main_hydro!$B$2), FALSE)</f>
        <v>tagus_sado</v>
      </c>
    </row>
    <row r="8066" spans="5:7" x14ac:dyDescent="0.25">
      <c r="E8066">
        <v>31.142487899999999</v>
      </c>
      <c r="F8066">
        <v>45</v>
      </c>
      <c r="G8066" t="str">
        <f>VLOOKUP($F8066, [1]main_hydro!$A:$B, COLUMN([1]main_hydro!$B$2), FALSE)</f>
        <v>tagus_sado</v>
      </c>
    </row>
    <row r="8067" spans="5:7" x14ac:dyDescent="0.25">
      <c r="E8067">
        <v>41.178240010000003</v>
      </c>
      <c r="F8067">
        <v>45</v>
      </c>
      <c r="G8067" t="str">
        <f>VLOOKUP($F8067, [1]main_hydro!$A:$B, COLUMN([1]main_hydro!$B$2), FALSE)</f>
        <v>tagus_sado</v>
      </c>
    </row>
    <row r="8068" spans="5:7" x14ac:dyDescent="0.25">
      <c r="E8068">
        <v>33.889263479999997</v>
      </c>
      <c r="F8068">
        <v>45</v>
      </c>
      <c r="G8068" t="str">
        <f>VLOOKUP($F8068, [1]main_hydro!$A:$B, COLUMN([1]main_hydro!$B$2), FALSE)</f>
        <v>tagus_sado</v>
      </c>
    </row>
    <row r="8069" spans="5:7" x14ac:dyDescent="0.25">
      <c r="E8069">
        <v>68.817407239999994</v>
      </c>
      <c r="F8069">
        <v>45</v>
      </c>
      <c r="G8069" t="str">
        <f>VLOOKUP($F8069, [1]main_hydro!$A:$B, COLUMN([1]main_hydro!$B$2), FALSE)</f>
        <v>tagus_sado</v>
      </c>
    </row>
    <row r="8070" spans="5:7" x14ac:dyDescent="0.25">
      <c r="E8070">
        <v>28.85895373</v>
      </c>
      <c r="F8070">
        <v>45</v>
      </c>
      <c r="G8070" t="str">
        <f>VLOOKUP($F8070, [1]main_hydro!$A:$B, COLUMN([1]main_hydro!$B$2), FALSE)</f>
        <v>tagus_sado</v>
      </c>
    </row>
    <row r="8071" spans="5:7" x14ac:dyDescent="0.25">
      <c r="E8071">
        <v>55.441063450000001</v>
      </c>
      <c r="F8071">
        <v>45</v>
      </c>
      <c r="G8071" t="str">
        <f>VLOOKUP($F8071, [1]main_hydro!$A:$B, COLUMN([1]main_hydro!$B$2), FALSE)</f>
        <v>tagus_sado</v>
      </c>
    </row>
    <row r="8072" spans="5:7" x14ac:dyDescent="0.25">
      <c r="E8072">
        <v>33.395034850000002</v>
      </c>
      <c r="F8072">
        <v>45</v>
      </c>
      <c r="G8072" t="str">
        <f>VLOOKUP($F8072, [1]main_hydro!$A:$B, COLUMN([1]main_hydro!$B$2), FALSE)</f>
        <v>tagus_sado</v>
      </c>
    </row>
    <row r="8073" spans="5:7" x14ac:dyDescent="0.25">
      <c r="E8073">
        <v>157.3545823</v>
      </c>
      <c r="F8073">
        <v>45</v>
      </c>
      <c r="G8073" t="str">
        <f>VLOOKUP($F8073, [1]main_hydro!$A:$B, COLUMN([1]main_hydro!$B$2), FALSE)</f>
        <v>tagus_sado</v>
      </c>
    </row>
    <row r="8074" spans="5:7" x14ac:dyDescent="0.25">
      <c r="E8074">
        <v>26.31132749</v>
      </c>
      <c r="F8074">
        <v>45</v>
      </c>
      <c r="G8074" t="str">
        <f>VLOOKUP($F8074, [1]main_hydro!$A:$B, COLUMN([1]main_hydro!$B$2), FALSE)</f>
        <v>tagus_sado</v>
      </c>
    </row>
    <row r="8075" spans="5:7" x14ac:dyDescent="0.25">
      <c r="E8075">
        <v>63.011102430000001</v>
      </c>
      <c r="F8075">
        <v>45</v>
      </c>
      <c r="G8075" t="str">
        <f>VLOOKUP($F8075, [1]main_hydro!$A:$B, COLUMN([1]main_hydro!$B$2), FALSE)</f>
        <v>tagus_sado</v>
      </c>
    </row>
    <row r="8076" spans="5:7" x14ac:dyDescent="0.25">
      <c r="E8076">
        <v>35.745482369999998</v>
      </c>
      <c r="F8076">
        <v>45</v>
      </c>
      <c r="G8076" t="str">
        <f>VLOOKUP($F8076, [1]main_hydro!$A:$B, COLUMN([1]main_hydro!$B$2), FALSE)</f>
        <v>tagus_sado</v>
      </c>
    </row>
    <row r="8077" spans="5:7" x14ac:dyDescent="0.25">
      <c r="E8077">
        <v>59.522201860000003</v>
      </c>
      <c r="F8077">
        <v>45</v>
      </c>
      <c r="G8077" t="str">
        <f>VLOOKUP($F8077, [1]main_hydro!$A:$B, COLUMN([1]main_hydro!$B$2), FALSE)</f>
        <v>tagus_sado</v>
      </c>
    </row>
    <row r="8078" spans="5:7" x14ac:dyDescent="0.25">
      <c r="E8078">
        <v>42.244995869999997</v>
      </c>
      <c r="F8078">
        <v>45</v>
      </c>
      <c r="G8078" t="str">
        <f>VLOOKUP($F8078, [1]main_hydro!$A:$B, COLUMN([1]main_hydro!$B$2), FALSE)</f>
        <v>tagus_sado</v>
      </c>
    </row>
    <row r="8079" spans="5:7" x14ac:dyDescent="0.25">
      <c r="E8079">
        <v>27.656100859999999</v>
      </c>
      <c r="F8079">
        <v>45</v>
      </c>
      <c r="G8079" t="str">
        <f>VLOOKUP($F8079, [1]main_hydro!$A:$B, COLUMN([1]main_hydro!$B$2), FALSE)</f>
        <v>tagus_sado</v>
      </c>
    </row>
    <row r="8080" spans="5:7" x14ac:dyDescent="0.25">
      <c r="E8080">
        <v>1.0988768470000001</v>
      </c>
      <c r="F8080">
        <v>43</v>
      </c>
      <c r="G8080" t="str">
        <f>VLOOKUP($F8080, [1]main_hydro!$A:$B, COLUMN([1]main_hydro!$B$2), FALSE)</f>
        <v>tagus_sado</v>
      </c>
    </row>
    <row r="8081" spans="5:7" x14ac:dyDescent="0.25">
      <c r="E8081">
        <v>7.6106172999999999E-2</v>
      </c>
      <c r="F8081">
        <v>43</v>
      </c>
      <c r="G8081" t="str">
        <f>VLOOKUP($F8081, [1]main_hydro!$A:$B, COLUMN([1]main_hydro!$B$2), FALSE)</f>
        <v>tagus_sado</v>
      </c>
    </row>
    <row r="8082" spans="5:7" x14ac:dyDescent="0.25">
      <c r="E8082">
        <v>0.18035496600000001</v>
      </c>
      <c r="F8082">
        <v>43</v>
      </c>
      <c r="G8082" t="str">
        <f>VLOOKUP($F8082, [1]main_hydro!$A:$B, COLUMN([1]main_hydro!$B$2), FALSE)</f>
        <v>tagus_sado</v>
      </c>
    </row>
    <row r="8083" spans="5:7" x14ac:dyDescent="0.25">
      <c r="E8083">
        <v>0.188453607</v>
      </c>
      <c r="F8083">
        <v>43</v>
      </c>
      <c r="G8083" t="str">
        <f>VLOOKUP($F8083, [1]main_hydro!$A:$B, COLUMN([1]main_hydro!$B$2), FALSE)</f>
        <v>tagus_sado</v>
      </c>
    </row>
    <row r="8084" spans="5:7" x14ac:dyDescent="0.25">
      <c r="E8084">
        <v>103.5459104</v>
      </c>
      <c r="F8084">
        <v>45</v>
      </c>
      <c r="G8084" t="str">
        <f>VLOOKUP($F8084, [1]main_hydro!$A:$B, COLUMN([1]main_hydro!$B$2), FALSE)</f>
        <v>tagus_sado</v>
      </c>
    </row>
    <row r="8085" spans="5:7" x14ac:dyDescent="0.25">
      <c r="E8085">
        <v>6.7435799410000001</v>
      </c>
      <c r="F8085">
        <v>43</v>
      </c>
      <c r="G8085" t="str">
        <f>VLOOKUP($F8085, [1]main_hydro!$A:$B, COLUMN([1]main_hydro!$B$2), FALSE)</f>
        <v>tagus_sado</v>
      </c>
    </row>
    <row r="8086" spans="5:7" x14ac:dyDescent="0.25">
      <c r="E8086">
        <v>49.575015229999998</v>
      </c>
      <c r="F8086">
        <v>43</v>
      </c>
      <c r="G8086" t="str">
        <f>VLOOKUP($F8086, [1]main_hydro!$A:$B, COLUMN([1]main_hydro!$B$2), FALSE)</f>
        <v>tagus_sado</v>
      </c>
    </row>
    <row r="8087" spans="5:7" x14ac:dyDescent="0.25">
      <c r="E8087">
        <v>14.754787459999999</v>
      </c>
      <c r="F8087">
        <v>43</v>
      </c>
      <c r="G8087" t="str">
        <f>VLOOKUP($F8087, [1]main_hydro!$A:$B, COLUMN([1]main_hydro!$B$2), FALSE)</f>
        <v>tagus_sado</v>
      </c>
    </row>
    <row r="8088" spans="5:7" x14ac:dyDescent="0.25">
      <c r="E8088">
        <v>547.71373500000004</v>
      </c>
      <c r="F8088">
        <v>45</v>
      </c>
      <c r="G8088" t="str">
        <f>VLOOKUP($F8088, [1]main_hydro!$A:$B, COLUMN([1]main_hydro!$B$2), FALSE)</f>
        <v>tagus_sado</v>
      </c>
    </row>
    <row r="8089" spans="5:7" x14ac:dyDescent="0.25">
      <c r="E8089">
        <v>196.67398449999999</v>
      </c>
      <c r="F8089">
        <v>45</v>
      </c>
      <c r="G8089" t="str">
        <f>VLOOKUP($F8089, [1]main_hydro!$A:$B, COLUMN([1]main_hydro!$B$2), FALSE)</f>
        <v>tagus_sado</v>
      </c>
    </row>
    <row r="8090" spans="5:7" x14ac:dyDescent="0.25">
      <c r="E8090">
        <v>1.2814957140000001</v>
      </c>
      <c r="F8090">
        <v>43</v>
      </c>
      <c r="G8090" t="str">
        <f>VLOOKUP($F8090, [1]main_hydro!$A:$B, COLUMN([1]main_hydro!$B$2), FALSE)</f>
        <v>tagus_sado</v>
      </c>
    </row>
    <row r="8091" spans="5:7" x14ac:dyDescent="0.25">
      <c r="E8091">
        <v>2363.1436250000002</v>
      </c>
      <c r="F8091">
        <v>45</v>
      </c>
      <c r="G8091" t="str">
        <f>VLOOKUP($F8091, [1]main_hydro!$A:$B, COLUMN([1]main_hydro!$B$2), FALSE)</f>
        <v>tagus_sado</v>
      </c>
    </row>
    <row r="8092" spans="5:7" x14ac:dyDescent="0.25">
      <c r="E8092">
        <v>1772.2792380000001</v>
      </c>
      <c r="F8092">
        <v>46</v>
      </c>
      <c r="G8092" t="str">
        <f>VLOOKUP($F8092, [1]main_hydro!$A:$B, COLUMN([1]main_hydro!$B$2), FALSE)</f>
        <v>tagus_sado</v>
      </c>
    </row>
    <row r="8093" spans="5:7" x14ac:dyDescent="0.25">
      <c r="E8093">
        <v>342.60976920000002</v>
      </c>
      <c r="F8093">
        <v>45</v>
      </c>
      <c r="G8093" t="str">
        <f>VLOOKUP($F8093, [1]main_hydro!$A:$B, COLUMN([1]main_hydro!$B$2), FALSE)</f>
        <v>tagus_sado</v>
      </c>
    </row>
    <row r="8094" spans="5:7" x14ac:dyDescent="0.25">
      <c r="E8094">
        <v>0.74206893500000004</v>
      </c>
      <c r="F8094">
        <v>45</v>
      </c>
      <c r="G8094" t="str">
        <f>VLOOKUP($F8094, [1]main_hydro!$A:$B, COLUMN([1]main_hydro!$B$2), FALSE)</f>
        <v>tagus_sado</v>
      </c>
    </row>
    <row r="8095" spans="5:7" x14ac:dyDescent="0.25">
      <c r="E8095">
        <v>2.9247589999999999E-3</v>
      </c>
      <c r="F8095">
        <v>45</v>
      </c>
      <c r="G8095" t="str">
        <f>VLOOKUP($F8095, [1]main_hydro!$A:$B, COLUMN([1]main_hydro!$B$2), FALSE)</f>
        <v>tagus_sado</v>
      </c>
    </row>
    <row r="8096" spans="5:7" x14ac:dyDescent="0.25">
      <c r="E8096">
        <v>0.93182209100000002</v>
      </c>
      <c r="F8096">
        <v>45</v>
      </c>
      <c r="G8096" t="str">
        <f>VLOOKUP($F8096, [1]main_hydro!$A:$B, COLUMN([1]main_hydro!$B$2), FALSE)</f>
        <v>tagus_sado</v>
      </c>
    </row>
    <row r="8097" spans="5:7" x14ac:dyDescent="0.25">
      <c r="E8097">
        <v>11.386440049999999</v>
      </c>
      <c r="F8097">
        <v>45</v>
      </c>
      <c r="G8097" t="str">
        <f>VLOOKUP($F8097, [1]main_hydro!$A:$B, COLUMN([1]main_hydro!$B$2), FALSE)</f>
        <v>tagus_sado</v>
      </c>
    </row>
    <row r="8098" spans="5:7" x14ac:dyDescent="0.25">
      <c r="E8098">
        <v>315.34233260000002</v>
      </c>
      <c r="F8098">
        <v>45</v>
      </c>
      <c r="G8098" t="str">
        <f>VLOOKUP($F8098, [1]main_hydro!$A:$B, COLUMN([1]main_hydro!$B$2), FALSE)</f>
        <v>tagus_sado</v>
      </c>
    </row>
    <row r="8099" spans="5:7" x14ac:dyDescent="0.25">
      <c r="E8099">
        <v>157.13764399999999</v>
      </c>
      <c r="F8099">
        <v>45</v>
      </c>
      <c r="G8099" t="str">
        <f>VLOOKUP($F8099, [1]main_hydro!$A:$B, COLUMN([1]main_hydro!$B$2), FALSE)</f>
        <v>tagus_sado</v>
      </c>
    </row>
    <row r="8100" spans="5:7" x14ac:dyDescent="0.25">
      <c r="E8100">
        <v>192.72810419999999</v>
      </c>
      <c r="F8100">
        <v>45</v>
      </c>
      <c r="G8100" t="str">
        <f>VLOOKUP($F8100, [1]main_hydro!$A:$B, COLUMN([1]main_hydro!$B$2), FALSE)</f>
        <v>tagus_sado</v>
      </c>
    </row>
    <row r="8101" spans="5:7" x14ac:dyDescent="0.25">
      <c r="E8101">
        <v>97.277383599999993</v>
      </c>
      <c r="F8101">
        <v>45</v>
      </c>
      <c r="G8101" t="str">
        <f>VLOOKUP($F8101, [1]main_hydro!$A:$B, COLUMN([1]main_hydro!$B$2), FALSE)</f>
        <v>tagus_sado</v>
      </c>
    </row>
    <row r="8102" spans="5:7" x14ac:dyDescent="0.25">
      <c r="E8102">
        <v>24.661030369999999</v>
      </c>
      <c r="F8102">
        <v>45</v>
      </c>
      <c r="G8102" t="str">
        <f>VLOOKUP($F8102, [1]main_hydro!$A:$B, COLUMN([1]main_hydro!$B$2), FALSE)</f>
        <v>tagus_sado</v>
      </c>
    </row>
    <row r="8103" spans="5:7" x14ac:dyDescent="0.25">
      <c r="E8103">
        <v>8.5220100000000002E-4</v>
      </c>
      <c r="F8103">
        <v>45</v>
      </c>
      <c r="G8103" t="str">
        <f>VLOOKUP($F8103, [1]main_hydro!$A:$B, COLUMN([1]main_hydro!$B$2), FALSE)</f>
        <v>tagus_sado</v>
      </c>
    </row>
    <row r="8104" spans="5:7" x14ac:dyDescent="0.25">
      <c r="E8104">
        <v>0.20326782500000001</v>
      </c>
      <c r="F8104">
        <v>45</v>
      </c>
      <c r="G8104" t="str">
        <f>VLOOKUP($F8104, [1]main_hydro!$A:$B, COLUMN([1]main_hydro!$B$2), FALSE)</f>
        <v>tagus_sado</v>
      </c>
    </row>
    <row r="8105" spans="5:7" x14ac:dyDescent="0.25">
      <c r="E8105">
        <v>0.330869101</v>
      </c>
      <c r="F8105">
        <v>45</v>
      </c>
      <c r="G8105" t="str">
        <f>VLOOKUP($F8105, [1]main_hydro!$A:$B, COLUMN([1]main_hydro!$B$2), FALSE)</f>
        <v>tagus_sado</v>
      </c>
    </row>
    <row r="8106" spans="5:7" x14ac:dyDescent="0.25">
      <c r="E8106">
        <v>9.4694590999999995E-2</v>
      </c>
      <c r="F8106">
        <v>45</v>
      </c>
      <c r="G8106" t="str">
        <f>VLOOKUP($F8106, [1]main_hydro!$A:$B, COLUMN([1]main_hydro!$B$2), FALSE)</f>
        <v>tagus_sado</v>
      </c>
    </row>
    <row r="8107" spans="5:7" x14ac:dyDescent="0.25">
      <c r="E8107">
        <v>1.1287464000000001E-2</v>
      </c>
      <c r="F8107">
        <v>45</v>
      </c>
      <c r="G8107" t="str">
        <f>VLOOKUP($F8107, [1]main_hydro!$A:$B, COLUMN([1]main_hydro!$B$2), FALSE)</f>
        <v>tagus_sado</v>
      </c>
    </row>
    <row r="8108" spans="5:7" x14ac:dyDescent="0.25">
      <c r="E8108">
        <v>54.38360977</v>
      </c>
      <c r="F8108">
        <v>45</v>
      </c>
      <c r="G8108" t="str">
        <f>VLOOKUP($F8108, [1]main_hydro!$A:$B, COLUMN([1]main_hydro!$B$2), FALSE)</f>
        <v>tagus_sado</v>
      </c>
    </row>
    <row r="8109" spans="5:7" x14ac:dyDescent="0.25">
      <c r="E8109">
        <v>711.0325143</v>
      </c>
      <c r="F8109">
        <v>45</v>
      </c>
      <c r="G8109" t="str">
        <f>VLOOKUP($F8109, [1]main_hydro!$A:$B, COLUMN([1]main_hydro!$B$2), FALSE)</f>
        <v>tagus_sado</v>
      </c>
    </row>
    <row r="8110" spans="5:7" x14ac:dyDescent="0.25">
      <c r="E8110">
        <v>5528.1021350000001</v>
      </c>
      <c r="F8110">
        <v>45</v>
      </c>
      <c r="G8110" t="str">
        <f>VLOOKUP($F8110, [1]main_hydro!$A:$B, COLUMN([1]main_hydro!$B$2), FALSE)</f>
        <v>tagus_sado</v>
      </c>
    </row>
    <row r="8111" spans="5:7" x14ac:dyDescent="0.25">
      <c r="E8111">
        <v>3389.3033</v>
      </c>
      <c r="F8111">
        <v>45</v>
      </c>
      <c r="G8111" t="str">
        <f>VLOOKUP($F8111, [1]main_hydro!$A:$B, COLUMN([1]main_hydro!$B$2), FALSE)</f>
        <v>tagus_sado</v>
      </c>
    </row>
    <row r="8112" spans="5:7" x14ac:dyDescent="0.25">
      <c r="E8112">
        <v>0.25830086400000002</v>
      </c>
      <c r="F8112">
        <v>45</v>
      </c>
      <c r="G8112" t="str">
        <f>VLOOKUP($F8112, [1]main_hydro!$A:$B, COLUMN([1]main_hydro!$B$2), FALSE)</f>
        <v>tagus_sado</v>
      </c>
    </row>
    <row r="8113" spans="5:7" x14ac:dyDescent="0.25">
      <c r="E8113">
        <v>582.68618700000002</v>
      </c>
      <c r="F8113">
        <v>45</v>
      </c>
      <c r="G8113" t="str">
        <f>VLOOKUP($F8113, [1]main_hydro!$A:$B, COLUMN([1]main_hydro!$B$2), FALSE)</f>
        <v>tagus_sado</v>
      </c>
    </row>
    <row r="8114" spans="5:7" x14ac:dyDescent="0.25">
      <c r="E8114">
        <v>1116.913994</v>
      </c>
      <c r="F8114">
        <v>45</v>
      </c>
      <c r="G8114" t="str">
        <f>VLOOKUP($F8114, [1]main_hydro!$A:$B, COLUMN([1]main_hydro!$B$2), FALSE)</f>
        <v>tagus_sado</v>
      </c>
    </row>
    <row r="8115" spans="5:7" x14ac:dyDescent="0.25">
      <c r="E8115">
        <v>4.5904909000000001E-2</v>
      </c>
      <c r="F8115">
        <v>45</v>
      </c>
      <c r="G8115" t="str">
        <f>VLOOKUP($F8115, [1]main_hydro!$A:$B, COLUMN([1]main_hydro!$B$2), FALSE)</f>
        <v>tagus_sado</v>
      </c>
    </row>
    <row r="8116" spans="5:7" x14ac:dyDescent="0.25">
      <c r="E8116">
        <v>265.81339930000001</v>
      </c>
      <c r="F8116">
        <v>45</v>
      </c>
      <c r="G8116" t="str">
        <f>VLOOKUP($F8116, [1]main_hydro!$A:$B, COLUMN([1]main_hydro!$B$2), FALSE)</f>
        <v>tagus_sado</v>
      </c>
    </row>
    <row r="8117" spans="5:7" x14ac:dyDescent="0.25">
      <c r="E8117">
        <v>1.183046944</v>
      </c>
      <c r="F8117">
        <v>45</v>
      </c>
      <c r="G8117" t="str">
        <f>VLOOKUP($F8117, [1]main_hydro!$A:$B, COLUMN([1]main_hydro!$B$2), FALSE)</f>
        <v>tagus_sado</v>
      </c>
    </row>
    <row r="8118" spans="5:7" x14ac:dyDescent="0.25">
      <c r="E8118">
        <v>0.206109768</v>
      </c>
      <c r="F8118">
        <v>45</v>
      </c>
      <c r="G8118" t="str">
        <f>VLOOKUP($F8118, [1]main_hydro!$A:$B, COLUMN([1]main_hydro!$B$2), FALSE)</f>
        <v>tagus_sado</v>
      </c>
    </row>
    <row r="8119" spans="5:7" x14ac:dyDescent="0.25">
      <c r="E8119">
        <v>8.5908148929999992</v>
      </c>
      <c r="F8119">
        <v>45</v>
      </c>
      <c r="G8119" t="str">
        <f>VLOOKUP($F8119, [1]main_hydro!$A:$B, COLUMN([1]main_hydro!$B$2), FALSE)</f>
        <v>tagus_sado</v>
      </c>
    </row>
    <row r="8120" spans="5:7" x14ac:dyDescent="0.25">
      <c r="E8120">
        <v>1.4903784659999999</v>
      </c>
      <c r="F8120">
        <v>45</v>
      </c>
      <c r="G8120" t="str">
        <f>VLOOKUP($F8120, [1]main_hydro!$A:$B, COLUMN([1]main_hydro!$B$2), FALSE)</f>
        <v>tagus_sado</v>
      </c>
    </row>
    <row r="8121" spans="5:7" x14ac:dyDescent="0.25">
      <c r="E8121">
        <v>80.448648520000006</v>
      </c>
      <c r="F8121">
        <v>45</v>
      </c>
      <c r="G8121" t="str">
        <f>VLOOKUP($F8121, [1]main_hydro!$A:$B, COLUMN([1]main_hydro!$B$2), FALSE)</f>
        <v>tagus_sado</v>
      </c>
    </row>
    <row r="8122" spans="5:7" x14ac:dyDescent="0.25">
      <c r="E8122">
        <v>0.222779967</v>
      </c>
      <c r="F8122">
        <v>46</v>
      </c>
      <c r="G8122" t="str">
        <f>VLOOKUP($F8122, [1]main_hydro!$A:$B, COLUMN([1]main_hydro!$B$2), FALSE)</f>
        <v>tagus_sado</v>
      </c>
    </row>
    <row r="8123" spans="5:7" x14ac:dyDescent="0.25">
      <c r="E8123">
        <v>3258.7089900000001</v>
      </c>
      <c r="F8123">
        <v>46</v>
      </c>
      <c r="G8123" t="str">
        <f>VLOOKUP($F8123, [1]main_hydro!$A:$B, COLUMN([1]main_hydro!$B$2), FALSE)</f>
        <v>tagus_sado</v>
      </c>
    </row>
    <row r="8124" spans="5:7" x14ac:dyDescent="0.25">
      <c r="E8124">
        <v>6.9914997200000002</v>
      </c>
      <c r="F8124">
        <v>46</v>
      </c>
      <c r="G8124" t="str">
        <f>VLOOKUP($F8124, [1]main_hydro!$A:$B, COLUMN([1]main_hydro!$B$2), FALSE)</f>
        <v>tagus_sado</v>
      </c>
    </row>
    <row r="8125" spans="5:7" x14ac:dyDescent="0.25">
      <c r="E8125">
        <v>0.25830086400000002</v>
      </c>
      <c r="F8125">
        <v>46</v>
      </c>
      <c r="G8125" t="str">
        <f>VLOOKUP($F8125, [1]main_hydro!$A:$B, COLUMN([1]main_hydro!$B$2), FALSE)</f>
        <v>tagus_sado</v>
      </c>
    </row>
    <row r="8126" spans="5:7" x14ac:dyDescent="0.25">
      <c r="E8126">
        <v>43.746571230000001</v>
      </c>
      <c r="F8126">
        <v>46</v>
      </c>
      <c r="G8126" t="str">
        <f>VLOOKUP($F8126, [1]main_hydro!$A:$B, COLUMN([1]main_hydro!$B$2), FALSE)</f>
        <v>tagus_sado</v>
      </c>
    </row>
    <row r="8127" spans="5:7" x14ac:dyDescent="0.25">
      <c r="E8127">
        <v>0.113139922</v>
      </c>
      <c r="F8127">
        <v>43</v>
      </c>
      <c r="G8127" t="str">
        <f>VLOOKUP($F8127, [1]main_hydro!$A:$B, COLUMN([1]main_hydro!$B$2), FALSE)</f>
        <v>tagus_sado</v>
      </c>
    </row>
    <row r="8128" spans="5:7" x14ac:dyDescent="0.25">
      <c r="E8128">
        <v>22.697577809999999</v>
      </c>
      <c r="F8128">
        <v>85</v>
      </c>
      <c r="G8128" t="str">
        <f>VLOOKUP($F8128, [1]main_hydro!$A:$B, COLUMN([1]main_hydro!$B$2), FALSE)</f>
        <v>massif</v>
      </c>
    </row>
    <row r="8129" spans="5:7" x14ac:dyDescent="0.25">
      <c r="E8129">
        <v>37.560166440000003</v>
      </c>
      <c r="F8129">
        <v>43</v>
      </c>
      <c r="G8129" t="str">
        <f>VLOOKUP($F8129, [1]main_hydro!$A:$B, COLUMN([1]main_hydro!$B$2), FALSE)</f>
        <v>tagus_sado</v>
      </c>
    </row>
    <row r="8130" spans="5:7" x14ac:dyDescent="0.25">
      <c r="E8130">
        <v>43.85126228</v>
      </c>
      <c r="F8130">
        <v>43</v>
      </c>
      <c r="G8130" t="str">
        <f>VLOOKUP($F8130, [1]main_hydro!$A:$B, COLUMN([1]main_hydro!$B$2), FALSE)</f>
        <v>tagus_sado</v>
      </c>
    </row>
    <row r="8131" spans="5:7" x14ac:dyDescent="0.25">
      <c r="E8131">
        <v>23.671299869999999</v>
      </c>
      <c r="F8131">
        <v>43</v>
      </c>
      <c r="G8131" t="str">
        <f>VLOOKUP($F8131, [1]main_hydro!$A:$B, COLUMN([1]main_hydro!$B$2), FALSE)</f>
        <v>tagus_sado</v>
      </c>
    </row>
    <row r="8132" spans="5:7" x14ac:dyDescent="0.25">
      <c r="E8132">
        <v>29.239550990000001</v>
      </c>
      <c r="F8132">
        <v>43</v>
      </c>
      <c r="G8132" t="str">
        <f>VLOOKUP($F8132, [1]main_hydro!$A:$B, COLUMN([1]main_hydro!$B$2), FALSE)</f>
        <v>tagus_sado</v>
      </c>
    </row>
    <row r="8133" spans="5:7" x14ac:dyDescent="0.25">
      <c r="E8133">
        <v>5.954936451</v>
      </c>
      <c r="F8133">
        <v>45</v>
      </c>
      <c r="G8133" t="str">
        <f>VLOOKUP($F8133, [1]main_hydro!$A:$B, COLUMN([1]main_hydro!$B$2), FALSE)</f>
        <v>tagus_sado</v>
      </c>
    </row>
    <row r="8134" spans="5:7" x14ac:dyDescent="0.25">
      <c r="E8134">
        <v>0.97945273799999999</v>
      </c>
      <c r="F8134">
        <v>43</v>
      </c>
      <c r="G8134" t="str">
        <f>VLOOKUP($F8134, [1]main_hydro!$A:$B, COLUMN([1]main_hydro!$B$2), FALSE)</f>
        <v>tagus_sado</v>
      </c>
    </row>
    <row r="8135" spans="5:7" x14ac:dyDescent="0.25">
      <c r="E8135">
        <v>51.33904107</v>
      </c>
      <c r="F8135">
        <v>45</v>
      </c>
      <c r="G8135" t="str">
        <f>VLOOKUP($F8135, [1]main_hydro!$A:$B, COLUMN([1]main_hydro!$B$2), FALSE)</f>
        <v>tagus_sado</v>
      </c>
    </row>
    <row r="8136" spans="5:7" x14ac:dyDescent="0.25">
      <c r="E8136">
        <v>18.488375309999999</v>
      </c>
      <c r="F8136">
        <v>43</v>
      </c>
      <c r="G8136" t="str">
        <f>VLOOKUP($F8136, [1]main_hydro!$A:$B, COLUMN([1]main_hydro!$B$2), FALSE)</f>
        <v>tagus_sado</v>
      </c>
    </row>
    <row r="8137" spans="5:7" x14ac:dyDescent="0.25">
      <c r="E8137">
        <v>251.14741520000001</v>
      </c>
      <c r="F8137">
        <v>43</v>
      </c>
      <c r="G8137" t="str">
        <f>VLOOKUP($F8137, [1]main_hydro!$A:$B, COLUMN([1]main_hydro!$B$2), FALSE)</f>
        <v>tagus_sado</v>
      </c>
    </row>
    <row r="8138" spans="5:7" x14ac:dyDescent="0.25">
      <c r="E8138">
        <v>0.379393431</v>
      </c>
      <c r="F8138">
        <v>43</v>
      </c>
      <c r="G8138" t="str">
        <f>VLOOKUP($F8138, [1]main_hydro!$A:$B, COLUMN([1]main_hydro!$B$2), FALSE)</f>
        <v>tagus_sado</v>
      </c>
    </row>
    <row r="8139" spans="5:7" x14ac:dyDescent="0.25">
      <c r="E8139">
        <v>132.73573780000001</v>
      </c>
      <c r="F8139">
        <v>46</v>
      </c>
      <c r="G8139" t="str">
        <f>VLOOKUP($F8139, [1]main_hydro!$A:$B, COLUMN([1]main_hydro!$B$2), FALSE)</f>
        <v>tagus_sado</v>
      </c>
    </row>
    <row r="8140" spans="5:7" x14ac:dyDescent="0.25">
      <c r="E8140">
        <v>10.970555450000001</v>
      </c>
      <c r="F8140">
        <v>85</v>
      </c>
      <c r="G8140" t="str">
        <f>VLOOKUP($F8140, [1]main_hydro!$A:$B, COLUMN([1]main_hydro!$B$2), FALSE)</f>
        <v>massif</v>
      </c>
    </row>
    <row r="8141" spans="5:7" x14ac:dyDescent="0.25">
      <c r="E8141">
        <v>224.213089</v>
      </c>
      <c r="F8141">
        <v>43</v>
      </c>
      <c r="G8141" t="str">
        <f>VLOOKUP($F8141, [1]main_hydro!$A:$B, COLUMN([1]main_hydro!$B$2), FALSE)</f>
        <v>tagus_sado</v>
      </c>
    </row>
    <row r="8142" spans="5:7" x14ac:dyDescent="0.25">
      <c r="E8142">
        <v>155.73854890000001</v>
      </c>
      <c r="F8142">
        <v>46</v>
      </c>
      <c r="G8142" t="str">
        <f>VLOOKUP($F8142, [1]main_hydro!$A:$B, COLUMN([1]main_hydro!$B$2), FALSE)</f>
        <v>tagus_sado</v>
      </c>
    </row>
    <row r="8143" spans="5:7" x14ac:dyDescent="0.25">
      <c r="E8143">
        <v>8.7949952099999997</v>
      </c>
      <c r="F8143">
        <v>43</v>
      </c>
      <c r="G8143" t="str">
        <f>VLOOKUP($F8143, [1]main_hydro!$A:$B, COLUMN([1]main_hydro!$B$2), FALSE)</f>
        <v>tagus_sado</v>
      </c>
    </row>
    <row r="8144" spans="5:7" x14ac:dyDescent="0.25">
      <c r="E8144">
        <v>4.1442229999999998E-3</v>
      </c>
      <c r="F8144">
        <v>43</v>
      </c>
      <c r="G8144" t="str">
        <f>VLOOKUP($F8144, [1]main_hydro!$A:$B, COLUMN([1]main_hydro!$B$2), FALSE)</f>
        <v>tagus_sado</v>
      </c>
    </row>
    <row r="8145" spans="5:7" x14ac:dyDescent="0.25">
      <c r="E8145">
        <v>1.1739641E-2</v>
      </c>
      <c r="F8145">
        <v>43</v>
      </c>
      <c r="G8145" t="str">
        <f>VLOOKUP($F8145, [1]main_hydro!$A:$B, COLUMN([1]main_hydro!$B$2), FALSE)</f>
        <v>tagus_sado</v>
      </c>
    </row>
    <row r="8146" spans="5:7" x14ac:dyDescent="0.25">
      <c r="E8146">
        <v>1.0491814E-2</v>
      </c>
      <c r="F8146">
        <v>45</v>
      </c>
      <c r="G8146" t="str">
        <f>VLOOKUP($F8146, [1]main_hydro!$A:$B, COLUMN([1]main_hydro!$B$2), FALSE)</f>
        <v>tagus_sado</v>
      </c>
    </row>
    <row r="8147" spans="5:7" x14ac:dyDescent="0.25">
      <c r="E8147">
        <v>7.0599058000000006E-2</v>
      </c>
      <c r="F8147">
        <v>45</v>
      </c>
      <c r="G8147" t="str">
        <f>VLOOKUP($F8147, [1]main_hydro!$A:$B, COLUMN([1]main_hydro!$B$2), FALSE)</f>
        <v>tagus_sado</v>
      </c>
    </row>
    <row r="8148" spans="5:7" x14ac:dyDescent="0.25">
      <c r="E8148">
        <v>32.028487429999998</v>
      </c>
      <c r="F8148">
        <v>45</v>
      </c>
      <c r="G8148" t="str">
        <f>VLOOKUP($F8148, [1]main_hydro!$A:$B, COLUMN([1]main_hydro!$B$2), FALSE)</f>
        <v>tagus_sado</v>
      </c>
    </row>
    <row r="8149" spans="5:7" x14ac:dyDescent="0.25">
      <c r="E8149">
        <v>86.371144939999994</v>
      </c>
      <c r="F8149">
        <v>45</v>
      </c>
      <c r="G8149" t="str">
        <f>VLOOKUP($F8149, [1]main_hydro!$A:$B, COLUMN([1]main_hydro!$B$2), FALSE)</f>
        <v>tagus_sado</v>
      </c>
    </row>
    <row r="8150" spans="5:7" x14ac:dyDescent="0.25">
      <c r="E8150">
        <v>51.819057170000001</v>
      </c>
      <c r="F8150">
        <v>45</v>
      </c>
      <c r="G8150" t="str">
        <f>VLOOKUP($F8150, [1]main_hydro!$A:$B, COLUMN([1]main_hydro!$B$2), FALSE)</f>
        <v>tagus_sado</v>
      </c>
    </row>
    <row r="8151" spans="5:7" x14ac:dyDescent="0.25">
      <c r="E8151">
        <v>46.778399210000003</v>
      </c>
      <c r="F8151">
        <v>45</v>
      </c>
      <c r="G8151" t="str">
        <f>VLOOKUP($F8151, [1]main_hydro!$A:$B, COLUMN([1]main_hydro!$B$2), FALSE)</f>
        <v>tagus_sado</v>
      </c>
    </row>
    <row r="8152" spans="5:7" x14ac:dyDescent="0.25">
      <c r="E8152">
        <v>52.74056195</v>
      </c>
      <c r="F8152">
        <v>45</v>
      </c>
      <c r="G8152" t="str">
        <f>VLOOKUP($F8152, [1]main_hydro!$A:$B, COLUMN([1]main_hydro!$B$2), FALSE)</f>
        <v>tagus_sado</v>
      </c>
    </row>
    <row r="8153" spans="5:7" x14ac:dyDescent="0.25">
      <c r="E8153">
        <v>209.365059</v>
      </c>
      <c r="F8153">
        <v>45</v>
      </c>
      <c r="G8153" t="str">
        <f>VLOOKUP($F8153, [1]main_hydro!$A:$B, COLUMN([1]main_hydro!$B$2), FALSE)</f>
        <v>tagus_sado</v>
      </c>
    </row>
    <row r="8154" spans="5:7" x14ac:dyDescent="0.25">
      <c r="E8154">
        <v>179.32761439999999</v>
      </c>
      <c r="F8154">
        <v>45</v>
      </c>
      <c r="G8154" t="str">
        <f>VLOOKUP($F8154, [1]main_hydro!$A:$B, COLUMN([1]main_hydro!$B$2), FALSE)</f>
        <v>tagus_sado</v>
      </c>
    </row>
    <row r="8155" spans="5:7" x14ac:dyDescent="0.25">
      <c r="E8155">
        <v>104.0995175</v>
      </c>
      <c r="F8155">
        <v>45</v>
      </c>
      <c r="G8155" t="str">
        <f>VLOOKUP($F8155, [1]main_hydro!$A:$B, COLUMN([1]main_hydro!$B$2), FALSE)</f>
        <v>tagus_sado</v>
      </c>
    </row>
    <row r="8156" spans="5:7" x14ac:dyDescent="0.25">
      <c r="E8156">
        <v>91.825770430000006</v>
      </c>
      <c r="F8156">
        <v>45</v>
      </c>
      <c r="G8156" t="str">
        <f>VLOOKUP($F8156, [1]main_hydro!$A:$B, COLUMN([1]main_hydro!$B$2), FALSE)</f>
        <v>tagus_sado</v>
      </c>
    </row>
    <row r="8157" spans="5:7" x14ac:dyDescent="0.25">
      <c r="E8157">
        <v>66.27251699</v>
      </c>
      <c r="F8157">
        <v>45</v>
      </c>
      <c r="G8157" t="str">
        <f>VLOOKUP($F8157, [1]main_hydro!$A:$B, COLUMN([1]main_hydro!$B$2), FALSE)</f>
        <v>tagus_sado</v>
      </c>
    </row>
    <row r="8158" spans="5:7" x14ac:dyDescent="0.25">
      <c r="E8158">
        <v>101.83556160000001</v>
      </c>
      <c r="F8158">
        <v>45</v>
      </c>
      <c r="G8158" t="str">
        <f>VLOOKUP($F8158, [1]main_hydro!$A:$B, COLUMN([1]main_hydro!$B$2), FALSE)</f>
        <v>tagus_sado</v>
      </c>
    </row>
    <row r="8159" spans="5:7" x14ac:dyDescent="0.25">
      <c r="E8159">
        <v>99.259041690000004</v>
      </c>
      <c r="F8159">
        <v>45</v>
      </c>
      <c r="G8159" t="str">
        <f>VLOOKUP($F8159, [1]main_hydro!$A:$B, COLUMN([1]main_hydro!$B$2), FALSE)</f>
        <v>tagus_sado</v>
      </c>
    </row>
    <row r="8160" spans="5:7" x14ac:dyDescent="0.25">
      <c r="E8160">
        <v>87.977832480000004</v>
      </c>
      <c r="F8160">
        <v>45</v>
      </c>
      <c r="G8160" t="str">
        <f>VLOOKUP($F8160, [1]main_hydro!$A:$B, COLUMN([1]main_hydro!$B$2), FALSE)</f>
        <v>tagus_sado</v>
      </c>
    </row>
    <row r="8161" spans="5:7" x14ac:dyDescent="0.25">
      <c r="E8161">
        <v>51.768422270000002</v>
      </c>
      <c r="F8161">
        <v>45</v>
      </c>
      <c r="G8161" t="str">
        <f>VLOOKUP($F8161, [1]main_hydro!$A:$B, COLUMN([1]main_hydro!$B$2), FALSE)</f>
        <v>tagus_sado</v>
      </c>
    </row>
    <row r="8162" spans="5:7" x14ac:dyDescent="0.25">
      <c r="E8162">
        <v>51.768422270000002</v>
      </c>
      <c r="F8162">
        <v>46</v>
      </c>
      <c r="G8162" t="str">
        <f>VLOOKUP($F8162, [1]main_hydro!$A:$B, COLUMN([1]main_hydro!$B$2), FALSE)</f>
        <v>tagus_sado</v>
      </c>
    </row>
    <row r="8163" spans="5:7" x14ac:dyDescent="0.25">
      <c r="E8163">
        <v>88.403827129999996</v>
      </c>
      <c r="F8163">
        <v>45</v>
      </c>
      <c r="G8163" t="str">
        <f>VLOOKUP($F8163, [1]main_hydro!$A:$B, COLUMN([1]main_hydro!$B$2), FALSE)</f>
        <v>tagus_sado</v>
      </c>
    </row>
    <row r="8164" spans="5:7" x14ac:dyDescent="0.25">
      <c r="E8164">
        <v>117.8626161</v>
      </c>
      <c r="F8164">
        <v>45</v>
      </c>
      <c r="G8164" t="str">
        <f>VLOOKUP($F8164, [1]main_hydro!$A:$B, COLUMN([1]main_hydro!$B$2), FALSE)</f>
        <v>tagus_sado</v>
      </c>
    </row>
    <row r="8165" spans="5:7" x14ac:dyDescent="0.25">
      <c r="E8165">
        <v>308.30201499999998</v>
      </c>
      <c r="F8165">
        <v>45</v>
      </c>
      <c r="G8165" t="str">
        <f>VLOOKUP($F8165, [1]main_hydro!$A:$B, COLUMN([1]main_hydro!$B$2), FALSE)</f>
        <v>tagus_sado</v>
      </c>
    </row>
    <row r="8166" spans="5:7" x14ac:dyDescent="0.25">
      <c r="E8166">
        <v>59.503498020000002</v>
      </c>
      <c r="F8166">
        <v>45</v>
      </c>
      <c r="G8166" t="str">
        <f>VLOOKUP($F8166, [1]main_hydro!$A:$B, COLUMN([1]main_hydro!$B$2), FALSE)</f>
        <v>tagus_sado</v>
      </c>
    </row>
    <row r="8167" spans="5:7" x14ac:dyDescent="0.25">
      <c r="E8167">
        <v>154.83788530000001</v>
      </c>
      <c r="F8167">
        <v>45</v>
      </c>
      <c r="G8167" t="str">
        <f>VLOOKUP($F8167, [1]main_hydro!$A:$B, COLUMN([1]main_hydro!$B$2), FALSE)</f>
        <v>tagus_sado</v>
      </c>
    </row>
    <row r="8168" spans="5:7" x14ac:dyDescent="0.25">
      <c r="E8168">
        <v>63.110552370000001</v>
      </c>
      <c r="F8168">
        <v>45</v>
      </c>
      <c r="G8168" t="str">
        <f>VLOOKUP($F8168, [1]main_hydro!$A:$B, COLUMN([1]main_hydro!$B$2), FALSE)</f>
        <v>tagus_sado</v>
      </c>
    </row>
    <row r="8169" spans="5:7" x14ac:dyDescent="0.25">
      <c r="E8169">
        <v>51.713577469999997</v>
      </c>
      <c r="F8169">
        <v>45</v>
      </c>
      <c r="G8169" t="str">
        <f>VLOOKUP($F8169, [1]main_hydro!$A:$B, COLUMN([1]main_hydro!$B$2), FALSE)</f>
        <v>tagus_sado</v>
      </c>
    </row>
    <row r="8170" spans="5:7" x14ac:dyDescent="0.25">
      <c r="E8170">
        <v>80.36262327</v>
      </c>
      <c r="F8170">
        <v>45</v>
      </c>
      <c r="G8170" t="str">
        <f>VLOOKUP($F8170, [1]main_hydro!$A:$B, COLUMN([1]main_hydro!$B$2), FALSE)</f>
        <v>tagus_sado</v>
      </c>
    </row>
    <row r="8171" spans="5:7" x14ac:dyDescent="0.25">
      <c r="E8171">
        <v>114.452581</v>
      </c>
      <c r="F8171">
        <v>45</v>
      </c>
      <c r="G8171" t="str">
        <f>VLOOKUP($F8171, [1]main_hydro!$A:$B, COLUMN([1]main_hydro!$B$2), FALSE)</f>
        <v>tagus_sado</v>
      </c>
    </row>
    <row r="8172" spans="5:7" x14ac:dyDescent="0.25">
      <c r="E8172">
        <v>43.088689340000002</v>
      </c>
      <c r="F8172">
        <v>45</v>
      </c>
      <c r="G8172" t="str">
        <f>VLOOKUP($F8172, [1]main_hydro!$A:$B, COLUMN([1]main_hydro!$B$2), FALSE)</f>
        <v>tagus_sado</v>
      </c>
    </row>
    <row r="8173" spans="5:7" x14ac:dyDescent="0.25">
      <c r="E8173">
        <v>468.99190099999998</v>
      </c>
      <c r="F8173">
        <v>45</v>
      </c>
      <c r="G8173" t="str">
        <f>VLOOKUP($F8173, [1]main_hydro!$A:$B, COLUMN([1]main_hydro!$B$2), FALSE)</f>
        <v>tagus_sado</v>
      </c>
    </row>
    <row r="8174" spans="5:7" x14ac:dyDescent="0.25">
      <c r="E8174">
        <v>42.259037929999998</v>
      </c>
      <c r="F8174">
        <v>45</v>
      </c>
      <c r="G8174" t="str">
        <f>VLOOKUP($F8174, [1]main_hydro!$A:$B, COLUMN([1]main_hydro!$B$2), FALSE)</f>
        <v>tagus_sado</v>
      </c>
    </row>
    <row r="8175" spans="5:7" x14ac:dyDescent="0.25">
      <c r="E8175">
        <v>118.6314994</v>
      </c>
      <c r="F8175">
        <v>45</v>
      </c>
      <c r="G8175" t="str">
        <f>VLOOKUP($F8175, [1]main_hydro!$A:$B, COLUMN([1]main_hydro!$B$2), FALSE)</f>
        <v>tagus_sado</v>
      </c>
    </row>
    <row r="8176" spans="5:7" x14ac:dyDescent="0.25">
      <c r="E8176">
        <v>118.3581858</v>
      </c>
      <c r="F8176">
        <v>45</v>
      </c>
      <c r="G8176" t="str">
        <f>VLOOKUP($F8176, [1]main_hydro!$A:$B, COLUMN([1]main_hydro!$B$2), FALSE)</f>
        <v>tagus_sado</v>
      </c>
    </row>
    <row r="8177" spans="5:7" x14ac:dyDescent="0.25">
      <c r="E8177">
        <v>52.530011629999997</v>
      </c>
      <c r="F8177">
        <v>43</v>
      </c>
      <c r="G8177" t="str">
        <f>VLOOKUP($F8177, [1]main_hydro!$A:$B, COLUMN([1]main_hydro!$B$2), FALSE)</f>
        <v>tagus_sado</v>
      </c>
    </row>
    <row r="8178" spans="5:7" x14ac:dyDescent="0.25">
      <c r="E8178">
        <v>76.013611870000005</v>
      </c>
      <c r="F8178">
        <v>43</v>
      </c>
      <c r="G8178" t="str">
        <f>VLOOKUP($F8178, [1]main_hydro!$A:$B, COLUMN([1]main_hydro!$B$2), FALSE)</f>
        <v>tagus_sado</v>
      </c>
    </row>
    <row r="8179" spans="5:7" x14ac:dyDescent="0.25">
      <c r="E8179">
        <v>44.52554859</v>
      </c>
      <c r="F8179">
        <v>45</v>
      </c>
      <c r="G8179" t="str">
        <f>VLOOKUP($F8179, [1]main_hydro!$A:$B, COLUMN([1]main_hydro!$B$2), FALSE)</f>
        <v>tagus_sado</v>
      </c>
    </row>
    <row r="8180" spans="5:7" x14ac:dyDescent="0.25">
      <c r="E8180">
        <v>41.741084149999999</v>
      </c>
      <c r="F8180">
        <v>45</v>
      </c>
      <c r="G8180" t="str">
        <f>VLOOKUP($F8180, [1]main_hydro!$A:$B, COLUMN([1]main_hydro!$B$2), FALSE)</f>
        <v>tagus_sado</v>
      </c>
    </row>
    <row r="8181" spans="5:7" x14ac:dyDescent="0.25">
      <c r="E8181">
        <v>70.438616039999999</v>
      </c>
      <c r="F8181">
        <v>45</v>
      </c>
      <c r="G8181" t="str">
        <f>VLOOKUP($F8181, [1]main_hydro!$A:$B, COLUMN([1]main_hydro!$B$2), FALSE)</f>
        <v>tagus_sado</v>
      </c>
    </row>
    <row r="8182" spans="5:7" x14ac:dyDescent="0.25">
      <c r="E8182">
        <v>88.758728050000002</v>
      </c>
      <c r="F8182">
        <v>45</v>
      </c>
      <c r="G8182" t="str">
        <f>VLOOKUP($F8182, [1]main_hydro!$A:$B, COLUMN([1]main_hydro!$B$2), FALSE)</f>
        <v>tagus_sado</v>
      </c>
    </row>
    <row r="8183" spans="5:7" x14ac:dyDescent="0.25">
      <c r="E8183">
        <v>77.827014950000006</v>
      </c>
      <c r="F8183">
        <v>45</v>
      </c>
      <c r="G8183" t="str">
        <f>VLOOKUP($F8183, [1]main_hydro!$A:$B, COLUMN([1]main_hydro!$B$2), FALSE)</f>
        <v>tagus_sado</v>
      </c>
    </row>
    <row r="8184" spans="5:7" x14ac:dyDescent="0.25">
      <c r="E8184">
        <v>332.76315060000002</v>
      </c>
      <c r="F8184">
        <v>45</v>
      </c>
      <c r="G8184" t="str">
        <f>VLOOKUP($F8184, [1]main_hydro!$A:$B, COLUMN([1]main_hydro!$B$2), FALSE)</f>
        <v>tagus_sado</v>
      </c>
    </row>
    <row r="8185" spans="5:7" x14ac:dyDescent="0.25">
      <c r="E8185">
        <v>2.4193332459999999</v>
      </c>
      <c r="F8185">
        <v>45</v>
      </c>
      <c r="G8185" t="str">
        <f>VLOOKUP($F8185, [1]main_hydro!$A:$B, COLUMN([1]main_hydro!$B$2), FALSE)</f>
        <v>tagus_sado</v>
      </c>
    </row>
    <row r="8186" spans="5:7" x14ac:dyDescent="0.25">
      <c r="E8186">
        <v>1.247663945</v>
      </c>
      <c r="F8186">
        <v>45</v>
      </c>
      <c r="G8186" t="str">
        <f>VLOOKUP($F8186, [1]main_hydro!$A:$B, COLUMN([1]main_hydro!$B$2), FALSE)</f>
        <v>tagus_sado</v>
      </c>
    </row>
    <row r="8187" spans="5:7" x14ac:dyDescent="0.25">
      <c r="E8187">
        <v>616.20607289999998</v>
      </c>
      <c r="F8187">
        <v>45</v>
      </c>
      <c r="G8187" t="str">
        <f>VLOOKUP($F8187, [1]main_hydro!$A:$B, COLUMN([1]main_hydro!$B$2), FALSE)</f>
        <v>tagus_sado</v>
      </c>
    </row>
    <row r="8188" spans="5:7" x14ac:dyDescent="0.25">
      <c r="E8188">
        <v>151.98455240000001</v>
      </c>
      <c r="F8188">
        <v>45</v>
      </c>
      <c r="G8188" t="str">
        <f>VLOOKUP($F8188, [1]main_hydro!$A:$B, COLUMN([1]main_hydro!$B$2), FALSE)</f>
        <v>tagus_sado</v>
      </c>
    </row>
    <row r="8189" spans="5:7" x14ac:dyDescent="0.25">
      <c r="E8189">
        <v>514.00842230000001</v>
      </c>
      <c r="F8189">
        <v>45</v>
      </c>
      <c r="G8189" t="str">
        <f>VLOOKUP($F8189, [1]main_hydro!$A:$B, COLUMN([1]main_hydro!$B$2), FALSE)</f>
        <v>tagus_sado</v>
      </c>
    </row>
    <row r="8190" spans="5:7" x14ac:dyDescent="0.25">
      <c r="E8190">
        <v>110.9183089</v>
      </c>
      <c r="F8190">
        <v>45</v>
      </c>
      <c r="G8190" t="str">
        <f>VLOOKUP($F8190, [1]main_hydro!$A:$B, COLUMN([1]main_hydro!$B$2), FALSE)</f>
        <v>tagus_sado</v>
      </c>
    </row>
    <row r="8191" spans="5:7" x14ac:dyDescent="0.25">
      <c r="E8191">
        <v>448.89475829999998</v>
      </c>
      <c r="F8191">
        <v>45</v>
      </c>
      <c r="G8191" t="str">
        <f>VLOOKUP($F8191, [1]main_hydro!$A:$B, COLUMN([1]main_hydro!$B$2), FALSE)</f>
        <v>tagus_sado</v>
      </c>
    </row>
    <row r="8192" spans="5:7" x14ac:dyDescent="0.25">
      <c r="E8192">
        <v>2465.4562980000001</v>
      </c>
      <c r="F8192">
        <v>45</v>
      </c>
      <c r="G8192" t="str">
        <f>VLOOKUP($F8192, [1]main_hydro!$A:$B, COLUMN([1]main_hydro!$B$2), FALSE)</f>
        <v>tagus_sado</v>
      </c>
    </row>
    <row r="8193" spans="5:7" x14ac:dyDescent="0.25">
      <c r="E8193">
        <v>5.6474932359999999</v>
      </c>
      <c r="F8193">
        <v>45</v>
      </c>
      <c r="G8193" t="str">
        <f>VLOOKUP($F8193, [1]main_hydro!$A:$B, COLUMN([1]main_hydro!$B$2), FALSE)</f>
        <v>tagus_sado</v>
      </c>
    </row>
    <row r="8194" spans="5:7" x14ac:dyDescent="0.25">
      <c r="E8194">
        <v>13.558475</v>
      </c>
      <c r="F8194">
        <v>45</v>
      </c>
      <c r="G8194" t="str">
        <f>VLOOKUP($F8194, [1]main_hydro!$A:$B, COLUMN([1]main_hydro!$B$2), FALSE)</f>
        <v>tagus_sado</v>
      </c>
    </row>
    <row r="8195" spans="5:7" x14ac:dyDescent="0.25">
      <c r="E8195">
        <v>448.3988003</v>
      </c>
      <c r="F8195">
        <v>45</v>
      </c>
      <c r="G8195" t="str">
        <f>VLOOKUP($F8195, [1]main_hydro!$A:$B, COLUMN([1]main_hydro!$B$2), FALSE)</f>
        <v>tagus_sado</v>
      </c>
    </row>
    <row r="8196" spans="5:7" x14ac:dyDescent="0.25">
      <c r="E8196">
        <v>219.3311468</v>
      </c>
      <c r="F8196">
        <v>45</v>
      </c>
      <c r="G8196" t="str">
        <f>VLOOKUP($F8196, [1]main_hydro!$A:$B, COLUMN([1]main_hydro!$B$2), FALSE)</f>
        <v>tagus_sado</v>
      </c>
    </row>
    <row r="8197" spans="5:7" x14ac:dyDescent="0.25">
      <c r="E8197">
        <v>173.18807989999999</v>
      </c>
      <c r="F8197">
        <v>46</v>
      </c>
      <c r="G8197" t="str">
        <f>VLOOKUP($F8197, [1]main_hydro!$A:$B, COLUMN([1]main_hydro!$B$2), FALSE)</f>
        <v>tagus_sado</v>
      </c>
    </row>
    <row r="8198" spans="5:7" x14ac:dyDescent="0.25">
      <c r="E8198">
        <v>459.91257589999998</v>
      </c>
      <c r="F8198">
        <v>45</v>
      </c>
      <c r="G8198" t="str">
        <f>VLOOKUP($F8198, [1]main_hydro!$A:$B, COLUMN([1]main_hydro!$B$2), FALSE)</f>
        <v>tagus_sado</v>
      </c>
    </row>
    <row r="8199" spans="5:7" x14ac:dyDescent="0.25">
      <c r="E8199">
        <v>675.27108150000004</v>
      </c>
      <c r="F8199">
        <v>45</v>
      </c>
      <c r="G8199" t="str">
        <f>VLOOKUP($F8199, [1]main_hydro!$A:$B, COLUMN([1]main_hydro!$B$2), FALSE)</f>
        <v>tagus_sado</v>
      </c>
    </row>
    <row r="8200" spans="5:7" x14ac:dyDescent="0.25">
      <c r="E8200">
        <v>2889.902208</v>
      </c>
      <c r="F8200">
        <v>45</v>
      </c>
      <c r="G8200" t="str">
        <f>VLOOKUP($F8200, [1]main_hydro!$A:$B, COLUMN([1]main_hydro!$B$2), FALSE)</f>
        <v>tagus_sado</v>
      </c>
    </row>
    <row r="8201" spans="5:7" x14ac:dyDescent="0.25">
      <c r="E8201">
        <v>3.564715326</v>
      </c>
      <c r="F8201">
        <v>45</v>
      </c>
      <c r="G8201" t="str">
        <f>VLOOKUP($F8201, [1]main_hydro!$A:$B, COLUMN([1]main_hydro!$B$2), FALSE)</f>
        <v>tagus_sado</v>
      </c>
    </row>
    <row r="8202" spans="5:7" x14ac:dyDescent="0.25">
      <c r="E8202">
        <v>33.35836802</v>
      </c>
      <c r="F8202">
        <v>43</v>
      </c>
      <c r="G8202" t="str">
        <f>VLOOKUP($F8202, [1]main_hydro!$A:$B, COLUMN([1]main_hydro!$B$2), FALSE)</f>
        <v>tagus_sado</v>
      </c>
    </row>
    <row r="8203" spans="5:7" x14ac:dyDescent="0.25">
      <c r="E8203">
        <v>1633.1301679999999</v>
      </c>
      <c r="F8203">
        <v>43</v>
      </c>
      <c r="G8203" t="str">
        <f>VLOOKUP($F8203, [1]main_hydro!$A:$B, COLUMN([1]main_hydro!$B$2), FALSE)</f>
        <v>tagus_sado</v>
      </c>
    </row>
    <row r="8204" spans="5:7" x14ac:dyDescent="0.25">
      <c r="E8204">
        <v>105.9958245</v>
      </c>
      <c r="F8204">
        <v>43</v>
      </c>
      <c r="G8204" t="str">
        <f>VLOOKUP($F8204, [1]main_hydro!$A:$B, COLUMN([1]main_hydro!$B$2), FALSE)</f>
        <v>tagus_sado</v>
      </c>
    </row>
    <row r="8205" spans="5:7" x14ac:dyDescent="0.25">
      <c r="E8205">
        <v>1.3541174170000001</v>
      </c>
      <c r="F8205">
        <v>43</v>
      </c>
      <c r="G8205" t="str">
        <f>VLOOKUP($F8205, [1]main_hydro!$A:$B, COLUMN([1]main_hydro!$B$2), FALSE)</f>
        <v>tagus_sado</v>
      </c>
    </row>
    <row r="8206" spans="5:7" x14ac:dyDescent="0.25">
      <c r="E8206">
        <v>16.69598453</v>
      </c>
      <c r="F8206">
        <v>45</v>
      </c>
      <c r="G8206" t="str">
        <f>VLOOKUP($F8206, [1]main_hydro!$A:$B, COLUMN([1]main_hydro!$B$2), FALSE)</f>
        <v>tagus_sado</v>
      </c>
    </row>
    <row r="8207" spans="5:7" x14ac:dyDescent="0.25">
      <c r="E8207">
        <v>1.1505365999999999</v>
      </c>
      <c r="F8207">
        <v>45</v>
      </c>
      <c r="G8207" t="str">
        <f>VLOOKUP($F8207, [1]main_hydro!$A:$B, COLUMN([1]main_hydro!$B$2), FALSE)</f>
        <v>tagus_sado</v>
      </c>
    </row>
    <row r="8208" spans="5:7" x14ac:dyDescent="0.25">
      <c r="E8208">
        <v>6669.4311829999997</v>
      </c>
      <c r="F8208">
        <v>45</v>
      </c>
      <c r="G8208" t="str">
        <f>VLOOKUP($F8208, [1]main_hydro!$A:$B, COLUMN([1]main_hydro!$B$2), FALSE)</f>
        <v>tagus_sado</v>
      </c>
    </row>
    <row r="8209" spans="5:7" x14ac:dyDescent="0.25">
      <c r="E8209">
        <v>1840.802684</v>
      </c>
      <c r="F8209">
        <v>45</v>
      </c>
      <c r="G8209" t="str">
        <f>VLOOKUP($F8209, [1]main_hydro!$A:$B, COLUMN([1]main_hydro!$B$2), FALSE)</f>
        <v>tagus_sado</v>
      </c>
    </row>
    <row r="8210" spans="5:7" x14ac:dyDescent="0.25">
      <c r="E8210">
        <v>30085.33958</v>
      </c>
      <c r="F8210">
        <v>45</v>
      </c>
      <c r="G8210" t="str">
        <f>VLOOKUP($F8210, [1]main_hydro!$A:$B, COLUMN([1]main_hydro!$B$2), FALSE)</f>
        <v>tagus_sado</v>
      </c>
    </row>
    <row r="8211" spans="5:7" x14ac:dyDescent="0.25">
      <c r="E8211">
        <v>825.6520309</v>
      </c>
      <c r="F8211">
        <v>45</v>
      </c>
      <c r="G8211" t="str">
        <f>VLOOKUP($F8211, [1]main_hydro!$A:$B, COLUMN([1]main_hydro!$B$2), FALSE)</f>
        <v>tagus_sado</v>
      </c>
    </row>
    <row r="8212" spans="5:7" x14ac:dyDescent="0.25">
      <c r="E8212">
        <v>0.18493633900000001</v>
      </c>
      <c r="F8212">
        <v>45</v>
      </c>
      <c r="G8212" t="str">
        <f>VLOOKUP($F8212, [1]main_hydro!$A:$B, COLUMN([1]main_hydro!$B$2), FALSE)</f>
        <v>tagus_sado</v>
      </c>
    </row>
    <row r="8213" spans="5:7" x14ac:dyDescent="0.25">
      <c r="E8213">
        <v>5.7404097000000001E-2</v>
      </c>
      <c r="F8213">
        <v>45</v>
      </c>
      <c r="G8213" t="str">
        <f>VLOOKUP($F8213, [1]main_hydro!$A:$B, COLUMN([1]main_hydro!$B$2), FALSE)</f>
        <v>tagus_sado</v>
      </c>
    </row>
    <row r="8214" spans="5:7" x14ac:dyDescent="0.25">
      <c r="E8214">
        <v>0.120443368</v>
      </c>
      <c r="F8214">
        <v>45</v>
      </c>
      <c r="G8214" t="str">
        <f>VLOOKUP($F8214, [1]main_hydro!$A:$B, COLUMN([1]main_hydro!$B$2), FALSE)</f>
        <v>tagus_sado</v>
      </c>
    </row>
    <row r="8215" spans="5:7" x14ac:dyDescent="0.25">
      <c r="E8215">
        <v>0.73119218799999997</v>
      </c>
      <c r="F8215">
        <v>45</v>
      </c>
      <c r="G8215" t="str">
        <f>VLOOKUP($F8215, [1]main_hydro!$A:$B, COLUMN([1]main_hydro!$B$2), FALSE)</f>
        <v>tagus_sado</v>
      </c>
    </row>
    <row r="8216" spans="5:7" x14ac:dyDescent="0.25">
      <c r="E8216">
        <v>2773.0173650000002</v>
      </c>
      <c r="F8216">
        <v>45</v>
      </c>
      <c r="G8216" t="str">
        <f>VLOOKUP($F8216, [1]main_hydro!$A:$B, COLUMN([1]main_hydro!$B$2), FALSE)</f>
        <v>tagus_sado</v>
      </c>
    </row>
    <row r="8217" spans="5:7" x14ac:dyDescent="0.25">
      <c r="E8217">
        <v>372.7895317</v>
      </c>
      <c r="F8217">
        <v>45</v>
      </c>
      <c r="G8217" t="str">
        <f>VLOOKUP($F8217, [1]main_hydro!$A:$B, COLUMN([1]main_hydro!$B$2), FALSE)</f>
        <v>tagus_sado</v>
      </c>
    </row>
    <row r="8218" spans="5:7" x14ac:dyDescent="0.25">
      <c r="E8218">
        <v>4513.3072439999996</v>
      </c>
      <c r="F8218">
        <v>45</v>
      </c>
      <c r="G8218" t="str">
        <f>VLOOKUP($F8218, [1]main_hydro!$A:$B, COLUMN([1]main_hydro!$B$2), FALSE)</f>
        <v>tagus_sado</v>
      </c>
    </row>
    <row r="8219" spans="5:7" x14ac:dyDescent="0.25">
      <c r="E8219">
        <v>66.571772550000006</v>
      </c>
      <c r="F8219">
        <v>45</v>
      </c>
      <c r="G8219" t="str">
        <f>VLOOKUP($F8219, [1]main_hydro!$A:$B, COLUMN([1]main_hydro!$B$2), FALSE)</f>
        <v>tagus_sado</v>
      </c>
    </row>
    <row r="8220" spans="5:7" x14ac:dyDescent="0.25">
      <c r="E8220">
        <v>8.2592812000000002E-2</v>
      </c>
      <c r="F8220">
        <v>45</v>
      </c>
      <c r="G8220" t="str">
        <f>VLOOKUP($F8220, [1]main_hydro!$A:$B, COLUMN([1]main_hydro!$B$2), FALSE)</f>
        <v>tagus_sado</v>
      </c>
    </row>
    <row r="8221" spans="5:7" x14ac:dyDescent="0.25">
      <c r="E8221">
        <v>2.985544E-2</v>
      </c>
      <c r="F8221">
        <v>45</v>
      </c>
      <c r="G8221" t="str">
        <f>VLOOKUP($F8221, [1]main_hydro!$A:$B, COLUMN([1]main_hydro!$B$2), FALSE)</f>
        <v>tagus_sado</v>
      </c>
    </row>
    <row r="8222" spans="5:7" x14ac:dyDescent="0.25">
      <c r="E8222">
        <v>102.13970550000001</v>
      </c>
      <c r="F8222">
        <v>45</v>
      </c>
      <c r="G8222" t="str">
        <f>VLOOKUP($F8222, [1]main_hydro!$A:$B, COLUMN([1]main_hydro!$B$2), FALSE)</f>
        <v>tagus_sado</v>
      </c>
    </row>
    <row r="8223" spans="5:7" x14ac:dyDescent="0.25">
      <c r="E8223">
        <v>0.16906579299999999</v>
      </c>
      <c r="F8223">
        <v>45</v>
      </c>
      <c r="G8223" t="str">
        <f>VLOOKUP($F8223, [1]main_hydro!$A:$B, COLUMN([1]main_hydro!$B$2), FALSE)</f>
        <v>tagus_sado</v>
      </c>
    </row>
    <row r="8224" spans="5:7" x14ac:dyDescent="0.25">
      <c r="E8224">
        <v>0.22368431599999999</v>
      </c>
      <c r="F8224">
        <v>45</v>
      </c>
      <c r="G8224" t="str">
        <f>VLOOKUP($F8224, [1]main_hydro!$A:$B, COLUMN([1]main_hydro!$B$2), FALSE)</f>
        <v>tagus_sado</v>
      </c>
    </row>
    <row r="8225" spans="5:7" x14ac:dyDescent="0.25">
      <c r="E8225">
        <v>1.8433346399999999</v>
      </c>
      <c r="F8225">
        <v>45</v>
      </c>
      <c r="G8225" t="str">
        <f>VLOOKUP($F8225, [1]main_hydro!$A:$B, COLUMN([1]main_hydro!$B$2), FALSE)</f>
        <v>tagus_sado</v>
      </c>
    </row>
    <row r="8226" spans="5:7" x14ac:dyDescent="0.25">
      <c r="E8226">
        <v>0.46813777099999998</v>
      </c>
      <c r="F8226">
        <v>45</v>
      </c>
      <c r="G8226" t="str">
        <f>VLOOKUP($F8226, [1]main_hydro!$A:$B, COLUMN([1]main_hydro!$B$2), FALSE)</f>
        <v>tagus_sado</v>
      </c>
    </row>
    <row r="8227" spans="5:7" x14ac:dyDescent="0.25">
      <c r="E8227">
        <v>11.68778255</v>
      </c>
      <c r="F8227">
        <v>45</v>
      </c>
      <c r="G8227" t="str">
        <f>VLOOKUP($F8227, [1]main_hydro!$A:$B, COLUMN([1]main_hydro!$B$2), FALSE)</f>
        <v>tagus_sado</v>
      </c>
    </row>
    <row r="8228" spans="5:7" x14ac:dyDescent="0.25">
      <c r="E8228">
        <v>8.8344036000000001E-2</v>
      </c>
      <c r="F8228">
        <v>45</v>
      </c>
      <c r="G8228" t="str">
        <f>VLOOKUP($F8228, [1]main_hydro!$A:$B, COLUMN([1]main_hydro!$B$2), FALSE)</f>
        <v>tagus_sado</v>
      </c>
    </row>
    <row r="8229" spans="5:7" x14ac:dyDescent="0.25">
      <c r="E8229">
        <v>0.151406817</v>
      </c>
      <c r="F8229">
        <v>45</v>
      </c>
      <c r="G8229" t="str">
        <f>VLOOKUP($F8229, [1]main_hydro!$A:$B, COLUMN([1]main_hydro!$B$2), FALSE)</f>
        <v>tagus_sado</v>
      </c>
    </row>
    <row r="8230" spans="5:7" x14ac:dyDescent="0.25">
      <c r="E8230">
        <v>532.51626750000003</v>
      </c>
      <c r="F8230">
        <v>46</v>
      </c>
      <c r="G8230" t="str">
        <f>VLOOKUP($F8230, [1]main_hydro!$A:$B, COLUMN([1]main_hydro!$B$2), FALSE)</f>
        <v>tagus_sado</v>
      </c>
    </row>
    <row r="8231" spans="5:7" x14ac:dyDescent="0.25">
      <c r="E8231">
        <v>2.514208376</v>
      </c>
      <c r="F8231">
        <v>46</v>
      </c>
      <c r="G8231" t="str">
        <f>VLOOKUP($F8231, [1]main_hydro!$A:$B, COLUMN([1]main_hydro!$B$2), FALSE)</f>
        <v>tagus_sado</v>
      </c>
    </row>
    <row r="8232" spans="5:7" x14ac:dyDescent="0.25">
      <c r="E8232">
        <v>179.98140230000001</v>
      </c>
      <c r="F8232">
        <v>85</v>
      </c>
      <c r="G8232" t="str">
        <f>VLOOKUP($F8232, [1]main_hydro!$A:$B, COLUMN([1]main_hydro!$B$2), FALSE)</f>
        <v>massif</v>
      </c>
    </row>
    <row r="8233" spans="5:7" x14ac:dyDescent="0.25">
      <c r="E8233">
        <v>4593.9836079999995</v>
      </c>
      <c r="F8233">
        <v>85</v>
      </c>
      <c r="G8233" t="str">
        <f>VLOOKUP($F8233, [1]main_hydro!$A:$B, COLUMN([1]main_hydro!$B$2), FALSE)</f>
        <v>massif</v>
      </c>
    </row>
    <row r="8234" spans="5:7" x14ac:dyDescent="0.25">
      <c r="E8234">
        <v>9.1984102999999998E-2</v>
      </c>
      <c r="F8234">
        <v>85</v>
      </c>
      <c r="G8234" t="str">
        <f>VLOOKUP($F8234, [1]main_hydro!$A:$B, COLUMN([1]main_hydro!$B$2), FALSE)</f>
        <v>massif</v>
      </c>
    </row>
    <row r="8235" spans="5:7" x14ac:dyDescent="0.25">
      <c r="E8235">
        <v>0.33294268900000001</v>
      </c>
      <c r="F8235">
        <v>85</v>
      </c>
      <c r="G8235" t="str">
        <f>VLOOKUP($F8235, [1]main_hydro!$A:$B, COLUMN([1]main_hydro!$B$2), FALSE)</f>
        <v>massif</v>
      </c>
    </row>
    <row r="8236" spans="5:7" x14ac:dyDescent="0.25">
      <c r="E8236">
        <v>2.4101457669999999</v>
      </c>
      <c r="F8236">
        <v>85</v>
      </c>
      <c r="G8236" t="str">
        <f>VLOOKUP($F8236, [1]main_hydro!$A:$B, COLUMN([1]main_hydro!$B$2), FALSE)</f>
        <v>massif</v>
      </c>
    </row>
    <row r="8237" spans="5:7" x14ac:dyDescent="0.25">
      <c r="E8237">
        <v>5.6249461939999996</v>
      </c>
      <c r="F8237">
        <v>44</v>
      </c>
      <c r="G8237" t="str">
        <f>VLOOKUP($F8237, [1]main_hydro!$A:$B, COLUMN([1]main_hydro!$B$2), FALSE)</f>
        <v>tagus_sado</v>
      </c>
    </row>
    <row r="8238" spans="5:7" x14ac:dyDescent="0.25">
      <c r="E8238">
        <v>0.128396966</v>
      </c>
      <c r="F8238">
        <v>44</v>
      </c>
      <c r="G8238" t="str">
        <f>VLOOKUP($F8238, [1]main_hydro!$A:$B, COLUMN([1]main_hydro!$B$2), FALSE)</f>
        <v>tagus_sado</v>
      </c>
    </row>
    <row r="8239" spans="5:7" x14ac:dyDescent="0.25">
      <c r="E8239">
        <v>102.4262683</v>
      </c>
      <c r="F8239">
        <v>44</v>
      </c>
      <c r="G8239" t="str">
        <f>VLOOKUP($F8239, [1]main_hydro!$A:$B, COLUMN([1]main_hydro!$B$2), FALSE)</f>
        <v>tagus_sado</v>
      </c>
    </row>
    <row r="8240" spans="5:7" x14ac:dyDescent="0.25">
      <c r="E8240">
        <v>10.580181100000001</v>
      </c>
      <c r="F8240">
        <v>44</v>
      </c>
      <c r="G8240" t="str">
        <f>VLOOKUP($F8240, [1]main_hydro!$A:$B, COLUMN([1]main_hydro!$B$2), FALSE)</f>
        <v>tagus_sado</v>
      </c>
    </row>
    <row r="8241" spans="5:7" x14ac:dyDescent="0.25">
      <c r="E8241">
        <v>5.369296E-3</v>
      </c>
      <c r="F8241">
        <v>44</v>
      </c>
      <c r="G8241" t="str">
        <f>VLOOKUP($F8241, [1]main_hydro!$A:$B, COLUMN([1]main_hydro!$B$2), FALSE)</f>
        <v>tagus_sado</v>
      </c>
    </row>
    <row r="8242" spans="5:7" x14ac:dyDescent="0.25">
      <c r="E8242">
        <v>1.608842256</v>
      </c>
      <c r="F8242">
        <v>46</v>
      </c>
      <c r="G8242" t="str">
        <f>VLOOKUP($F8242, [1]main_hydro!$A:$B, COLUMN([1]main_hydro!$B$2), FALSE)</f>
        <v>tagus_sado</v>
      </c>
    </row>
    <row r="8243" spans="5:7" x14ac:dyDescent="0.25">
      <c r="E8243">
        <v>55.625995930000002</v>
      </c>
      <c r="F8243">
        <v>46</v>
      </c>
      <c r="G8243" t="str">
        <f>VLOOKUP($F8243, [1]main_hydro!$A:$B, COLUMN([1]main_hydro!$B$2), FALSE)</f>
        <v>tagus_sado</v>
      </c>
    </row>
    <row r="8244" spans="5:7" x14ac:dyDescent="0.25">
      <c r="E8244">
        <v>7.6226361059999999</v>
      </c>
      <c r="F8244">
        <v>33</v>
      </c>
      <c r="G8244" t="str">
        <f>VLOOKUP($F8244, [1]main_hydro!$A:$B, COLUMN([1]main_hydro!$B$2), FALSE)</f>
        <v>western</v>
      </c>
    </row>
    <row r="8245" spans="5:7" x14ac:dyDescent="0.25">
      <c r="E8245">
        <v>9.0634329999999992E-3</v>
      </c>
      <c r="F8245">
        <v>33</v>
      </c>
      <c r="G8245" t="str">
        <f>VLOOKUP($F8245, [1]main_hydro!$A:$B, COLUMN([1]main_hydro!$B$2), FALSE)</f>
        <v>western</v>
      </c>
    </row>
    <row r="8246" spans="5:7" x14ac:dyDescent="0.25">
      <c r="E8246">
        <v>1.3675276E-2</v>
      </c>
      <c r="F8246">
        <v>33</v>
      </c>
      <c r="G8246" t="str">
        <f>VLOOKUP($F8246, [1]main_hydro!$A:$B, COLUMN([1]main_hydro!$B$2), FALSE)</f>
        <v>western</v>
      </c>
    </row>
    <row r="8247" spans="5:7" x14ac:dyDescent="0.25">
      <c r="E8247">
        <v>3.8319489999999999E-3</v>
      </c>
      <c r="F8247">
        <v>33</v>
      </c>
      <c r="G8247" t="str">
        <f>VLOOKUP($F8247, [1]main_hydro!$A:$B, COLUMN([1]main_hydro!$B$2), FALSE)</f>
        <v>western</v>
      </c>
    </row>
    <row r="8248" spans="5:7" x14ac:dyDescent="0.25">
      <c r="E8248">
        <v>1.705968522</v>
      </c>
      <c r="F8248">
        <v>85</v>
      </c>
      <c r="G8248" t="str">
        <f>VLOOKUP($F8248, [1]main_hydro!$A:$B, COLUMN([1]main_hydro!$B$2), FALSE)</f>
        <v>massif</v>
      </c>
    </row>
    <row r="8249" spans="5:7" x14ac:dyDescent="0.25">
      <c r="E8249">
        <v>19.973020519999999</v>
      </c>
      <c r="F8249">
        <v>85</v>
      </c>
      <c r="G8249" t="str">
        <f>VLOOKUP($F8249, [1]main_hydro!$A:$B, COLUMN([1]main_hydro!$B$2), FALSE)</f>
        <v>massif</v>
      </c>
    </row>
    <row r="8250" spans="5:7" x14ac:dyDescent="0.25">
      <c r="E8250">
        <v>16.85601892</v>
      </c>
      <c r="F8250">
        <v>85</v>
      </c>
      <c r="G8250" t="str">
        <f>VLOOKUP($F8250, [1]main_hydro!$A:$B, COLUMN([1]main_hydro!$B$2), FALSE)</f>
        <v>massif</v>
      </c>
    </row>
    <row r="8251" spans="5:7" x14ac:dyDescent="0.25">
      <c r="E8251">
        <v>0.14517422799999999</v>
      </c>
      <c r="F8251">
        <v>33</v>
      </c>
      <c r="G8251" t="str">
        <f>VLOOKUP($F8251, [1]main_hydro!$A:$B, COLUMN([1]main_hydro!$B$2), FALSE)</f>
        <v>western</v>
      </c>
    </row>
    <row r="8252" spans="5:7" x14ac:dyDescent="0.25">
      <c r="E8252">
        <v>10.24613016</v>
      </c>
      <c r="F8252">
        <v>35</v>
      </c>
      <c r="G8252" t="str">
        <f>VLOOKUP($F8252, [1]main_hydro!$A:$B, COLUMN([1]main_hydro!$B$2), FALSE)</f>
        <v>western</v>
      </c>
    </row>
    <row r="8253" spans="5:7" x14ac:dyDescent="0.25">
      <c r="E8253">
        <v>7.0623607269999997</v>
      </c>
      <c r="F8253">
        <v>35</v>
      </c>
      <c r="G8253" t="str">
        <f>VLOOKUP($F8253, [1]main_hydro!$A:$B, COLUMN([1]main_hydro!$B$2), FALSE)</f>
        <v>western</v>
      </c>
    </row>
    <row r="8254" spans="5:7" x14ac:dyDescent="0.25">
      <c r="E8254">
        <v>84.026645060000007</v>
      </c>
      <c r="F8254">
        <v>85</v>
      </c>
      <c r="G8254" t="str">
        <f>VLOOKUP($F8254, [1]main_hydro!$A:$B, COLUMN([1]main_hydro!$B$2), FALSE)</f>
        <v>massif</v>
      </c>
    </row>
    <row r="8255" spans="5:7" x14ac:dyDescent="0.25">
      <c r="E8255">
        <v>3.877462532</v>
      </c>
      <c r="F8255">
        <v>38</v>
      </c>
      <c r="G8255" t="str">
        <f>VLOOKUP($F8255, [1]main_hydro!$A:$B, COLUMN([1]main_hydro!$B$2), FALSE)</f>
        <v>western</v>
      </c>
    </row>
    <row r="8256" spans="5:7" x14ac:dyDescent="0.25">
      <c r="E8256">
        <v>30.597495089999999</v>
      </c>
      <c r="F8256">
        <v>85</v>
      </c>
      <c r="G8256" t="str">
        <f>VLOOKUP($F8256, [1]main_hydro!$A:$B, COLUMN([1]main_hydro!$B$2), FALSE)</f>
        <v>massif</v>
      </c>
    </row>
    <row r="8257" spans="5:7" x14ac:dyDescent="0.25">
      <c r="E8257">
        <v>39.69954121</v>
      </c>
      <c r="F8257">
        <v>85</v>
      </c>
      <c r="G8257" t="str">
        <f>VLOOKUP($F8257, [1]main_hydro!$A:$B, COLUMN([1]main_hydro!$B$2), FALSE)</f>
        <v>massif</v>
      </c>
    </row>
    <row r="8258" spans="5:7" x14ac:dyDescent="0.25">
      <c r="E8258">
        <v>0.22399471700000001</v>
      </c>
      <c r="F8258">
        <v>85</v>
      </c>
      <c r="G8258" t="str">
        <f>VLOOKUP($F8258, [1]main_hydro!$A:$B, COLUMN([1]main_hydro!$B$2), FALSE)</f>
        <v>massif</v>
      </c>
    </row>
    <row r="8259" spans="5:7" x14ac:dyDescent="0.25">
      <c r="E8259">
        <v>21.482130850000001</v>
      </c>
      <c r="F8259">
        <v>85</v>
      </c>
      <c r="G8259" t="str">
        <f>VLOOKUP($F8259, [1]main_hydro!$A:$B, COLUMN([1]main_hydro!$B$2), FALSE)</f>
        <v>massif</v>
      </c>
    </row>
    <row r="8260" spans="5:7" x14ac:dyDescent="0.25">
      <c r="E8260">
        <v>6.9921531220000004</v>
      </c>
      <c r="F8260">
        <v>33</v>
      </c>
      <c r="G8260" t="str">
        <f>VLOOKUP($F8260, [1]main_hydro!$A:$B, COLUMN([1]main_hydro!$B$2), FALSE)</f>
        <v>western</v>
      </c>
    </row>
    <row r="8261" spans="5:7" x14ac:dyDescent="0.25">
      <c r="E8261">
        <v>17.958153200000002</v>
      </c>
      <c r="F8261">
        <v>33</v>
      </c>
      <c r="G8261" t="str">
        <f>VLOOKUP($F8261, [1]main_hydro!$A:$B, COLUMN([1]main_hydro!$B$2), FALSE)</f>
        <v>western</v>
      </c>
    </row>
    <row r="8262" spans="5:7" x14ac:dyDescent="0.25">
      <c r="E8262">
        <v>1118.642112</v>
      </c>
      <c r="F8262">
        <v>85</v>
      </c>
      <c r="G8262" t="str">
        <f>VLOOKUP($F8262, [1]main_hydro!$A:$B, COLUMN([1]main_hydro!$B$2), FALSE)</f>
        <v>massif</v>
      </c>
    </row>
    <row r="8263" spans="5:7" x14ac:dyDescent="0.25">
      <c r="E8263">
        <v>0.45730237200000001</v>
      </c>
      <c r="F8263">
        <v>33</v>
      </c>
      <c r="G8263" t="str">
        <f>VLOOKUP($F8263, [1]main_hydro!$A:$B, COLUMN([1]main_hydro!$B$2), FALSE)</f>
        <v>western</v>
      </c>
    </row>
    <row r="8264" spans="5:7" x14ac:dyDescent="0.25">
      <c r="E8264">
        <v>6.86E-5</v>
      </c>
      <c r="F8264">
        <v>33</v>
      </c>
      <c r="G8264" t="str">
        <f>VLOOKUP($F8264, [1]main_hydro!$A:$B, COLUMN([1]main_hydro!$B$2), FALSE)</f>
        <v>western</v>
      </c>
    </row>
    <row r="8265" spans="5:7" x14ac:dyDescent="0.25">
      <c r="E8265">
        <v>0.83139543400000004</v>
      </c>
      <c r="F8265">
        <v>33</v>
      </c>
      <c r="G8265" t="str">
        <f>VLOOKUP($F8265, [1]main_hydro!$A:$B, COLUMN([1]main_hydro!$B$2), FALSE)</f>
        <v>western</v>
      </c>
    </row>
    <row r="8266" spans="5:7" x14ac:dyDescent="0.25">
      <c r="E8266">
        <v>173.88291430000001</v>
      </c>
      <c r="F8266">
        <v>85</v>
      </c>
      <c r="G8266" t="str">
        <f>VLOOKUP($F8266, [1]main_hydro!$A:$B, COLUMN([1]main_hydro!$B$2), FALSE)</f>
        <v>massif</v>
      </c>
    </row>
    <row r="8267" spans="5:7" x14ac:dyDescent="0.25">
      <c r="E8267">
        <v>249.95808550000001</v>
      </c>
      <c r="F8267">
        <v>33</v>
      </c>
      <c r="G8267" t="str">
        <f>VLOOKUP($F8267, [1]main_hydro!$A:$B, COLUMN([1]main_hydro!$B$2), FALSE)</f>
        <v>western</v>
      </c>
    </row>
    <row r="8268" spans="5:7" x14ac:dyDescent="0.25">
      <c r="E8268">
        <v>479.54459780000002</v>
      </c>
      <c r="F8268">
        <v>33</v>
      </c>
      <c r="G8268" t="str">
        <f>VLOOKUP($F8268, [1]main_hydro!$A:$B, COLUMN([1]main_hydro!$B$2), FALSE)</f>
        <v>western</v>
      </c>
    </row>
    <row r="8269" spans="5:7" x14ac:dyDescent="0.25">
      <c r="E8269">
        <v>1.372518742</v>
      </c>
      <c r="F8269">
        <v>33</v>
      </c>
      <c r="G8269" t="str">
        <f>VLOOKUP($F8269, [1]main_hydro!$A:$B, COLUMN([1]main_hydro!$B$2), FALSE)</f>
        <v>western</v>
      </c>
    </row>
    <row r="8270" spans="5:7" x14ac:dyDescent="0.25">
      <c r="E8270">
        <v>0.55617924500000004</v>
      </c>
      <c r="F8270">
        <v>33</v>
      </c>
      <c r="G8270" t="str">
        <f>VLOOKUP($F8270, [1]main_hydro!$A:$B, COLUMN([1]main_hydro!$B$2), FALSE)</f>
        <v>western</v>
      </c>
    </row>
    <row r="8271" spans="5:7" x14ac:dyDescent="0.25">
      <c r="E8271">
        <v>85.550601220000004</v>
      </c>
      <c r="F8271">
        <v>35</v>
      </c>
      <c r="G8271" t="str">
        <f>VLOOKUP($F8271, [1]main_hydro!$A:$B, COLUMN([1]main_hydro!$B$2), FALSE)</f>
        <v>western</v>
      </c>
    </row>
    <row r="8272" spans="5:7" x14ac:dyDescent="0.25">
      <c r="E8272">
        <v>209.76536820000001</v>
      </c>
      <c r="F8272">
        <v>35</v>
      </c>
      <c r="G8272" t="str">
        <f>VLOOKUP($F8272, [1]main_hydro!$A:$B, COLUMN([1]main_hydro!$B$2), FALSE)</f>
        <v>western</v>
      </c>
    </row>
    <row r="8273" spans="5:7" x14ac:dyDescent="0.25">
      <c r="E8273">
        <v>3.1986999999999999E-4</v>
      </c>
      <c r="F8273">
        <v>35</v>
      </c>
      <c r="G8273" t="str">
        <f>VLOOKUP($F8273, [1]main_hydro!$A:$B, COLUMN([1]main_hydro!$B$2), FALSE)</f>
        <v>western</v>
      </c>
    </row>
    <row r="8274" spans="5:7" x14ac:dyDescent="0.25">
      <c r="E8274">
        <v>1088.1425919999999</v>
      </c>
      <c r="F8274">
        <v>38</v>
      </c>
      <c r="G8274" t="str">
        <f>VLOOKUP($F8274, [1]main_hydro!$A:$B, COLUMN([1]main_hydro!$B$2), FALSE)</f>
        <v>western</v>
      </c>
    </row>
    <row r="8275" spans="5:7" x14ac:dyDescent="0.25">
      <c r="E8275">
        <v>3.2678080000000001E-3</v>
      </c>
      <c r="F8275">
        <v>38</v>
      </c>
      <c r="G8275" t="str">
        <f>VLOOKUP($F8275, [1]main_hydro!$A:$B, COLUMN([1]main_hydro!$B$2), FALSE)</f>
        <v>western</v>
      </c>
    </row>
    <row r="8276" spans="5:7" x14ac:dyDescent="0.25">
      <c r="E8276">
        <v>1.148652995</v>
      </c>
      <c r="F8276">
        <v>85</v>
      </c>
      <c r="G8276" t="str">
        <f>VLOOKUP($F8276, [1]main_hydro!$A:$B, COLUMN([1]main_hydro!$B$2), FALSE)</f>
        <v>massif</v>
      </c>
    </row>
    <row r="8277" spans="5:7" x14ac:dyDescent="0.25">
      <c r="E8277">
        <v>158.00477069999999</v>
      </c>
      <c r="F8277">
        <v>85</v>
      </c>
      <c r="G8277" t="str">
        <f>VLOOKUP($F8277, [1]main_hydro!$A:$B, COLUMN([1]main_hydro!$B$2), FALSE)</f>
        <v>massif</v>
      </c>
    </row>
    <row r="8278" spans="5:7" x14ac:dyDescent="0.25">
      <c r="E8278">
        <v>0.47961209100000002</v>
      </c>
      <c r="F8278">
        <v>85</v>
      </c>
      <c r="G8278" t="str">
        <f>VLOOKUP($F8278, [1]main_hydro!$A:$B, COLUMN([1]main_hydro!$B$2), FALSE)</f>
        <v>massif</v>
      </c>
    </row>
    <row r="8279" spans="5:7" x14ac:dyDescent="0.25">
      <c r="E8279">
        <v>53.401136080000001</v>
      </c>
      <c r="F8279">
        <v>85</v>
      </c>
      <c r="G8279" t="str">
        <f>VLOOKUP($F8279, [1]main_hydro!$A:$B, COLUMN([1]main_hydro!$B$2), FALSE)</f>
        <v>massif</v>
      </c>
    </row>
    <row r="8280" spans="5:7" x14ac:dyDescent="0.25">
      <c r="E8280">
        <v>12.819427230000001</v>
      </c>
      <c r="F8280">
        <v>85</v>
      </c>
      <c r="G8280" t="str">
        <f>VLOOKUP($F8280, [1]main_hydro!$A:$B, COLUMN([1]main_hydro!$B$2), FALSE)</f>
        <v>massif</v>
      </c>
    </row>
    <row r="8281" spans="5:7" x14ac:dyDescent="0.25">
      <c r="E8281">
        <v>2.7549428640000002</v>
      </c>
      <c r="F8281">
        <v>85</v>
      </c>
      <c r="G8281" t="str">
        <f>VLOOKUP($F8281, [1]main_hydro!$A:$B, COLUMN([1]main_hydro!$B$2), FALSE)</f>
        <v>massif</v>
      </c>
    </row>
    <row r="8282" spans="5:7" x14ac:dyDescent="0.25">
      <c r="E8282">
        <v>1.1886799910000001</v>
      </c>
      <c r="F8282">
        <v>85</v>
      </c>
      <c r="G8282" t="str">
        <f>VLOOKUP($F8282, [1]main_hydro!$A:$B, COLUMN([1]main_hydro!$B$2), FALSE)</f>
        <v>massif</v>
      </c>
    </row>
    <row r="8283" spans="5:7" x14ac:dyDescent="0.25">
      <c r="E8283">
        <v>2982.8098129999998</v>
      </c>
      <c r="F8283">
        <v>44</v>
      </c>
      <c r="G8283" t="str">
        <f>VLOOKUP($F8283, [1]main_hydro!$A:$B, COLUMN([1]main_hydro!$B$2), FALSE)</f>
        <v>tagus_sado</v>
      </c>
    </row>
    <row r="8284" spans="5:7" x14ac:dyDescent="0.25">
      <c r="E8284">
        <v>7.0914426000000003E-2</v>
      </c>
      <c r="F8284">
        <v>44</v>
      </c>
      <c r="G8284" t="str">
        <f>VLOOKUP($F8284, [1]main_hydro!$A:$B, COLUMN([1]main_hydro!$B$2), FALSE)</f>
        <v>tagus_sado</v>
      </c>
    </row>
    <row r="8285" spans="5:7" x14ac:dyDescent="0.25">
      <c r="E8285">
        <v>0.30399999999999999</v>
      </c>
      <c r="F8285">
        <v>44</v>
      </c>
      <c r="G8285" t="str">
        <f>VLOOKUP($F8285, [1]main_hydro!$A:$B, COLUMN([1]main_hydro!$B$2), FALSE)</f>
        <v>tagus_sado</v>
      </c>
    </row>
    <row r="8286" spans="5:7" x14ac:dyDescent="0.25">
      <c r="E8286">
        <v>0.21277071</v>
      </c>
      <c r="F8286">
        <v>44</v>
      </c>
      <c r="G8286" t="str">
        <f>VLOOKUP($F8286, [1]main_hydro!$A:$B, COLUMN([1]main_hydro!$B$2), FALSE)</f>
        <v>tagus_sado</v>
      </c>
    </row>
    <row r="8287" spans="5:7" x14ac:dyDescent="0.25">
      <c r="E8287">
        <v>0.32456970600000001</v>
      </c>
      <c r="F8287">
        <v>44</v>
      </c>
      <c r="G8287" t="str">
        <f>VLOOKUP($F8287, [1]main_hydro!$A:$B, COLUMN([1]main_hydro!$B$2), FALSE)</f>
        <v>tagus_sado</v>
      </c>
    </row>
    <row r="8288" spans="5:7" x14ac:dyDescent="0.25">
      <c r="E8288">
        <v>0.28942359200000001</v>
      </c>
      <c r="F8288">
        <v>45</v>
      </c>
      <c r="G8288" t="str">
        <f>VLOOKUP($F8288, [1]main_hydro!$A:$B, COLUMN([1]main_hydro!$B$2), FALSE)</f>
        <v>tagus_sado</v>
      </c>
    </row>
    <row r="8289" spans="5:7" x14ac:dyDescent="0.25">
      <c r="E8289">
        <v>2599.988468</v>
      </c>
      <c r="F8289">
        <v>46</v>
      </c>
      <c r="G8289" t="str">
        <f>VLOOKUP($F8289, [1]main_hydro!$A:$B, COLUMN([1]main_hydro!$B$2), FALSE)</f>
        <v>tagus_sado</v>
      </c>
    </row>
    <row r="8290" spans="5:7" x14ac:dyDescent="0.25">
      <c r="E8290">
        <v>1.5775213619999999</v>
      </c>
      <c r="F8290">
        <v>85</v>
      </c>
      <c r="G8290" t="str">
        <f>VLOOKUP($F8290, [1]main_hydro!$A:$B, COLUMN([1]main_hydro!$B$2), FALSE)</f>
        <v>massif</v>
      </c>
    </row>
    <row r="8291" spans="5:7" x14ac:dyDescent="0.25">
      <c r="E8291">
        <v>6.0760634000000001E-2</v>
      </c>
      <c r="F8291">
        <v>85</v>
      </c>
      <c r="G8291" t="str">
        <f>VLOOKUP($F8291, [1]main_hydro!$A:$B, COLUMN([1]main_hydro!$B$2), FALSE)</f>
        <v>massif</v>
      </c>
    </row>
    <row r="8292" spans="5:7" x14ac:dyDescent="0.25">
      <c r="E8292">
        <v>94.660538779999996</v>
      </c>
      <c r="F8292">
        <v>85</v>
      </c>
      <c r="G8292" t="str">
        <f>VLOOKUP($F8292, [1]main_hydro!$A:$B, COLUMN([1]main_hydro!$B$2), FALSE)</f>
        <v>massif</v>
      </c>
    </row>
    <row r="8293" spans="5:7" x14ac:dyDescent="0.25">
      <c r="E8293">
        <v>32.286348969999999</v>
      </c>
      <c r="F8293">
        <v>85</v>
      </c>
      <c r="G8293" t="str">
        <f>VLOOKUP($F8293, [1]main_hydro!$A:$B, COLUMN([1]main_hydro!$B$2), FALSE)</f>
        <v>massif</v>
      </c>
    </row>
    <row r="8294" spans="5:7" x14ac:dyDescent="0.25">
      <c r="E8294">
        <v>17.24608645</v>
      </c>
      <c r="F8294">
        <v>85</v>
      </c>
      <c r="G8294" t="str">
        <f>VLOOKUP($F8294, [1]main_hydro!$A:$B, COLUMN([1]main_hydro!$B$2), FALSE)</f>
        <v>massif</v>
      </c>
    </row>
    <row r="8295" spans="5:7" x14ac:dyDescent="0.25">
      <c r="E8295">
        <v>26.409473439999999</v>
      </c>
      <c r="F8295">
        <v>85</v>
      </c>
      <c r="G8295" t="str">
        <f>VLOOKUP($F8295, [1]main_hydro!$A:$B, COLUMN([1]main_hydro!$B$2), FALSE)</f>
        <v>massif</v>
      </c>
    </row>
    <row r="8296" spans="5:7" x14ac:dyDescent="0.25">
      <c r="E8296">
        <v>18.545978229999999</v>
      </c>
      <c r="F8296">
        <v>85</v>
      </c>
      <c r="G8296" t="str">
        <f>VLOOKUP($F8296, [1]main_hydro!$A:$B, COLUMN([1]main_hydro!$B$2), FALSE)</f>
        <v>massif</v>
      </c>
    </row>
    <row r="8297" spans="5:7" x14ac:dyDescent="0.25">
      <c r="E8297">
        <v>12.55384445</v>
      </c>
      <c r="F8297">
        <v>85</v>
      </c>
      <c r="G8297" t="str">
        <f>VLOOKUP($F8297, [1]main_hydro!$A:$B, COLUMN([1]main_hydro!$B$2), FALSE)</f>
        <v>massif</v>
      </c>
    </row>
    <row r="8298" spans="5:7" x14ac:dyDescent="0.25">
      <c r="E8298">
        <v>17.078646389999999</v>
      </c>
      <c r="F8298">
        <v>85</v>
      </c>
      <c r="G8298" t="str">
        <f>VLOOKUP($F8298, [1]main_hydro!$A:$B, COLUMN([1]main_hydro!$B$2), FALSE)</f>
        <v>massif</v>
      </c>
    </row>
    <row r="8299" spans="5:7" x14ac:dyDescent="0.25">
      <c r="E8299">
        <v>36.101193440000003</v>
      </c>
      <c r="F8299">
        <v>85</v>
      </c>
      <c r="G8299" t="str">
        <f>VLOOKUP($F8299, [1]main_hydro!$A:$B, COLUMN([1]main_hydro!$B$2), FALSE)</f>
        <v>massif</v>
      </c>
    </row>
    <row r="8300" spans="5:7" x14ac:dyDescent="0.25">
      <c r="E8300">
        <v>12.55523281</v>
      </c>
      <c r="F8300">
        <v>85</v>
      </c>
      <c r="G8300" t="str">
        <f>VLOOKUP($F8300, [1]main_hydro!$A:$B, COLUMN([1]main_hydro!$B$2), FALSE)</f>
        <v>massif</v>
      </c>
    </row>
    <row r="8301" spans="5:7" x14ac:dyDescent="0.25">
      <c r="E8301">
        <v>41.790053839999999</v>
      </c>
      <c r="F8301">
        <v>85</v>
      </c>
      <c r="G8301" t="str">
        <f>VLOOKUP($F8301, [1]main_hydro!$A:$B, COLUMN([1]main_hydro!$B$2), FALSE)</f>
        <v>massif</v>
      </c>
    </row>
    <row r="8302" spans="5:7" x14ac:dyDescent="0.25">
      <c r="E8302">
        <v>3.6576647709999999</v>
      </c>
      <c r="F8302">
        <v>85</v>
      </c>
      <c r="G8302" t="str">
        <f>VLOOKUP($F8302, [1]main_hydro!$A:$B, COLUMN([1]main_hydro!$B$2), FALSE)</f>
        <v>massif</v>
      </c>
    </row>
    <row r="8303" spans="5:7" x14ac:dyDescent="0.25">
      <c r="E8303">
        <v>26.9</v>
      </c>
      <c r="F8303">
        <v>85</v>
      </c>
      <c r="G8303" t="str">
        <f>VLOOKUP($F8303, [1]main_hydro!$A:$B, COLUMN([1]main_hydro!$B$2), FALSE)</f>
        <v>massif</v>
      </c>
    </row>
    <row r="8304" spans="5:7" x14ac:dyDescent="0.25">
      <c r="E8304">
        <v>5.5403443489999997</v>
      </c>
      <c r="F8304">
        <v>85</v>
      </c>
      <c r="G8304" t="str">
        <f>VLOOKUP($F8304, [1]main_hydro!$A:$B, COLUMN([1]main_hydro!$B$2), FALSE)</f>
        <v>massif</v>
      </c>
    </row>
    <row r="8305" spans="5:7" x14ac:dyDescent="0.25">
      <c r="E8305">
        <v>23.72933123</v>
      </c>
      <c r="F8305">
        <v>85</v>
      </c>
      <c r="G8305" t="str">
        <f>VLOOKUP($F8305, [1]main_hydro!$A:$B, COLUMN([1]main_hydro!$B$2), FALSE)</f>
        <v>massif</v>
      </c>
    </row>
    <row r="8306" spans="5:7" x14ac:dyDescent="0.25">
      <c r="E8306">
        <v>78.935795529999993</v>
      </c>
      <c r="F8306">
        <v>85</v>
      </c>
      <c r="G8306" t="str">
        <f>VLOOKUP($F8306, [1]main_hydro!$A:$B, COLUMN([1]main_hydro!$B$2), FALSE)</f>
        <v>massif</v>
      </c>
    </row>
    <row r="8307" spans="5:7" x14ac:dyDescent="0.25">
      <c r="E8307">
        <v>103.35693499999999</v>
      </c>
      <c r="F8307">
        <v>85</v>
      </c>
      <c r="G8307" t="str">
        <f>VLOOKUP($F8307, [1]main_hydro!$A:$B, COLUMN([1]main_hydro!$B$2), FALSE)</f>
        <v>massif</v>
      </c>
    </row>
    <row r="8308" spans="5:7" x14ac:dyDescent="0.25">
      <c r="E8308">
        <v>20.315184200000001</v>
      </c>
      <c r="F8308">
        <v>85</v>
      </c>
      <c r="G8308" t="str">
        <f>VLOOKUP($F8308, [1]main_hydro!$A:$B, COLUMN([1]main_hydro!$B$2), FALSE)</f>
        <v>massif</v>
      </c>
    </row>
    <row r="8309" spans="5:7" x14ac:dyDescent="0.25">
      <c r="E8309">
        <v>42.422097719999996</v>
      </c>
      <c r="F8309">
        <v>85</v>
      </c>
      <c r="G8309" t="str">
        <f>VLOOKUP($F8309, [1]main_hydro!$A:$B, COLUMN([1]main_hydro!$B$2), FALSE)</f>
        <v>massif</v>
      </c>
    </row>
    <row r="8310" spans="5:7" x14ac:dyDescent="0.25">
      <c r="E8310">
        <v>66.820000809999996</v>
      </c>
      <c r="F8310">
        <v>85</v>
      </c>
      <c r="G8310" t="str">
        <f>VLOOKUP($F8310, [1]main_hydro!$A:$B, COLUMN([1]main_hydro!$B$2), FALSE)</f>
        <v>massif</v>
      </c>
    </row>
    <row r="8311" spans="5:7" x14ac:dyDescent="0.25">
      <c r="E8311">
        <v>12.49162602</v>
      </c>
      <c r="F8311">
        <v>85</v>
      </c>
      <c r="G8311" t="str">
        <f>VLOOKUP($F8311, [1]main_hydro!$A:$B, COLUMN([1]main_hydro!$B$2), FALSE)</f>
        <v>massif</v>
      </c>
    </row>
    <row r="8312" spans="5:7" x14ac:dyDescent="0.25">
      <c r="E8312">
        <v>25.129940449999999</v>
      </c>
      <c r="F8312">
        <v>85</v>
      </c>
      <c r="G8312" t="str">
        <f>VLOOKUP($F8312, [1]main_hydro!$A:$B, COLUMN([1]main_hydro!$B$2), FALSE)</f>
        <v>massif</v>
      </c>
    </row>
    <row r="8313" spans="5:7" x14ac:dyDescent="0.25">
      <c r="E8313">
        <v>20.237258579999999</v>
      </c>
      <c r="F8313">
        <v>85</v>
      </c>
      <c r="G8313" t="str">
        <f>VLOOKUP($F8313, [1]main_hydro!$A:$B, COLUMN([1]main_hydro!$B$2), FALSE)</f>
        <v>massif</v>
      </c>
    </row>
    <row r="8314" spans="5:7" x14ac:dyDescent="0.25">
      <c r="E8314">
        <v>37.707466910000001</v>
      </c>
      <c r="F8314">
        <v>85</v>
      </c>
      <c r="G8314" t="str">
        <f>VLOOKUP($F8314, [1]main_hydro!$A:$B, COLUMN([1]main_hydro!$B$2), FALSE)</f>
        <v>massif</v>
      </c>
    </row>
    <row r="8315" spans="5:7" x14ac:dyDescent="0.25">
      <c r="E8315">
        <v>18.160859720000001</v>
      </c>
      <c r="F8315">
        <v>85</v>
      </c>
      <c r="G8315" t="str">
        <f>VLOOKUP($F8315, [1]main_hydro!$A:$B, COLUMN([1]main_hydro!$B$2), FALSE)</f>
        <v>massif</v>
      </c>
    </row>
    <row r="8316" spans="5:7" x14ac:dyDescent="0.25">
      <c r="E8316">
        <v>67.589552089999998</v>
      </c>
      <c r="F8316">
        <v>85</v>
      </c>
      <c r="G8316" t="str">
        <f>VLOOKUP($F8316, [1]main_hydro!$A:$B, COLUMN([1]main_hydro!$B$2), FALSE)</f>
        <v>massif</v>
      </c>
    </row>
    <row r="8317" spans="5:7" x14ac:dyDescent="0.25">
      <c r="E8317">
        <v>15.7231171</v>
      </c>
      <c r="F8317">
        <v>85</v>
      </c>
      <c r="G8317" t="str">
        <f>VLOOKUP($F8317, [1]main_hydro!$A:$B, COLUMN([1]main_hydro!$B$2), FALSE)</f>
        <v>massif</v>
      </c>
    </row>
    <row r="8318" spans="5:7" x14ac:dyDescent="0.25">
      <c r="E8318">
        <v>12.68997631</v>
      </c>
      <c r="F8318">
        <v>85</v>
      </c>
      <c r="G8318" t="str">
        <f>VLOOKUP($F8318, [1]main_hydro!$A:$B, COLUMN([1]main_hydro!$B$2), FALSE)</f>
        <v>massif</v>
      </c>
    </row>
    <row r="8319" spans="5:7" x14ac:dyDescent="0.25">
      <c r="E8319">
        <v>15.84802241</v>
      </c>
      <c r="F8319">
        <v>85</v>
      </c>
      <c r="G8319" t="str">
        <f>VLOOKUP($F8319, [1]main_hydro!$A:$B, COLUMN([1]main_hydro!$B$2), FALSE)</f>
        <v>massif</v>
      </c>
    </row>
    <row r="8320" spans="5:7" x14ac:dyDescent="0.25">
      <c r="E8320">
        <v>38.809774840000003</v>
      </c>
      <c r="F8320">
        <v>85</v>
      </c>
      <c r="G8320" t="str">
        <f>VLOOKUP($F8320, [1]main_hydro!$A:$B, COLUMN([1]main_hydro!$B$2), FALSE)</f>
        <v>massif</v>
      </c>
    </row>
    <row r="8321" spans="5:7" x14ac:dyDescent="0.25">
      <c r="E8321">
        <v>37.444668</v>
      </c>
      <c r="F8321">
        <v>85</v>
      </c>
      <c r="G8321" t="str">
        <f>VLOOKUP($F8321, [1]main_hydro!$A:$B, COLUMN([1]main_hydro!$B$2), FALSE)</f>
        <v>massif</v>
      </c>
    </row>
    <row r="8322" spans="5:7" x14ac:dyDescent="0.25">
      <c r="E8322">
        <v>61.142895879999998</v>
      </c>
      <c r="F8322">
        <v>85</v>
      </c>
      <c r="G8322" t="str">
        <f>VLOOKUP($F8322, [1]main_hydro!$A:$B, COLUMN([1]main_hydro!$B$2), FALSE)</f>
        <v>massif</v>
      </c>
    </row>
    <row r="8323" spans="5:7" x14ac:dyDescent="0.25">
      <c r="E8323">
        <v>33.131730269999998</v>
      </c>
      <c r="F8323">
        <v>85</v>
      </c>
      <c r="G8323" t="str">
        <f>VLOOKUP($F8323, [1]main_hydro!$A:$B, COLUMN([1]main_hydro!$B$2), FALSE)</f>
        <v>massif</v>
      </c>
    </row>
    <row r="8324" spans="5:7" x14ac:dyDescent="0.25">
      <c r="E8324">
        <v>49.172075499999998</v>
      </c>
      <c r="F8324">
        <v>85</v>
      </c>
      <c r="G8324" t="str">
        <f>VLOOKUP($F8324, [1]main_hydro!$A:$B, COLUMN([1]main_hydro!$B$2), FALSE)</f>
        <v>massif</v>
      </c>
    </row>
    <row r="8325" spans="5:7" x14ac:dyDescent="0.25">
      <c r="E8325">
        <v>27.400497300000001</v>
      </c>
      <c r="F8325">
        <v>85</v>
      </c>
      <c r="G8325" t="str">
        <f>VLOOKUP($F8325, [1]main_hydro!$A:$B, COLUMN([1]main_hydro!$B$2), FALSE)</f>
        <v>massif</v>
      </c>
    </row>
    <row r="8326" spans="5:7" x14ac:dyDescent="0.25">
      <c r="E8326">
        <v>16.695313200000001</v>
      </c>
      <c r="F8326">
        <v>85</v>
      </c>
      <c r="G8326" t="str">
        <f>VLOOKUP($F8326, [1]main_hydro!$A:$B, COLUMN([1]main_hydro!$B$2), FALSE)</f>
        <v>massif</v>
      </c>
    </row>
    <row r="8327" spans="5:7" x14ac:dyDescent="0.25">
      <c r="E8327">
        <v>67.874493409999999</v>
      </c>
      <c r="F8327">
        <v>85</v>
      </c>
      <c r="G8327" t="str">
        <f>VLOOKUP($F8327, [1]main_hydro!$A:$B, COLUMN([1]main_hydro!$B$2), FALSE)</f>
        <v>massif</v>
      </c>
    </row>
    <row r="8328" spans="5:7" x14ac:dyDescent="0.25">
      <c r="E8328">
        <v>54.98312009</v>
      </c>
      <c r="F8328">
        <v>85</v>
      </c>
      <c r="G8328" t="str">
        <f>VLOOKUP($F8328, [1]main_hydro!$A:$B, COLUMN([1]main_hydro!$B$2), FALSE)</f>
        <v>massif</v>
      </c>
    </row>
    <row r="8329" spans="5:7" x14ac:dyDescent="0.25">
      <c r="E8329">
        <v>17.804454280000002</v>
      </c>
      <c r="F8329">
        <v>85</v>
      </c>
      <c r="G8329" t="str">
        <f>VLOOKUP($F8329, [1]main_hydro!$A:$B, COLUMN([1]main_hydro!$B$2), FALSE)</f>
        <v>massif</v>
      </c>
    </row>
    <row r="8330" spans="5:7" x14ac:dyDescent="0.25">
      <c r="E8330">
        <v>33.955816650000003</v>
      </c>
      <c r="F8330">
        <v>85</v>
      </c>
      <c r="G8330" t="str">
        <f>VLOOKUP($F8330, [1]main_hydro!$A:$B, COLUMN([1]main_hydro!$B$2), FALSE)</f>
        <v>massif</v>
      </c>
    </row>
    <row r="8331" spans="5:7" x14ac:dyDescent="0.25">
      <c r="E8331">
        <v>3.5798228760000002</v>
      </c>
      <c r="F8331">
        <v>85</v>
      </c>
      <c r="G8331" t="str">
        <f>VLOOKUP($F8331, [1]main_hydro!$A:$B, COLUMN([1]main_hydro!$B$2), FALSE)</f>
        <v>massif</v>
      </c>
    </row>
    <row r="8332" spans="5:7" x14ac:dyDescent="0.25">
      <c r="E8332">
        <v>19.356848039999999</v>
      </c>
      <c r="F8332">
        <v>85</v>
      </c>
      <c r="G8332" t="str">
        <f>VLOOKUP($F8332, [1]main_hydro!$A:$B, COLUMN([1]main_hydro!$B$2), FALSE)</f>
        <v>massif</v>
      </c>
    </row>
    <row r="8333" spans="5:7" x14ac:dyDescent="0.25">
      <c r="E8333">
        <v>17.558219709999999</v>
      </c>
      <c r="F8333">
        <v>85</v>
      </c>
      <c r="G8333" t="str">
        <f>VLOOKUP($F8333, [1]main_hydro!$A:$B, COLUMN([1]main_hydro!$B$2), FALSE)</f>
        <v>massif</v>
      </c>
    </row>
    <row r="8334" spans="5:7" x14ac:dyDescent="0.25">
      <c r="E8334">
        <v>8.8416737999999995E-2</v>
      </c>
      <c r="F8334">
        <v>85</v>
      </c>
      <c r="G8334" t="str">
        <f>VLOOKUP($F8334, [1]main_hydro!$A:$B, COLUMN([1]main_hydro!$B$2), FALSE)</f>
        <v>massif</v>
      </c>
    </row>
    <row r="8335" spans="5:7" x14ac:dyDescent="0.25">
      <c r="E8335">
        <v>1.691389429</v>
      </c>
      <c r="F8335">
        <v>85</v>
      </c>
      <c r="G8335" t="str">
        <f>VLOOKUP($F8335, [1]main_hydro!$A:$B, COLUMN([1]main_hydro!$B$2), FALSE)</f>
        <v>massif</v>
      </c>
    </row>
    <row r="8336" spans="5:7" x14ac:dyDescent="0.25">
      <c r="E8336">
        <v>1.74499344</v>
      </c>
      <c r="F8336">
        <v>85</v>
      </c>
      <c r="G8336" t="str">
        <f>VLOOKUP($F8336, [1]main_hydro!$A:$B, COLUMN([1]main_hydro!$B$2), FALSE)</f>
        <v>massif</v>
      </c>
    </row>
    <row r="8337" spans="5:7" x14ac:dyDescent="0.25">
      <c r="E8337">
        <v>26.80557924</v>
      </c>
      <c r="F8337">
        <v>85</v>
      </c>
      <c r="G8337" t="str">
        <f>VLOOKUP($F8337, [1]main_hydro!$A:$B, COLUMN([1]main_hydro!$B$2), FALSE)</f>
        <v>massif</v>
      </c>
    </row>
    <row r="8338" spans="5:7" x14ac:dyDescent="0.25">
      <c r="E8338">
        <v>72.201085370000001</v>
      </c>
      <c r="F8338">
        <v>85</v>
      </c>
      <c r="G8338" t="str">
        <f>VLOOKUP($F8338, [1]main_hydro!$A:$B, COLUMN([1]main_hydro!$B$2), FALSE)</f>
        <v>massif</v>
      </c>
    </row>
    <row r="8339" spans="5:7" x14ac:dyDescent="0.25">
      <c r="E8339">
        <v>18.870358750000001</v>
      </c>
      <c r="F8339">
        <v>85</v>
      </c>
      <c r="G8339" t="str">
        <f>VLOOKUP($F8339, [1]main_hydro!$A:$B, COLUMN([1]main_hydro!$B$2), FALSE)</f>
        <v>massif</v>
      </c>
    </row>
    <row r="8340" spans="5:7" x14ac:dyDescent="0.25">
      <c r="E8340">
        <v>18.092836569999999</v>
      </c>
      <c r="F8340">
        <v>85</v>
      </c>
      <c r="G8340" t="str">
        <f>VLOOKUP($F8340, [1]main_hydro!$A:$B, COLUMN([1]main_hydro!$B$2), FALSE)</f>
        <v>massif</v>
      </c>
    </row>
    <row r="8341" spans="5:7" x14ac:dyDescent="0.25">
      <c r="E8341">
        <v>80.207113699999994</v>
      </c>
      <c r="F8341">
        <v>85</v>
      </c>
      <c r="G8341" t="str">
        <f>VLOOKUP($F8341, [1]main_hydro!$A:$B, COLUMN([1]main_hydro!$B$2), FALSE)</f>
        <v>massif</v>
      </c>
    </row>
    <row r="8342" spans="5:7" x14ac:dyDescent="0.25">
      <c r="E8342">
        <v>4.2451346379999997</v>
      </c>
      <c r="F8342">
        <v>85</v>
      </c>
      <c r="G8342" t="str">
        <f>VLOOKUP($F8342, [1]main_hydro!$A:$B, COLUMN([1]main_hydro!$B$2), FALSE)</f>
        <v>massif</v>
      </c>
    </row>
    <row r="8343" spans="5:7" x14ac:dyDescent="0.25">
      <c r="E8343">
        <v>3.7769971099999999</v>
      </c>
      <c r="F8343">
        <v>85</v>
      </c>
      <c r="G8343" t="str">
        <f>VLOOKUP($F8343, [1]main_hydro!$A:$B, COLUMN([1]main_hydro!$B$2), FALSE)</f>
        <v>massif</v>
      </c>
    </row>
    <row r="8344" spans="5:7" x14ac:dyDescent="0.25">
      <c r="E8344">
        <v>5.0652509720000003</v>
      </c>
      <c r="F8344">
        <v>85</v>
      </c>
      <c r="G8344" t="str">
        <f>VLOOKUP($F8344, [1]main_hydro!$A:$B, COLUMN([1]main_hydro!$B$2), FALSE)</f>
        <v>massif</v>
      </c>
    </row>
    <row r="8345" spans="5:7" x14ac:dyDescent="0.25">
      <c r="E8345">
        <v>4.0044244830000002</v>
      </c>
      <c r="F8345">
        <v>85</v>
      </c>
      <c r="G8345" t="str">
        <f>VLOOKUP($F8345, [1]main_hydro!$A:$B, COLUMN([1]main_hydro!$B$2), FALSE)</f>
        <v>massif</v>
      </c>
    </row>
    <row r="8346" spans="5:7" x14ac:dyDescent="0.25">
      <c r="E8346">
        <v>10.66068873</v>
      </c>
      <c r="F8346">
        <v>85</v>
      </c>
      <c r="G8346" t="str">
        <f>VLOOKUP($F8346, [1]main_hydro!$A:$B, COLUMN([1]main_hydro!$B$2), FALSE)</f>
        <v>massif</v>
      </c>
    </row>
    <row r="8347" spans="5:7" x14ac:dyDescent="0.25">
      <c r="E8347">
        <v>241.16992200000001</v>
      </c>
      <c r="F8347">
        <v>85</v>
      </c>
      <c r="G8347" t="str">
        <f>VLOOKUP($F8347, [1]main_hydro!$A:$B, COLUMN([1]main_hydro!$B$2), FALSE)</f>
        <v>massif</v>
      </c>
    </row>
    <row r="8348" spans="5:7" x14ac:dyDescent="0.25">
      <c r="E8348">
        <v>2.4946149000000001E-2</v>
      </c>
      <c r="F8348">
        <v>85</v>
      </c>
      <c r="G8348" t="str">
        <f>VLOOKUP($F8348, [1]main_hydro!$A:$B, COLUMN([1]main_hydro!$B$2), FALSE)</f>
        <v>massif</v>
      </c>
    </row>
    <row r="8349" spans="5:7" x14ac:dyDescent="0.25">
      <c r="E8349">
        <v>72.964998100000003</v>
      </c>
      <c r="F8349">
        <v>85</v>
      </c>
      <c r="G8349" t="str">
        <f>VLOOKUP($F8349, [1]main_hydro!$A:$B, COLUMN([1]main_hydro!$B$2), FALSE)</f>
        <v>massif</v>
      </c>
    </row>
    <row r="8350" spans="5:7" x14ac:dyDescent="0.25">
      <c r="E8350">
        <v>38.303773589999999</v>
      </c>
      <c r="F8350">
        <v>85</v>
      </c>
      <c r="G8350" t="str">
        <f>VLOOKUP($F8350, [1]main_hydro!$A:$B, COLUMN([1]main_hydro!$B$2), FALSE)</f>
        <v>massif</v>
      </c>
    </row>
    <row r="8351" spans="5:7" x14ac:dyDescent="0.25">
      <c r="E8351">
        <v>242.2597079</v>
      </c>
      <c r="F8351">
        <v>85</v>
      </c>
      <c r="G8351" t="str">
        <f>VLOOKUP($F8351, [1]main_hydro!$A:$B, COLUMN([1]main_hydro!$B$2), FALSE)</f>
        <v>massif</v>
      </c>
    </row>
    <row r="8352" spans="5:7" x14ac:dyDescent="0.25">
      <c r="E8352">
        <v>116.54394739999999</v>
      </c>
      <c r="F8352">
        <v>85</v>
      </c>
      <c r="G8352" t="str">
        <f>VLOOKUP($F8352, [1]main_hydro!$A:$B, COLUMN([1]main_hydro!$B$2), FALSE)</f>
        <v>massif</v>
      </c>
    </row>
    <row r="8353" spans="5:7" x14ac:dyDescent="0.25">
      <c r="E8353">
        <v>185.88151400000001</v>
      </c>
      <c r="F8353">
        <v>85</v>
      </c>
      <c r="G8353" t="str">
        <f>VLOOKUP($F8353, [1]main_hydro!$A:$B, COLUMN([1]main_hydro!$B$2), FALSE)</f>
        <v>massif</v>
      </c>
    </row>
    <row r="8354" spans="5:7" x14ac:dyDescent="0.25">
      <c r="E8354">
        <v>1.01227E-4</v>
      </c>
      <c r="F8354">
        <v>85</v>
      </c>
      <c r="G8354" t="str">
        <f>VLOOKUP($F8354, [1]main_hydro!$A:$B, COLUMN([1]main_hydro!$B$2), FALSE)</f>
        <v>massif</v>
      </c>
    </row>
    <row r="8355" spans="5:7" x14ac:dyDescent="0.25">
      <c r="E8355">
        <v>0.110892036</v>
      </c>
      <c r="F8355">
        <v>85</v>
      </c>
      <c r="G8355" t="str">
        <f>VLOOKUP($F8355, [1]main_hydro!$A:$B, COLUMN([1]main_hydro!$B$2), FALSE)</f>
        <v>massif</v>
      </c>
    </row>
    <row r="8356" spans="5:7" x14ac:dyDescent="0.25">
      <c r="E8356">
        <v>8.4020099999999995E-4</v>
      </c>
      <c r="F8356">
        <v>85</v>
      </c>
      <c r="G8356" t="str">
        <f>VLOOKUP($F8356, [1]main_hydro!$A:$B, COLUMN([1]main_hydro!$B$2), FALSE)</f>
        <v>massif</v>
      </c>
    </row>
    <row r="8357" spans="5:7" x14ac:dyDescent="0.25">
      <c r="E8357">
        <v>195.81883020000001</v>
      </c>
      <c r="F8357">
        <v>85</v>
      </c>
      <c r="G8357" t="str">
        <f>VLOOKUP($F8357, [1]main_hydro!$A:$B, COLUMN([1]main_hydro!$B$2), FALSE)</f>
        <v>massif</v>
      </c>
    </row>
    <row r="8358" spans="5:7" x14ac:dyDescent="0.25">
      <c r="E8358">
        <v>342.17689180000002</v>
      </c>
      <c r="F8358">
        <v>85</v>
      </c>
      <c r="G8358" t="str">
        <f>VLOOKUP($F8358, [1]main_hydro!$A:$B, COLUMN([1]main_hydro!$B$2), FALSE)</f>
        <v>massif</v>
      </c>
    </row>
    <row r="8359" spans="5:7" x14ac:dyDescent="0.25">
      <c r="E8359">
        <v>0.12962597300000001</v>
      </c>
      <c r="F8359">
        <v>85</v>
      </c>
      <c r="G8359" t="str">
        <f>VLOOKUP($F8359, [1]main_hydro!$A:$B, COLUMN([1]main_hydro!$B$2), FALSE)</f>
        <v>massif</v>
      </c>
    </row>
    <row r="8360" spans="5:7" x14ac:dyDescent="0.25">
      <c r="E8360">
        <v>10.056812470000001</v>
      </c>
      <c r="F8360">
        <v>85</v>
      </c>
      <c r="G8360" t="str">
        <f>VLOOKUP($F8360, [1]main_hydro!$A:$B, COLUMN([1]main_hydro!$B$2), FALSE)</f>
        <v>massif</v>
      </c>
    </row>
    <row r="8361" spans="5:7" x14ac:dyDescent="0.25">
      <c r="E8361">
        <v>4.1767219000000001E-2</v>
      </c>
      <c r="F8361">
        <v>85</v>
      </c>
      <c r="G8361" t="str">
        <f>VLOOKUP($F8361, [1]main_hydro!$A:$B, COLUMN([1]main_hydro!$B$2), FALSE)</f>
        <v>massif</v>
      </c>
    </row>
    <row r="8362" spans="5:7" x14ac:dyDescent="0.25">
      <c r="E8362">
        <v>0.28686405300000001</v>
      </c>
      <c r="F8362">
        <v>29</v>
      </c>
      <c r="G8362" t="str">
        <f>VLOOKUP($F8362, [1]main_hydro!$A:$B, COLUMN([1]main_hydro!$B$2), FALSE)</f>
        <v>western</v>
      </c>
    </row>
    <row r="8363" spans="5:7" x14ac:dyDescent="0.25">
      <c r="E8363">
        <v>144.17398929999999</v>
      </c>
      <c r="F8363">
        <v>29</v>
      </c>
      <c r="G8363" t="str">
        <f>VLOOKUP($F8363, [1]main_hydro!$A:$B, COLUMN([1]main_hydro!$B$2), FALSE)</f>
        <v>western</v>
      </c>
    </row>
    <row r="8364" spans="5:7" x14ac:dyDescent="0.25">
      <c r="E8364">
        <v>37.166766959999997</v>
      </c>
      <c r="F8364">
        <v>29</v>
      </c>
      <c r="G8364" t="str">
        <f>VLOOKUP($F8364, [1]main_hydro!$A:$B, COLUMN([1]main_hydro!$B$2), FALSE)</f>
        <v>western</v>
      </c>
    </row>
    <row r="8365" spans="5:7" x14ac:dyDescent="0.25">
      <c r="E8365">
        <v>2.051933338</v>
      </c>
      <c r="F8365">
        <v>33</v>
      </c>
      <c r="G8365" t="str">
        <f>VLOOKUP($F8365, [1]main_hydro!$A:$B, COLUMN([1]main_hydro!$B$2), FALSE)</f>
        <v>western</v>
      </c>
    </row>
    <row r="8366" spans="5:7" x14ac:dyDescent="0.25">
      <c r="E8366">
        <v>18.419035470000001</v>
      </c>
      <c r="F8366">
        <v>33</v>
      </c>
      <c r="G8366" t="str">
        <f>VLOOKUP($F8366, [1]main_hydro!$A:$B, COLUMN([1]main_hydro!$B$2), FALSE)</f>
        <v>western</v>
      </c>
    </row>
    <row r="8367" spans="5:7" x14ac:dyDescent="0.25">
      <c r="E8367">
        <v>13.074707009999999</v>
      </c>
      <c r="F8367">
        <v>33</v>
      </c>
      <c r="G8367" t="str">
        <f>VLOOKUP($F8367, [1]main_hydro!$A:$B, COLUMN([1]main_hydro!$B$2), FALSE)</f>
        <v>western</v>
      </c>
    </row>
    <row r="8368" spans="5:7" x14ac:dyDescent="0.25">
      <c r="E8368">
        <v>45.55056166</v>
      </c>
      <c r="F8368">
        <v>33</v>
      </c>
      <c r="G8368" t="str">
        <f>VLOOKUP($F8368, [1]main_hydro!$A:$B, COLUMN([1]main_hydro!$B$2), FALSE)</f>
        <v>western</v>
      </c>
    </row>
    <row r="8369" spans="5:7" x14ac:dyDescent="0.25">
      <c r="E8369">
        <v>7.3993685469999999</v>
      </c>
      <c r="F8369">
        <v>44</v>
      </c>
      <c r="G8369" t="str">
        <f>VLOOKUP($F8369, [1]main_hydro!$A:$B, COLUMN([1]main_hydro!$B$2), FALSE)</f>
        <v>tagus_sado</v>
      </c>
    </row>
    <row r="8370" spans="5:7" x14ac:dyDescent="0.25">
      <c r="E8370">
        <v>64.372617550000001</v>
      </c>
      <c r="F8370">
        <v>44</v>
      </c>
      <c r="G8370" t="str">
        <f>VLOOKUP($F8370, [1]main_hydro!$A:$B, COLUMN([1]main_hydro!$B$2), FALSE)</f>
        <v>tagus_sado</v>
      </c>
    </row>
    <row r="8371" spans="5:7" x14ac:dyDescent="0.25">
      <c r="E8371">
        <v>20.586798510000001</v>
      </c>
      <c r="F8371">
        <v>33</v>
      </c>
      <c r="G8371" t="str">
        <f>VLOOKUP($F8371, [1]main_hydro!$A:$B, COLUMN([1]main_hydro!$B$2), FALSE)</f>
        <v>western</v>
      </c>
    </row>
    <row r="8372" spans="5:7" x14ac:dyDescent="0.25">
      <c r="E8372">
        <v>5.8224448320000004</v>
      </c>
      <c r="F8372">
        <v>44</v>
      </c>
      <c r="G8372" t="str">
        <f>VLOOKUP($F8372, [1]main_hydro!$A:$B, COLUMN([1]main_hydro!$B$2), FALSE)</f>
        <v>tagus_sado</v>
      </c>
    </row>
    <row r="8373" spans="5:7" x14ac:dyDescent="0.25">
      <c r="E8373">
        <v>0.47100112799999999</v>
      </c>
      <c r="F8373">
        <v>44</v>
      </c>
      <c r="G8373" t="str">
        <f>VLOOKUP($F8373, [1]main_hydro!$A:$B, COLUMN([1]main_hydro!$B$2), FALSE)</f>
        <v>tagus_sado</v>
      </c>
    </row>
    <row r="8374" spans="5:7" x14ac:dyDescent="0.25">
      <c r="E8374">
        <v>37.860611040000002</v>
      </c>
      <c r="F8374">
        <v>29</v>
      </c>
      <c r="G8374" t="str">
        <f>VLOOKUP($F8374, [1]main_hydro!$A:$B, COLUMN([1]main_hydro!$B$2), FALSE)</f>
        <v>western</v>
      </c>
    </row>
    <row r="8375" spans="5:7" x14ac:dyDescent="0.25">
      <c r="E8375">
        <v>7.8724840000000004E-2</v>
      </c>
      <c r="F8375">
        <v>29</v>
      </c>
      <c r="G8375" t="str">
        <f>VLOOKUP($F8375, [1]main_hydro!$A:$B, COLUMN([1]main_hydro!$B$2), FALSE)</f>
        <v>western</v>
      </c>
    </row>
    <row r="8376" spans="5:7" x14ac:dyDescent="0.25">
      <c r="E8376">
        <v>14.45998762</v>
      </c>
      <c r="F8376">
        <v>29</v>
      </c>
      <c r="G8376" t="str">
        <f>VLOOKUP($F8376, [1]main_hydro!$A:$B, COLUMN([1]main_hydro!$B$2), FALSE)</f>
        <v>western</v>
      </c>
    </row>
    <row r="8377" spans="5:7" x14ac:dyDescent="0.25">
      <c r="E8377">
        <v>50.347304149999999</v>
      </c>
      <c r="F8377">
        <v>33</v>
      </c>
      <c r="G8377" t="str">
        <f>VLOOKUP($F8377, [1]main_hydro!$A:$B, COLUMN([1]main_hydro!$B$2), FALSE)</f>
        <v>western</v>
      </c>
    </row>
    <row r="8378" spans="5:7" x14ac:dyDescent="0.25">
      <c r="E8378">
        <v>0.22506937900000001</v>
      </c>
      <c r="F8378">
        <v>34</v>
      </c>
      <c r="G8378" t="str">
        <f>VLOOKUP($F8378, [1]main_hydro!$A:$B, COLUMN([1]main_hydro!$B$2), FALSE)</f>
        <v>western</v>
      </c>
    </row>
    <row r="8379" spans="5:7" x14ac:dyDescent="0.25">
      <c r="E8379">
        <v>0.63655762500000002</v>
      </c>
      <c r="F8379">
        <v>34</v>
      </c>
      <c r="G8379" t="str">
        <f>VLOOKUP($F8379, [1]main_hydro!$A:$B, COLUMN([1]main_hydro!$B$2), FALSE)</f>
        <v>western</v>
      </c>
    </row>
    <row r="8380" spans="5:7" x14ac:dyDescent="0.25">
      <c r="E8380">
        <v>1.405385374</v>
      </c>
      <c r="F8380">
        <v>34</v>
      </c>
      <c r="G8380" t="str">
        <f>VLOOKUP($F8380, [1]main_hydro!$A:$B, COLUMN([1]main_hydro!$B$2), FALSE)</f>
        <v>western</v>
      </c>
    </row>
    <row r="8381" spans="5:7" x14ac:dyDescent="0.25">
      <c r="E8381">
        <v>295.14669370000001</v>
      </c>
      <c r="F8381">
        <v>29</v>
      </c>
      <c r="G8381" t="str">
        <f>VLOOKUP($F8381, [1]main_hydro!$A:$B, COLUMN([1]main_hydro!$B$2), FALSE)</f>
        <v>western</v>
      </c>
    </row>
    <row r="8382" spans="5:7" x14ac:dyDescent="0.25">
      <c r="E8382">
        <v>0.115993794</v>
      </c>
      <c r="F8382">
        <v>29</v>
      </c>
      <c r="G8382" t="str">
        <f>VLOOKUP($F8382, [1]main_hydro!$A:$B, COLUMN([1]main_hydro!$B$2), FALSE)</f>
        <v>western</v>
      </c>
    </row>
    <row r="8383" spans="5:7" x14ac:dyDescent="0.25">
      <c r="E8383">
        <v>347.91936670000001</v>
      </c>
      <c r="F8383">
        <v>33</v>
      </c>
      <c r="G8383" t="str">
        <f>VLOOKUP($F8383, [1]main_hydro!$A:$B, COLUMN([1]main_hydro!$B$2), FALSE)</f>
        <v>western</v>
      </c>
    </row>
    <row r="8384" spans="5:7" x14ac:dyDescent="0.25">
      <c r="E8384">
        <v>13.74120445</v>
      </c>
      <c r="F8384">
        <v>33</v>
      </c>
      <c r="G8384" t="str">
        <f>VLOOKUP($F8384, [1]main_hydro!$A:$B, COLUMN([1]main_hydro!$B$2), FALSE)</f>
        <v>western</v>
      </c>
    </row>
    <row r="8385" spans="5:7" x14ac:dyDescent="0.25">
      <c r="E8385">
        <v>101.96122579999999</v>
      </c>
      <c r="F8385">
        <v>44</v>
      </c>
      <c r="G8385" t="str">
        <f>VLOOKUP($F8385, [1]main_hydro!$A:$B, COLUMN([1]main_hydro!$B$2), FALSE)</f>
        <v>tagus_sado</v>
      </c>
    </row>
    <row r="8386" spans="5:7" x14ac:dyDescent="0.25">
      <c r="E8386">
        <v>0.33705488900000002</v>
      </c>
      <c r="F8386">
        <v>44</v>
      </c>
      <c r="G8386" t="str">
        <f>VLOOKUP($F8386, [1]main_hydro!$A:$B, COLUMN([1]main_hydro!$B$2), FALSE)</f>
        <v>tagus_sado</v>
      </c>
    </row>
    <row r="8387" spans="5:7" x14ac:dyDescent="0.25">
      <c r="E8387">
        <v>71.757175610000004</v>
      </c>
      <c r="F8387">
        <v>44</v>
      </c>
      <c r="G8387" t="str">
        <f>VLOOKUP($F8387, [1]main_hydro!$A:$B, COLUMN([1]main_hydro!$B$2), FALSE)</f>
        <v>tagus_sado</v>
      </c>
    </row>
    <row r="8388" spans="5:7" x14ac:dyDescent="0.25">
      <c r="E8388">
        <v>38.166862430000002</v>
      </c>
      <c r="F8388">
        <v>44</v>
      </c>
      <c r="G8388" t="str">
        <f>VLOOKUP($F8388, [1]main_hydro!$A:$B, COLUMN([1]main_hydro!$B$2), FALSE)</f>
        <v>tagus_sado</v>
      </c>
    </row>
    <row r="8389" spans="5:7" x14ac:dyDescent="0.25">
      <c r="E8389">
        <v>6.4678646659999997</v>
      </c>
      <c r="F8389">
        <v>33</v>
      </c>
      <c r="G8389" t="str">
        <f>VLOOKUP($F8389, [1]main_hydro!$A:$B, COLUMN([1]main_hydro!$B$2), FALSE)</f>
        <v>western</v>
      </c>
    </row>
    <row r="8390" spans="5:7" x14ac:dyDescent="0.25">
      <c r="E8390">
        <v>119.5170818</v>
      </c>
      <c r="F8390">
        <v>44</v>
      </c>
      <c r="G8390" t="str">
        <f>VLOOKUP($F8390, [1]main_hydro!$A:$B, COLUMN([1]main_hydro!$B$2), FALSE)</f>
        <v>tagus_sado</v>
      </c>
    </row>
    <row r="8391" spans="5:7" x14ac:dyDescent="0.25">
      <c r="E8391">
        <v>126.43707689999999</v>
      </c>
      <c r="F8391">
        <v>44</v>
      </c>
      <c r="G8391" t="str">
        <f>VLOOKUP($F8391, [1]main_hydro!$A:$B, COLUMN([1]main_hydro!$B$2), FALSE)</f>
        <v>tagus_sado</v>
      </c>
    </row>
    <row r="8392" spans="5:7" x14ac:dyDescent="0.25">
      <c r="E8392">
        <v>15.05863233</v>
      </c>
      <c r="F8392">
        <v>29</v>
      </c>
      <c r="G8392" t="str">
        <f>VLOOKUP($F8392, [1]main_hydro!$A:$B, COLUMN([1]main_hydro!$B$2), FALSE)</f>
        <v>western</v>
      </c>
    </row>
    <row r="8393" spans="5:7" x14ac:dyDescent="0.25">
      <c r="E8393">
        <v>1.105316204</v>
      </c>
      <c r="F8393">
        <v>29</v>
      </c>
      <c r="G8393" t="str">
        <f>VLOOKUP($F8393, [1]main_hydro!$A:$B, COLUMN([1]main_hydro!$B$2), FALSE)</f>
        <v>western</v>
      </c>
    </row>
    <row r="8394" spans="5:7" x14ac:dyDescent="0.25">
      <c r="E8394">
        <v>5.7491581999999999E-2</v>
      </c>
      <c r="F8394">
        <v>29</v>
      </c>
      <c r="G8394" t="str">
        <f>VLOOKUP($F8394, [1]main_hydro!$A:$B, COLUMN([1]main_hydro!$B$2), FALSE)</f>
        <v>western</v>
      </c>
    </row>
    <row r="8395" spans="5:7" x14ac:dyDescent="0.25">
      <c r="E8395">
        <v>1.8976711E-2</v>
      </c>
      <c r="F8395">
        <v>29</v>
      </c>
      <c r="G8395" t="str">
        <f>VLOOKUP($F8395, [1]main_hydro!$A:$B, COLUMN([1]main_hydro!$B$2), FALSE)</f>
        <v>western</v>
      </c>
    </row>
    <row r="8396" spans="5:7" x14ac:dyDescent="0.25">
      <c r="E8396">
        <v>22.051331019999999</v>
      </c>
      <c r="F8396">
        <v>29</v>
      </c>
      <c r="G8396" t="str">
        <f>VLOOKUP($F8396, [1]main_hydro!$A:$B, COLUMN([1]main_hydro!$B$2), FALSE)</f>
        <v>western</v>
      </c>
    </row>
    <row r="8397" spans="5:7" x14ac:dyDescent="0.25">
      <c r="E8397">
        <v>7.170631771</v>
      </c>
      <c r="F8397">
        <v>29</v>
      </c>
      <c r="G8397" t="str">
        <f>VLOOKUP($F8397, [1]main_hydro!$A:$B, COLUMN([1]main_hydro!$B$2), FALSE)</f>
        <v>western</v>
      </c>
    </row>
    <row r="8398" spans="5:7" x14ac:dyDescent="0.25">
      <c r="E8398">
        <v>3.9888465989999999</v>
      </c>
      <c r="F8398">
        <v>29</v>
      </c>
      <c r="G8398" t="str">
        <f>VLOOKUP($F8398, [1]main_hydro!$A:$B, COLUMN([1]main_hydro!$B$2), FALSE)</f>
        <v>western</v>
      </c>
    </row>
    <row r="8399" spans="5:7" x14ac:dyDescent="0.25">
      <c r="E8399">
        <v>1.2818493419999999</v>
      </c>
      <c r="F8399">
        <v>29</v>
      </c>
      <c r="G8399" t="str">
        <f>VLOOKUP($F8399, [1]main_hydro!$A:$B, COLUMN([1]main_hydro!$B$2), FALSE)</f>
        <v>western</v>
      </c>
    </row>
    <row r="8400" spans="5:7" x14ac:dyDescent="0.25">
      <c r="E8400">
        <v>298.80104210000002</v>
      </c>
      <c r="F8400">
        <v>33</v>
      </c>
      <c r="G8400" t="str">
        <f>VLOOKUP($F8400, [1]main_hydro!$A:$B, COLUMN([1]main_hydro!$B$2), FALSE)</f>
        <v>western</v>
      </c>
    </row>
    <row r="8401" spans="5:7" x14ac:dyDescent="0.25">
      <c r="E8401">
        <v>580.6742544</v>
      </c>
      <c r="F8401">
        <v>33</v>
      </c>
      <c r="G8401" t="str">
        <f>VLOOKUP($F8401, [1]main_hydro!$A:$B, COLUMN([1]main_hydro!$B$2), FALSE)</f>
        <v>western</v>
      </c>
    </row>
    <row r="8402" spans="5:7" x14ac:dyDescent="0.25">
      <c r="E8402">
        <v>5.8787819999999999E-3</v>
      </c>
      <c r="F8402">
        <v>33</v>
      </c>
      <c r="G8402" t="str">
        <f>VLOOKUP($F8402, [1]main_hydro!$A:$B, COLUMN([1]main_hydro!$B$2), FALSE)</f>
        <v>western</v>
      </c>
    </row>
    <row r="8403" spans="5:7" x14ac:dyDescent="0.25">
      <c r="E8403">
        <v>5.4513387000000003E-2</v>
      </c>
      <c r="F8403">
        <v>33</v>
      </c>
      <c r="G8403" t="str">
        <f>VLOOKUP($F8403, [1]main_hydro!$A:$B, COLUMN([1]main_hydro!$B$2), FALSE)</f>
        <v>western</v>
      </c>
    </row>
    <row r="8404" spans="5:7" x14ac:dyDescent="0.25">
      <c r="E8404">
        <v>33.525482169999997</v>
      </c>
      <c r="F8404">
        <v>33</v>
      </c>
      <c r="G8404" t="str">
        <f>VLOOKUP($F8404, [1]main_hydro!$A:$B, COLUMN([1]main_hydro!$B$2), FALSE)</f>
        <v>western</v>
      </c>
    </row>
    <row r="8405" spans="5:7" x14ac:dyDescent="0.25">
      <c r="E8405">
        <v>5.7219245030000003</v>
      </c>
      <c r="F8405">
        <v>33</v>
      </c>
      <c r="G8405" t="str">
        <f>VLOOKUP($F8405, [1]main_hydro!$A:$B, COLUMN([1]main_hydro!$B$2), FALSE)</f>
        <v>western</v>
      </c>
    </row>
    <row r="8406" spans="5:7" x14ac:dyDescent="0.25">
      <c r="E8406">
        <v>58.380421669999997</v>
      </c>
      <c r="F8406">
        <v>33</v>
      </c>
      <c r="G8406" t="str">
        <f>VLOOKUP($F8406, [1]main_hydro!$A:$B, COLUMN([1]main_hydro!$B$2), FALSE)</f>
        <v>western</v>
      </c>
    </row>
    <row r="8407" spans="5:7" x14ac:dyDescent="0.25">
      <c r="E8407">
        <v>0.102589561</v>
      </c>
      <c r="F8407">
        <v>33</v>
      </c>
      <c r="G8407" t="str">
        <f>VLOOKUP($F8407, [1]main_hydro!$A:$B, COLUMN([1]main_hydro!$B$2), FALSE)</f>
        <v>western</v>
      </c>
    </row>
    <row r="8408" spans="5:7" x14ac:dyDescent="0.25">
      <c r="E8408">
        <v>8.7523809559999997</v>
      </c>
      <c r="F8408">
        <v>33</v>
      </c>
      <c r="G8408" t="str">
        <f>VLOOKUP($F8408, [1]main_hydro!$A:$B, COLUMN([1]main_hydro!$B$2), FALSE)</f>
        <v>western</v>
      </c>
    </row>
    <row r="8409" spans="5:7" x14ac:dyDescent="0.25">
      <c r="E8409">
        <v>2.2820271E-2</v>
      </c>
      <c r="F8409">
        <v>33</v>
      </c>
      <c r="G8409" t="str">
        <f>VLOOKUP($F8409, [1]main_hydro!$A:$B, COLUMN([1]main_hydro!$B$2), FALSE)</f>
        <v>western</v>
      </c>
    </row>
    <row r="8410" spans="5:7" x14ac:dyDescent="0.25">
      <c r="E8410">
        <v>0.38880306199999998</v>
      </c>
      <c r="F8410">
        <v>34</v>
      </c>
      <c r="G8410" t="str">
        <f>VLOOKUP($F8410, [1]main_hydro!$A:$B, COLUMN([1]main_hydro!$B$2), FALSE)</f>
        <v>western</v>
      </c>
    </row>
    <row r="8411" spans="5:7" x14ac:dyDescent="0.25">
      <c r="E8411">
        <v>7.3537303999999998E-2</v>
      </c>
      <c r="F8411">
        <v>34</v>
      </c>
      <c r="G8411" t="str">
        <f>VLOOKUP($F8411, [1]main_hydro!$A:$B, COLUMN([1]main_hydro!$B$2), FALSE)</f>
        <v>western</v>
      </c>
    </row>
    <row r="8412" spans="5:7" x14ac:dyDescent="0.25">
      <c r="E8412">
        <v>3.3661160000000002E-3</v>
      </c>
      <c r="F8412">
        <v>34</v>
      </c>
      <c r="G8412" t="str">
        <f>VLOOKUP($F8412, [1]main_hydro!$A:$B, COLUMN([1]main_hydro!$B$2), FALSE)</f>
        <v>western</v>
      </c>
    </row>
    <row r="8413" spans="5:7" x14ac:dyDescent="0.25">
      <c r="E8413">
        <v>4.1300000000000001E-5</v>
      </c>
      <c r="F8413">
        <v>34</v>
      </c>
      <c r="G8413" t="str">
        <f>VLOOKUP($F8413, [1]main_hydro!$A:$B, COLUMN([1]main_hydro!$B$2), FALSE)</f>
        <v>western</v>
      </c>
    </row>
    <row r="8414" spans="5:7" x14ac:dyDescent="0.25">
      <c r="E8414">
        <v>5055.98855</v>
      </c>
      <c r="F8414">
        <v>44</v>
      </c>
      <c r="G8414" t="str">
        <f>VLOOKUP($F8414, [1]main_hydro!$A:$B, COLUMN([1]main_hydro!$B$2), FALSE)</f>
        <v>tagus_sado</v>
      </c>
    </row>
    <row r="8415" spans="5:7" x14ac:dyDescent="0.25">
      <c r="E8415">
        <v>1.678331638</v>
      </c>
      <c r="F8415">
        <v>44</v>
      </c>
      <c r="G8415" t="str">
        <f>VLOOKUP($F8415, [1]main_hydro!$A:$B, COLUMN([1]main_hydro!$B$2), FALSE)</f>
        <v>tagus_sado</v>
      </c>
    </row>
    <row r="8416" spans="5:7" x14ac:dyDescent="0.25">
      <c r="E8416">
        <v>11.4226133</v>
      </c>
      <c r="F8416">
        <v>44</v>
      </c>
      <c r="G8416" t="str">
        <f>VLOOKUP($F8416, [1]main_hydro!$A:$B, COLUMN([1]main_hydro!$B$2), FALSE)</f>
        <v>tagus_sado</v>
      </c>
    </row>
    <row r="8417" spans="5:7" x14ac:dyDescent="0.25">
      <c r="E8417">
        <v>5.3363028999999999E-2</v>
      </c>
      <c r="F8417">
        <v>44</v>
      </c>
      <c r="G8417" t="str">
        <f>VLOOKUP($F8417, [1]main_hydro!$A:$B, COLUMN([1]main_hydro!$B$2), FALSE)</f>
        <v>tagus_sado</v>
      </c>
    </row>
    <row r="8418" spans="5:7" x14ac:dyDescent="0.25">
      <c r="E8418">
        <v>1.1126413E-2</v>
      </c>
      <c r="F8418">
        <v>44</v>
      </c>
      <c r="G8418" t="str">
        <f>VLOOKUP($F8418, [1]main_hydro!$A:$B, COLUMN([1]main_hydro!$B$2), FALSE)</f>
        <v>tagus_sado</v>
      </c>
    </row>
    <row r="8419" spans="5:7" x14ac:dyDescent="0.25">
      <c r="E8419">
        <v>10.6597416</v>
      </c>
      <c r="F8419">
        <v>44</v>
      </c>
      <c r="G8419" t="str">
        <f>VLOOKUP($F8419, [1]main_hydro!$A:$B, COLUMN([1]main_hydro!$B$2), FALSE)</f>
        <v>tagus_sado</v>
      </c>
    </row>
    <row r="8420" spans="5:7" x14ac:dyDescent="0.25">
      <c r="E8420">
        <v>114.4841076</v>
      </c>
      <c r="F8420">
        <v>44</v>
      </c>
      <c r="G8420" t="str">
        <f>VLOOKUP($F8420, [1]main_hydro!$A:$B, COLUMN([1]main_hydro!$B$2), FALSE)</f>
        <v>tagus_sado</v>
      </c>
    </row>
    <row r="8421" spans="5:7" x14ac:dyDescent="0.25">
      <c r="E8421">
        <v>0.112930813</v>
      </c>
      <c r="F8421">
        <v>44</v>
      </c>
      <c r="G8421" t="str">
        <f>VLOOKUP($F8421, [1]main_hydro!$A:$B, COLUMN([1]main_hydro!$B$2), FALSE)</f>
        <v>tagus_sado</v>
      </c>
    </row>
    <row r="8422" spans="5:7" x14ac:dyDescent="0.25">
      <c r="E8422">
        <v>0.39177535600000002</v>
      </c>
      <c r="F8422">
        <v>44</v>
      </c>
      <c r="G8422" t="str">
        <f>VLOOKUP($F8422, [1]main_hydro!$A:$B, COLUMN([1]main_hydro!$B$2), FALSE)</f>
        <v>tagus_sado</v>
      </c>
    </row>
    <row r="8423" spans="5:7" x14ac:dyDescent="0.25">
      <c r="E8423">
        <v>67.724378849999994</v>
      </c>
      <c r="F8423">
        <v>45</v>
      </c>
      <c r="G8423" t="str">
        <f>VLOOKUP($F8423, [1]main_hydro!$A:$B, COLUMN([1]main_hydro!$B$2), FALSE)</f>
        <v>tagus_sado</v>
      </c>
    </row>
    <row r="8424" spans="5:7" x14ac:dyDescent="0.25">
      <c r="E8424">
        <v>24.015147460000001</v>
      </c>
      <c r="F8424">
        <v>45</v>
      </c>
      <c r="G8424" t="str">
        <f>VLOOKUP($F8424, [1]main_hydro!$A:$B, COLUMN([1]main_hydro!$B$2), FALSE)</f>
        <v>tagus_sado</v>
      </c>
    </row>
    <row r="8425" spans="5:7" x14ac:dyDescent="0.25">
      <c r="E8425">
        <v>24.015147460000001</v>
      </c>
      <c r="F8425">
        <v>46</v>
      </c>
      <c r="G8425" t="str">
        <f>VLOOKUP($F8425, [1]main_hydro!$A:$B, COLUMN([1]main_hydro!$B$2), FALSE)</f>
        <v>tagus_sado</v>
      </c>
    </row>
    <row r="8426" spans="5:7" x14ac:dyDescent="0.25">
      <c r="E8426">
        <v>59.99505053</v>
      </c>
      <c r="F8426">
        <v>45</v>
      </c>
      <c r="G8426" t="str">
        <f>VLOOKUP($F8426, [1]main_hydro!$A:$B, COLUMN([1]main_hydro!$B$2), FALSE)</f>
        <v>tagus_sado</v>
      </c>
    </row>
    <row r="8427" spans="5:7" x14ac:dyDescent="0.25">
      <c r="E8427">
        <v>7.73</v>
      </c>
      <c r="F8427">
        <v>44</v>
      </c>
      <c r="G8427" t="str">
        <f>VLOOKUP($F8427, [1]main_hydro!$A:$B, COLUMN([1]main_hydro!$B$2), FALSE)</f>
        <v>tagus_sado</v>
      </c>
    </row>
    <row r="8428" spans="5:7" x14ac:dyDescent="0.25">
      <c r="E8428">
        <v>5.5974174110000003</v>
      </c>
      <c r="F8428">
        <v>45</v>
      </c>
      <c r="G8428" t="str">
        <f>VLOOKUP($F8428, [1]main_hydro!$A:$B, COLUMN([1]main_hydro!$B$2), FALSE)</f>
        <v>tagus_sado</v>
      </c>
    </row>
    <row r="8429" spans="5:7" x14ac:dyDescent="0.25">
      <c r="E8429">
        <v>13.326922059999999</v>
      </c>
      <c r="F8429">
        <v>46</v>
      </c>
      <c r="G8429" t="str">
        <f>VLOOKUP($F8429, [1]main_hydro!$A:$B, COLUMN([1]main_hydro!$B$2), FALSE)</f>
        <v>tagus_sado</v>
      </c>
    </row>
    <row r="8430" spans="5:7" x14ac:dyDescent="0.25">
      <c r="E8430">
        <v>24.809779890000002</v>
      </c>
      <c r="F8430">
        <v>45</v>
      </c>
      <c r="G8430" t="str">
        <f>VLOOKUP($F8430, [1]main_hydro!$A:$B, COLUMN([1]main_hydro!$B$2), FALSE)</f>
        <v>tagus_sado</v>
      </c>
    </row>
    <row r="8431" spans="5:7" x14ac:dyDescent="0.25">
      <c r="E8431">
        <v>24.809779890000002</v>
      </c>
      <c r="F8431">
        <v>46</v>
      </c>
      <c r="G8431" t="str">
        <f>VLOOKUP($F8431, [1]main_hydro!$A:$B, COLUMN([1]main_hydro!$B$2), FALSE)</f>
        <v>tagus_sado</v>
      </c>
    </row>
    <row r="8432" spans="5:7" x14ac:dyDescent="0.25">
      <c r="E8432">
        <v>21.39002335</v>
      </c>
      <c r="F8432">
        <v>45</v>
      </c>
      <c r="G8432" t="str">
        <f>VLOOKUP($F8432, [1]main_hydro!$A:$B, COLUMN([1]main_hydro!$B$2), FALSE)</f>
        <v>tagus_sado</v>
      </c>
    </row>
    <row r="8433" spans="5:7" x14ac:dyDescent="0.25">
      <c r="E8433">
        <v>21.39002335</v>
      </c>
      <c r="F8433">
        <v>46</v>
      </c>
      <c r="G8433" t="str">
        <f>VLOOKUP($F8433, [1]main_hydro!$A:$B, COLUMN([1]main_hydro!$B$2), FALSE)</f>
        <v>tagus_sado</v>
      </c>
    </row>
    <row r="8434" spans="5:7" x14ac:dyDescent="0.25">
      <c r="E8434">
        <v>18.515785709999999</v>
      </c>
      <c r="F8434">
        <v>45</v>
      </c>
      <c r="G8434" t="str">
        <f>VLOOKUP($F8434, [1]main_hydro!$A:$B, COLUMN([1]main_hydro!$B$2), FALSE)</f>
        <v>tagus_sado</v>
      </c>
    </row>
    <row r="8435" spans="5:7" x14ac:dyDescent="0.25">
      <c r="E8435">
        <v>18.515785709999999</v>
      </c>
      <c r="F8435">
        <v>46</v>
      </c>
      <c r="G8435" t="str">
        <f>VLOOKUP($F8435, [1]main_hydro!$A:$B, COLUMN([1]main_hydro!$B$2), FALSE)</f>
        <v>tagus_sado</v>
      </c>
    </row>
    <row r="8436" spans="5:7" x14ac:dyDescent="0.25">
      <c r="E8436">
        <v>28.747700590000001</v>
      </c>
      <c r="F8436">
        <v>45</v>
      </c>
      <c r="G8436" t="str">
        <f>VLOOKUP($F8436, [1]main_hydro!$A:$B, COLUMN([1]main_hydro!$B$2), FALSE)</f>
        <v>tagus_sado</v>
      </c>
    </row>
    <row r="8437" spans="5:7" x14ac:dyDescent="0.25">
      <c r="E8437">
        <v>28.747700590000001</v>
      </c>
      <c r="F8437">
        <v>46</v>
      </c>
      <c r="G8437" t="str">
        <f>VLOOKUP($F8437, [1]main_hydro!$A:$B, COLUMN([1]main_hydro!$B$2), FALSE)</f>
        <v>tagus_sado</v>
      </c>
    </row>
    <row r="8438" spans="5:7" x14ac:dyDescent="0.25">
      <c r="E8438">
        <v>522.16792499999997</v>
      </c>
      <c r="F8438">
        <v>45</v>
      </c>
      <c r="G8438" t="str">
        <f>VLOOKUP($F8438, [1]main_hydro!$A:$B, COLUMN([1]main_hydro!$B$2), FALSE)</f>
        <v>tagus_sado</v>
      </c>
    </row>
    <row r="8439" spans="5:7" x14ac:dyDescent="0.25">
      <c r="E8439">
        <v>5.2153985829999998</v>
      </c>
      <c r="F8439">
        <v>45</v>
      </c>
      <c r="G8439" t="str">
        <f>VLOOKUP($F8439, [1]main_hydro!$A:$B, COLUMN([1]main_hydro!$B$2), FALSE)</f>
        <v>tagus_sado</v>
      </c>
    </row>
    <row r="8440" spans="5:7" x14ac:dyDescent="0.25">
      <c r="E8440">
        <v>8.4262960999999997E-2</v>
      </c>
      <c r="F8440">
        <v>45</v>
      </c>
      <c r="G8440" t="str">
        <f>VLOOKUP($F8440, [1]main_hydro!$A:$B, COLUMN([1]main_hydro!$B$2), FALSE)</f>
        <v>tagus_sado</v>
      </c>
    </row>
    <row r="8441" spans="5:7" x14ac:dyDescent="0.25">
      <c r="E8441">
        <v>147.17057600000001</v>
      </c>
      <c r="F8441">
        <v>46</v>
      </c>
      <c r="G8441" t="str">
        <f>VLOOKUP($F8441, [1]main_hydro!$A:$B, COLUMN([1]main_hydro!$B$2), FALSE)</f>
        <v>tagus_sado</v>
      </c>
    </row>
    <row r="8442" spans="5:7" x14ac:dyDescent="0.25">
      <c r="E8442">
        <v>8.4262960999999997E-2</v>
      </c>
      <c r="F8442">
        <v>46</v>
      </c>
      <c r="G8442" t="str">
        <f>VLOOKUP($F8442, [1]main_hydro!$A:$B, COLUMN([1]main_hydro!$B$2), FALSE)</f>
        <v>tagus_sado</v>
      </c>
    </row>
    <row r="8443" spans="5:7" x14ac:dyDescent="0.25">
      <c r="E8443">
        <v>0.167968533</v>
      </c>
      <c r="F8443">
        <v>44</v>
      </c>
      <c r="G8443" t="str">
        <f>VLOOKUP($F8443, [1]main_hydro!$A:$B, COLUMN([1]main_hydro!$B$2), FALSE)</f>
        <v>tagus_sado</v>
      </c>
    </row>
    <row r="8444" spans="5:7" x14ac:dyDescent="0.25">
      <c r="E8444">
        <v>5604.1678359999996</v>
      </c>
      <c r="F8444">
        <v>45</v>
      </c>
      <c r="G8444" t="str">
        <f>VLOOKUP($F8444, [1]main_hydro!$A:$B, COLUMN([1]main_hydro!$B$2), FALSE)</f>
        <v>tagus_sado</v>
      </c>
    </row>
    <row r="8445" spans="5:7" x14ac:dyDescent="0.25">
      <c r="E8445">
        <v>0.65706711200000001</v>
      </c>
      <c r="F8445">
        <v>45</v>
      </c>
      <c r="G8445" t="str">
        <f>VLOOKUP($F8445, [1]main_hydro!$A:$B, COLUMN([1]main_hydro!$B$2), FALSE)</f>
        <v>tagus_sado</v>
      </c>
    </row>
    <row r="8446" spans="5:7" x14ac:dyDescent="0.25">
      <c r="E8446">
        <v>1.6815308000000001E-2</v>
      </c>
      <c r="F8446">
        <v>45</v>
      </c>
      <c r="G8446" t="str">
        <f>VLOOKUP($F8446, [1]main_hydro!$A:$B, COLUMN([1]main_hydro!$B$2), FALSE)</f>
        <v>tagus_sado</v>
      </c>
    </row>
    <row r="8447" spans="5:7" x14ac:dyDescent="0.25">
      <c r="E8447">
        <v>3.8775788999999998E-2</v>
      </c>
      <c r="F8447">
        <v>45</v>
      </c>
      <c r="G8447" t="str">
        <f>VLOOKUP($F8447, [1]main_hydro!$A:$B, COLUMN([1]main_hydro!$B$2), FALSE)</f>
        <v>tagus_sado</v>
      </c>
    </row>
    <row r="8448" spans="5:7" x14ac:dyDescent="0.25">
      <c r="E8448">
        <v>8.9629180000000003E-2</v>
      </c>
      <c r="F8448">
        <v>45</v>
      </c>
      <c r="G8448" t="str">
        <f>VLOOKUP($F8448, [1]main_hydro!$A:$B, COLUMN([1]main_hydro!$B$2), FALSE)</f>
        <v>tagus_sado</v>
      </c>
    </row>
    <row r="8449" spans="5:7" x14ac:dyDescent="0.25">
      <c r="E8449">
        <v>9.5141910999999996E-2</v>
      </c>
      <c r="F8449">
        <v>45</v>
      </c>
      <c r="G8449" t="str">
        <f>VLOOKUP($F8449, [1]main_hydro!$A:$B, COLUMN([1]main_hydro!$B$2), FALSE)</f>
        <v>tagus_sado</v>
      </c>
    </row>
    <row r="8450" spans="5:7" x14ac:dyDescent="0.25">
      <c r="E8450">
        <v>7.9061589999999994E-3</v>
      </c>
      <c r="F8450">
        <v>45</v>
      </c>
      <c r="G8450" t="str">
        <f>VLOOKUP($F8450, [1]main_hydro!$A:$B, COLUMN([1]main_hydro!$B$2), FALSE)</f>
        <v>tagus_sado</v>
      </c>
    </row>
    <row r="8451" spans="5:7" x14ac:dyDescent="0.25">
      <c r="E8451">
        <v>0.17856819400000001</v>
      </c>
      <c r="F8451">
        <v>45</v>
      </c>
      <c r="G8451" t="str">
        <f>VLOOKUP($F8451, [1]main_hydro!$A:$B, COLUMN([1]main_hydro!$B$2), FALSE)</f>
        <v>tagus_sado</v>
      </c>
    </row>
    <row r="8452" spans="5:7" x14ac:dyDescent="0.25">
      <c r="E8452">
        <v>0.114178944</v>
      </c>
      <c r="F8452">
        <v>45</v>
      </c>
      <c r="G8452" t="str">
        <f>VLOOKUP($F8452, [1]main_hydro!$A:$B, COLUMN([1]main_hydro!$B$2), FALSE)</f>
        <v>tagus_sado</v>
      </c>
    </row>
    <row r="8453" spans="5:7" x14ac:dyDescent="0.25">
      <c r="E8453">
        <v>3.43713E-3</v>
      </c>
      <c r="F8453">
        <v>45</v>
      </c>
      <c r="G8453" t="str">
        <f>VLOOKUP($F8453, [1]main_hydro!$A:$B, COLUMN([1]main_hydro!$B$2), FALSE)</f>
        <v>tagus_sado</v>
      </c>
    </row>
    <row r="8454" spans="5:7" x14ac:dyDescent="0.25">
      <c r="E8454">
        <v>0.102062158</v>
      </c>
      <c r="F8454">
        <v>45</v>
      </c>
      <c r="G8454" t="str">
        <f>VLOOKUP($F8454, [1]main_hydro!$A:$B, COLUMN([1]main_hydro!$B$2), FALSE)</f>
        <v>tagus_sado</v>
      </c>
    </row>
    <row r="8455" spans="5:7" x14ac:dyDescent="0.25">
      <c r="E8455">
        <v>0.180008635</v>
      </c>
      <c r="F8455">
        <v>45</v>
      </c>
      <c r="G8455" t="str">
        <f>VLOOKUP($F8455, [1]main_hydro!$A:$B, COLUMN([1]main_hydro!$B$2), FALSE)</f>
        <v>tagus_sado</v>
      </c>
    </row>
    <row r="8456" spans="5:7" x14ac:dyDescent="0.25">
      <c r="E8456">
        <v>5.4299620409999996</v>
      </c>
      <c r="F8456">
        <v>45</v>
      </c>
      <c r="G8456" t="str">
        <f>VLOOKUP($F8456, [1]main_hydro!$A:$B, COLUMN([1]main_hydro!$B$2), FALSE)</f>
        <v>tagus_sado</v>
      </c>
    </row>
    <row r="8457" spans="5:7" x14ac:dyDescent="0.25">
      <c r="E8457">
        <v>4624.965346</v>
      </c>
      <c r="F8457">
        <v>46</v>
      </c>
      <c r="G8457" t="str">
        <f>VLOOKUP($F8457, [1]main_hydro!$A:$B, COLUMN([1]main_hydro!$B$2), FALSE)</f>
        <v>tagus_sado</v>
      </c>
    </row>
    <row r="8458" spans="5:7" x14ac:dyDescent="0.25">
      <c r="E8458">
        <v>0.65706711200000001</v>
      </c>
      <c r="F8458">
        <v>46</v>
      </c>
      <c r="G8458" t="str">
        <f>VLOOKUP($F8458, [1]main_hydro!$A:$B, COLUMN([1]main_hydro!$B$2), FALSE)</f>
        <v>tagus_sado</v>
      </c>
    </row>
    <row r="8459" spans="5:7" x14ac:dyDescent="0.25">
      <c r="E8459">
        <v>1.6815308000000001E-2</v>
      </c>
      <c r="F8459">
        <v>46</v>
      </c>
      <c r="G8459" t="str">
        <f>VLOOKUP($F8459, [1]main_hydro!$A:$B, COLUMN([1]main_hydro!$B$2), FALSE)</f>
        <v>tagus_sado</v>
      </c>
    </row>
    <row r="8460" spans="5:7" x14ac:dyDescent="0.25">
      <c r="E8460">
        <v>3.8775788999999998E-2</v>
      </c>
      <c r="F8460">
        <v>46</v>
      </c>
      <c r="G8460" t="str">
        <f>VLOOKUP($F8460, [1]main_hydro!$A:$B, COLUMN([1]main_hydro!$B$2), FALSE)</f>
        <v>tagus_sado</v>
      </c>
    </row>
    <row r="8461" spans="5:7" x14ac:dyDescent="0.25">
      <c r="E8461">
        <v>8.9629180000000003E-2</v>
      </c>
      <c r="F8461">
        <v>46</v>
      </c>
      <c r="G8461" t="str">
        <f>VLOOKUP($F8461, [1]main_hydro!$A:$B, COLUMN([1]main_hydro!$B$2), FALSE)</f>
        <v>tagus_sado</v>
      </c>
    </row>
    <row r="8462" spans="5:7" x14ac:dyDescent="0.25">
      <c r="E8462">
        <v>9.5141910999999996E-2</v>
      </c>
      <c r="F8462">
        <v>46</v>
      </c>
      <c r="G8462" t="str">
        <f>VLOOKUP($F8462, [1]main_hydro!$A:$B, COLUMN([1]main_hydro!$B$2), FALSE)</f>
        <v>tagus_sado</v>
      </c>
    </row>
    <row r="8463" spans="5:7" x14ac:dyDescent="0.25">
      <c r="E8463">
        <v>7.9061589999999994E-3</v>
      </c>
      <c r="F8463">
        <v>46</v>
      </c>
      <c r="G8463" t="str">
        <f>VLOOKUP($F8463, [1]main_hydro!$A:$B, COLUMN([1]main_hydro!$B$2), FALSE)</f>
        <v>tagus_sado</v>
      </c>
    </row>
    <row r="8464" spans="5:7" x14ac:dyDescent="0.25">
      <c r="E8464">
        <v>2.1704230000000001E-2</v>
      </c>
      <c r="F8464">
        <v>46</v>
      </c>
      <c r="G8464" t="str">
        <f>VLOOKUP($F8464, [1]main_hydro!$A:$B, COLUMN([1]main_hydro!$B$2), FALSE)</f>
        <v>tagus_sado</v>
      </c>
    </row>
    <row r="8465" spans="5:7" x14ac:dyDescent="0.25">
      <c r="E8465">
        <v>64.348007600000003</v>
      </c>
      <c r="F8465">
        <v>46</v>
      </c>
      <c r="G8465" t="str">
        <f>VLOOKUP($F8465, [1]main_hydro!$A:$B, COLUMN([1]main_hydro!$B$2), FALSE)</f>
        <v>tagus_sado</v>
      </c>
    </row>
    <row r="8466" spans="5:7" x14ac:dyDescent="0.25">
      <c r="E8466">
        <v>2.7713953999999999E-2</v>
      </c>
      <c r="F8466">
        <v>46</v>
      </c>
      <c r="G8466" t="str">
        <f>VLOOKUP($F8466, [1]main_hydro!$A:$B, COLUMN([1]main_hydro!$B$2), FALSE)</f>
        <v>tagus_sado</v>
      </c>
    </row>
    <row r="8467" spans="5:7" x14ac:dyDescent="0.25">
      <c r="E8467">
        <v>5.4299620409999996</v>
      </c>
      <c r="F8467">
        <v>46</v>
      </c>
      <c r="G8467" t="str">
        <f>VLOOKUP($F8467, [1]main_hydro!$A:$B, COLUMN([1]main_hydro!$B$2), FALSE)</f>
        <v>tagus_sado</v>
      </c>
    </row>
    <row r="8468" spans="5:7" x14ac:dyDescent="0.25">
      <c r="E8468">
        <v>6.8740084000000007E-2</v>
      </c>
      <c r="F8468">
        <v>29</v>
      </c>
      <c r="G8468" t="str">
        <f>VLOOKUP($F8468, [1]main_hydro!$A:$B, COLUMN([1]main_hydro!$B$2), FALSE)</f>
        <v>western</v>
      </c>
    </row>
    <row r="8469" spans="5:7" x14ac:dyDescent="0.25">
      <c r="E8469">
        <v>2.1877729989999999</v>
      </c>
      <c r="F8469">
        <v>29</v>
      </c>
      <c r="G8469" t="str">
        <f>VLOOKUP($F8469, [1]main_hydro!$A:$B, COLUMN([1]main_hydro!$B$2), FALSE)</f>
        <v>western</v>
      </c>
    </row>
    <row r="8470" spans="5:7" x14ac:dyDescent="0.25">
      <c r="E8470">
        <v>71.612156720000002</v>
      </c>
      <c r="F8470">
        <v>29</v>
      </c>
      <c r="G8470" t="str">
        <f>VLOOKUP($F8470, [1]main_hydro!$A:$B, COLUMN([1]main_hydro!$B$2), FALSE)</f>
        <v>western</v>
      </c>
    </row>
    <row r="8471" spans="5:7" x14ac:dyDescent="0.25">
      <c r="E8471">
        <v>21.007218439999999</v>
      </c>
      <c r="F8471">
        <v>29</v>
      </c>
      <c r="G8471" t="str">
        <f>VLOOKUP($F8471, [1]main_hydro!$A:$B, COLUMN([1]main_hydro!$B$2), FALSE)</f>
        <v>western</v>
      </c>
    </row>
    <row r="8472" spans="5:7" x14ac:dyDescent="0.25">
      <c r="E8472">
        <v>28.744915649999999</v>
      </c>
      <c r="F8472">
        <v>29</v>
      </c>
      <c r="G8472" t="str">
        <f>VLOOKUP($F8472, [1]main_hydro!$A:$B, COLUMN([1]main_hydro!$B$2), FALSE)</f>
        <v>western</v>
      </c>
    </row>
    <row r="8473" spans="5:7" x14ac:dyDescent="0.25">
      <c r="E8473">
        <v>3.8078045999999997E-2</v>
      </c>
      <c r="F8473">
        <v>44</v>
      </c>
      <c r="G8473" t="str">
        <f>VLOOKUP($F8473, [1]main_hydro!$A:$B, COLUMN([1]main_hydro!$B$2), FALSE)</f>
        <v>tagus_sado</v>
      </c>
    </row>
    <row r="8474" spans="5:7" x14ac:dyDescent="0.25">
      <c r="E8474">
        <v>2.1913531E-2</v>
      </c>
      <c r="F8474">
        <v>44</v>
      </c>
      <c r="G8474" t="str">
        <f>VLOOKUP($F8474, [1]main_hydro!$A:$B, COLUMN([1]main_hydro!$B$2), FALSE)</f>
        <v>tagus_sado</v>
      </c>
    </row>
    <row r="8475" spans="5:7" x14ac:dyDescent="0.25">
      <c r="E8475">
        <v>39.36826216</v>
      </c>
      <c r="F8475">
        <v>44</v>
      </c>
      <c r="G8475" t="str">
        <f>VLOOKUP($F8475, [1]main_hydro!$A:$B, COLUMN([1]main_hydro!$B$2), FALSE)</f>
        <v>tagus_sado</v>
      </c>
    </row>
    <row r="8476" spans="5:7" x14ac:dyDescent="0.25">
      <c r="E8476">
        <v>5.660961575</v>
      </c>
      <c r="F8476">
        <v>33</v>
      </c>
      <c r="G8476" t="str">
        <f>VLOOKUP($F8476, [1]main_hydro!$A:$B, COLUMN([1]main_hydro!$B$2), FALSE)</f>
        <v>western</v>
      </c>
    </row>
    <row r="8477" spans="5:7" x14ac:dyDescent="0.25">
      <c r="E8477">
        <v>22.7717749</v>
      </c>
      <c r="F8477">
        <v>44</v>
      </c>
      <c r="G8477" t="str">
        <f>VLOOKUP($F8477, [1]main_hydro!$A:$B, COLUMN([1]main_hydro!$B$2), FALSE)</f>
        <v>tagus_sado</v>
      </c>
    </row>
    <row r="8478" spans="5:7" x14ac:dyDescent="0.25">
      <c r="E8478">
        <v>21.042047440000001</v>
      </c>
      <c r="F8478">
        <v>44</v>
      </c>
      <c r="G8478" t="str">
        <f>VLOOKUP($F8478, [1]main_hydro!$A:$B, COLUMN([1]main_hydro!$B$2), FALSE)</f>
        <v>tagus_sado</v>
      </c>
    </row>
    <row r="8479" spans="5:7" x14ac:dyDescent="0.25">
      <c r="E8479">
        <v>5.0850530579999997</v>
      </c>
      <c r="F8479">
        <v>44</v>
      </c>
      <c r="G8479" t="str">
        <f>VLOOKUP($F8479, [1]main_hydro!$A:$B, COLUMN([1]main_hydro!$B$2), FALSE)</f>
        <v>tagus_sado</v>
      </c>
    </row>
    <row r="8480" spans="5:7" x14ac:dyDescent="0.25">
      <c r="E8480">
        <v>2.4027259669999999</v>
      </c>
      <c r="F8480">
        <v>44</v>
      </c>
      <c r="G8480" t="str">
        <f>VLOOKUP($F8480, [1]main_hydro!$A:$B, COLUMN([1]main_hydro!$B$2), FALSE)</f>
        <v>tagus_sado</v>
      </c>
    </row>
    <row r="8481" spans="5:7" x14ac:dyDescent="0.25">
      <c r="E8481">
        <v>214</v>
      </c>
      <c r="F8481">
        <v>29</v>
      </c>
      <c r="G8481" t="str">
        <f>VLOOKUP($F8481, [1]main_hydro!$A:$B, COLUMN([1]main_hydro!$B$2), FALSE)</f>
        <v>western</v>
      </c>
    </row>
    <row r="8482" spans="5:7" x14ac:dyDescent="0.25">
      <c r="E8482">
        <v>11.38750716</v>
      </c>
      <c r="F8482">
        <v>29</v>
      </c>
      <c r="G8482" t="str">
        <f>VLOOKUP($F8482, [1]main_hydro!$A:$B, COLUMN([1]main_hydro!$B$2), FALSE)</f>
        <v>western</v>
      </c>
    </row>
    <row r="8483" spans="5:7" x14ac:dyDescent="0.25">
      <c r="E8483">
        <v>279.55392440000003</v>
      </c>
      <c r="F8483">
        <v>29</v>
      </c>
      <c r="G8483" t="str">
        <f>VLOOKUP($F8483, [1]main_hydro!$A:$B, COLUMN([1]main_hydro!$B$2), FALSE)</f>
        <v>western</v>
      </c>
    </row>
    <row r="8484" spans="5:7" x14ac:dyDescent="0.25">
      <c r="E8484">
        <v>0.17682503499999999</v>
      </c>
      <c r="F8484">
        <v>29</v>
      </c>
      <c r="G8484" t="str">
        <f>VLOOKUP($F8484, [1]main_hydro!$A:$B, COLUMN([1]main_hydro!$B$2), FALSE)</f>
        <v>western</v>
      </c>
    </row>
    <row r="8485" spans="5:7" x14ac:dyDescent="0.25">
      <c r="E8485">
        <v>109.6774803</v>
      </c>
      <c r="F8485">
        <v>44</v>
      </c>
      <c r="G8485" t="str">
        <f>VLOOKUP($F8485, [1]main_hydro!$A:$B, COLUMN([1]main_hydro!$B$2), FALSE)</f>
        <v>tagus_sado</v>
      </c>
    </row>
    <row r="8486" spans="5:7" x14ac:dyDescent="0.25">
      <c r="E8486">
        <v>2.6000900000000001E-4</v>
      </c>
      <c r="F8486">
        <v>33</v>
      </c>
      <c r="G8486" t="str">
        <f>VLOOKUP($F8486, [1]main_hydro!$A:$B, COLUMN([1]main_hydro!$B$2), FALSE)</f>
        <v>western</v>
      </c>
    </row>
    <row r="8487" spans="5:7" x14ac:dyDescent="0.25">
      <c r="E8487">
        <v>9.6214267000000006E-2</v>
      </c>
      <c r="F8487">
        <v>33</v>
      </c>
      <c r="G8487" t="str">
        <f>VLOOKUP($F8487, [1]main_hydro!$A:$B, COLUMN([1]main_hydro!$B$2), FALSE)</f>
        <v>western</v>
      </c>
    </row>
    <row r="8488" spans="5:7" x14ac:dyDescent="0.25">
      <c r="E8488">
        <v>69.711988349999999</v>
      </c>
      <c r="F8488">
        <v>29</v>
      </c>
      <c r="G8488" t="str">
        <f>VLOOKUP($F8488, [1]main_hydro!$A:$B, COLUMN([1]main_hydro!$B$2), FALSE)</f>
        <v>western</v>
      </c>
    </row>
    <row r="8489" spans="5:7" x14ac:dyDescent="0.25">
      <c r="E8489">
        <v>1150.8340410000001</v>
      </c>
      <c r="F8489">
        <v>29</v>
      </c>
      <c r="G8489" t="str">
        <f>VLOOKUP($F8489, [1]main_hydro!$A:$B, COLUMN([1]main_hydro!$B$2), FALSE)</f>
        <v>western</v>
      </c>
    </row>
    <row r="8490" spans="5:7" x14ac:dyDescent="0.25">
      <c r="E8490">
        <v>10.45830203</v>
      </c>
      <c r="F8490">
        <v>29</v>
      </c>
      <c r="G8490" t="str">
        <f>VLOOKUP($F8490, [1]main_hydro!$A:$B, COLUMN([1]main_hydro!$B$2), FALSE)</f>
        <v>western</v>
      </c>
    </row>
    <row r="8491" spans="5:7" x14ac:dyDescent="0.25">
      <c r="E8491">
        <v>9.3560579669999999</v>
      </c>
      <c r="F8491">
        <v>29</v>
      </c>
      <c r="G8491" t="str">
        <f>VLOOKUP($F8491, [1]main_hydro!$A:$B, COLUMN([1]main_hydro!$B$2), FALSE)</f>
        <v>western</v>
      </c>
    </row>
    <row r="8492" spans="5:7" x14ac:dyDescent="0.25">
      <c r="E8492">
        <v>0.41513287900000001</v>
      </c>
      <c r="F8492">
        <v>29</v>
      </c>
      <c r="G8492" t="str">
        <f>VLOOKUP($F8492, [1]main_hydro!$A:$B, COLUMN([1]main_hydro!$B$2), FALSE)</f>
        <v>western</v>
      </c>
    </row>
    <row r="8493" spans="5:7" x14ac:dyDescent="0.25">
      <c r="E8493">
        <v>1.5669434369999999</v>
      </c>
      <c r="F8493">
        <v>29</v>
      </c>
      <c r="G8493" t="str">
        <f>VLOOKUP($F8493, [1]main_hydro!$A:$B, COLUMN([1]main_hydro!$B$2), FALSE)</f>
        <v>western</v>
      </c>
    </row>
    <row r="8494" spans="5:7" x14ac:dyDescent="0.25">
      <c r="E8494">
        <v>7.2899999999999997E-6</v>
      </c>
      <c r="F8494">
        <v>29</v>
      </c>
      <c r="G8494" t="str">
        <f>VLOOKUP($F8494, [1]main_hydro!$A:$B, COLUMN([1]main_hydro!$B$2), FALSE)</f>
        <v>western</v>
      </c>
    </row>
    <row r="8495" spans="5:7" x14ac:dyDescent="0.25">
      <c r="E8495">
        <v>2.1741505000000001E-2</v>
      </c>
      <c r="F8495">
        <v>29</v>
      </c>
      <c r="G8495" t="str">
        <f>VLOOKUP($F8495, [1]main_hydro!$A:$B, COLUMN([1]main_hydro!$B$2), FALSE)</f>
        <v>western</v>
      </c>
    </row>
    <row r="8496" spans="5:7" x14ac:dyDescent="0.25">
      <c r="E8496">
        <v>626.02588639999999</v>
      </c>
      <c r="F8496">
        <v>33</v>
      </c>
      <c r="G8496" t="str">
        <f>VLOOKUP($F8496, [1]main_hydro!$A:$B, COLUMN([1]main_hydro!$B$2), FALSE)</f>
        <v>western</v>
      </c>
    </row>
    <row r="8497" spans="5:7" x14ac:dyDescent="0.25">
      <c r="E8497">
        <v>32.409522299999999</v>
      </c>
      <c r="F8497">
        <v>33</v>
      </c>
      <c r="G8497" t="str">
        <f>VLOOKUP($F8497, [1]main_hydro!$A:$B, COLUMN([1]main_hydro!$B$2), FALSE)</f>
        <v>western</v>
      </c>
    </row>
    <row r="8498" spans="5:7" x14ac:dyDescent="0.25">
      <c r="E8498">
        <v>0.27816387999999997</v>
      </c>
      <c r="F8498">
        <v>33</v>
      </c>
      <c r="G8498" t="str">
        <f>VLOOKUP($F8498, [1]main_hydro!$A:$B, COLUMN([1]main_hydro!$B$2), FALSE)</f>
        <v>western</v>
      </c>
    </row>
    <row r="8499" spans="5:7" x14ac:dyDescent="0.25">
      <c r="E8499">
        <v>145.6802903</v>
      </c>
      <c r="F8499">
        <v>33</v>
      </c>
      <c r="G8499" t="str">
        <f>VLOOKUP($F8499, [1]main_hydro!$A:$B, COLUMN([1]main_hydro!$B$2), FALSE)</f>
        <v>western</v>
      </c>
    </row>
    <row r="8500" spans="5:7" x14ac:dyDescent="0.25">
      <c r="E8500">
        <v>1.154391935</v>
      </c>
      <c r="F8500">
        <v>33</v>
      </c>
      <c r="G8500" t="str">
        <f>VLOOKUP($F8500, [1]main_hydro!$A:$B, COLUMN([1]main_hydro!$B$2), FALSE)</f>
        <v>western</v>
      </c>
    </row>
    <row r="8501" spans="5:7" x14ac:dyDescent="0.25">
      <c r="E8501">
        <v>21.029318790000001</v>
      </c>
      <c r="F8501">
        <v>33</v>
      </c>
      <c r="G8501" t="str">
        <f>VLOOKUP($F8501, [1]main_hydro!$A:$B, COLUMN([1]main_hydro!$B$2), FALSE)</f>
        <v>western</v>
      </c>
    </row>
    <row r="8502" spans="5:7" x14ac:dyDescent="0.25">
      <c r="E8502">
        <v>1.5996303999999999E-2</v>
      </c>
      <c r="F8502">
        <v>33</v>
      </c>
      <c r="G8502" t="str">
        <f>VLOOKUP($F8502, [1]main_hydro!$A:$B, COLUMN([1]main_hydro!$B$2), FALSE)</f>
        <v>western</v>
      </c>
    </row>
    <row r="8503" spans="5:7" x14ac:dyDescent="0.25">
      <c r="E8503">
        <v>25606.751329999999</v>
      </c>
      <c r="F8503">
        <v>44</v>
      </c>
      <c r="G8503" t="str">
        <f>VLOOKUP($F8503, [1]main_hydro!$A:$B, COLUMN([1]main_hydro!$B$2), FALSE)</f>
        <v>tagus_sado</v>
      </c>
    </row>
    <row r="8504" spans="5:7" x14ac:dyDescent="0.25">
      <c r="E8504">
        <v>3.9667322839999999</v>
      </c>
      <c r="F8504">
        <v>44</v>
      </c>
      <c r="G8504" t="str">
        <f>VLOOKUP($F8504, [1]main_hydro!$A:$B, COLUMN([1]main_hydro!$B$2), FALSE)</f>
        <v>tagus_sado</v>
      </c>
    </row>
    <row r="8505" spans="5:7" x14ac:dyDescent="0.25">
      <c r="E8505">
        <v>1.4812121920000001</v>
      </c>
      <c r="F8505">
        <v>44</v>
      </c>
      <c r="G8505" t="str">
        <f>VLOOKUP($F8505, [1]main_hydro!$A:$B, COLUMN([1]main_hydro!$B$2), FALSE)</f>
        <v>tagus_sado</v>
      </c>
    </row>
    <row r="8506" spans="5:7" x14ac:dyDescent="0.25">
      <c r="E8506">
        <v>346.09869570000001</v>
      </c>
      <c r="F8506">
        <v>44</v>
      </c>
      <c r="G8506" t="str">
        <f>VLOOKUP($F8506, [1]main_hydro!$A:$B, COLUMN([1]main_hydro!$B$2), FALSE)</f>
        <v>tagus_sado</v>
      </c>
    </row>
    <row r="8507" spans="5:7" x14ac:dyDescent="0.25">
      <c r="E8507">
        <v>76.36771761</v>
      </c>
      <c r="F8507">
        <v>44</v>
      </c>
      <c r="G8507" t="str">
        <f>VLOOKUP($F8507, [1]main_hydro!$A:$B, COLUMN([1]main_hydro!$B$2), FALSE)</f>
        <v>tagus_sado</v>
      </c>
    </row>
    <row r="8508" spans="5:7" x14ac:dyDescent="0.25">
      <c r="E8508">
        <v>6.2025465769999997</v>
      </c>
      <c r="F8508">
        <v>44</v>
      </c>
      <c r="G8508" t="str">
        <f>VLOOKUP($F8508, [1]main_hydro!$A:$B, COLUMN([1]main_hydro!$B$2), FALSE)</f>
        <v>tagus_sado</v>
      </c>
    </row>
    <row r="8509" spans="5:7" x14ac:dyDescent="0.25">
      <c r="E8509">
        <v>8.8451950000000001E-3</v>
      </c>
      <c r="F8509">
        <v>44</v>
      </c>
      <c r="G8509" t="str">
        <f>VLOOKUP($F8509, [1]main_hydro!$A:$B, COLUMN([1]main_hydro!$B$2), FALSE)</f>
        <v>tagus_sado</v>
      </c>
    </row>
    <row r="8510" spans="5:7" x14ac:dyDescent="0.25">
      <c r="E8510">
        <v>2.0156929999999998E-3</v>
      </c>
      <c r="F8510">
        <v>44</v>
      </c>
      <c r="G8510" t="str">
        <f>VLOOKUP($F8510, [1]main_hydro!$A:$B, COLUMN([1]main_hydro!$B$2), FALSE)</f>
        <v>tagus_sado</v>
      </c>
    </row>
    <row r="8511" spans="5:7" x14ac:dyDescent="0.25">
      <c r="E8511">
        <v>3.9251328220000001</v>
      </c>
      <c r="F8511">
        <v>44</v>
      </c>
      <c r="G8511" t="str">
        <f>VLOOKUP($F8511, [1]main_hydro!$A:$B, COLUMN([1]main_hydro!$B$2), FALSE)</f>
        <v>tagus_sado</v>
      </c>
    </row>
    <row r="8512" spans="5:7" x14ac:dyDescent="0.25">
      <c r="E8512">
        <v>2.894864884</v>
      </c>
      <c r="F8512">
        <v>44</v>
      </c>
      <c r="G8512" t="str">
        <f>VLOOKUP($F8512, [1]main_hydro!$A:$B, COLUMN([1]main_hydro!$B$2), FALSE)</f>
        <v>tagus_sado</v>
      </c>
    </row>
    <row r="8513" spans="5:7" x14ac:dyDescent="0.25">
      <c r="E8513">
        <v>6.1729077E-2</v>
      </c>
      <c r="F8513">
        <v>44</v>
      </c>
      <c r="G8513" t="str">
        <f>VLOOKUP($F8513, [1]main_hydro!$A:$B, COLUMN([1]main_hydro!$B$2), FALSE)</f>
        <v>tagus_sado</v>
      </c>
    </row>
    <row r="8514" spans="5:7" x14ac:dyDescent="0.25">
      <c r="E8514">
        <v>68.200028169999996</v>
      </c>
      <c r="F8514">
        <v>44</v>
      </c>
      <c r="G8514" t="str">
        <f>VLOOKUP($F8514, [1]main_hydro!$A:$B, COLUMN([1]main_hydro!$B$2), FALSE)</f>
        <v>tagus_sado</v>
      </c>
    </row>
    <row r="8515" spans="5:7" x14ac:dyDescent="0.25">
      <c r="E8515">
        <v>8.2477328940000003</v>
      </c>
      <c r="F8515">
        <v>46</v>
      </c>
      <c r="G8515" t="str">
        <f>VLOOKUP($F8515, [1]main_hydro!$A:$B, COLUMN([1]main_hydro!$B$2), FALSE)</f>
        <v>tagus_sado</v>
      </c>
    </row>
    <row r="8516" spans="5:7" x14ac:dyDescent="0.25">
      <c r="E8516">
        <v>0.49364721700000003</v>
      </c>
      <c r="F8516">
        <v>46</v>
      </c>
      <c r="G8516" t="str">
        <f>VLOOKUP($F8516, [1]main_hydro!$A:$B, COLUMN([1]main_hydro!$B$2), FALSE)</f>
        <v>tagus_sado</v>
      </c>
    </row>
    <row r="8517" spans="5:7" x14ac:dyDescent="0.25">
      <c r="E8517">
        <v>519.13156300000003</v>
      </c>
      <c r="F8517">
        <v>46</v>
      </c>
      <c r="G8517" t="str">
        <f>VLOOKUP($F8517, [1]main_hydro!$A:$B, COLUMN([1]main_hydro!$B$2), FALSE)</f>
        <v>tagus_sado</v>
      </c>
    </row>
    <row r="8518" spans="5:7" x14ac:dyDescent="0.25">
      <c r="E8518">
        <v>849.57214669999996</v>
      </c>
      <c r="F8518">
        <v>46</v>
      </c>
      <c r="G8518" t="str">
        <f>VLOOKUP($F8518, [1]main_hydro!$A:$B, COLUMN([1]main_hydro!$B$2), FALSE)</f>
        <v>tagus_sado</v>
      </c>
    </row>
    <row r="8519" spans="5:7" x14ac:dyDescent="0.25">
      <c r="E8519">
        <v>488.27505939999998</v>
      </c>
      <c r="F8519">
        <v>46</v>
      </c>
      <c r="G8519" t="str">
        <f>VLOOKUP($F8519, [1]main_hydro!$A:$B, COLUMN([1]main_hydro!$B$2), FALSE)</f>
        <v>tagus_sado</v>
      </c>
    </row>
    <row r="8520" spans="5:7" x14ac:dyDescent="0.25">
      <c r="E8520">
        <v>1.8577295000000001E-2</v>
      </c>
      <c r="F8520">
        <v>46</v>
      </c>
      <c r="G8520" t="str">
        <f>VLOOKUP($F8520, [1]main_hydro!$A:$B, COLUMN([1]main_hydro!$B$2), FALSE)</f>
        <v>tagus_sado</v>
      </c>
    </row>
    <row r="8521" spans="5:7" x14ac:dyDescent="0.25">
      <c r="E8521">
        <v>13.45689662</v>
      </c>
      <c r="F8521">
        <v>85</v>
      </c>
      <c r="G8521" t="str">
        <f>VLOOKUP($F8521, [1]main_hydro!$A:$B, COLUMN([1]main_hydro!$B$2), FALSE)</f>
        <v>massif</v>
      </c>
    </row>
    <row r="8522" spans="5:7" x14ac:dyDescent="0.25">
      <c r="E8522">
        <v>94.031751189999994</v>
      </c>
      <c r="F8522">
        <v>85</v>
      </c>
      <c r="G8522" t="str">
        <f>VLOOKUP($F8522, [1]main_hydro!$A:$B, COLUMN([1]main_hydro!$B$2), FALSE)</f>
        <v>massif</v>
      </c>
    </row>
    <row r="8523" spans="5:7" x14ac:dyDescent="0.25">
      <c r="E8523">
        <v>125.4491343</v>
      </c>
      <c r="F8523">
        <v>85</v>
      </c>
      <c r="G8523" t="str">
        <f>VLOOKUP($F8523, [1]main_hydro!$A:$B, COLUMN([1]main_hydro!$B$2), FALSE)</f>
        <v>massif</v>
      </c>
    </row>
    <row r="8524" spans="5:7" x14ac:dyDescent="0.25">
      <c r="E8524">
        <v>36.157058190000001</v>
      </c>
      <c r="F8524">
        <v>85</v>
      </c>
      <c r="G8524" t="str">
        <f>VLOOKUP($F8524, [1]main_hydro!$A:$B, COLUMN([1]main_hydro!$B$2), FALSE)</f>
        <v>massif</v>
      </c>
    </row>
    <row r="8525" spans="5:7" x14ac:dyDescent="0.25">
      <c r="E8525">
        <v>18.627941880000002</v>
      </c>
      <c r="F8525">
        <v>85</v>
      </c>
      <c r="G8525" t="str">
        <f>VLOOKUP($F8525, [1]main_hydro!$A:$B, COLUMN([1]main_hydro!$B$2), FALSE)</f>
        <v>massif</v>
      </c>
    </row>
    <row r="8526" spans="5:7" x14ac:dyDescent="0.25">
      <c r="E8526">
        <v>0.14765807</v>
      </c>
      <c r="F8526">
        <v>85</v>
      </c>
      <c r="G8526" t="str">
        <f>VLOOKUP($F8526, [1]main_hydro!$A:$B, COLUMN([1]main_hydro!$B$2), FALSE)</f>
        <v>massif</v>
      </c>
    </row>
    <row r="8527" spans="5:7" x14ac:dyDescent="0.25">
      <c r="E8527">
        <v>11.678253679999999</v>
      </c>
      <c r="F8527">
        <v>85</v>
      </c>
      <c r="G8527" t="str">
        <f>VLOOKUP($F8527, [1]main_hydro!$A:$B, COLUMN([1]main_hydro!$B$2), FALSE)</f>
        <v>massif</v>
      </c>
    </row>
    <row r="8528" spans="5:7" x14ac:dyDescent="0.25">
      <c r="E8528">
        <v>32.867479179999997</v>
      </c>
      <c r="F8528">
        <v>85</v>
      </c>
      <c r="G8528" t="str">
        <f>VLOOKUP($F8528, [1]main_hydro!$A:$B, COLUMN([1]main_hydro!$B$2), FALSE)</f>
        <v>massif</v>
      </c>
    </row>
    <row r="8529" spans="5:7" x14ac:dyDescent="0.25">
      <c r="E8529">
        <v>58.038671010000002</v>
      </c>
      <c r="F8529">
        <v>85</v>
      </c>
      <c r="G8529" t="str">
        <f>VLOOKUP($F8529, [1]main_hydro!$A:$B, COLUMN([1]main_hydro!$B$2), FALSE)</f>
        <v>massif</v>
      </c>
    </row>
    <row r="8530" spans="5:7" x14ac:dyDescent="0.25">
      <c r="E8530">
        <v>17.186402000000001</v>
      </c>
      <c r="F8530">
        <v>85</v>
      </c>
      <c r="G8530" t="str">
        <f>VLOOKUP($F8530, [1]main_hydro!$A:$B, COLUMN([1]main_hydro!$B$2), FALSE)</f>
        <v>massif</v>
      </c>
    </row>
    <row r="8531" spans="5:7" x14ac:dyDescent="0.25">
      <c r="E8531">
        <v>871.60634649999997</v>
      </c>
      <c r="F8531">
        <v>85</v>
      </c>
      <c r="G8531" t="str">
        <f>VLOOKUP($F8531, [1]main_hydro!$A:$B, COLUMN([1]main_hydro!$B$2), FALSE)</f>
        <v>massif</v>
      </c>
    </row>
    <row r="8532" spans="5:7" x14ac:dyDescent="0.25">
      <c r="E8532">
        <v>55.82432653</v>
      </c>
      <c r="F8532">
        <v>85</v>
      </c>
      <c r="G8532" t="str">
        <f>VLOOKUP($F8532, [1]main_hydro!$A:$B, COLUMN([1]main_hydro!$B$2), FALSE)</f>
        <v>massif</v>
      </c>
    </row>
    <row r="8533" spans="5:7" x14ac:dyDescent="0.25">
      <c r="E8533">
        <v>11.66105868</v>
      </c>
      <c r="F8533">
        <v>85</v>
      </c>
      <c r="G8533" t="str">
        <f>VLOOKUP($F8533, [1]main_hydro!$A:$B, COLUMN([1]main_hydro!$B$2), FALSE)</f>
        <v>massif</v>
      </c>
    </row>
    <row r="8534" spans="5:7" x14ac:dyDescent="0.25">
      <c r="E8534">
        <v>6.2670221599999998</v>
      </c>
      <c r="F8534">
        <v>85</v>
      </c>
      <c r="G8534" t="str">
        <f>VLOOKUP($F8534, [1]main_hydro!$A:$B, COLUMN([1]main_hydro!$B$2), FALSE)</f>
        <v>massif</v>
      </c>
    </row>
    <row r="8535" spans="5:7" x14ac:dyDescent="0.25">
      <c r="E8535">
        <v>8.5418098560000004</v>
      </c>
      <c r="F8535">
        <v>33</v>
      </c>
      <c r="G8535" t="str">
        <f>VLOOKUP($F8535, [1]main_hydro!$A:$B, COLUMN([1]main_hydro!$B$2), FALSE)</f>
        <v>western</v>
      </c>
    </row>
    <row r="8536" spans="5:7" x14ac:dyDescent="0.25">
      <c r="E8536">
        <v>4.0151202159999997</v>
      </c>
      <c r="F8536">
        <v>74</v>
      </c>
      <c r="G8536" t="str">
        <f>VLOOKUP($F8536, [1]main_hydro!$A:$B, COLUMN([1]main_hydro!$B$2), FALSE)</f>
        <v>western</v>
      </c>
    </row>
    <row r="8537" spans="5:7" x14ac:dyDescent="0.25">
      <c r="E8537">
        <v>9.1203987E-2</v>
      </c>
      <c r="F8537">
        <v>74</v>
      </c>
      <c r="G8537" t="str">
        <f>VLOOKUP($F8537, [1]main_hydro!$A:$B, COLUMN([1]main_hydro!$B$2), FALSE)</f>
        <v>western</v>
      </c>
    </row>
    <row r="8538" spans="5:7" x14ac:dyDescent="0.25">
      <c r="E8538">
        <v>2.0895727999999999E-2</v>
      </c>
      <c r="F8538">
        <v>85</v>
      </c>
      <c r="G8538" t="str">
        <f>VLOOKUP($F8538, [1]main_hydro!$A:$B, COLUMN([1]main_hydro!$B$2), FALSE)</f>
        <v>massif</v>
      </c>
    </row>
    <row r="8539" spans="5:7" x14ac:dyDescent="0.25">
      <c r="E8539">
        <v>11.5571827</v>
      </c>
      <c r="F8539">
        <v>38</v>
      </c>
      <c r="G8539" t="str">
        <f>VLOOKUP($F8539, [1]main_hydro!$A:$B, COLUMN([1]main_hydro!$B$2), FALSE)</f>
        <v>western</v>
      </c>
    </row>
    <row r="8540" spans="5:7" x14ac:dyDescent="0.25">
      <c r="E8540">
        <v>24.246217170000001</v>
      </c>
      <c r="F8540">
        <v>33</v>
      </c>
      <c r="G8540" t="str">
        <f>VLOOKUP($F8540, [1]main_hydro!$A:$B, COLUMN([1]main_hydro!$B$2), FALSE)</f>
        <v>western</v>
      </c>
    </row>
    <row r="8541" spans="5:7" x14ac:dyDescent="0.25">
      <c r="E8541">
        <v>7.1061174190000003</v>
      </c>
      <c r="F8541">
        <v>38</v>
      </c>
      <c r="G8541" t="str">
        <f>VLOOKUP($F8541, [1]main_hydro!$A:$B, COLUMN([1]main_hydro!$B$2), FALSE)</f>
        <v>western</v>
      </c>
    </row>
    <row r="8542" spans="5:7" x14ac:dyDescent="0.25">
      <c r="E8542">
        <v>17.670842610000001</v>
      </c>
      <c r="F8542">
        <v>33</v>
      </c>
      <c r="G8542" t="str">
        <f>VLOOKUP($F8542, [1]main_hydro!$A:$B, COLUMN([1]main_hydro!$B$2), FALSE)</f>
        <v>western</v>
      </c>
    </row>
    <row r="8543" spans="5:7" x14ac:dyDescent="0.25">
      <c r="E8543">
        <v>26.476299359999999</v>
      </c>
      <c r="F8543">
        <v>33</v>
      </c>
      <c r="G8543" t="str">
        <f>VLOOKUP($F8543, [1]main_hydro!$A:$B, COLUMN([1]main_hydro!$B$2), FALSE)</f>
        <v>western</v>
      </c>
    </row>
    <row r="8544" spans="5:7" x14ac:dyDescent="0.25">
      <c r="E8544">
        <v>0.65480725900000003</v>
      </c>
      <c r="F8544">
        <v>33</v>
      </c>
      <c r="G8544" t="str">
        <f>VLOOKUP($F8544, [1]main_hydro!$A:$B, COLUMN([1]main_hydro!$B$2), FALSE)</f>
        <v>western</v>
      </c>
    </row>
    <row r="8545" spans="5:7" x14ac:dyDescent="0.25">
      <c r="E8545">
        <v>20.23419737</v>
      </c>
      <c r="F8545">
        <v>38</v>
      </c>
      <c r="G8545" t="str">
        <f>VLOOKUP($F8545, [1]main_hydro!$A:$B, COLUMN([1]main_hydro!$B$2), FALSE)</f>
        <v>western</v>
      </c>
    </row>
    <row r="8546" spans="5:7" x14ac:dyDescent="0.25">
      <c r="E8546">
        <v>0.82684937599999997</v>
      </c>
      <c r="F8546">
        <v>85</v>
      </c>
      <c r="G8546" t="str">
        <f>VLOOKUP($F8546, [1]main_hydro!$A:$B, COLUMN([1]main_hydro!$B$2), FALSE)</f>
        <v>massif</v>
      </c>
    </row>
    <row r="8547" spans="5:7" x14ac:dyDescent="0.25">
      <c r="E8547">
        <v>17.41689332</v>
      </c>
      <c r="F8547">
        <v>33</v>
      </c>
      <c r="G8547" t="str">
        <f>VLOOKUP($F8547, [1]main_hydro!$A:$B, COLUMN([1]main_hydro!$B$2), FALSE)</f>
        <v>western</v>
      </c>
    </row>
    <row r="8548" spans="5:7" x14ac:dyDescent="0.25">
      <c r="E8548">
        <v>38.069221929999998</v>
      </c>
      <c r="F8548">
        <v>33</v>
      </c>
      <c r="G8548" t="str">
        <f>VLOOKUP($F8548, [1]main_hydro!$A:$B, COLUMN([1]main_hydro!$B$2), FALSE)</f>
        <v>western</v>
      </c>
    </row>
    <row r="8549" spans="5:7" x14ac:dyDescent="0.25">
      <c r="E8549">
        <v>8.2634139379999993</v>
      </c>
      <c r="F8549">
        <v>85</v>
      </c>
      <c r="G8549" t="str">
        <f>VLOOKUP($F8549, [1]main_hydro!$A:$B, COLUMN([1]main_hydro!$B$2), FALSE)</f>
        <v>massif</v>
      </c>
    </row>
    <row r="8550" spans="5:7" x14ac:dyDescent="0.25">
      <c r="E8550">
        <v>2.1866121280000002</v>
      </c>
      <c r="F8550">
        <v>85</v>
      </c>
      <c r="G8550" t="str">
        <f>VLOOKUP($F8550, [1]main_hydro!$A:$B, COLUMN([1]main_hydro!$B$2), FALSE)</f>
        <v>massif</v>
      </c>
    </row>
    <row r="8551" spans="5:7" x14ac:dyDescent="0.25">
      <c r="E8551">
        <v>81.068660199999997</v>
      </c>
      <c r="F8551">
        <v>85</v>
      </c>
      <c r="G8551" t="str">
        <f>VLOOKUP($F8551, [1]main_hydro!$A:$B, COLUMN([1]main_hydro!$B$2), FALSE)</f>
        <v>massif</v>
      </c>
    </row>
    <row r="8552" spans="5:7" x14ac:dyDescent="0.25">
      <c r="E8552">
        <v>13.380188889999999</v>
      </c>
      <c r="F8552">
        <v>85</v>
      </c>
      <c r="G8552" t="str">
        <f>VLOOKUP($F8552, [1]main_hydro!$A:$B, COLUMN([1]main_hydro!$B$2), FALSE)</f>
        <v>massif</v>
      </c>
    </row>
    <row r="8553" spans="5:7" x14ac:dyDescent="0.25">
      <c r="E8553">
        <v>64.803391210000001</v>
      </c>
      <c r="F8553">
        <v>85</v>
      </c>
      <c r="G8553" t="str">
        <f>VLOOKUP($F8553, [1]main_hydro!$A:$B, COLUMN([1]main_hydro!$B$2), FALSE)</f>
        <v>massif</v>
      </c>
    </row>
    <row r="8554" spans="5:7" x14ac:dyDescent="0.25">
      <c r="E8554">
        <v>53.213780130000004</v>
      </c>
      <c r="F8554">
        <v>85</v>
      </c>
      <c r="G8554" t="str">
        <f>VLOOKUP($F8554, [1]main_hydro!$A:$B, COLUMN([1]main_hydro!$B$2), FALSE)</f>
        <v>massif</v>
      </c>
    </row>
    <row r="8555" spans="5:7" x14ac:dyDescent="0.25">
      <c r="E8555">
        <v>61.284525170000002</v>
      </c>
      <c r="F8555">
        <v>85</v>
      </c>
      <c r="G8555" t="str">
        <f>VLOOKUP($F8555, [1]main_hydro!$A:$B, COLUMN([1]main_hydro!$B$2), FALSE)</f>
        <v>massif</v>
      </c>
    </row>
    <row r="8556" spans="5:7" x14ac:dyDescent="0.25">
      <c r="E8556">
        <v>11.9949868</v>
      </c>
      <c r="F8556">
        <v>85</v>
      </c>
      <c r="G8556" t="str">
        <f>VLOOKUP($F8556, [1]main_hydro!$A:$B, COLUMN([1]main_hydro!$B$2), FALSE)</f>
        <v>massif</v>
      </c>
    </row>
    <row r="8557" spans="5:7" x14ac:dyDescent="0.25">
      <c r="E8557">
        <v>22.488259150000001</v>
      </c>
      <c r="F8557">
        <v>85</v>
      </c>
      <c r="G8557" t="str">
        <f>VLOOKUP($F8557, [1]main_hydro!$A:$B, COLUMN([1]main_hydro!$B$2), FALSE)</f>
        <v>massif</v>
      </c>
    </row>
    <row r="8558" spans="5:7" x14ac:dyDescent="0.25">
      <c r="E8558">
        <v>11.907984900000001</v>
      </c>
      <c r="F8558">
        <v>44</v>
      </c>
      <c r="G8558" t="str">
        <f>VLOOKUP($F8558, [1]main_hydro!$A:$B, COLUMN([1]main_hydro!$B$2), FALSE)</f>
        <v>tagus_sado</v>
      </c>
    </row>
    <row r="8559" spans="5:7" x14ac:dyDescent="0.25">
      <c r="E8559">
        <v>4.6029177999999997E-2</v>
      </c>
      <c r="F8559">
        <v>85</v>
      </c>
      <c r="G8559" t="str">
        <f>VLOOKUP($F8559, [1]main_hydro!$A:$B, COLUMN([1]main_hydro!$B$2), FALSE)</f>
        <v>massif</v>
      </c>
    </row>
    <row r="8560" spans="5:7" x14ac:dyDescent="0.25">
      <c r="E8560">
        <v>32.654608090000004</v>
      </c>
      <c r="F8560">
        <v>33</v>
      </c>
      <c r="G8560" t="str">
        <f>VLOOKUP($F8560, [1]main_hydro!$A:$B, COLUMN([1]main_hydro!$B$2), FALSE)</f>
        <v>western</v>
      </c>
    </row>
    <row r="8561" spans="5:7" x14ac:dyDescent="0.25">
      <c r="E8561">
        <v>0.68160343300000004</v>
      </c>
      <c r="F8561">
        <v>38</v>
      </c>
      <c r="G8561" t="str">
        <f>VLOOKUP($F8561, [1]main_hydro!$A:$B, COLUMN([1]main_hydro!$B$2), FALSE)</f>
        <v>western</v>
      </c>
    </row>
    <row r="8562" spans="5:7" x14ac:dyDescent="0.25">
      <c r="E8562">
        <v>1.983622354</v>
      </c>
      <c r="F8562">
        <v>85</v>
      </c>
      <c r="G8562" t="str">
        <f>VLOOKUP($F8562, [1]main_hydro!$A:$B, COLUMN([1]main_hydro!$B$2), FALSE)</f>
        <v>massif</v>
      </c>
    </row>
    <row r="8563" spans="5:7" x14ac:dyDescent="0.25">
      <c r="E8563">
        <v>12.95794313</v>
      </c>
      <c r="F8563">
        <v>85</v>
      </c>
      <c r="G8563" t="str">
        <f>VLOOKUP($F8563, [1]main_hydro!$A:$B, COLUMN([1]main_hydro!$B$2), FALSE)</f>
        <v>massif</v>
      </c>
    </row>
    <row r="8564" spans="5:7" x14ac:dyDescent="0.25">
      <c r="E8564">
        <v>13.412003260000001</v>
      </c>
      <c r="F8564">
        <v>33</v>
      </c>
      <c r="G8564" t="str">
        <f>VLOOKUP($F8564, [1]main_hydro!$A:$B, COLUMN([1]main_hydro!$B$2), FALSE)</f>
        <v>western</v>
      </c>
    </row>
    <row r="8565" spans="5:7" x14ac:dyDescent="0.25">
      <c r="E8565">
        <v>3.6425103679999999</v>
      </c>
      <c r="F8565">
        <v>33</v>
      </c>
      <c r="G8565" t="str">
        <f>VLOOKUP($F8565, [1]main_hydro!$A:$B, COLUMN([1]main_hydro!$B$2), FALSE)</f>
        <v>western</v>
      </c>
    </row>
    <row r="8566" spans="5:7" x14ac:dyDescent="0.25">
      <c r="E8566">
        <v>3.9302299239999998</v>
      </c>
      <c r="F8566">
        <v>33</v>
      </c>
      <c r="G8566" t="str">
        <f>VLOOKUP($F8566, [1]main_hydro!$A:$B, COLUMN([1]main_hydro!$B$2), FALSE)</f>
        <v>western</v>
      </c>
    </row>
    <row r="8567" spans="5:7" x14ac:dyDescent="0.25">
      <c r="E8567">
        <v>265.40586839999997</v>
      </c>
      <c r="F8567">
        <v>33</v>
      </c>
      <c r="G8567" t="str">
        <f>VLOOKUP($F8567, [1]main_hydro!$A:$B, COLUMN([1]main_hydro!$B$2), FALSE)</f>
        <v>western</v>
      </c>
    </row>
    <row r="8568" spans="5:7" x14ac:dyDescent="0.25">
      <c r="E8568">
        <v>118.4550145</v>
      </c>
      <c r="F8568">
        <v>35</v>
      </c>
      <c r="G8568" t="str">
        <f>VLOOKUP($F8568, [1]main_hydro!$A:$B, COLUMN([1]main_hydro!$B$2), FALSE)</f>
        <v>western</v>
      </c>
    </row>
    <row r="8569" spans="5:7" x14ac:dyDescent="0.25">
      <c r="E8569">
        <v>2.0038526000000001E-2</v>
      </c>
      <c r="F8569">
        <v>35</v>
      </c>
      <c r="G8569" t="str">
        <f>VLOOKUP($F8569, [1]main_hydro!$A:$B, COLUMN([1]main_hydro!$B$2), FALSE)</f>
        <v>western</v>
      </c>
    </row>
    <row r="8570" spans="5:7" x14ac:dyDescent="0.25">
      <c r="E8570">
        <v>20.931719180000002</v>
      </c>
      <c r="F8570">
        <v>35</v>
      </c>
      <c r="G8570" t="str">
        <f>VLOOKUP($F8570, [1]main_hydro!$A:$B, COLUMN([1]main_hydro!$B$2), FALSE)</f>
        <v>western</v>
      </c>
    </row>
    <row r="8571" spans="5:7" x14ac:dyDescent="0.25">
      <c r="E8571">
        <v>0.76297257100000004</v>
      </c>
      <c r="F8571">
        <v>35</v>
      </c>
      <c r="G8571" t="str">
        <f>VLOOKUP($F8571, [1]main_hydro!$A:$B, COLUMN([1]main_hydro!$B$2), FALSE)</f>
        <v>western</v>
      </c>
    </row>
    <row r="8572" spans="5:7" x14ac:dyDescent="0.25">
      <c r="E8572">
        <v>0.25726775200000002</v>
      </c>
      <c r="F8572">
        <v>35</v>
      </c>
      <c r="G8572" t="str">
        <f>VLOOKUP($F8572, [1]main_hydro!$A:$B, COLUMN([1]main_hydro!$B$2), FALSE)</f>
        <v>western</v>
      </c>
    </row>
    <row r="8573" spans="5:7" x14ac:dyDescent="0.25">
      <c r="E8573">
        <v>143.14360600000001</v>
      </c>
      <c r="F8573">
        <v>38</v>
      </c>
      <c r="G8573" t="str">
        <f>VLOOKUP($F8573, [1]main_hydro!$A:$B, COLUMN([1]main_hydro!$B$2), FALSE)</f>
        <v>western</v>
      </c>
    </row>
    <row r="8574" spans="5:7" x14ac:dyDescent="0.25">
      <c r="E8574">
        <v>8.4460309999999997E-3</v>
      </c>
      <c r="F8574">
        <v>38</v>
      </c>
      <c r="G8574" t="str">
        <f>VLOOKUP($F8574, [1]main_hydro!$A:$B, COLUMN([1]main_hydro!$B$2), FALSE)</f>
        <v>western</v>
      </c>
    </row>
    <row r="8575" spans="5:7" x14ac:dyDescent="0.25">
      <c r="E8575">
        <v>6.9467236259999998</v>
      </c>
      <c r="F8575">
        <v>38</v>
      </c>
      <c r="G8575" t="str">
        <f>VLOOKUP($F8575, [1]main_hydro!$A:$B, COLUMN([1]main_hydro!$B$2), FALSE)</f>
        <v>western</v>
      </c>
    </row>
    <row r="8576" spans="5:7" x14ac:dyDescent="0.25">
      <c r="E8576">
        <v>23.834975839999998</v>
      </c>
      <c r="F8576">
        <v>38</v>
      </c>
      <c r="G8576" t="str">
        <f>VLOOKUP($F8576, [1]main_hydro!$A:$B, COLUMN([1]main_hydro!$B$2), FALSE)</f>
        <v>western</v>
      </c>
    </row>
    <row r="8577" spans="5:7" x14ac:dyDescent="0.25">
      <c r="E8577">
        <v>263.17649619999997</v>
      </c>
      <c r="F8577">
        <v>38</v>
      </c>
      <c r="G8577" t="str">
        <f>VLOOKUP($F8577, [1]main_hydro!$A:$B, COLUMN([1]main_hydro!$B$2), FALSE)</f>
        <v>western</v>
      </c>
    </row>
    <row r="8578" spans="5:7" x14ac:dyDescent="0.25">
      <c r="E8578">
        <v>0.280606678</v>
      </c>
      <c r="F8578">
        <v>38</v>
      </c>
      <c r="G8578" t="str">
        <f>VLOOKUP($F8578, [1]main_hydro!$A:$B, COLUMN([1]main_hydro!$B$2), FALSE)</f>
        <v>western</v>
      </c>
    </row>
    <row r="8579" spans="5:7" x14ac:dyDescent="0.25">
      <c r="E8579">
        <v>5.1634909999999999E-2</v>
      </c>
      <c r="F8579">
        <v>38</v>
      </c>
      <c r="G8579" t="str">
        <f>VLOOKUP($F8579, [1]main_hydro!$A:$B, COLUMN([1]main_hydro!$B$2), FALSE)</f>
        <v>western</v>
      </c>
    </row>
    <row r="8580" spans="5:7" x14ac:dyDescent="0.25">
      <c r="E8580">
        <v>1.4315894250000001</v>
      </c>
      <c r="F8580">
        <v>85</v>
      </c>
      <c r="G8580" t="str">
        <f>VLOOKUP($F8580, [1]main_hydro!$A:$B, COLUMN([1]main_hydro!$B$2), FALSE)</f>
        <v>massif</v>
      </c>
    </row>
    <row r="8581" spans="5:7" x14ac:dyDescent="0.25">
      <c r="E8581">
        <v>1007.335244</v>
      </c>
      <c r="F8581">
        <v>85</v>
      </c>
      <c r="G8581" t="str">
        <f>VLOOKUP($F8581, [1]main_hydro!$A:$B, COLUMN([1]main_hydro!$B$2), FALSE)</f>
        <v>massif</v>
      </c>
    </row>
    <row r="8582" spans="5:7" x14ac:dyDescent="0.25">
      <c r="E8582">
        <v>28.746918359999999</v>
      </c>
      <c r="F8582">
        <v>29</v>
      </c>
      <c r="G8582" t="str">
        <f>VLOOKUP($F8582, [1]main_hydro!$A:$B, COLUMN([1]main_hydro!$B$2), FALSE)</f>
        <v>western</v>
      </c>
    </row>
    <row r="8583" spans="5:7" x14ac:dyDescent="0.25">
      <c r="E8583">
        <v>0.36239028099999998</v>
      </c>
      <c r="F8583">
        <v>29</v>
      </c>
      <c r="G8583" t="str">
        <f>VLOOKUP($F8583, [1]main_hydro!$A:$B, COLUMN([1]main_hydro!$B$2), FALSE)</f>
        <v>western</v>
      </c>
    </row>
    <row r="8584" spans="5:7" x14ac:dyDescent="0.25">
      <c r="E8584">
        <v>3.3748566009999998</v>
      </c>
      <c r="F8584">
        <v>29</v>
      </c>
      <c r="G8584" t="str">
        <f>VLOOKUP($F8584, [1]main_hydro!$A:$B, COLUMN([1]main_hydro!$B$2), FALSE)</f>
        <v>western</v>
      </c>
    </row>
    <row r="8585" spans="5:7" x14ac:dyDescent="0.25">
      <c r="E8585">
        <v>13.93133113</v>
      </c>
      <c r="F8585">
        <v>33</v>
      </c>
      <c r="G8585" t="str">
        <f>VLOOKUP($F8585, [1]main_hydro!$A:$B, COLUMN([1]main_hydro!$B$2), FALSE)</f>
        <v>western</v>
      </c>
    </row>
    <row r="8586" spans="5:7" x14ac:dyDescent="0.25">
      <c r="E8586">
        <v>70.984576989999994</v>
      </c>
      <c r="F8586">
        <v>33</v>
      </c>
      <c r="G8586" t="str">
        <f>VLOOKUP($F8586, [1]main_hydro!$A:$B, COLUMN([1]main_hydro!$B$2), FALSE)</f>
        <v>western</v>
      </c>
    </row>
    <row r="8587" spans="5:7" x14ac:dyDescent="0.25">
      <c r="E8587">
        <v>0.163594081</v>
      </c>
      <c r="F8587">
        <v>33</v>
      </c>
      <c r="G8587" t="str">
        <f>VLOOKUP($F8587, [1]main_hydro!$A:$B, COLUMN([1]main_hydro!$B$2), FALSE)</f>
        <v>western</v>
      </c>
    </row>
    <row r="8588" spans="5:7" x14ac:dyDescent="0.25">
      <c r="E8588">
        <v>5.6482978790000002</v>
      </c>
      <c r="F8588">
        <v>44</v>
      </c>
      <c r="G8588" t="str">
        <f>VLOOKUP($F8588, [1]main_hydro!$A:$B, COLUMN([1]main_hydro!$B$2), FALSE)</f>
        <v>tagus_sado</v>
      </c>
    </row>
    <row r="8589" spans="5:7" x14ac:dyDescent="0.25">
      <c r="E8589">
        <v>89.387299130000002</v>
      </c>
      <c r="F8589">
        <v>74</v>
      </c>
      <c r="G8589" t="str">
        <f>VLOOKUP($F8589, [1]main_hydro!$A:$B, COLUMN([1]main_hydro!$B$2), FALSE)</f>
        <v>western</v>
      </c>
    </row>
    <row r="8590" spans="5:7" x14ac:dyDescent="0.25">
      <c r="E8590">
        <v>48.802975699999998</v>
      </c>
      <c r="F8590">
        <v>74</v>
      </c>
      <c r="G8590" t="str">
        <f>VLOOKUP($F8590, [1]main_hydro!$A:$B, COLUMN([1]main_hydro!$B$2), FALSE)</f>
        <v>western</v>
      </c>
    </row>
    <row r="8591" spans="5:7" x14ac:dyDescent="0.25">
      <c r="E8591">
        <v>0.107379819</v>
      </c>
      <c r="F8591">
        <v>74</v>
      </c>
      <c r="G8591" t="str">
        <f>VLOOKUP($F8591, [1]main_hydro!$A:$B, COLUMN([1]main_hydro!$B$2), FALSE)</f>
        <v>western</v>
      </c>
    </row>
    <row r="8592" spans="5:7" x14ac:dyDescent="0.25">
      <c r="E8592">
        <v>76.271224270000005</v>
      </c>
      <c r="F8592">
        <v>85</v>
      </c>
      <c r="G8592" t="str">
        <f>VLOOKUP($F8592, [1]main_hydro!$A:$B, COLUMN([1]main_hydro!$B$2), FALSE)</f>
        <v>massif</v>
      </c>
    </row>
    <row r="8593" spans="5:7" x14ac:dyDescent="0.25">
      <c r="E8593">
        <v>60.429256559999999</v>
      </c>
      <c r="F8593">
        <v>44</v>
      </c>
      <c r="G8593" t="str">
        <f>VLOOKUP($F8593, [1]main_hydro!$A:$B, COLUMN([1]main_hydro!$B$2), FALSE)</f>
        <v>tagus_sado</v>
      </c>
    </row>
    <row r="8594" spans="5:7" x14ac:dyDescent="0.25">
      <c r="E8594">
        <v>23.600973379999999</v>
      </c>
      <c r="F8594">
        <v>85</v>
      </c>
      <c r="G8594" t="str">
        <f>VLOOKUP($F8594, [1]main_hydro!$A:$B, COLUMN([1]main_hydro!$B$2), FALSE)</f>
        <v>massif</v>
      </c>
    </row>
    <row r="8595" spans="5:7" x14ac:dyDescent="0.25">
      <c r="E8595">
        <v>54.576714449999997</v>
      </c>
      <c r="F8595">
        <v>85</v>
      </c>
      <c r="G8595" t="str">
        <f>VLOOKUP($F8595, [1]main_hydro!$A:$B, COLUMN([1]main_hydro!$B$2), FALSE)</f>
        <v>massif</v>
      </c>
    </row>
    <row r="8596" spans="5:7" x14ac:dyDescent="0.25">
      <c r="E8596">
        <v>98.935775480000004</v>
      </c>
      <c r="F8596">
        <v>85</v>
      </c>
      <c r="G8596" t="str">
        <f>VLOOKUP($F8596, [1]main_hydro!$A:$B, COLUMN([1]main_hydro!$B$2), FALSE)</f>
        <v>massif</v>
      </c>
    </row>
    <row r="8597" spans="5:7" x14ac:dyDescent="0.25">
      <c r="E8597">
        <v>9.8864938999999999E-2</v>
      </c>
      <c r="F8597">
        <v>85</v>
      </c>
      <c r="G8597" t="str">
        <f>VLOOKUP($F8597, [1]main_hydro!$A:$B, COLUMN([1]main_hydro!$B$2), FALSE)</f>
        <v>massif</v>
      </c>
    </row>
    <row r="8598" spans="5:7" x14ac:dyDescent="0.25">
      <c r="E8598">
        <v>3.2241498430000002</v>
      </c>
      <c r="F8598">
        <v>29</v>
      </c>
      <c r="G8598" t="str">
        <f>VLOOKUP($F8598, [1]main_hydro!$A:$B, COLUMN([1]main_hydro!$B$2), FALSE)</f>
        <v>western</v>
      </c>
    </row>
    <row r="8599" spans="5:7" x14ac:dyDescent="0.25">
      <c r="E8599">
        <v>0.100841773</v>
      </c>
      <c r="F8599">
        <v>29</v>
      </c>
      <c r="G8599" t="str">
        <f>VLOOKUP($F8599, [1]main_hydro!$A:$B, COLUMN([1]main_hydro!$B$2), FALSE)</f>
        <v>western</v>
      </c>
    </row>
    <row r="8600" spans="5:7" x14ac:dyDescent="0.25">
      <c r="E8600">
        <v>4.8919448049999996</v>
      </c>
      <c r="F8600">
        <v>29</v>
      </c>
      <c r="G8600" t="str">
        <f>VLOOKUP($F8600, [1]main_hydro!$A:$B, COLUMN([1]main_hydro!$B$2), FALSE)</f>
        <v>western</v>
      </c>
    </row>
    <row r="8601" spans="5:7" x14ac:dyDescent="0.25">
      <c r="E8601">
        <v>2.2102176509999998</v>
      </c>
      <c r="F8601">
        <v>29</v>
      </c>
      <c r="G8601" t="str">
        <f>VLOOKUP($F8601, [1]main_hydro!$A:$B, COLUMN([1]main_hydro!$B$2), FALSE)</f>
        <v>western</v>
      </c>
    </row>
    <row r="8602" spans="5:7" x14ac:dyDescent="0.25">
      <c r="E8602">
        <v>178.94521109999999</v>
      </c>
      <c r="F8602">
        <v>33</v>
      </c>
      <c r="G8602" t="str">
        <f>VLOOKUP($F8602, [1]main_hydro!$A:$B, COLUMN([1]main_hydro!$B$2), FALSE)</f>
        <v>western</v>
      </c>
    </row>
    <row r="8603" spans="5:7" x14ac:dyDescent="0.25">
      <c r="E8603">
        <v>5.1677198969999996</v>
      </c>
      <c r="F8603">
        <v>33</v>
      </c>
      <c r="G8603" t="str">
        <f>VLOOKUP($F8603, [1]main_hydro!$A:$B, COLUMN([1]main_hydro!$B$2), FALSE)</f>
        <v>western</v>
      </c>
    </row>
    <row r="8604" spans="5:7" x14ac:dyDescent="0.25">
      <c r="E8604">
        <v>19.824505909999999</v>
      </c>
      <c r="F8604">
        <v>33</v>
      </c>
      <c r="G8604" t="str">
        <f>VLOOKUP($F8604, [1]main_hydro!$A:$B, COLUMN([1]main_hydro!$B$2), FALSE)</f>
        <v>western</v>
      </c>
    </row>
    <row r="8605" spans="5:7" x14ac:dyDescent="0.25">
      <c r="E8605">
        <v>8.3049544799999993</v>
      </c>
      <c r="F8605">
        <v>33</v>
      </c>
      <c r="G8605" t="str">
        <f>VLOOKUP($F8605, [1]main_hydro!$A:$B, COLUMN([1]main_hydro!$B$2), FALSE)</f>
        <v>western</v>
      </c>
    </row>
    <row r="8606" spans="5:7" x14ac:dyDescent="0.25">
      <c r="E8606">
        <v>19.60736996</v>
      </c>
      <c r="F8606">
        <v>35</v>
      </c>
      <c r="G8606" t="str">
        <f>VLOOKUP($F8606, [1]main_hydro!$A:$B, COLUMN([1]main_hydro!$B$2), FALSE)</f>
        <v>western</v>
      </c>
    </row>
    <row r="8607" spans="5:7" x14ac:dyDescent="0.25">
      <c r="E8607">
        <v>6.3034780999999998E-2</v>
      </c>
      <c r="F8607">
        <v>38</v>
      </c>
      <c r="G8607" t="str">
        <f>VLOOKUP($F8607, [1]main_hydro!$A:$B, COLUMN([1]main_hydro!$B$2), FALSE)</f>
        <v>western</v>
      </c>
    </row>
    <row r="8608" spans="5:7" x14ac:dyDescent="0.25">
      <c r="E8608">
        <v>0.56635379900000005</v>
      </c>
      <c r="F8608">
        <v>38</v>
      </c>
      <c r="G8608" t="str">
        <f>VLOOKUP($F8608, [1]main_hydro!$A:$B, COLUMN([1]main_hydro!$B$2), FALSE)</f>
        <v>western</v>
      </c>
    </row>
    <row r="8609" spans="5:7" x14ac:dyDescent="0.25">
      <c r="E8609">
        <v>0.141023814</v>
      </c>
      <c r="F8609">
        <v>38</v>
      </c>
      <c r="G8609" t="str">
        <f>VLOOKUP($F8609, [1]main_hydro!$A:$B, COLUMN([1]main_hydro!$B$2), FALSE)</f>
        <v>western</v>
      </c>
    </row>
    <row r="8610" spans="5:7" x14ac:dyDescent="0.25">
      <c r="E8610">
        <v>14.214887900000001</v>
      </c>
      <c r="F8610">
        <v>38</v>
      </c>
      <c r="G8610" t="str">
        <f>VLOOKUP($F8610, [1]main_hydro!$A:$B, COLUMN([1]main_hydro!$B$2), FALSE)</f>
        <v>western</v>
      </c>
    </row>
    <row r="8611" spans="5:7" x14ac:dyDescent="0.25">
      <c r="E8611">
        <v>3903.5407810000002</v>
      </c>
      <c r="F8611">
        <v>44</v>
      </c>
      <c r="G8611" t="str">
        <f>VLOOKUP($F8611, [1]main_hydro!$A:$B, COLUMN([1]main_hydro!$B$2), FALSE)</f>
        <v>tagus_sado</v>
      </c>
    </row>
    <row r="8612" spans="5:7" x14ac:dyDescent="0.25">
      <c r="E8612">
        <v>8.7331630000000004E-3</v>
      </c>
      <c r="F8612">
        <v>44</v>
      </c>
      <c r="G8612" t="str">
        <f>VLOOKUP($F8612, [1]main_hydro!$A:$B, COLUMN([1]main_hydro!$B$2), FALSE)</f>
        <v>tagus_sado</v>
      </c>
    </row>
    <row r="8613" spans="5:7" x14ac:dyDescent="0.25">
      <c r="E8613">
        <v>1.6260868000000001E-2</v>
      </c>
      <c r="F8613">
        <v>44</v>
      </c>
      <c r="G8613" t="str">
        <f>VLOOKUP($F8613, [1]main_hydro!$A:$B, COLUMN([1]main_hydro!$B$2), FALSE)</f>
        <v>tagus_sado</v>
      </c>
    </row>
    <row r="8614" spans="5:7" x14ac:dyDescent="0.25">
      <c r="E8614">
        <v>69.607739499999994</v>
      </c>
      <c r="F8614">
        <v>85</v>
      </c>
      <c r="G8614" t="str">
        <f>VLOOKUP($F8614, [1]main_hydro!$A:$B, COLUMN([1]main_hydro!$B$2), FALSE)</f>
        <v>massif</v>
      </c>
    </row>
    <row r="8615" spans="5:7" x14ac:dyDescent="0.25">
      <c r="E8615">
        <v>0.60199999999999998</v>
      </c>
      <c r="F8615">
        <v>85</v>
      </c>
      <c r="G8615" t="str">
        <f>VLOOKUP($F8615, [1]main_hydro!$A:$B, COLUMN([1]main_hydro!$B$2), FALSE)</f>
        <v>massif</v>
      </c>
    </row>
    <row r="8616" spans="5:7" x14ac:dyDescent="0.25">
      <c r="E8616">
        <v>6.9229366060000004</v>
      </c>
      <c r="F8616">
        <v>85</v>
      </c>
      <c r="G8616" t="str">
        <f>VLOOKUP($F8616, [1]main_hydro!$A:$B, COLUMN([1]main_hydro!$B$2), FALSE)</f>
        <v>massif</v>
      </c>
    </row>
    <row r="8617" spans="5:7" x14ac:dyDescent="0.25">
      <c r="E8617">
        <v>661.74667450000004</v>
      </c>
      <c r="F8617">
        <v>85</v>
      </c>
      <c r="G8617" t="str">
        <f>VLOOKUP($F8617, [1]main_hydro!$A:$B, COLUMN([1]main_hydro!$B$2), FALSE)</f>
        <v>massif</v>
      </c>
    </row>
    <row r="8618" spans="5:7" x14ac:dyDescent="0.25">
      <c r="E8618">
        <v>41.829574620000002</v>
      </c>
      <c r="F8618">
        <v>29</v>
      </c>
      <c r="G8618" t="str">
        <f>VLOOKUP($F8618, [1]main_hydro!$A:$B, COLUMN([1]main_hydro!$B$2), FALSE)</f>
        <v>western</v>
      </c>
    </row>
    <row r="8619" spans="5:7" x14ac:dyDescent="0.25">
      <c r="E8619">
        <v>74.205580560000001</v>
      </c>
      <c r="F8619">
        <v>29</v>
      </c>
      <c r="G8619" t="str">
        <f>VLOOKUP($F8619, [1]main_hydro!$A:$B, COLUMN([1]main_hydro!$B$2), FALSE)</f>
        <v>western</v>
      </c>
    </row>
    <row r="8620" spans="5:7" x14ac:dyDescent="0.25">
      <c r="E8620">
        <v>13.31504466</v>
      </c>
      <c r="F8620">
        <v>29</v>
      </c>
      <c r="G8620" t="str">
        <f>VLOOKUP($F8620, [1]main_hydro!$A:$B, COLUMN([1]main_hydro!$B$2), FALSE)</f>
        <v>western</v>
      </c>
    </row>
    <row r="8621" spans="5:7" x14ac:dyDescent="0.25">
      <c r="E8621">
        <v>0.78011897399999997</v>
      </c>
      <c r="F8621">
        <v>29</v>
      </c>
      <c r="G8621" t="str">
        <f>VLOOKUP($F8621, [1]main_hydro!$A:$B, COLUMN([1]main_hydro!$B$2), FALSE)</f>
        <v>western</v>
      </c>
    </row>
    <row r="8622" spans="5:7" x14ac:dyDescent="0.25">
      <c r="E8622">
        <v>166.12828780000001</v>
      </c>
      <c r="F8622">
        <v>29</v>
      </c>
      <c r="G8622" t="str">
        <f>VLOOKUP($F8622, [1]main_hydro!$A:$B, COLUMN([1]main_hydro!$B$2), FALSE)</f>
        <v>western</v>
      </c>
    </row>
    <row r="8623" spans="5:7" x14ac:dyDescent="0.25">
      <c r="E8623">
        <v>0.73230122200000003</v>
      </c>
      <c r="F8623">
        <v>29</v>
      </c>
      <c r="G8623" t="str">
        <f>VLOOKUP($F8623, [1]main_hydro!$A:$B, COLUMN([1]main_hydro!$B$2), FALSE)</f>
        <v>western</v>
      </c>
    </row>
    <row r="8624" spans="5:7" x14ac:dyDescent="0.25">
      <c r="E8624">
        <v>29.45971102</v>
      </c>
      <c r="F8624">
        <v>29</v>
      </c>
      <c r="G8624" t="str">
        <f>VLOOKUP($F8624, [1]main_hydro!$A:$B, COLUMN([1]main_hydro!$B$2), FALSE)</f>
        <v>western</v>
      </c>
    </row>
    <row r="8625" spans="5:7" x14ac:dyDescent="0.25">
      <c r="E8625">
        <v>465.25664890000002</v>
      </c>
      <c r="F8625">
        <v>29</v>
      </c>
      <c r="G8625" t="str">
        <f>VLOOKUP($F8625, [1]main_hydro!$A:$B, COLUMN([1]main_hydro!$B$2), FALSE)</f>
        <v>western</v>
      </c>
    </row>
    <row r="8626" spans="5:7" x14ac:dyDescent="0.25">
      <c r="E8626">
        <v>2.0223476000000001E-2</v>
      </c>
      <c r="F8626">
        <v>29</v>
      </c>
      <c r="G8626" t="str">
        <f>VLOOKUP($F8626, [1]main_hydro!$A:$B, COLUMN([1]main_hydro!$B$2), FALSE)</f>
        <v>western</v>
      </c>
    </row>
    <row r="8627" spans="5:7" x14ac:dyDescent="0.25">
      <c r="E8627">
        <v>2.8467769289999998</v>
      </c>
      <c r="F8627">
        <v>44</v>
      </c>
      <c r="G8627" t="str">
        <f>VLOOKUP($F8627, [1]main_hydro!$A:$B, COLUMN([1]main_hydro!$B$2), FALSE)</f>
        <v>tagus_sado</v>
      </c>
    </row>
    <row r="8628" spans="5:7" x14ac:dyDescent="0.25">
      <c r="E8628">
        <v>1.50934189</v>
      </c>
      <c r="F8628">
        <v>44</v>
      </c>
      <c r="G8628" t="str">
        <f>VLOOKUP($F8628, [1]main_hydro!$A:$B, COLUMN([1]main_hydro!$B$2), FALSE)</f>
        <v>tagus_sado</v>
      </c>
    </row>
    <row r="8629" spans="5:7" x14ac:dyDescent="0.25">
      <c r="E8629">
        <v>15.38204082</v>
      </c>
      <c r="F8629">
        <v>44</v>
      </c>
      <c r="G8629" t="str">
        <f>VLOOKUP($F8629, [1]main_hydro!$A:$B, COLUMN([1]main_hydro!$B$2), FALSE)</f>
        <v>tagus_sado</v>
      </c>
    </row>
    <row r="8630" spans="5:7" x14ac:dyDescent="0.25">
      <c r="E8630">
        <v>9410.2583109999996</v>
      </c>
      <c r="F8630">
        <v>44</v>
      </c>
      <c r="G8630" t="str">
        <f>VLOOKUP($F8630, [1]main_hydro!$A:$B, COLUMN([1]main_hydro!$B$2), FALSE)</f>
        <v>tagus_sado</v>
      </c>
    </row>
    <row r="8631" spans="5:7" x14ac:dyDescent="0.25">
      <c r="E8631">
        <v>1.0126355119999999</v>
      </c>
      <c r="F8631">
        <v>44</v>
      </c>
      <c r="G8631" t="str">
        <f>VLOOKUP($F8631, [1]main_hydro!$A:$B, COLUMN([1]main_hydro!$B$2), FALSE)</f>
        <v>tagus_sado</v>
      </c>
    </row>
    <row r="8632" spans="5:7" x14ac:dyDescent="0.25">
      <c r="E8632">
        <v>1.1598964E-2</v>
      </c>
      <c r="F8632">
        <v>44</v>
      </c>
      <c r="G8632" t="str">
        <f>VLOOKUP($F8632, [1]main_hydro!$A:$B, COLUMN([1]main_hydro!$B$2), FALSE)</f>
        <v>tagus_sado</v>
      </c>
    </row>
    <row r="8633" spans="5:7" x14ac:dyDescent="0.25">
      <c r="E8633">
        <v>5.5453769999999998E-3</v>
      </c>
      <c r="F8633">
        <v>44</v>
      </c>
      <c r="G8633" t="str">
        <f>VLOOKUP($F8633, [1]main_hydro!$A:$B, COLUMN([1]main_hydro!$B$2), FALSE)</f>
        <v>tagus_sado</v>
      </c>
    </row>
    <row r="8634" spans="5:7" x14ac:dyDescent="0.25">
      <c r="E8634">
        <v>0.23411275000000001</v>
      </c>
      <c r="F8634">
        <v>44</v>
      </c>
      <c r="G8634" t="str">
        <f>VLOOKUP($F8634, [1]main_hydro!$A:$B, COLUMN([1]main_hydro!$B$2), FALSE)</f>
        <v>tagus_sado</v>
      </c>
    </row>
    <row r="8635" spans="5:7" x14ac:dyDescent="0.25">
      <c r="E8635">
        <v>1.375531998</v>
      </c>
      <c r="F8635">
        <v>44</v>
      </c>
      <c r="G8635" t="str">
        <f>VLOOKUP($F8635, [1]main_hydro!$A:$B, COLUMN([1]main_hydro!$B$2), FALSE)</f>
        <v>tagus_sado</v>
      </c>
    </row>
    <row r="8636" spans="5:7" x14ac:dyDescent="0.25">
      <c r="E8636">
        <v>11.12645537</v>
      </c>
      <c r="F8636">
        <v>46</v>
      </c>
      <c r="G8636" t="str">
        <f>VLOOKUP($F8636, [1]main_hydro!$A:$B, COLUMN([1]main_hydro!$B$2), FALSE)</f>
        <v>tagus_sado</v>
      </c>
    </row>
    <row r="8637" spans="5:7" x14ac:dyDescent="0.25">
      <c r="E8637">
        <v>45.369304419999999</v>
      </c>
      <c r="F8637">
        <v>46</v>
      </c>
      <c r="G8637" t="str">
        <f>VLOOKUP($F8637, [1]main_hydro!$A:$B, COLUMN([1]main_hydro!$B$2), FALSE)</f>
        <v>tagus_sado</v>
      </c>
    </row>
    <row r="8638" spans="5:7" x14ac:dyDescent="0.25">
      <c r="E8638">
        <v>25.140853960000001</v>
      </c>
      <c r="F8638">
        <v>46</v>
      </c>
      <c r="G8638" t="str">
        <f>VLOOKUP($F8638, [1]main_hydro!$A:$B, COLUMN([1]main_hydro!$B$2), FALSE)</f>
        <v>tagus_sado</v>
      </c>
    </row>
    <row r="8639" spans="5:7" x14ac:dyDescent="0.25">
      <c r="E8639">
        <v>13.92376061</v>
      </c>
      <c r="F8639">
        <v>85</v>
      </c>
      <c r="G8639" t="str">
        <f>VLOOKUP($F8639, [1]main_hydro!$A:$B, COLUMN([1]main_hydro!$B$2), FALSE)</f>
        <v>massif</v>
      </c>
    </row>
    <row r="8640" spans="5:7" x14ac:dyDescent="0.25">
      <c r="E8640">
        <v>54.628025999999998</v>
      </c>
      <c r="F8640">
        <v>85</v>
      </c>
      <c r="G8640" t="str">
        <f>VLOOKUP($F8640, [1]main_hydro!$A:$B, COLUMN([1]main_hydro!$B$2), FALSE)</f>
        <v>massif</v>
      </c>
    </row>
    <row r="8641" spans="5:7" x14ac:dyDescent="0.25">
      <c r="E8641">
        <v>22.058271220000002</v>
      </c>
      <c r="F8641">
        <v>43</v>
      </c>
      <c r="G8641" t="str">
        <f>VLOOKUP($F8641, [1]main_hydro!$A:$B, COLUMN([1]main_hydro!$B$2), FALSE)</f>
        <v>tagus_sado</v>
      </c>
    </row>
    <row r="8642" spans="5:7" x14ac:dyDescent="0.25">
      <c r="E8642">
        <v>4.449944822</v>
      </c>
      <c r="F8642">
        <v>43</v>
      </c>
      <c r="G8642" t="str">
        <f>VLOOKUP($F8642, [1]main_hydro!$A:$B, COLUMN([1]main_hydro!$B$2), FALSE)</f>
        <v>tagus_sado</v>
      </c>
    </row>
    <row r="8643" spans="5:7" x14ac:dyDescent="0.25">
      <c r="E8643">
        <v>14.448363820000001</v>
      </c>
      <c r="F8643">
        <v>44</v>
      </c>
      <c r="G8643" t="str">
        <f>VLOOKUP($F8643, [1]main_hydro!$A:$B, COLUMN([1]main_hydro!$B$2), FALSE)</f>
        <v>tagus_sado</v>
      </c>
    </row>
    <row r="8644" spans="5:7" x14ac:dyDescent="0.25">
      <c r="E8644">
        <v>19.94335435</v>
      </c>
      <c r="F8644">
        <v>43</v>
      </c>
      <c r="G8644" t="str">
        <f>VLOOKUP($F8644, [1]main_hydro!$A:$B, COLUMN([1]main_hydro!$B$2), FALSE)</f>
        <v>tagus_sado</v>
      </c>
    </row>
    <row r="8645" spans="5:7" x14ac:dyDescent="0.25">
      <c r="E8645">
        <v>2.320136E-3</v>
      </c>
      <c r="F8645">
        <v>43</v>
      </c>
      <c r="G8645" t="str">
        <f>VLOOKUP($F8645, [1]main_hydro!$A:$B, COLUMN([1]main_hydro!$B$2), FALSE)</f>
        <v>tagus_sado</v>
      </c>
    </row>
    <row r="8646" spans="5:7" x14ac:dyDescent="0.25">
      <c r="E8646">
        <v>2.790098688</v>
      </c>
      <c r="F8646">
        <v>43</v>
      </c>
      <c r="G8646" t="str">
        <f>VLOOKUP($F8646, [1]main_hydro!$A:$B, COLUMN([1]main_hydro!$B$2), FALSE)</f>
        <v>tagus_sado</v>
      </c>
    </row>
    <row r="8647" spans="5:7" x14ac:dyDescent="0.25">
      <c r="E8647">
        <v>65.202903070000005</v>
      </c>
      <c r="F8647">
        <v>85</v>
      </c>
      <c r="G8647" t="str">
        <f>VLOOKUP($F8647, [1]main_hydro!$A:$B, COLUMN([1]main_hydro!$B$2), FALSE)</f>
        <v>massif</v>
      </c>
    </row>
    <row r="8648" spans="5:7" x14ac:dyDescent="0.25">
      <c r="E8648">
        <v>36.686236280000003</v>
      </c>
      <c r="F8648">
        <v>43</v>
      </c>
      <c r="G8648" t="str">
        <f>VLOOKUP($F8648, [1]main_hydro!$A:$B, COLUMN([1]main_hydro!$B$2), FALSE)</f>
        <v>tagus_sado</v>
      </c>
    </row>
    <row r="8649" spans="5:7" x14ac:dyDescent="0.25">
      <c r="E8649">
        <v>57.292215550000002</v>
      </c>
      <c r="F8649">
        <v>43</v>
      </c>
      <c r="G8649" t="str">
        <f>VLOOKUP($F8649, [1]main_hydro!$A:$B, COLUMN([1]main_hydro!$B$2), FALSE)</f>
        <v>tagus_sado</v>
      </c>
    </row>
    <row r="8650" spans="5:7" x14ac:dyDescent="0.25">
      <c r="E8650">
        <v>248.2258593</v>
      </c>
      <c r="F8650">
        <v>44</v>
      </c>
      <c r="G8650" t="str">
        <f>VLOOKUP($F8650, [1]main_hydro!$A:$B, COLUMN([1]main_hydro!$B$2), FALSE)</f>
        <v>tagus_sado</v>
      </c>
    </row>
    <row r="8651" spans="5:7" x14ac:dyDescent="0.25">
      <c r="E8651">
        <v>7.1241514000000006E-2</v>
      </c>
      <c r="F8651">
        <v>44</v>
      </c>
      <c r="G8651" t="str">
        <f>VLOOKUP($F8651, [1]main_hydro!$A:$B, COLUMN([1]main_hydro!$B$2), FALSE)</f>
        <v>tagus_sado</v>
      </c>
    </row>
    <row r="8652" spans="5:7" x14ac:dyDescent="0.25">
      <c r="E8652">
        <v>1.205327885</v>
      </c>
      <c r="F8652">
        <v>44</v>
      </c>
      <c r="G8652" t="str">
        <f>VLOOKUP($F8652, [1]main_hydro!$A:$B, COLUMN([1]main_hydro!$B$2), FALSE)</f>
        <v>tagus_sado</v>
      </c>
    </row>
    <row r="8653" spans="5:7" x14ac:dyDescent="0.25">
      <c r="E8653">
        <v>9.5510579629999999</v>
      </c>
      <c r="F8653">
        <v>45</v>
      </c>
      <c r="G8653" t="str">
        <f>VLOOKUP($F8653, [1]main_hydro!$A:$B, COLUMN([1]main_hydro!$B$2), FALSE)</f>
        <v>tagus_sado</v>
      </c>
    </row>
    <row r="8654" spans="5:7" x14ac:dyDescent="0.25">
      <c r="E8654">
        <v>6.3204320369999998</v>
      </c>
      <c r="F8654">
        <v>45</v>
      </c>
      <c r="G8654" t="str">
        <f>VLOOKUP($F8654, [1]main_hydro!$A:$B, COLUMN([1]main_hydro!$B$2), FALSE)</f>
        <v>tagus_sado</v>
      </c>
    </row>
    <row r="8655" spans="5:7" x14ac:dyDescent="0.25">
      <c r="E8655">
        <v>118.0525219</v>
      </c>
      <c r="F8655">
        <v>46</v>
      </c>
      <c r="G8655" t="str">
        <f>VLOOKUP($F8655, [1]main_hydro!$A:$B, COLUMN([1]main_hydro!$B$2), FALSE)</f>
        <v>tagus_sado</v>
      </c>
    </row>
    <row r="8656" spans="5:7" x14ac:dyDescent="0.25">
      <c r="E8656">
        <v>10.82763991</v>
      </c>
      <c r="F8656">
        <v>46</v>
      </c>
      <c r="G8656" t="str">
        <f>VLOOKUP($F8656, [1]main_hydro!$A:$B, COLUMN([1]main_hydro!$B$2), FALSE)</f>
        <v>tagus_sado</v>
      </c>
    </row>
    <row r="8657" spans="5:7" x14ac:dyDescent="0.25">
      <c r="E8657">
        <v>6.3204249020000001</v>
      </c>
      <c r="F8657">
        <v>46</v>
      </c>
      <c r="G8657" t="str">
        <f>VLOOKUP($F8657, [1]main_hydro!$A:$B, COLUMN([1]main_hydro!$B$2), FALSE)</f>
        <v>tagus_sado</v>
      </c>
    </row>
    <row r="8658" spans="5:7" x14ac:dyDescent="0.25">
      <c r="E8658">
        <v>0.99242566399999999</v>
      </c>
      <c r="F8658">
        <v>74</v>
      </c>
      <c r="G8658" t="str">
        <f>VLOOKUP($F8658, [1]main_hydro!$A:$B, COLUMN([1]main_hydro!$B$2), FALSE)</f>
        <v>western</v>
      </c>
    </row>
    <row r="8659" spans="5:7" x14ac:dyDescent="0.25">
      <c r="E8659">
        <v>13.657270820000001</v>
      </c>
      <c r="F8659">
        <v>89</v>
      </c>
      <c r="G8659" t="str">
        <f>VLOOKUP($F8659, [1]main_hydro!$A:$B, COLUMN([1]main_hydro!$B$2), FALSE)</f>
        <v>western</v>
      </c>
    </row>
    <row r="8660" spans="5:7" x14ac:dyDescent="0.25">
      <c r="E8660">
        <v>3.6272114289999999</v>
      </c>
      <c r="F8660">
        <v>33</v>
      </c>
      <c r="G8660" t="str">
        <f>VLOOKUP($F8660, [1]main_hydro!$A:$B, COLUMN([1]main_hydro!$B$2), FALSE)</f>
        <v>western</v>
      </c>
    </row>
    <row r="8661" spans="5:7" x14ac:dyDescent="0.25">
      <c r="E8661">
        <v>0.22628862299999999</v>
      </c>
      <c r="F8661">
        <v>35</v>
      </c>
      <c r="G8661" t="str">
        <f>VLOOKUP($F8661, [1]main_hydro!$A:$B, COLUMN([1]main_hydro!$B$2), FALSE)</f>
        <v>western</v>
      </c>
    </row>
    <row r="8662" spans="5:7" x14ac:dyDescent="0.25">
      <c r="E8662">
        <v>11.52530715</v>
      </c>
      <c r="F8662">
        <v>74</v>
      </c>
      <c r="G8662" t="str">
        <f>VLOOKUP($F8662, [1]main_hydro!$A:$B, COLUMN([1]main_hydro!$B$2), FALSE)</f>
        <v>western</v>
      </c>
    </row>
    <row r="8663" spans="5:7" x14ac:dyDescent="0.25">
      <c r="E8663">
        <v>11.98771627</v>
      </c>
      <c r="F8663">
        <v>74</v>
      </c>
      <c r="G8663" t="str">
        <f>VLOOKUP($F8663, [1]main_hydro!$A:$B, COLUMN([1]main_hydro!$B$2), FALSE)</f>
        <v>western</v>
      </c>
    </row>
    <row r="8664" spans="5:7" x14ac:dyDescent="0.25">
      <c r="E8664">
        <v>11.535890289999999</v>
      </c>
      <c r="F8664">
        <v>74</v>
      </c>
      <c r="G8664" t="str">
        <f>VLOOKUP($F8664, [1]main_hydro!$A:$B, COLUMN([1]main_hydro!$B$2), FALSE)</f>
        <v>western</v>
      </c>
    </row>
    <row r="8665" spans="5:7" x14ac:dyDescent="0.25">
      <c r="E8665">
        <v>5.7295252010000004</v>
      </c>
      <c r="F8665">
        <v>74</v>
      </c>
      <c r="G8665" t="str">
        <f>VLOOKUP($F8665, [1]main_hydro!$A:$B, COLUMN([1]main_hydro!$B$2), FALSE)</f>
        <v>western</v>
      </c>
    </row>
    <row r="8666" spans="5:7" x14ac:dyDescent="0.25">
      <c r="E8666">
        <v>21.971829469999999</v>
      </c>
      <c r="F8666">
        <v>35</v>
      </c>
      <c r="G8666" t="str">
        <f>VLOOKUP($F8666, [1]main_hydro!$A:$B, COLUMN([1]main_hydro!$B$2), FALSE)</f>
        <v>western</v>
      </c>
    </row>
    <row r="8667" spans="5:7" x14ac:dyDescent="0.25">
      <c r="E8667">
        <v>0.60064867499999997</v>
      </c>
      <c r="F8667">
        <v>35</v>
      </c>
      <c r="G8667" t="str">
        <f>VLOOKUP($F8667, [1]main_hydro!$A:$B, COLUMN([1]main_hydro!$B$2), FALSE)</f>
        <v>western</v>
      </c>
    </row>
    <row r="8668" spans="5:7" x14ac:dyDescent="0.25">
      <c r="E8668">
        <v>10.802808730000001</v>
      </c>
      <c r="F8668">
        <v>29</v>
      </c>
      <c r="G8668" t="str">
        <f>VLOOKUP($F8668, [1]main_hydro!$A:$B, COLUMN([1]main_hydro!$B$2), FALSE)</f>
        <v>western</v>
      </c>
    </row>
    <row r="8669" spans="5:7" x14ac:dyDescent="0.25">
      <c r="E8669">
        <v>10.97066637</v>
      </c>
      <c r="F8669">
        <v>29</v>
      </c>
      <c r="G8669" t="str">
        <f>VLOOKUP($F8669, [1]main_hydro!$A:$B, COLUMN([1]main_hydro!$B$2), FALSE)</f>
        <v>western</v>
      </c>
    </row>
    <row r="8670" spans="5:7" x14ac:dyDescent="0.25">
      <c r="E8670">
        <v>11.990466720000001</v>
      </c>
      <c r="F8670">
        <v>74</v>
      </c>
      <c r="G8670" t="str">
        <f>VLOOKUP($F8670, [1]main_hydro!$A:$B, COLUMN([1]main_hydro!$B$2), FALSE)</f>
        <v>western</v>
      </c>
    </row>
    <row r="8671" spans="5:7" x14ac:dyDescent="0.25">
      <c r="E8671">
        <v>1.0627320250000001</v>
      </c>
      <c r="F8671">
        <v>74</v>
      </c>
      <c r="G8671" t="str">
        <f>VLOOKUP($F8671, [1]main_hydro!$A:$B, COLUMN([1]main_hydro!$B$2), FALSE)</f>
        <v>western</v>
      </c>
    </row>
    <row r="8672" spans="5:7" x14ac:dyDescent="0.25">
      <c r="E8672">
        <v>3.2010233050000001</v>
      </c>
      <c r="F8672">
        <v>74</v>
      </c>
      <c r="G8672" t="str">
        <f>VLOOKUP($F8672, [1]main_hydro!$A:$B, COLUMN([1]main_hydro!$B$2), FALSE)</f>
        <v>western</v>
      </c>
    </row>
    <row r="8673" spans="5:7" x14ac:dyDescent="0.25">
      <c r="E8673">
        <v>1.8327194899999999</v>
      </c>
      <c r="F8673">
        <v>74</v>
      </c>
      <c r="G8673" t="str">
        <f>VLOOKUP($F8673, [1]main_hydro!$A:$B, COLUMN([1]main_hydro!$B$2), FALSE)</f>
        <v>western</v>
      </c>
    </row>
    <row r="8674" spans="5:7" x14ac:dyDescent="0.25">
      <c r="E8674">
        <v>198.26936409999999</v>
      </c>
      <c r="F8674">
        <v>89</v>
      </c>
      <c r="G8674" t="str">
        <f>VLOOKUP($F8674, [1]main_hydro!$A:$B, COLUMN([1]main_hydro!$B$2), FALSE)</f>
        <v>western</v>
      </c>
    </row>
    <row r="8675" spans="5:7" x14ac:dyDescent="0.25">
      <c r="E8675">
        <v>86.752624429999997</v>
      </c>
      <c r="F8675">
        <v>74</v>
      </c>
      <c r="G8675" t="str">
        <f>VLOOKUP($F8675, [1]main_hydro!$A:$B, COLUMN([1]main_hydro!$B$2), FALSE)</f>
        <v>western</v>
      </c>
    </row>
    <row r="8676" spans="5:7" x14ac:dyDescent="0.25">
      <c r="E8676">
        <v>0.60399010600000003</v>
      </c>
      <c r="F8676">
        <v>29</v>
      </c>
      <c r="G8676" t="str">
        <f>VLOOKUP($F8676, [1]main_hydro!$A:$B, COLUMN([1]main_hydro!$B$2), FALSE)</f>
        <v>western</v>
      </c>
    </row>
    <row r="8677" spans="5:7" x14ac:dyDescent="0.25">
      <c r="E8677">
        <v>6.2938137000000005E-2</v>
      </c>
      <c r="F8677">
        <v>35</v>
      </c>
      <c r="G8677" t="str">
        <f>VLOOKUP($F8677, [1]main_hydro!$A:$B, COLUMN([1]main_hydro!$B$2), FALSE)</f>
        <v>western</v>
      </c>
    </row>
    <row r="8678" spans="5:7" x14ac:dyDescent="0.25">
      <c r="E8678">
        <v>107.5905511</v>
      </c>
      <c r="F8678">
        <v>29</v>
      </c>
      <c r="G8678" t="str">
        <f>VLOOKUP($F8678, [1]main_hydro!$A:$B, COLUMN([1]main_hydro!$B$2), FALSE)</f>
        <v>western</v>
      </c>
    </row>
    <row r="8679" spans="5:7" x14ac:dyDescent="0.25">
      <c r="E8679">
        <v>2.643622063</v>
      </c>
      <c r="F8679">
        <v>29</v>
      </c>
      <c r="G8679" t="str">
        <f>VLOOKUP($F8679, [1]main_hydro!$A:$B, COLUMN([1]main_hydro!$B$2), FALSE)</f>
        <v>western</v>
      </c>
    </row>
    <row r="8680" spans="5:7" x14ac:dyDescent="0.25">
      <c r="E8680">
        <v>3.8805644E-2</v>
      </c>
      <c r="F8680">
        <v>51</v>
      </c>
      <c r="G8680" t="str">
        <f>VLOOKUP($F8680, [1]main_hydro!$A:$B, COLUMN([1]main_hydro!$B$2), FALSE)</f>
        <v>western</v>
      </c>
    </row>
    <row r="8681" spans="5:7" x14ac:dyDescent="0.25">
      <c r="E8681">
        <v>1.0428807550000001</v>
      </c>
      <c r="F8681">
        <v>51</v>
      </c>
      <c r="G8681" t="str">
        <f>VLOOKUP($F8681, [1]main_hydro!$A:$B, COLUMN([1]main_hydro!$B$2), FALSE)</f>
        <v>western</v>
      </c>
    </row>
    <row r="8682" spans="5:7" x14ac:dyDescent="0.25">
      <c r="E8682">
        <v>2.5224642660000001</v>
      </c>
      <c r="F8682">
        <v>51</v>
      </c>
      <c r="G8682" t="str">
        <f>VLOOKUP($F8682, [1]main_hydro!$A:$B, COLUMN([1]main_hydro!$B$2), FALSE)</f>
        <v>western</v>
      </c>
    </row>
    <row r="8683" spans="5:7" x14ac:dyDescent="0.25">
      <c r="E8683">
        <v>22.241389980000001</v>
      </c>
      <c r="F8683">
        <v>74</v>
      </c>
      <c r="G8683" t="str">
        <f>VLOOKUP($F8683, [1]main_hydro!$A:$B, COLUMN([1]main_hydro!$B$2), FALSE)</f>
        <v>western</v>
      </c>
    </row>
    <row r="8684" spans="5:7" x14ac:dyDescent="0.25">
      <c r="E8684">
        <v>4.0550002269999998</v>
      </c>
      <c r="F8684">
        <v>74</v>
      </c>
      <c r="G8684" t="str">
        <f>VLOOKUP($F8684, [1]main_hydro!$A:$B, COLUMN([1]main_hydro!$B$2), FALSE)</f>
        <v>western</v>
      </c>
    </row>
    <row r="8685" spans="5:7" x14ac:dyDescent="0.25">
      <c r="E8685">
        <v>10.41426918</v>
      </c>
      <c r="F8685">
        <v>74</v>
      </c>
      <c r="G8685" t="str">
        <f>VLOOKUP($F8685, [1]main_hydro!$A:$B, COLUMN([1]main_hydro!$B$2), FALSE)</f>
        <v>western</v>
      </c>
    </row>
    <row r="8686" spans="5:7" x14ac:dyDescent="0.25">
      <c r="E8686">
        <v>31.111977119999999</v>
      </c>
      <c r="F8686">
        <v>74</v>
      </c>
      <c r="G8686" t="str">
        <f>VLOOKUP($F8686, [1]main_hydro!$A:$B, COLUMN([1]main_hydro!$B$2), FALSE)</f>
        <v>western</v>
      </c>
    </row>
    <row r="8687" spans="5:7" x14ac:dyDescent="0.25">
      <c r="E8687">
        <v>185.26019629999999</v>
      </c>
      <c r="F8687">
        <v>89</v>
      </c>
      <c r="G8687" t="str">
        <f>VLOOKUP($F8687, [1]main_hydro!$A:$B, COLUMN([1]main_hydro!$B$2), FALSE)</f>
        <v>western</v>
      </c>
    </row>
    <row r="8688" spans="5:7" x14ac:dyDescent="0.25">
      <c r="E8688">
        <v>85.763182310000005</v>
      </c>
      <c r="F8688">
        <v>29</v>
      </c>
      <c r="G8688" t="str">
        <f>VLOOKUP($F8688, [1]main_hydro!$A:$B, COLUMN([1]main_hydro!$B$2), FALSE)</f>
        <v>western</v>
      </c>
    </row>
    <row r="8689" spans="5:7" x14ac:dyDescent="0.25">
      <c r="E8689">
        <v>1631.9523589999999</v>
      </c>
      <c r="F8689">
        <v>29</v>
      </c>
      <c r="G8689" t="str">
        <f>VLOOKUP($F8689, [1]main_hydro!$A:$B, COLUMN([1]main_hydro!$B$2), FALSE)</f>
        <v>western</v>
      </c>
    </row>
    <row r="8690" spans="5:7" x14ac:dyDescent="0.25">
      <c r="E8690">
        <v>2.1953502E-2</v>
      </c>
      <c r="F8690">
        <v>29</v>
      </c>
      <c r="G8690" t="str">
        <f>VLOOKUP($F8690, [1]main_hydro!$A:$B, COLUMN([1]main_hydro!$B$2), FALSE)</f>
        <v>western</v>
      </c>
    </row>
    <row r="8691" spans="5:7" x14ac:dyDescent="0.25">
      <c r="E8691">
        <v>3.2140400000000001E-4</v>
      </c>
      <c r="F8691">
        <v>29</v>
      </c>
      <c r="G8691" t="str">
        <f>VLOOKUP($F8691, [1]main_hydro!$A:$B, COLUMN([1]main_hydro!$B$2), FALSE)</f>
        <v>western</v>
      </c>
    </row>
    <row r="8692" spans="5:7" x14ac:dyDescent="0.25">
      <c r="E8692">
        <v>0.63988658499999995</v>
      </c>
      <c r="F8692">
        <v>29</v>
      </c>
      <c r="G8692" t="str">
        <f>VLOOKUP($F8692, [1]main_hydro!$A:$B, COLUMN([1]main_hydro!$B$2), FALSE)</f>
        <v>western</v>
      </c>
    </row>
    <row r="8693" spans="5:7" x14ac:dyDescent="0.25">
      <c r="E8693">
        <v>7.9011135999999996E-2</v>
      </c>
      <c r="F8693">
        <v>29</v>
      </c>
      <c r="G8693" t="str">
        <f>VLOOKUP($F8693, [1]main_hydro!$A:$B, COLUMN([1]main_hydro!$B$2), FALSE)</f>
        <v>western</v>
      </c>
    </row>
    <row r="8694" spans="5:7" x14ac:dyDescent="0.25">
      <c r="E8694">
        <v>40.895933020000001</v>
      </c>
      <c r="F8694">
        <v>33</v>
      </c>
      <c r="G8694" t="str">
        <f>VLOOKUP($F8694, [1]main_hydro!$A:$B, COLUMN([1]main_hydro!$B$2), FALSE)</f>
        <v>western</v>
      </c>
    </row>
    <row r="8695" spans="5:7" x14ac:dyDescent="0.25">
      <c r="E8695">
        <v>124.95708500000001</v>
      </c>
      <c r="F8695">
        <v>33</v>
      </c>
      <c r="G8695" t="str">
        <f>VLOOKUP($F8695, [1]main_hydro!$A:$B, COLUMN([1]main_hydro!$B$2), FALSE)</f>
        <v>western</v>
      </c>
    </row>
    <row r="8696" spans="5:7" x14ac:dyDescent="0.25">
      <c r="E8696">
        <v>52.803377750000003</v>
      </c>
      <c r="F8696">
        <v>33</v>
      </c>
      <c r="G8696" t="str">
        <f>VLOOKUP($F8696, [1]main_hydro!$A:$B, COLUMN([1]main_hydro!$B$2), FALSE)</f>
        <v>western</v>
      </c>
    </row>
    <row r="8697" spans="5:7" x14ac:dyDescent="0.25">
      <c r="E8697">
        <v>16.93459455</v>
      </c>
      <c r="F8697">
        <v>35</v>
      </c>
      <c r="G8697" t="str">
        <f>VLOOKUP($F8697, [1]main_hydro!$A:$B, COLUMN([1]main_hydro!$B$2), FALSE)</f>
        <v>western</v>
      </c>
    </row>
    <row r="8698" spans="5:7" x14ac:dyDescent="0.25">
      <c r="E8698">
        <v>4.3767854039999996</v>
      </c>
      <c r="F8698">
        <v>51</v>
      </c>
      <c r="G8698" t="str">
        <f>VLOOKUP($F8698, [1]main_hydro!$A:$B, COLUMN([1]main_hydro!$B$2), FALSE)</f>
        <v>western</v>
      </c>
    </row>
    <row r="8699" spans="5:7" x14ac:dyDescent="0.25">
      <c r="E8699">
        <v>25.83594274</v>
      </c>
      <c r="F8699">
        <v>74</v>
      </c>
      <c r="G8699" t="str">
        <f>VLOOKUP($F8699, [1]main_hydro!$A:$B, COLUMN([1]main_hydro!$B$2), FALSE)</f>
        <v>western</v>
      </c>
    </row>
    <row r="8700" spans="5:7" x14ac:dyDescent="0.25">
      <c r="E8700">
        <v>31.080256080000002</v>
      </c>
      <c r="F8700">
        <v>74</v>
      </c>
      <c r="G8700" t="str">
        <f>VLOOKUP($F8700, [1]main_hydro!$A:$B, COLUMN([1]main_hydro!$B$2), FALSE)</f>
        <v>western</v>
      </c>
    </row>
    <row r="8701" spans="5:7" x14ac:dyDescent="0.25">
      <c r="E8701">
        <v>35.253624649999999</v>
      </c>
      <c r="F8701">
        <v>74</v>
      </c>
      <c r="G8701" t="str">
        <f>VLOOKUP($F8701, [1]main_hydro!$A:$B, COLUMN([1]main_hydro!$B$2), FALSE)</f>
        <v>western</v>
      </c>
    </row>
    <row r="8702" spans="5:7" x14ac:dyDescent="0.25">
      <c r="E8702">
        <v>3594.2964489999999</v>
      </c>
      <c r="F8702">
        <v>74</v>
      </c>
      <c r="G8702" t="str">
        <f>VLOOKUP($F8702, [1]main_hydro!$A:$B, COLUMN([1]main_hydro!$B$2), FALSE)</f>
        <v>western</v>
      </c>
    </row>
    <row r="8703" spans="5:7" x14ac:dyDescent="0.25">
      <c r="E8703">
        <v>1.2540611479999999</v>
      </c>
      <c r="F8703">
        <v>74</v>
      </c>
      <c r="G8703" t="str">
        <f>VLOOKUP($F8703, [1]main_hydro!$A:$B, COLUMN([1]main_hydro!$B$2), FALSE)</f>
        <v>western</v>
      </c>
    </row>
    <row r="8704" spans="5:7" x14ac:dyDescent="0.25">
      <c r="E8704">
        <v>3.8452696940000002</v>
      </c>
      <c r="F8704">
        <v>74</v>
      </c>
      <c r="G8704" t="str">
        <f>VLOOKUP($F8704, [1]main_hydro!$A:$B, COLUMN([1]main_hydro!$B$2), FALSE)</f>
        <v>western</v>
      </c>
    </row>
    <row r="8705" spans="5:7" x14ac:dyDescent="0.25">
      <c r="E8705">
        <v>0.3733187</v>
      </c>
      <c r="F8705">
        <v>74</v>
      </c>
      <c r="G8705" t="str">
        <f>VLOOKUP($F8705, [1]main_hydro!$A:$B, COLUMN([1]main_hydro!$B$2), FALSE)</f>
        <v>western</v>
      </c>
    </row>
    <row r="8706" spans="5:7" x14ac:dyDescent="0.25">
      <c r="E8706">
        <v>32.246989460000002</v>
      </c>
      <c r="F8706">
        <v>74</v>
      </c>
      <c r="G8706" t="str">
        <f>VLOOKUP($F8706, [1]main_hydro!$A:$B, COLUMN([1]main_hydro!$B$2), FALSE)</f>
        <v>western</v>
      </c>
    </row>
    <row r="8707" spans="5:7" x14ac:dyDescent="0.25">
      <c r="E8707">
        <v>6.659756411</v>
      </c>
      <c r="F8707">
        <v>74</v>
      </c>
      <c r="G8707" t="str">
        <f>VLOOKUP($F8707, [1]main_hydro!$A:$B, COLUMN([1]main_hydro!$B$2), FALSE)</f>
        <v>western</v>
      </c>
    </row>
    <row r="8708" spans="5:7" x14ac:dyDescent="0.25">
      <c r="E8708">
        <v>17.32662865</v>
      </c>
      <c r="F8708">
        <v>74</v>
      </c>
      <c r="G8708" t="str">
        <f>VLOOKUP($F8708, [1]main_hydro!$A:$B, COLUMN([1]main_hydro!$B$2), FALSE)</f>
        <v>western</v>
      </c>
    </row>
    <row r="8709" spans="5:7" x14ac:dyDescent="0.25">
      <c r="E8709">
        <v>8.6556565639999992</v>
      </c>
      <c r="F8709">
        <v>74</v>
      </c>
      <c r="G8709" t="str">
        <f>VLOOKUP($F8709, [1]main_hydro!$A:$B, COLUMN([1]main_hydro!$B$2), FALSE)</f>
        <v>western</v>
      </c>
    </row>
    <row r="8710" spans="5:7" x14ac:dyDescent="0.25">
      <c r="E8710">
        <v>5.1749464930000002</v>
      </c>
      <c r="F8710">
        <v>74</v>
      </c>
      <c r="G8710" t="str">
        <f>VLOOKUP($F8710, [1]main_hydro!$A:$B, COLUMN([1]main_hydro!$B$2), FALSE)</f>
        <v>western</v>
      </c>
    </row>
    <row r="8711" spans="5:7" x14ac:dyDescent="0.25">
      <c r="E8711">
        <v>2.8148079199999998</v>
      </c>
      <c r="F8711">
        <v>74</v>
      </c>
      <c r="G8711" t="str">
        <f>VLOOKUP($F8711, [1]main_hydro!$A:$B, COLUMN([1]main_hydro!$B$2), FALSE)</f>
        <v>western</v>
      </c>
    </row>
    <row r="8712" spans="5:7" x14ac:dyDescent="0.25">
      <c r="E8712">
        <v>7.5127805000000006E-2</v>
      </c>
      <c r="F8712">
        <v>89</v>
      </c>
      <c r="G8712" t="str">
        <f>VLOOKUP($F8712, [1]main_hydro!$A:$B, COLUMN([1]main_hydro!$B$2), FALSE)</f>
        <v>western</v>
      </c>
    </row>
    <row r="8713" spans="5:7" x14ac:dyDescent="0.25">
      <c r="E8713">
        <v>13.358071669999999</v>
      </c>
      <c r="F8713">
        <v>29</v>
      </c>
      <c r="G8713" t="str">
        <f>VLOOKUP($F8713, [1]main_hydro!$A:$B, COLUMN([1]main_hydro!$B$2), FALSE)</f>
        <v>western</v>
      </c>
    </row>
    <row r="8714" spans="5:7" x14ac:dyDescent="0.25">
      <c r="E8714">
        <v>95.989296199999998</v>
      </c>
      <c r="F8714">
        <v>45</v>
      </c>
      <c r="G8714" t="str">
        <f>VLOOKUP($F8714, [1]main_hydro!$A:$B, COLUMN([1]main_hydro!$B$2), FALSE)</f>
        <v>tagus_sado</v>
      </c>
    </row>
    <row r="8715" spans="5:7" x14ac:dyDescent="0.25">
      <c r="E8715">
        <v>4.9870947550000002</v>
      </c>
      <c r="F8715">
        <v>45</v>
      </c>
      <c r="G8715" t="str">
        <f>VLOOKUP($F8715, [1]main_hydro!$A:$B, COLUMN([1]main_hydro!$B$2), FALSE)</f>
        <v>tagus_sado</v>
      </c>
    </row>
    <row r="8716" spans="5:7" x14ac:dyDescent="0.25">
      <c r="E8716">
        <v>1.192998E-3</v>
      </c>
      <c r="F8716">
        <v>45</v>
      </c>
      <c r="G8716" t="str">
        <f>VLOOKUP($F8716, [1]main_hydro!$A:$B, COLUMN([1]main_hydro!$B$2), FALSE)</f>
        <v>tagus_sado</v>
      </c>
    </row>
    <row r="8717" spans="5:7" x14ac:dyDescent="0.25">
      <c r="E8717">
        <v>1.5400000000000001E-6</v>
      </c>
      <c r="F8717">
        <v>45</v>
      </c>
      <c r="G8717" t="str">
        <f>VLOOKUP($F8717, [1]main_hydro!$A:$B, COLUMN([1]main_hydro!$B$2), FALSE)</f>
        <v>tagus_sado</v>
      </c>
    </row>
    <row r="8718" spans="5:7" x14ac:dyDescent="0.25">
      <c r="E8718">
        <v>8.0291479999999998E-3</v>
      </c>
      <c r="F8718">
        <v>45</v>
      </c>
      <c r="G8718" t="str">
        <f>VLOOKUP($F8718, [1]main_hydro!$A:$B, COLUMN([1]main_hydro!$B$2), FALSE)</f>
        <v>tagus_sado</v>
      </c>
    </row>
    <row r="8719" spans="5:7" x14ac:dyDescent="0.25">
      <c r="E8719">
        <v>4.0364571000000002E-2</v>
      </c>
      <c r="F8719">
        <v>45</v>
      </c>
      <c r="G8719" t="str">
        <f>VLOOKUP($F8719, [1]main_hydro!$A:$B, COLUMN([1]main_hydro!$B$2), FALSE)</f>
        <v>tagus_sado</v>
      </c>
    </row>
    <row r="8720" spans="5:7" x14ac:dyDescent="0.25">
      <c r="E8720">
        <v>2.3458644230000001</v>
      </c>
      <c r="F8720">
        <v>45</v>
      </c>
      <c r="G8720" t="str">
        <f>VLOOKUP($F8720, [1]main_hydro!$A:$B, COLUMN([1]main_hydro!$B$2), FALSE)</f>
        <v>tagus_sado</v>
      </c>
    </row>
    <row r="8721" spans="5:7" x14ac:dyDescent="0.25">
      <c r="E8721">
        <v>0.272954582</v>
      </c>
      <c r="F8721">
        <v>45</v>
      </c>
      <c r="G8721" t="str">
        <f>VLOOKUP($F8721, [1]main_hydro!$A:$B, COLUMN([1]main_hydro!$B$2), FALSE)</f>
        <v>tagus_sado</v>
      </c>
    </row>
    <row r="8722" spans="5:7" x14ac:dyDescent="0.25">
      <c r="E8722">
        <v>41.915996800000002</v>
      </c>
      <c r="F8722">
        <v>45</v>
      </c>
      <c r="G8722" t="str">
        <f>VLOOKUP($F8722, [1]main_hydro!$A:$B, COLUMN([1]main_hydro!$B$2), FALSE)</f>
        <v>tagus_sado</v>
      </c>
    </row>
    <row r="8723" spans="5:7" x14ac:dyDescent="0.25">
      <c r="E8723">
        <v>381.14565540000001</v>
      </c>
      <c r="F8723">
        <v>45</v>
      </c>
      <c r="G8723" t="str">
        <f>VLOOKUP($F8723, [1]main_hydro!$A:$B, COLUMN([1]main_hydro!$B$2), FALSE)</f>
        <v>tagus_sado</v>
      </c>
    </row>
    <row r="8724" spans="5:7" x14ac:dyDescent="0.25">
      <c r="E8724">
        <v>69.032110059999994</v>
      </c>
      <c r="F8724">
        <v>45</v>
      </c>
      <c r="G8724" t="str">
        <f>VLOOKUP($F8724, [1]main_hydro!$A:$B, COLUMN([1]main_hydro!$B$2), FALSE)</f>
        <v>tagus_sado</v>
      </c>
    </row>
    <row r="8725" spans="5:7" x14ac:dyDescent="0.25">
      <c r="E8725">
        <v>788.54147</v>
      </c>
      <c r="F8725">
        <v>45</v>
      </c>
      <c r="G8725" t="str">
        <f>VLOOKUP($F8725, [1]main_hydro!$A:$B, COLUMN([1]main_hydro!$B$2), FALSE)</f>
        <v>tagus_sado</v>
      </c>
    </row>
    <row r="8726" spans="5:7" x14ac:dyDescent="0.25">
      <c r="E8726">
        <v>68.010998569999998</v>
      </c>
      <c r="F8726">
        <v>45</v>
      </c>
      <c r="G8726" t="str">
        <f>VLOOKUP($F8726, [1]main_hydro!$A:$B, COLUMN([1]main_hydro!$B$2), FALSE)</f>
        <v>tagus_sado</v>
      </c>
    </row>
    <row r="8727" spans="5:7" x14ac:dyDescent="0.25">
      <c r="E8727">
        <v>360.72181069999999</v>
      </c>
      <c r="F8727">
        <v>45</v>
      </c>
      <c r="G8727" t="str">
        <f>VLOOKUP($F8727, [1]main_hydro!$A:$B, COLUMN([1]main_hydro!$B$2), FALSE)</f>
        <v>tagus_sado</v>
      </c>
    </row>
    <row r="8728" spans="5:7" x14ac:dyDescent="0.25">
      <c r="E8728">
        <v>103.547601</v>
      </c>
      <c r="F8728">
        <v>45</v>
      </c>
      <c r="G8728" t="str">
        <f>VLOOKUP($F8728, [1]main_hydro!$A:$B, COLUMN([1]main_hydro!$B$2), FALSE)</f>
        <v>tagus_sado</v>
      </c>
    </row>
    <row r="8729" spans="5:7" x14ac:dyDescent="0.25">
      <c r="E8729">
        <v>68.570966319999997</v>
      </c>
      <c r="F8729">
        <v>39</v>
      </c>
      <c r="G8729" t="str">
        <f>VLOOKUP($F8729, [1]main_hydro!$A:$B, COLUMN([1]main_hydro!$B$2), FALSE)</f>
        <v>massif</v>
      </c>
    </row>
    <row r="8730" spans="5:7" x14ac:dyDescent="0.25">
      <c r="E8730">
        <v>117.64752609999999</v>
      </c>
      <c r="F8730">
        <v>45</v>
      </c>
      <c r="G8730" t="str">
        <f>VLOOKUP($F8730, [1]main_hydro!$A:$B, COLUMN([1]main_hydro!$B$2), FALSE)</f>
        <v>tagus_sado</v>
      </c>
    </row>
    <row r="8731" spans="5:7" x14ac:dyDescent="0.25">
      <c r="E8731">
        <v>42.070573770000003</v>
      </c>
      <c r="F8731">
        <v>45</v>
      </c>
      <c r="G8731" t="str">
        <f>VLOOKUP($F8731, [1]main_hydro!$A:$B, COLUMN([1]main_hydro!$B$2), FALSE)</f>
        <v>tagus_sado</v>
      </c>
    </row>
    <row r="8732" spans="5:7" x14ac:dyDescent="0.25">
      <c r="E8732">
        <v>51.389669609999999</v>
      </c>
      <c r="F8732">
        <v>39</v>
      </c>
      <c r="G8732" t="str">
        <f>VLOOKUP($F8732, [1]main_hydro!$A:$B, COLUMN([1]main_hydro!$B$2), FALSE)</f>
        <v>massif</v>
      </c>
    </row>
    <row r="8733" spans="5:7" x14ac:dyDescent="0.25">
      <c r="E8733">
        <v>77.312158980000007</v>
      </c>
      <c r="F8733">
        <v>45</v>
      </c>
      <c r="G8733" t="str">
        <f>VLOOKUP($F8733, [1]main_hydro!$A:$B, COLUMN([1]main_hydro!$B$2), FALSE)</f>
        <v>tagus_sado</v>
      </c>
    </row>
    <row r="8734" spans="5:7" x14ac:dyDescent="0.25">
      <c r="E8734">
        <v>61.443062980000001</v>
      </c>
      <c r="F8734">
        <v>45</v>
      </c>
      <c r="G8734" t="str">
        <f>VLOOKUP($F8734, [1]main_hydro!$A:$B, COLUMN([1]main_hydro!$B$2), FALSE)</f>
        <v>tagus_sado</v>
      </c>
    </row>
    <row r="8735" spans="5:7" x14ac:dyDescent="0.25">
      <c r="E8735">
        <v>167.25600320000001</v>
      </c>
      <c r="F8735">
        <v>45</v>
      </c>
      <c r="G8735" t="str">
        <f>VLOOKUP($F8735, [1]main_hydro!$A:$B, COLUMN([1]main_hydro!$B$2), FALSE)</f>
        <v>tagus_sado</v>
      </c>
    </row>
    <row r="8736" spans="5:7" x14ac:dyDescent="0.25">
      <c r="E8736">
        <v>53.454801809999999</v>
      </c>
      <c r="F8736">
        <v>39</v>
      </c>
      <c r="G8736" t="str">
        <f>VLOOKUP($F8736, [1]main_hydro!$A:$B, COLUMN([1]main_hydro!$B$2), FALSE)</f>
        <v>massif</v>
      </c>
    </row>
    <row r="8737" spans="5:7" x14ac:dyDescent="0.25">
      <c r="E8737">
        <v>57.290321630000001</v>
      </c>
      <c r="F8737">
        <v>12</v>
      </c>
      <c r="G8737" t="str">
        <f>VLOOKUP($F8737, [1]main_hydro!$A:$B, COLUMN([1]main_hydro!$B$2), FALSE)</f>
        <v>tagus_sado</v>
      </c>
    </row>
    <row r="8738" spans="5:7" x14ac:dyDescent="0.25">
      <c r="E8738">
        <v>1.0562519640000001</v>
      </c>
      <c r="F8738">
        <v>12</v>
      </c>
      <c r="G8738" t="str">
        <f>VLOOKUP($F8738, [1]main_hydro!$A:$B, COLUMN([1]main_hydro!$B$2), FALSE)</f>
        <v>tagus_sado</v>
      </c>
    </row>
    <row r="8739" spans="5:7" x14ac:dyDescent="0.25">
      <c r="E8739">
        <v>89.538450769999997</v>
      </c>
      <c r="F8739">
        <v>45</v>
      </c>
      <c r="G8739" t="str">
        <f>VLOOKUP($F8739, [1]main_hydro!$A:$B, COLUMN([1]main_hydro!$B$2), FALSE)</f>
        <v>tagus_sado</v>
      </c>
    </row>
    <row r="8740" spans="5:7" x14ac:dyDescent="0.25">
      <c r="E8740">
        <v>399.21461090000003</v>
      </c>
      <c r="F8740">
        <v>45</v>
      </c>
      <c r="G8740" t="str">
        <f>VLOOKUP($F8740, [1]main_hydro!$A:$B, COLUMN([1]main_hydro!$B$2), FALSE)</f>
        <v>tagus_sado</v>
      </c>
    </row>
    <row r="8741" spans="5:7" x14ac:dyDescent="0.25">
      <c r="E8741">
        <v>88.184767989999997</v>
      </c>
      <c r="F8741">
        <v>45</v>
      </c>
      <c r="G8741" t="str">
        <f>VLOOKUP($F8741, [1]main_hydro!$A:$B, COLUMN([1]main_hydro!$B$2), FALSE)</f>
        <v>tagus_sado</v>
      </c>
    </row>
    <row r="8742" spans="5:7" x14ac:dyDescent="0.25">
      <c r="E8742">
        <v>40.5</v>
      </c>
      <c r="F8742">
        <v>45</v>
      </c>
      <c r="G8742" t="str">
        <f>VLOOKUP($F8742, [1]main_hydro!$A:$B, COLUMN([1]main_hydro!$B$2), FALSE)</f>
        <v>tagus_sado</v>
      </c>
    </row>
    <row r="8743" spans="5:7" x14ac:dyDescent="0.25">
      <c r="E8743">
        <v>44.227812450000002</v>
      </c>
      <c r="F8743">
        <v>45</v>
      </c>
      <c r="G8743" t="str">
        <f>VLOOKUP($F8743, [1]main_hydro!$A:$B, COLUMN([1]main_hydro!$B$2), FALSE)</f>
        <v>tagus_sado</v>
      </c>
    </row>
    <row r="8744" spans="5:7" x14ac:dyDescent="0.25">
      <c r="E8744">
        <v>38.914276229999999</v>
      </c>
      <c r="F8744">
        <v>45</v>
      </c>
      <c r="G8744" t="str">
        <f>VLOOKUP($F8744, [1]main_hydro!$A:$B, COLUMN([1]main_hydro!$B$2), FALSE)</f>
        <v>tagus_sado</v>
      </c>
    </row>
    <row r="8745" spans="5:7" x14ac:dyDescent="0.25">
      <c r="E8745">
        <v>85.609949950000001</v>
      </c>
      <c r="F8745">
        <v>45</v>
      </c>
      <c r="G8745" t="str">
        <f>VLOOKUP($F8745, [1]main_hydro!$A:$B, COLUMN([1]main_hydro!$B$2), FALSE)</f>
        <v>tagus_sado</v>
      </c>
    </row>
    <row r="8746" spans="5:7" x14ac:dyDescent="0.25">
      <c r="E8746">
        <v>38.056473269999998</v>
      </c>
      <c r="F8746">
        <v>45</v>
      </c>
      <c r="G8746" t="str">
        <f>VLOOKUP($F8746, [1]main_hydro!$A:$B, COLUMN([1]main_hydro!$B$2), FALSE)</f>
        <v>tagus_sado</v>
      </c>
    </row>
    <row r="8747" spans="5:7" x14ac:dyDescent="0.25">
      <c r="E8747">
        <v>148.9943379</v>
      </c>
      <c r="F8747">
        <v>12</v>
      </c>
      <c r="G8747" t="str">
        <f>VLOOKUP($F8747, [1]main_hydro!$A:$B, COLUMN([1]main_hydro!$B$2), FALSE)</f>
        <v>tagus_sado</v>
      </c>
    </row>
    <row r="8748" spans="5:7" x14ac:dyDescent="0.25">
      <c r="E8748">
        <v>54.776199839999997</v>
      </c>
      <c r="F8748">
        <v>45</v>
      </c>
      <c r="G8748" t="str">
        <f>VLOOKUP($F8748, [1]main_hydro!$A:$B, COLUMN([1]main_hydro!$B$2), FALSE)</f>
        <v>tagus_sado</v>
      </c>
    </row>
    <row r="8749" spans="5:7" x14ac:dyDescent="0.25">
      <c r="E8749">
        <v>81.756474920000002</v>
      </c>
      <c r="F8749">
        <v>45</v>
      </c>
      <c r="G8749" t="str">
        <f>VLOOKUP($F8749, [1]main_hydro!$A:$B, COLUMN([1]main_hydro!$B$2), FALSE)</f>
        <v>tagus_sado</v>
      </c>
    </row>
    <row r="8750" spans="5:7" x14ac:dyDescent="0.25">
      <c r="E8750">
        <v>230.38717550000001</v>
      </c>
      <c r="F8750">
        <v>45</v>
      </c>
      <c r="G8750" t="str">
        <f>VLOOKUP($F8750, [1]main_hydro!$A:$B, COLUMN([1]main_hydro!$B$2), FALSE)</f>
        <v>tagus_sado</v>
      </c>
    </row>
    <row r="8751" spans="5:7" x14ac:dyDescent="0.25">
      <c r="E8751">
        <v>125.4597342</v>
      </c>
      <c r="F8751">
        <v>12</v>
      </c>
      <c r="G8751" t="str">
        <f>VLOOKUP($F8751, [1]main_hydro!$A:$B, COLUMN([1]main_hydro!$B$2), FALSE)</f>
        <v>tagus_sado</v>
      </c>
    </row>
    <row r="8752" spans="5:7" x14ac:dyDescent="0.25">
      <c r="E8752">
        <v>90.613148319999993</v>
      </c>
      <c r="F8752">
        <v>39</v>
      </c>
      <c r="G8752" t="str">
        <f>VLOOKUP($F8752, [1]main_hydro!$A:$B, COLUMN([1]main_hydro!$B$2), FALSE)</f>
        <v>massif</v>
      </c>
    </row>
    <row r="8753" spans="5:7" x14ac:dyDescent="0.25">
      <c r="E8753">
        <v>57.767619789999998</v>
      </c>
      <c r="F8753">
        <v>39</v>
      </c>
      <c r="G8753" t="str">
        <f>VLOOKUP($F8753, [1]main_hydro!$A:$B, COLUMN([1]main_hydro!$B$2), FALSE)</f>
        <v>massif</v>
      </c>
    </row>
    <row r="8754" spans="5:7" x14ac:dyDescent="0.25">
      <c r="E8754">
        <v>79.033699470000002</v>
      </c>
      <c r="F8754">
        <v>45</v>
      </c>
      <c r="G8754" t="str">
        <f>VLOOKUP($F8754, [1]main_hydro!$A:$B, COLUMN([1]main_hydro!$B$2), FALSE)</f>
        <v>tagus_sado</v>
      </c>
    </row>
    <row r="8755" spans="5:7" x14ac:dyDescent="0.25">
      <c r="E8755">
        <v>43.34911108</v>
      </c>
      <c r="F8755">
        <v>45</v>
      </c>
      <c r="G8755" t="str">
        <f>VLOOKUP($F8755, [1]main_hydro!$A:$B, COLUMN([1]main_hydro!$B$2), FALSE)</f>
        <v>tagus_sado</v>
      </c>
    </row>
    <row r="8756" spans="5:7" x14ac:dyDescent="0.25">
      <c r="E8756">
        <v>41.314125390000001</v>
      </c>
      <c r="F8756">
        <v>39</v>
      </c>
      <c r="G8756" t="str">
        <f>VLOOKUP($F8756, [1]main_hydro!$A:$B, COLUMN([1]main_hydro!$B$2), FALSE)</f>
        <v>massif</v>
      </c>
    </row>
    <row r="8757" spans="5:7" x14ac:dyDescent="0.25">
      <c r="E8757">
        <v>0.67581886999999996</v>
      </c>
      <c r="F8757">
        <v>45</v>
      </c>
      <c r="G8757" t="str">
        <f>VLOOKUP($F8757, [1]main_hydro!$A:$B, COLUMN([1]main_hydro!$B$2), FALSE)</f>
        <v>tagus_sado</v>
      </c>
    </row>
    <row r="8758" spans="5:7" x14ac:dyDescent="0.25">
      <c r="E8758">
        <v>0.43532651100000003</v>
      </c>
      <c r="F8758">
        <v>45</v>
      </c>
      <c r="G8758" t="str">
        <f>VLOOKUP($F8758, [1]main_hydro!$A:$B, COLUMN([1]main_hydro!$B$2), FALSE)</f>
        <v>tagus_sado</v>
      </c>
    </row>
    <row r="8759" spans="5:7" x14ac:dyDescent="0.25">
      <c r="E8759">
        <v>7.4259456139999998</v>
      </c>
      <c r="F8759">
        <v>45</v>
      </c>
      <c r="G8759" t="str">
        <f>VLOOKUP($F8759, [1]main_hydro!$A:$B, COLUMN([1]main_hydro!$B$2), FALSE)</f>
        <v>tagus_sado</v>
      </c>
    </row>
    <row r="8760" spans="5:7" x14ac:dyDescent="0.25">
      <c r="E8760">
        <v>1.0386659309999999</v>
      </c>
      <c r="F8760">
        <v>45</v>
      </c>
      <c r="G8760" t="str">
        <f>VLOOKUP($F8760, [1]main_hydro!$A:$B, COLUMN([1]main_hydro!$B$2), FALSE)</f>
        <v>tagus_sado</v>
      </c>
    </row>
    <row r="8761" spans="5:7" x14ac:dyDescent="0.25">
      <c r="E8761">
        <v>5.0988585530000003</v>
      </c>
      <c r="F8761">
        <v>45</v>
      </c>
      <c r="G8761" t="str">
        <f>VLOOKUP($F8761, [1]main_hydro!$A:$B, COLUMN([1]main_hydro!$B$2), FALSE)</f>
        <v>tagus_sado</v>
      </c>
    </row>
    <row r="8762" spans="5:7" x14ac:dyDescent="0.25">
      <c r="E8762">
        <v>40.826750699999998</v>
      </c>
      <c r="F8762">
        <v>45</v>
      </c>
      <c r="G8762" t="str">
        <f>VLOOKUP($F8762, [1]main_hydro!$A:$B, COLUMN([1]main_hydro!$B$2), FALSE)</f>
        <v>tagus_sado</v>
      </c>
    </row>
    <row r="8763" spans="5:7" x14ac:dyDescent="0.25">
      <c r="E8763">
        <v>359.25068270000003</v>
      </c>
      <c r="F8763">
        <v>45</v>
      </c>
      <c r="G8763" t="str">
        <f>VLOOKUP($F8763, [1]main_hydro!$A:$B, COLUMN([1]main_hydro!$B$2), FALSE)</f>
        <v>tagus_sado</v>
      </c>
    </row>
    <row r="8764" spans="5:7" x14ac:dyDescent="0.25">
      <c r="E8764">
        <v>408.4216184</v>
      </c>
      <c r="F8764">
        <v>12</v>
      </c>
      <c r="G8764" t="str">
        <f>VLOOKUP($F8764, [1]main_hydro!$A:$B, COLUMN([1]main_hydro!$B$2), FALSE)</f>
        <v>tagus_sado</v>
      </c>
    </row>
    <row r="8765" spans="5:7" x14ac:dyDescent="0.25">
      <c r="E8765">
        <v>115.4011734</v>
      </c>
      <c r="F8765">
        <v>45</v>
      </c>
      <c r="G8765" t="str">
        <f>VLOOKUP($F8765, [1]main_hydro!$A:$B, COLUMN([1]main_hydro!$B$2), FALSE)</f>
        <v>tagus_sado</v>
      </c>
    </row>
    <row r="8766" spans="5:7" x14ac:dyDescent="0.25">
      <c r="E8766">
        <v>61.014007990000003</v>
      </c>
      <c r="F8766">
        <v>12</v>
      </c>
      <c r="G8766" t="str">
        <f>VLOOKUP($F8766, [1]main_hydro!$A:$B, COLUMN([1]main_hydro!$B$2), FALSE)</f>
        <v>tagus_sado</v>
      </c>
    </row>
    <row r="8767" spans="5:7" x14ac:dyDescent="0.25">
      <c r="E8767">
        <v>3.9670893610000002</v>
      </c>
      <c r="F8767">
        <v>45</v>
      </c>
      <c r="G8767" t="str">
        <f>VLOOKUP($F8767, [1]main_hydro!$A:$B, COLUMN([1]main_hydro!$B$2), FALSE)</f>
        <v>tagus_sado</v>
      </c>
    </row>
    <row r="8768" spans="5:7" x14ac:dyDescent="0.25">
      <c r="E8768">
        <v>1.443760199</v>
      </c>
      <c r="F8768">
        <v>45</v>
      </c>
      <c r="G8768" t="str">
        <f>VLOOKUP($F8768, [1]main_hydro!$A:$B, COLUMN([1]main_hydro!$B$2), FALSE)</f>
        <v>tagus_sado</v>
      </c>
    </row>
    <row r="8769" spans="5:7" x14ac:dyDescent="0.25">
      <c r="E8769">
        <v>12.289593379999999</v>
      </c>
      <c r="F8769">
        <v>45</v>
      </c>
      <c r="G8769" t="str">
        <f>VLOOKUP($F8769, [1]main_hydro!$A:$B, COLUMN([1]main_hydro!$B$2), FALSE)</f>
        <v>tagus_sado</v>
      </c>
    </row>
    <row r="8770" spans="5:7" x14ac:dyDescent="0.25">
      <c r="E8770">
        <v>306.51765820000003</v>
      </c>
      <c r="F8770">
        <v>45</v>
      </c>
      <c r="G8770" t="str">
        <f>VLOOKUP($F8770, [1]main_hydro!$A:$B, COLUMN([1]main_hydro!$B$2), FALSE)</f>
        <v>tagus_sado</v>
      </c>
    </row>
    <row r="8771" spans="5:7" x14ac:dyDescent="0.25">
      <c r="E8771">
        <v>2105.311287</v>
      </c>
      <c r="F8771">
        <v>45</v>
      </c>
      <c r="G8771" t="str">
        <f>VLOOKUP($F8771, [1]main_hydro!$A:$B, COLUMN([1]main_hydro!$B$2), FALSE)</f>
        <v>tagus_sado</v>
      </c>
    </row>
    <row r="8772" spans="5:7" x14ac:dyDescent="0.25">
      <c r="E8772">
        <v>779.06985450000002</v>
      </c>
      <c r="F8772">
        <v>45</v>
      </c>
      <c r="G8772" t="str">
        <f>VLOOKUP($F8772, [1]main_hydro!$A:$B, COLUMN([1]main_hydro!$B$2), FALSE)</f>
        <v>tagus_sado</v>
      </c>
    </row>
    <row r="8773" spans="5:7" x14ac:dyDescent="0.25">
      <c r="E8773">
        <v>105.77755550000001</v>
      </c>
      <c r="F8773">
        <v>45</v>
      </c>
      <c r="G8773" t="str">
        <f>VLOOKUP($F8773, [1]main_hydro!$A:$B, COLUMN([1]main_hydro!$B$2), FALSE)</f>
        <v>tagus_sado</v>
      </c>
    </row>
    <row r="8774" spans="5:7" x14ac:dyDescent="0.25">
      <c r="E8774">
        <v>1949.206909</v>
      </c>
      <c r="F8774">
        <v>45</v>
      </c>
      <c r="G8774" t="str">
        <f>VLOOKUP($F8774, [1]main_hydro!$A:$B, COLUMN([1]main_hydro!$B$2), FALSE)</f>
        <v>tagus_sado</v>
      </c>
    </row>
    <row r="8775" spans="5:7" x14ac:dyDescent="0.25">
      <c r="E8775">
        <v>79.279168549999994</v>
      </c>
      <c r="F8775">
        <v>45</v>
      </c>
      <c r="G8775" t="str">
        <f>VLOOKUP($F8775, [1]main_hydro!$A:$B, COLUMN([1]main_hydro!$B$2), FALSE)</f>
        <v>tagus_sado</v>
      </c>
    </row>
    <row r="8776" spans="5:7" x14ac:dyDescent="0.25">
      <c r="E8776">
        <v>604.26365280000005</v>
      </c>
      <c r="F8776">
        <v>45</v>
      </c>
      <c r="G8776" t="str">
        <f>VLOOKUP($F8776, [1]main_hydro!$A:$B, COLUMN([1]main_hydro!$B$2), FALSE)</f>
        <v>tagus_sado</v>
      </c>
    </row>
    <row r="8777" spans="5:7" x14ac:dyDescent="0.25">
      <c r="E8777">
        <v>170.9141942</v>
      </c>
      <c r="F8777">
        <v>45</v>
      </c>
      <c r="G8777" t="str">
        <f>VLOOKUP($F8777, [1]main_hydro!$A:$B, COLUMN([1]main_hydro!$B$2), FALSE)</f>
        <v>tagus_sado</v>
      </c>
    </row>
    <row r="8778" spans="5:7" x14ac:dyDescent="0.25">
      <c r="E8778">
        <v>37.423532389999998</v>
      </c>
      <c r="F8778">
        <v>12</v>
      </c>
      <c r="G8778" t="str">
        <f>VLOOKUP($F8778, [1]main_hydro!$A:$B, COLUMN([1]main_hydro!$B$2), FALSE)</f>
        <v>tagus_sado</v>
      </c>
    </row>
    <row r="8779" spans="5:7" x14ac:dyDescent="0.25">
      <c r="E8779">
        <v>941.42374380000001</v>
      </c>
      <c r="F8779">
        <v>45</v>
      </c>
      <c r="G8779" t="str">
        <f>VLOOKUP($F8779, [1]main_hydro!$A:$B, COLUMN([1]main_hydro!$B$2), FALSE)</f>
        <v>tagus_sado</v>
      </c>
    </row>
    <row r="8780" spans="5:7" x14ac:dyDescent="0.25">
      <c r="E8780">
        <v>3.8903431980000001</v>
      </c>
      <c r="F8780">
        <v>45</v>
      </c>
      <c r="G8780" t="str">
        <f>VLOOKUP($F8780, [1]main_hydro!$A:$B, COLUMN([1]main_hydro!$B$2), FALSE)</f>
        <v>tagus_sado</v>
      </c>
    </row>
    <row r="8781" spans="5:7" x14ac:dyDescent="0.25">
      <c r="E8781">
        <v>0.100355497</v>
      </c>
      <c r="F8781">
        <v>45</v>
      </c>
      <c r="G8781" t="str">
        <f>VLOOKUP($F8781, [1]main_hydro!$A:$B, COLUMN([1]main_hydro!$B$2), FALSE)</f>
        <v>tagus_sado</v>
      </c>
    </row>
    <row r="8782" spans="5:7" x14ac:dyDescent="0.25">
      <c r="E8782">
        <v>9.0797109000000001E-2</v>
      </c>
      <c r="F8782">
        <v>45</v>
      </c>
      <c r="G8782" t="str">
        <f>VLOOKUP($F8782, [1]main_hydro!$A:$B, COLUMN([1]main_hydro!$B$2), FALSE)</f>
        <v>tagus_sado</v>
      </c>
    </row>
    <row r="8783" spans="5:7" x14ac:dyDescent="0.25">
      <c r="E8783">
        <v>0.64845941500000004</v>
      </c>
      <c r="F8783">
        <v>45</v>
      </c>
      <c r="G8783" t="str">
        <f>VLOOKUP($F8783, [1]main_hydro!$A:$B, COLUMN([1]main_hydro!$B$2), FALSE)</f>
        <v>tagus_sado</v>
      </c>
    </row>
    <row r="8784" spans="5:7" x14ac:dyDescent="0.25">
      <c r="E8784">
        <v>5.704881061</v>
      </c>
      <c r="F8784">
        <v>45</v>
      </c>
      <c r="G8784" t="str">
        <f>VLOOKUP($F8784, [1]main_hydro!$A:$B, COLUMN([1]main_hydro!$B$2), FALSE)</f>
        <v>tagus_sado</v>
      </c>
    </row>
    <row r="8785" spans="5:7" x14ac:dyDescent="0.25">
      <c r="E8785">
        <v>6.9232062999999996E-2</v>
      </c>
      <c r="F8785">
        <v>45</v>
      </c>
      <c r="G8785" t="str">
        <f>VLOOKUP($F8785, [1]main_hydro!$A:$B, COLUMN([1]main_hydro!$B$2), FALSE)</f>
        <v>tagus_sado</v>
      </c>
    </row>
    <row r="8786" spans="5:7" x14ac:dyDescent="0.25">
      <c r="E8786">
        <v>465.59384879999999</v>
      </c>
      <c r="F8786">
        <v>12</v>
      </c>
      <c r="G8786" t="str">
        <f>VLOOKUP($F8786, [1]main_hydro!$A:$B, COLUMN([1]main_hydro!$B$2), FALSE)</f>
        <v>tagus_sado</v>
      </c>
    </row>
    <row r="8787" spans="5:7" x14ac:dyDescent="0.25">
      <c r="E8787">
        <v>0.98306071299999997</v>
      </c>
      <c r="F8787">
        <v>12</v>
      </c>
      <c r="G8787" t="str">
        <f>VLOOKUP($F8787, [1]main_hydro!$A:$B, COLUMN([1]main_hydro!$B$2), FALSE)</f>
        <v>tagus_sado</v>
      </c>
    </row>
    <row r="8788" spans="5:7" x14ac:dyDescent="0.25">
      <c r="E8788">
        <v>0.75420821800000004</v>
      </c>
      <c r="F8788">
        <v>12</v>
      </c>
      <c r="G8788" t="str">
        <f>VLOOKUP($F8788, [1]main_hydro!$A:$B, COLUMN([1]main_hydro!$B$2), FALSE)</f>
        <v>tagus_sado</v>
      </c>
    </row>
    <row r="8789" spans="5:7" x14ac:dyDescent="0.25">
      <c r="E8789">
        <v>0.36893747599999999</v>
      </c>
      <c r="F8789">
        <v>12</v>
      </c>
      <c r="G8789" t="str">
        <f>VLOOKUP($F8789, [1]main_hydro!$A:$B, COLUMN([1]main_hydro!$B$2), FALSE)</f>
        <v>tagus_sado</v>
      </c>
    </row>
    <row r="8790" spans="5:7" x14ac:dyDescent="0.25">
      <c r="E8790">
        <v>158.63566030000001</v>
      </c>
      <c r="F8790">
        <v>12</v>
      </c>
      <c r="G8790" t="str">
        <f>VLOOKUP($F8790, [1]main_hydro!$A:$B, COLUMN([1]main_hydro!$B$2), FALSE)</f>
        <v>tagus_sado</v>
      </c>
    </row>
    <row r="8791" spans="5:7" x14ac:dyDescent="0.25">
      <c r="E8791">
        <v>17.595002619999999</v>
      </c>
      <c r="F8791">
        <v>12</v>
      </c>
      <c r="G8791" t="str">
        <f>VLOOKUP($F8791, [1]main_hydro!$A:$B, COLUMN([1]main_hydro!$B$2), FALSE)</f>
        <v>tagus_sado</v>
      </c>
    </row>
    <row r="8792" spans="5:7" x14ac:dyDescent="0.25">
      <c r="E8792">
        <v>14042.20314</v>
      </c>
      <c r="F8792">
        <v>12</v>
      </c>
      <c r="G8792" t="str">
        <f>VLOOKUP($F8792, [1]main_hydro!$A:$B, COLUMN([1]main_hydro!$B$2), FALSE)</f>
        <v>tagus_sado</v>
      </c>
    </row>
    <row r="8793" spans="5:7" x14ac:dyDescent="0.25">
      <c r="E8793">
        <v>31.262494069999999</v>
      </c>
      <c r="F8793">
        <v>12</v>
      </c>
      <c r="G8793" t="str">
        <f>VLOOKUP($F8793, [1]main_hydro!$A:$B, COLUMN([1]main_hydro!$B$2), FALSE)</f>
        <v>tagus_sado</v>
      </c>
    </row>
    <row r="8794" spans="5:7" x14ac:dyDescent="0.25">
      <c r="E8794">
        <v>340.59537490000002</v>
      </c>
      <c r="F8794">
        <v>12</v>
      </c>
      <c r="G8794" t="str">
        <f>VLOOKUP($F8794, [1]main_hydro!$A:$B, COLUMN([1]main_hydro!$B$2), FALSE)</f>
        <v>tagus_sado</v>
      </c>
    </row>
    <row r="8795" spans="5:7" x14ac:dyDescent="0.25">
      <c r="E8795">
        <v>977.49199869999995</v>
      </c>
      <c r="F8795">
        <v>39</v>
      </c>
      <c r="G8795" t="str">
        <f>VLOOKUP($F8795, [1]main_hydro!$A:$B, COLUMN([1]main_hydro!$B$2), FALSE)</f>
        <v>massif</v>
      </c>
    </row>
    <row r="8796" spans="5:7" x14ac:dyDescent="0.25">
      <c r="E8796">
        <v>788.34549230000005</v>
      </c>
      <c r="F8796">
        <v>39</v>
      </c>
      <c r="G8796" t="str">
        <f>VLOOKUP($F8796, [1]main_hydro!$A:$B, COLUMN([1]main_hydro!$B$2), FALSE)</f>
        <v>massif</v>
      </c>
    </row>
    <row r="8797" spans="5:7" x14ac:dyDescent="0.25">
      <c r="E8797">
        <v>21756.632259999998</v>
      </c>
      <c r="F8797">
        <v>39</v>
      </c>
      <c r="G8797" t="str">
        <f>VLOOKUP($F8797, [1]main_hydro!$A:$B, COLUMN([1]main_hydro!$B$2), FALSE)</f>
        <v>massif</v>
      </c>
    </row>
    <row r="8798" spans="5:7" x14ac:dyDescent="0.25">
      <c r="E8798">
        <v>1224.0986270000001</v>
      </c>
      <c r="F8798">
        <v>39</v>
      </c>
      <c r="G8798" t="str">
        <f>VLOOKUP($F8798, [1]main_hydro!$A:$B, COLUMN([1]main_hydro!$B$2), FALSE)</f>
        <v>massif</v>
      </c>
    </row>
    <row r="8799" spans="5:7" x14ac:dyDescent="0.25">
      <c r="E8799">
        <v>4.210826E-3</v>
      </c>
      <c r="F8799">
        <v>39</v>
      </c>
      <c r="G8799" t="str">
        <f>VLOOKUP($F8799, [1]main_hydro!$A:$B, COLUMN([1]main_hydro!$B$2), FALSE)</f>
        <v>massif</v>
      </c>
    </row>
    <row r="8800" spans="5:7" x14ac:dyDescent="0.25">
      <c r="E8800">
        <v>2614.444622</v>
      </c>
      <c r="F8800">
        <v>39</v>
      </c>
      <c r="G8800" t="str">
        <f>VLOOKUP($F8800, [1]main_hydro!$A:$B, COLUMN([1]main_hydro!$B$2), FALSE)</f>
        <v>massif</v>
      </c>
    </row>
    <row r="8801" spans="5:7" x14ac:dyDescent="0.25">
      <c r="E8801">
        <v>103.2828732</v>
      </c>
      <c r="F8801">
        <v>39</v>
      </c>
      <c r="G8801" t="str">
        <f>VLOOKUP($F8801, [1]main_hydro!$A:$B, COLUMN([1]main_hydro!$B$2), FALSE)</f>
        <v>massif</v>
      </c>
    </row>
    <row r="8802" spans="5:7" x14ac:dyDescent="0.25">
      <c r="E8802">
        <v>0.10771650200000001</v>
      </c>
      <c r="F8802">
        <v>39</v>
      </c>
      <c r="G8802" t="str">
        <f>VLOOKUP($F8802, [1]main_hydro!$A:$B, COLUMN([1]main_hydro!$B$2), FALSE)</f>
        <v>massif</v>
      </c>
    </row>
    <row r="8803" spans="5:7" x14ac:dyDescent="0.25">
      <c r="E8803">
        <v>103.3267603</v>
      </c>
      <c r="F8803">
        <v>39</v>
      </c>
      <c r="G8803" t="str">
        <f>VLOOKUP($F8803, [1]main_hydro!$A:$B, COLUMN([1]main_hydro!$B$2), FALSE)</f>
        <v>massif</v>
      </c>
    </row>
    <row r="8804" spans="5:7" x14ac:dyDescent="0.25">
      <c r="E8804">
        <v>675.16396689999999</v>
      </c>
      <c r="F8804">
        <v>39</v>
      </c>
      <c r="G8804" t="str">
        <f>VLOOKUP($F8804, [1]main_hydro!$A:$B, COLUMN([1]main_hydro!$B$2), FALSE)</f>
        <v>massif</v>
      </c>
    </row>
    <row r="8805" spans="5:7" x14ac:dyDescent="0.25">
      <c r="E8805">
        <v>1.094059662</v>
      </c>
      <c r="F8805">
        <v>39</v>
      </c>
      <c r="G8805" t="str">
        <f>VLOOKUP($F8805, [1]main_hydro!$A:$B, COLUMN([1]main_hydro!$B$2), FALSE)</f>
        <v>massif</v>
      </c>
    </row>
    <row r="8806" spans="5:7" x14ac:dyDescent="0.25">
      <c r="E8806">
        <v>8.4105418689999993</v>
      </c>
      <c r="F8806">
        <v>39</v>
      </c>
      <c r="G8806" t="str">
        <f>VLOOKUP($F8806, [1]main_hydro!$A:$B, COLUMN([1]main_hydro!$B$2), FALSE)</f>
        <v>massif</v>
      </c>
    </row>
    <row r="8807" spans="5:7" x14ac:dyDescent="0.25">
      <c r="E8807">
        <v>26173.116310000001</v>
      </c>
      <c r="F8807">
        <v>39</v>
      </c>
      <c r="G8807" t="str">
        <f>VLOOKUP($F8807, [1]main_hydro!$A:$B, COLUMN([1]main_hydro!$B$2), FALSE)</f>
        <v>massif</v>
      </c>
    </row>
    <row r="8808" spans="5:7" x14ac:dyDescent="0.25">
      <c r="E8808">
        <v>1.9857289999999999E-3</v>
      </c>
      <c r="F8808">
        <v>39</v>
      </c>
      <c r="G8808" t="str">
        <f>VLOOKUP($F8808, [1]main_hydro!$A:$B, COLUMN([1]main_hydro!$B$2), FALSE)</f>
        <v>massif</v>
      </c>
    </row>
    <row r="8809" spans="5:7" x14ac:dyDescent="0.25">
      <c r="E8809">
        <v>8.1886871E-2</v>
      </c>
      <c r="F8809">
        <v>39</v>
      </c>
      <c r="G8809" t="str">
        <f>VLOOKUP($F8809, [1]main_hydro!$A:$B, COLUMN([1]main_hydro!$B$2), FALSE)</f>
        <v>massif</v>
      </c>
    </row>
    <row r="8810" spans="5:7" x14ac:dyDescent="0.25">
      <c r="E8810">
        <v>0.15865478</v>
      </c>
      <c r="F8810">
        <v>39</v>
      </c>
      <c r="G8810" t="str">
        <f>VLOOKUP($F8810, [1]main_hydro!$A:$B, COLUMN([1]main_hydro!$B$2), FALSE)</f>
        <v>massif</v>
      </c>
    </row>
    <row r="8811" spans="5:7" x14ac:dyDescent="0.25">
      <c r="E8811">
        <v>0.89139152899999996</v>
      </c>
      <c r="F8811">
        <v>39</v>
      </c>
      <c r="G8811" t="str">
        <f>VLOOKUP($F8811, [1]main_hydro!$A:$B, COLUMN([1]main_hydro!$B$2), FALSE)</f>
        <v>massif</v>
      </c>
    </row>
    <row r="8812" spans="5:7" x14ac:dyDescent="0.25">
      <c r="E8812">
        <v>0.51500000000000001</v>
      </c>
      <c r="F8812">
        <v>39</v>
      </c>
      <c r="G8812" t="str">
        <f>VLOOKUP($F8812, [1]main_hydro!$A:$B, COLUMN([1]main_hydro!$B$2), FALSE)</f>
        <v>massif</v>
      </c>
    </row>
    <row r="8813" spans="5:7" x14ac:dyDescent="0.25">
      <c r="E8813">
        <v>1.8481446690000001</v>
      </c>
      <c r="F8813">
        <v>39</v>
      </c>
      <c r="G8813" t="str">
        <f>VLOOKUP($F8813, [1]main_hydro!$A:$B, COLUMN([1]main_hydro!$B$2), FALSE)</f>
        <v>massif</v>
      </c>
    </row>
    <row r="8814" spans="5:7" x14ac:dyDescent="0.25">
      <c r="E8814">
        <v>5.6889911790000003</v>
      </c>
      <c r="F8814">
        <v>45</v>
      </c>
      <c r="G8814" t="str">
        <f>VLOOKUP($F8814, [1]main_hydro!$A:$B, COLUMN([1]main_hydro!$B$2), FALSE)</f>
        <v>tagus_sado</v>
      </c>
    </row>
    <row r="8815" spans="5:7" x14ac:dyDescent="0.25">
      <c r="E8815">
        <v>40.514150489999999</v>
      </c>
      <c r="F8815">
        <v>45</v>
      </c>
      <c r="G8815" t="str">
        <f>VLOOKUP($F8815, [1]main_hydro!$A:$B, COLUMN([1]main_hydro!$B$2), FALSE)</f>
        <v>tagus_sado</v>
      </c>
    </row>
    <row r="8816" spans="5:7" x14ac:dyDescent="0.25">
      <c r="E8816">
        <v>11.932353579999999</v>
      </c>
      <c r="F8816">
        <v>45</v>
      </c>
      <c r="G8816" t="str">
        <f>VLOOKUP($F8816, [1]main_hydro!$A:$B, COLUMN([1]main_hydro!$B$2), FALSE)</f>
        <v>tagus_sado</v>
      </c>
    </row>
    <row r="8817" spans="5:7" x14ac:dyDescent="0.25">
      <c r="E8817">
        <v>0.36407040299999999</v>
      </c>
      <c r="F8817">
        <v>45</v>
      </c>
      <c r="G8817" t="str">
        <f>VLOOKUP($F8817, [1]main_hydro!$A:$B, COLUMN([1]main_hydro!$B$2), FALSE)</f>
        <v>tagus_sado</v>
      </c>
    </row>
    <row r="8818" spans="5:7" x14ac:dyDescent="0.25">
      <c r="E8818">
        <v>2.9049701130000001</v>
      </c>
      <c r="F8818">
        <v>45</v>
      </c>
      <c r="G8818" t="str">
        <f>VLOOKUP($F8818, [1]main_hydro!$A:$B, COLUMN([1]main_hydro!$B$2), FALSE)</f>
        <v>tagus_sado</v>
      </c>
    </row>
    <row r="8819" spans="5:7" x14ac:dyDescent="0.25">
      <c r="E8819">
        <v>11.3709846</v>
      </c>
      <c r="F8819">
        <v>45</v>
      </c>
      <c r="G8819" t="str">
        <f>VLOOKUP($F8819, [1]main_hydro!$A:$B, COLUMN([1]main_hydro!$B$2), FALSE)</f>
        <v>tagus_sado</v>
      </c>
    </row>
    <row r="8820" spans="5:7" x14ac:dyDescent="0.25">
      <c r="E8820">
        <v>3076.6306340000001</v>
      </c>
      <c r="F8820">
        <v>45</v>
      </c>
      <c r="G8820" t="str">
        <f>VLOOKUP($F8820, [1]main_hydro!$A:$B, COLUMN([1]main_hydro!$B$2), FALSE)</f>
        <v>tagus_sado</v>
      </c>
    </row>
    <row r="8821" spans="5:7" x14ac:dyDescent="0.25">
      <c r="E8821">
        <v>26.22121048</v>
      </c>
      <c r="F8821">
        <v>45</v>
      </c>
      <c r="G8821" t="str">
        <f>VLOOKUP($F8821, [1]main_hydro!$A:$B, COLUMN([1]main_hydro!$B$2), FALSE)</f>
        <v>tagus_sado</v>
      </c>
    </row>
    <row r="8822" spans="5:7" x14ac:dyDescent="0.25">
      <c r="E8822">
        <v>0.97967392099999995</v>
      </c>
      <c r="F8822">
        <v>45</v>
      </c>
      <c r="G8822" t="str">
        <f>VLOOKUP($F8822, [1]main_hydro!$A:$B, COLUMN([1]main_hydro!$B$2), FALSE)</f>
        <v>tagus_sado</v>
      </c>
    </row>
    <row r="8823" spans="5:7" x14ac:dyDescent="0.25">
      <c r="E8823">
        <v>2471.2474379999999</v>
      </c>
      <c r="F8823">
        <v>45</v>
      </c>
      <c r="G8823" t="str">
        <f>VLOOKUP($F8823, [1]main_hydro!$A:$B, COLUMN([1]main_hydro!$B$2), FALSE)</f>
        <v>tagus_sado</v>
      </c>
    </row>
    <row r="8824" spans="5:7" x14ac:dyDescent="0.25">
      <c r="E8824">
        <v>1678.639183</v>
      </c>
      <c r="F8824">
        <v>45</v>
      </c>
      <c r="G8824" t="str">
        <f>VLOOKUP($F8824, [1]main_hydro!$A:$B, COLUMN([1]main_hydro!$B$2), FALSE)</f>
        <v>tagus_sado</v>
      </c>
    </row>
    <row r="8825" spans="5:7" x14ac:dyDescent="0.25">
      <c r="E8825">
        <v>137.55454230000001</v>
      </c>
      <c r="F8825">
        <v>45</v>
      </c>
      <c r="G8825" t="str">
        <f>VLOOKUP($F8825, [1]main_hydro!$A:$B, COLUMN([1]main_hydro!$B$2), FALSE)</f>
        <v>tagus_sado</v>
      </c>
    </row>
    <row r="8826" spans="5:7" x14ac:dyDescent="0.25">
      <c r="E8826">
        <v>0.29061733000000001</v>
      </c>
      <c r="F8826">
        <v>45</v>
      </c>
      <c r="G8826" t="str">
        <f>VLOOKUP($F8826, [1]main_hydro!$A:$B, COLUMN([1]main_hydro!$B$2), FALSE)</f>
        <v>tagus_sado</v>
      </c>
    </row>
    <row r="8827" spans="5:7" x14ac:dyDescent="0.25">
      <c r="E8827">
        <v>60.17242238</v>
      </c>
      <c r="F8827">
        <v>45</v>
      </c>
      <c r="G8827" t="str">
        <f>VLOOKUP($F8827, [1]main_hydro!$A:$B, COLUMN([1]main_hydro!$B$2), FALSE)</f>
        <v>tagus_sado</v>
      </c>
    </row>
    <row r="8828" spans="5:7" x14ac:dyDescent="0.25">
      <c r="E8828">
        <v>870.57216679999999</v>
      </c>
      <c r="F8828">
        <v>45</v>
      </c>
      <c r="G8828" t="str">
        <f>VLOOKUP($F8828, [1]main_hydro!$A:$B, COLUMN([1]main_hydro!$B$2), FALSE)</f>
        <v>tagus_sado</v>
      </c>
    </row>
    <row r="8829" spans="5:7" x14ac:dyDescent="0.25">
      <c r="E8829">
        <v>2.0764759810000002</v>
      </c>
      <c r="F8829">
        <v>45</v>
      </c>
      <c r="G8829" t="str">
        <f>VLOOKUP($F8829, [1]main_hydro!$A:$B, COLUMN([1]main_hydro!$B$2), FALSE)</f>
        <v>tagus_sado</v>
      </c>
    </row>
    <row r="8830" spans="5:7" x14ac:dyDescent="0.25">
      <c r="E8830">
        <v>54.06268567</v>
      </c>
      <c r="F8830">
        <v>45</v>
      </c>
      <c r="G8830" t="str">
        <f>VLOOKUP($F8830, [1]main_hydro!$A:$B, COLUMN([1]main_hydro!$B$2), FALSE)</f>
        <v>tagus_sado</v>
      </c>
    </row>
    <row r="8831" spans="5:7" x14ac:dyDescent="0.25">
      <c r="E8831">
        <v>6.1820325739999999</v>
      </c>
      <c r="F8831">
        <v>45</v>
      </c>
      <c r="G8831" t="str">
        <f>VLOOKUP($F8831, [1]main_hydro!$A:$B, COLUMN([1]main_hydro!$B$2), FALSE)</f>
        <v>tagus_sado</v>
      </c>
    </row>
    <row r="8832" spans="5:7" x14ac:dyDescent="0.25">
      <c r="E8832">
        <v>3608.1532240000001</v>
      </c>
      <c r="F8832">
        <v>45</v>
      </c>
      <c r="G8832" t="str">
        <f>VLOOKUP($F8832, [1]main_hydro!$A:$B, COLUMN([1]main_hydro!$B$2), FALSE)</f>
        <v>tagus_sado</v>
      </c>
    </row>
    <row r="8833" spans="5:7" x14ac:dyDescent="0.25">
      <c r="E8833">
        <v>0.67392817000000005</v>
      </c>
      <c r="F8833">
        <v>45</v>
      </c>
      <c r="G8833" t="str">
        <f>VLOOKUP($F8833, [1]main_hydro!$A:$B, COLUMN([1]main_hydro!$B$2), FALSE)</f>
        <v>tagus_sado</v>
      </c>
    </row>
    <row r="8834" spans="5:7" x14ac:dyDescent="0.25">
      <c r="E8834">
        <v>54.293052160000002</v>
      </c>
      <c r="F8834">
        <v>45</v>
      </c>
      <c r="G8834" t="str">
        <f>VLOOKUP($F8834, [1]main_hydro!$A:$B, COLUMN([1]main_hydro!$B$2), FALSE)</f>
        <v>tagus_sado</v>
      </c>
    </row>
    <row r="8835" spans="5:7" x14ac:dyDescent="0.25">
      <c r="E8835">
        <v>3.6041434999999997E-2</v>
      </c>
      <c r="F8835">
        <v>45</v>
      </c>
      <c r="G8835" t="str">
        <f>VLOOKUP($F8835, [1]main_hydro!$A:$B, COLUMN([1]main_hydro!$B$2), FALSE)</f>
        <v>tagus_sado</v>
      </c>
    </row>
    <row r="8836" spans="5:7" x14ac:dyDescent="0.25">
      <c r="E8836">
        <v>0.50557239300000001</v>
      </c>
      <c r="F8836">
        <v>45</v>
      </c>
      <c r="G8836" t="str">
        <f>VLOOKUP($F8836, [1]main_hydro!$A:$B, COLUMN([1]main_hydro!$B$2), FALSE)</f>
        <v>tagus_sado</v>
      </c>
    </row>
    <row r="8837" spans="5:7" x14ac:dyDescent="0.25">
      <c r="E8837">
        <v>5.1561488329999996</v>
      </c>
      <c r="F8837">
        <v>45</v>
      </c>
      <c r="G8837" t="str">
        <f>VLOOKUP($F8837, [1]main_hydro!$A:$B, COLUMN([1]main_hydro!$B$2), FALSE)</f>
        <v>tagus_sado</v>
      </c>
    </row>
    <row r="8838" spans="5:7" x14ac:dyDescent="0.25">
      <c r="E8838">
        <v>37.172410110000001</v>
      </c>
      <c r="F8838">
        <v>45</v>
      </c>
      <c r="G8838" t="str">
        <f>VLOOKUP($F8838, [1]main_hydro!$A:$B, COLUMN([1]main_hydro!$B$2), FALSE)</f>
        <v>tagus_sado</v>
      </c>
    </row>
    <row r="8839" spans="5:7" x14ac:dyDescent="0.25">
      <c r="E8839">
        <v>9.5135869999999997E-2</v>
      </c>
      <c r="F8839">
        <v>45</v>
      </c>
      <c r="G8839" t="str">
        <f>VLOOKUP($F8839, [1]main_hydro!$A:$B, COLUMN([1]main_hydro!$B$2), FALSE)</f>
        <v>tagus_sado</v>
      </c>
    </row>
    <row r="8840" spans="5:7" x14ac:dyDescent="0.25">
      <c r="E8840">
        <v>0.46656689600000001</v>
      </c>
      <c r="F8840">
        <v>45</v>
      </c>
      <c r="G8840" t="str">
        <f>VLOOKUP($F8840, [1]main_hydro!$A:$B, COLUMN([1]main_hydro!$B$2), FALSE)</f>
        <v>tagus_sado</v>
      </c>
    </row>
    <row r="8841" spans="5:7" x14ac:dyDescent="0.25">
      <c r="E8841">
        <v>11.4686164</v>
      </c>
      <c r="F8841">
        <v>45</v>
      </c>
      <c r="G8841" t="str">
        <f>VLOOKUP($F8841, [1]main_hydro!$A:$B, COLUMN([1]main_hydro!$B$2), FALSE)</f>
        <v>tagus_sado</v>
      </c>
    </row>
    <row r="8842" spans="5:7" x14ac:dyDescent="0.25">
      <c r="E8842">
        <v>14.96617343</v>
      </c>
      <c r="F8842">
        <v>45</v>
      </c>
      <c r="G8842" t="str">
        <f>VLOOKUP($F8842, [1]main_hydro!$A:$B, COLUMN([1]main_hydro!$B$2), FALSE)</f>
        <v>tagus_sado</v>
      </c>
    </row>
    <row r="8843" spans="5:7" x14ac:dyDescent="0.25">
      <c r="E8843">
        <v>17.472777489999999</v>
      </c>
      <c r="F8843">
        <v>45</v>
      </c>
      <c r="G8843" t="str">
        <f>VLOOKUP($F8843, [1]main_hydro!$A:$B, COLUMN([1]main_hydro!$B$2), FALSE)</f>
        <v>tagus_sado</v>
      </c>
    </row>
    <row r="8844" spans="5:7" x14ac:dyDescent="0.25">
      <c r="E8844">
        <v>8.8726732169999991</v>
      </c>
      <c r="F8844">
        <v>45</v>
      </c>
      <c r="G8844" t="str">
        <f>VLOOKUP($F8844, [1]main_hydro!$A:$B, COLUMN([1]main_hydro!$B$2), FALSE)</f>
        <v>tagus_sado</v>
      </c>
    </row>
    <row r="8845" spans="5:7" x14ac:dyDescent="0.25">
      <c r="E8845">
        <v>447.4856466</v>
      </c>
      <c r="F8845">
        <v>45</v>
      </c>
      <c r="G8845" t="str">
        <f>VLOOKUP($F8845, [1]main_hydro!$A:$B, COLUMN([1]main_hydro!$B$2), FALSE)</f>
        <v>tagus_sado</v>
      </c>
    </row>
    <row r="8846" spans="5:7" x14ac:dyDescent="0.25">
      <c r="E8846">
        <v>4.0730054669999998</v>
      </c>
      <c r="F8846">
        <v>45</v>
      </c>
      <c r="G8846" t="str">
        <f>VLOOKUP($F8846, [1]main_hydro!$A:$B, COLUMN([1]main_hydro!$B$2), FALSE)</f>
        <v>tagus_sado</v>
      </c>
    </row>
    <row r="8847" spans="5:7" x14ac:dyDescent="0.25">
      <c r="E8847">
        <v>4.9890091999999997E-2</v>
      </c>
      <c r="F8847">
        <v>45</v>
      </c>
      <c r="G8847" t="str">
        <f>VLOOKUP($F8847, [1]main_hydro!$A:$B, COLUMN([1]main_hydro!$B$2), FALSE)</f>
        <v>tagus_sado</v>
      </c>
    </row>
    <row r="8848" spans="5:7" x14ac:dyDescent="0.25">
      <c r="E8848">
        <v>40.832802340000001</v>
      </c>
      <c r="F8848">
        <v>45</v>
      </c>
      <c r="G8848" t="str">
        <f>VLOOKUP($F8848, [1]main_hydro!$A:$B, COLUMN([1]main_hydro!$B$2), FALSE)</f>
        <v>tagus_sado</v>
      </c>
    </row>
    <row r="8849" spans="5:7" x14ac:dyDescent="0.25">
      <c r="E8849">
        <v>12.85356211</v>
      </c>
      <c r="F8849">
        <v>45</v>
      </c>
      <c r="G8849" t="str">
        <f>VLOOKUP($F8849, [1]main_hydro!$A:$B, COLUMN([1]main_hydro!$B$2), FALSE)</f>
        <v>tagus_sado</v>
      </c>
    </row>
    <row r="8850" spans="5:7" x14ac:dyDescent="0.25">
      <c r="E8850">
        <v>2.536822957</v>
      </c>
      <c r="F8850">
        <v>45</v>
      </c>
      <c r="G8850" t="str">
        <f>VLOOKUP($F8850, [1]main_hydro!$A:$B, COLUMN([1]main_hydro!$B$2), FALSE)</f>
        <v>tagus_sado</v>
      </c>
    </row>
    <row r="8851" spans="5:7" x14ac:dyDescent="0.25">
      <c r="E8851">
        <v>40.601004619999998</v>
      </c>
      <c r="F8851">
        <v>45</v>
      </c>
      <c r="G8851" t="str">
        <f>VLOOKUP($F8851, [1]main_hydro!$A:$B, COLUMN([1]main_hydro!$B$2), FALSE)</f>
        <v>tagus_sado</v>
      </c>
    </row>
    <row r="8852" spans="5:7" x14ac:dyDescent="0.25">
      <c r="E8852">
        <v>23.10138302</v>
      </c>
      <c r="F8852">
        <v>45</v>
      </c>
      <c r="G8852" t="str">
        <f>VLOOKUP($F8852, [1]main_hydro!$A:$B, COLUMN([1]main_hydro!$B$2), FALSE)</f>
        <v>tagus_sado</v>
      </c>
    </row>
    <row r="8853" spans="5:7" x14ac:dyDescent="0.25">
      <c r="E8853">
        <v>16.414997140000001</v>
      </c>
      <c r="F8853">
        <v>45</v>
      </c>
      <c r="G8853" t="str">
        <f>VLOOKUP($F8853, [1]main_hydro!$A:$B, COLUMN([1]main_hydro!$B$2), FALSE)</f>
        <v>tagus_sado</v>
      </c>
    </row>
    <row r="8854" spans="5:7" x14ac:dyDescent="0.25">
      <c r="E8854">
        <v>81.452400839999996</v>
      </c>
      <c r="F8854">
        <v>45</v>
      </c>
      <c r="G8854" t="str">
        <f>VLOOKUP($F8854, [1]main_hydro!$A:$B, COLUMN([1]main_hydro!$B$2), FALSE)</f>
        <v>tagus_sado</v>
      </c>
    </row>
    <row r="8855" spans="5:7" x14ac:dyDescent="0.25">
      <c r="E8855">
        <v>19.084131419999999</v>
      </c>
      <c r="F8855">
        <v>45</v>
      </c>
      <c r="G8855" t="str">
        <f>VLOOKUP($F8855, [1]main_hydro!$A:$B, COLUMN([1]main_hydro!$B$2), FALSE)</f>
        <v>tagus_sado</v>
      </c>
    </row>
    <row r="8856" spans="5:7" x14ac:dyDescent="0.25">
      <c r="E8856">
        <v>132.7712975</v>
      </c>
      <c r="F8856">
        <v>45</v>
      </c>
      <c r="G8856" t="str">
        <f>VLOOKUP($F8856, [1]main_hydro!$A:$B, COLUMN([1]main_hydro!$B$2), FALSE)</f>
        <v>tagus_sado</v>
      </c>
    </row>
    <row r="8857" spans="5:7" x14ac:dyDescent="0.25">
      <c r="E8857">
        <v>320.37382989999998</v>
      </c>
      <c r="F8857">
        <v>45</v>
      </c>
      <c r="G8857" t="str">
        <f>VLOOKUP($F8857, [1]main_hydro!$A:$B, COLUMN([1]main_hydro!$B$2), FALSE)</f>
        <v>tagus_sado</v>
      </c>
    </row>
    <row r="8858" spans="5:7" x14ac:dyDescent="0.25">
      <c r="E8858">
        <v>60.83425347</v>
      </c>
      <c r="F8858">
        <v>45</v>
      </c>
      <c r="G8858" t="str">
        <f>VLOOKUP($F8858, [1]main_hydro!$A:$B, COLUMN([1]main_hydro!$B$2), FALSE)</f>
        <v>tagus_sado</v>
      </c>
    </row>
    <row r="8859" spans="5:7" x14ac:dyDescent="0.25">
      <c r="E8859">
        <v>26.546064350000002</v>
      </c>
      <c r="F8859">
        <v>45</v>
      </c>
      <c r="G8859" t="str">
        <f>VLOOKUP($F8859, [1]main_hydro!$A:$B, COLUMN([1]main_hydro!$B$2), FALSE)</f>
        <v>tagus_sado</v>
      </c>
    </row>
    <row r="8860" spans="5:7" x14ac:dyDescent="0.25">
      <c r="E8860">
        <v>72.847447560000006</v>
      </c>
      <c r="F8860">
        <v>45</v>
      </c>
      <c r="G8860" t="str">
        <f>VLOOKUP($F8860, [1]main_hydro!$A:$B, COLUMN([1]main_hydro!$B$2), FALSE)</f>
        <v>tagus_sado</v>
      </c>
    </row>
    <row r="8861" spans="5:7" x14ac:dyDescent="0.25">
      <c r="E8861">
        <v>44.353943569999998</v>
      </c>
      <c r="F8861">
        <v>45</v>
      </c>
      <c r="G8861" t="str">
        <f>VLOOKUP($F8861, [1]main_hydro!$A:$B, COLUMN([1]main_hydro!$B$2), FALSE)</f>
        <v>tagus_sado</v>
      </c>
    </row>
    <row r="8862" spans="5:7" x14ac:dyDescent="0.25">
      <c r="E8862">
        <v>44.983553030000003</v>
      </c>
      <c r="F8862">
        <v>45</v>
      </c>
      <c r="G8862" t="str">
        <f>VLOOKUP($F8862, [1]main_hydro!$A:$B, COLUMN([1]main_hydro!$B$2), FALSE)</f>
        <v>tagus_sado</v>
      </c>
    </row>
    <row r="8863" spans="5:7" x14ac:dyDescent="0.25">
      <c r="E8863">
        <v>112.4787682</v>
      </c>
      <c r="F8863">
        <v>45</v>
      </c>
      <c r="G8863" t="str">
        <f>VLOOKUP($F8863, [1]main_hydro!$A:$B, COLUMN([1]main_hydro!$B$2), FALSE)</f>
        <v>tagus_sado</v>
      </c>
    </row>
    <row r="8864" spans="5:7" x14ac:dyDescent="0.25">
      <c r="E8864">
        <v>40.49204598</v>
      </c>
      <c r="F8864">
        <v>45</v>
      </c>
      <c r="G8864" t="str">
        <f>VLOOKUP($F8864, [1]main_hydro!$A:$B, COLUMN([1]main_hydro!$B$2), FALSE)</f>
        <v>tagus_sado</v>
      </c>
    </row>
    <row r="8865" spans="5:7" x14ac:dyDescent="0.25">
      <c r="E8865">
        <v>70.176520440000004</v>
      </c>
      <c r="F8865">
        <v>45</v>
      </c>
      <c r="G8865" t="str">
        <f>VLOOKUP($F8865, [1]main_hydro!$A:$B, COLUMN([1]main_hydro!$B$2), FALSE)</f>
        <v>tagus_sado</v>
      </c>
    </row>
    <row r="8866" spans="5:7" x14ac:dyDescent="0.25">
      <c r="E8866">
        <v>76.186186829999997</v>
      </c>
      <c r="F8866">
        <v>45</v>
      </c>
      <c r="G8866" t="str">
        <f>VLOOKUP($F8866, [1]main_hydro!$A:$B, COLUMN([1]main_hydro!$B$2), FALSE)</f>
        <v>tagus_sado</v>
      </c>
    </row>
    <row r="8867" spans="5:7" x14ac:dyDescent="0.25">
      <c r="E8867">
        <v>108.185856</v>
      </c>
      <c r="F8867">
        <v>45</v>
      </c>
      <c r="G8867" t="str">
        <f>VLOOKUP($F8867, [1]main_hydro!$A:$B, COLUMN([1]main_hydro!$B$2), FALSE)</f>
        <v>tagus_sado</v>
      </c>
    </row>
    <row r="8868" spans="5:7" x14ac:dyDescent="0.25">
      <c r="E8868">
        <v>122.17908509999999</v>
      </c>
      <c r="F8868">
        <v>45</v>
      </c>
      <c r="G8868" t="str">
        <f>VLOOKUP($F8868, [1]main_hydro!$A:$B, COLUMN([1]main_hydro!$B$2), FALSE)</f>
        <v>tagus_sado</v>
      </c>
    </row>
    <row r="8869" spans="5:7" x14ac:dyDescent="0.25">
      <c r="E8869">
        <v>9.9107512999999994E-2</v>
      </c>
      <c r="F8869">
        <v>45</v>
      </c>
      <c r="G8869" t="str">
        <f>VLOOKUP($F8869, [1]main_hydro!$A:$B, COLUMN([1]main_hydro!$B$2), FALSE)</f>
        <v>tagus_sado</v>
      </c>
    </row>
    <row r="8870" spans="5:7" x14ac:dyDescent="0.25">
      <c r="E8870">
        <v>84.120356810000004</v>
      </c>
      <c r="F8870">
        <v>45</v>
      </c>
      <c r="G8870" t="str">
        <f>VLOOKUP($F8870, [1]main_hydro!$A:$B, COLUMN([1]main_hydro!$B$2), FALSE)</f>
        <v>tagus_sado</v>
      </c>
    </row>
    <row r="8871" spans="5:7" x14ac:dyDescent="0.25">
      <c r="E8871">
        <v>77.334814269999995</v>
      </c>
      <c r="F8871">
        <v>45</v>
      </c>
      <c r="G8871" t="str">
        <f>VLOOKUP($F8871, [1]main_hydro!$A:$B, COLUMN([1]main_hydro!$B$2), FALSE)</f>
        <v>tagus_sado</v>
      </c>
    </row>
    <row r="8872" spans="5:7" x14ac:dyDescent="0.25">
      <c r="E8872">
        <v>76.670533210000002</v>
      </c>
      <c r="F8872">
        <v>45</v>
      </c>
      <c r="G8872" t="str">
        <f>VLOOKUP($F8872, [1]main_hydro!$A:$B, COLUMN([1]main_hydro!$B$2), FALSE)</f>
        <v>tagus_sado</v>
      </c>
    </row>
    <row r="8873" spans="5:7" x14ac:dyDescent="0.25">
      <c r="E8873">
        <v>51.759903250000001</v>
      </c>
      <c r="F8873">
        <v>45</v>
      </c>
      <c r="G8873" t="str">
        <f>VLOOKUP($F8873, [1]main_hydro!$A:$B, COLUMN([1]main_hydro!$B$2), FALSE)</f>
        <v>tagus_sado</v>
      </c>
    </row>
    <row r="8874" spans="5:7" x14ac:dyDescent="0.25">
      <c r="E8874">
        <v>48.625278799999997</v>
      </c>
      <c r="F8874">
        <v>45</v>
      </c>
      <c r="G8874" t="str">
        <f>VLOOKUP($F8874, [1]main_hydro!$A:$B, COLUMN([1]main_hydro!$B$2), FALSE)</f>
        <v>tagus_sado</v>
      </c>
    </row>
    <row r="8875" spans="5:7" x14ac:dyDescent="0.25">
      <c r="E8875">
        <v>30.421838709999999</v>
      </c>
      <c r="F8875">
        <v>45</v>
      </c>
      <c r="G8875" t="str">
        <f>VLOOKUP($F8875, [1]main_hydro!$A:$B, COLUMN([1]main_hydro!$B$2), FALSE)</f>
        <v>tagus_sado</v>
      </c>
    </row>
    <row r="8876" spans="5:7" x14ac:dyDescent="0.25">
      <c r="E8876">
        <v>41.744216960000003</v>
      </c>
      <c r="F8876">
        <v>66</v>
      </c>
      <c r="G8876" t="str">
        <f>VLOOKUP($F8876, [1]main_hydro!$A:$B, COLUMN([1]main_hydro!$B$2), FALSE)</f>
        <v>western</v>
      </c>
    </row>
    <row r="8877" spans="5:7" x14ac:dyDescent="0.25">
      <c r="E8877">
        <v>10.817492659999999</v>
      </c>
      <c r="F8877">
        <v>12</v>
      </c>
      <c r="G8877" t="str">
        <f>VLOOKUP($F8877, [1]main_hydro!$A:$B, COLUMN([1]main_hydro!$B$2), FALSE)</f>
        <v>tagus_sado</v>
      </c>
    </row>
    <row r="8878" spans="5:7" x14ac:dyDescent="0.25">
      <c r="E8878">
        <v>46.44754914</v>
      </c>
      <c r="F8878">
        <v>41</v>
      </c>
      <c r="G8878" t="str">
        <f>VLOOKUP($F8878, [1]main_hydro!$A:$B, COLUMN([1]main_hydro!$B$2), FALSE)</f>
        <v>massif</v>
      </c>
    </row>
    <row r="8879" spans="5:7" x14ac:dyDescent="0.25">
      <c r="E8879">
        <v>4.1197529160000004</v>
      </c>
      <c r="F8879">
        <v>12</v>
      </c>
      <c r="G8879" t="str">
        <f>VLOOKUP($F8879, [1]main_hydro!$A:$B, COLUMN([1]main_hydro!$B$2), FALSE)</f>
        <v>tagus_sado</v>
      </c>
    </row>
    <row r="8880" spans="5:7" x14ac:dyDescent="0.25">
      <c r="E8880">
        <v>13.21602262</v>
      </c>
      <c r="F8880">
        <v>41</v>
      </c>
      <c r="G8880" t="str">
        <f>VLOOKUP($F8880, [1]main_hydro!$A:$B, COLUMN([1]main_hydro!$B$2), FALSE)</f>
        <v>massif</v>
      </c>
    </row>
    <row r="8881" spans="5:7" x14ac:dyDescent="0.25">
      <c r="E8881">
        <v>30.04307799</v>
      </c>
      <c r="F8881">
        <v>66</v>
      </c>
      <c r="G8881" t="str">
        <f>VLOOKUP($F8881, [1]main_hydro!$A:$B, COLUMN([1]main_hydro!$B$2), FALSE)</f>
        <v>western</v>
      </c>
    </row>
    <row r="8882" spans="5:7" x14ac:dyDescent="0.25">
      <c r="E8882">
        <v>38.678179460000003</v>
      </c>
      <c r="F8882">
        <v>66</v>
      </c>
      <c r="G8882" t="str">
        <f>VLOOKUP($F8882, [1]main_hydro!$A:$B, COLUMN([1]main_hydro!$B$2), FALSE)</f>
        <v>western</v>
      </c>
    </row>
    <row r="8883" spans="5:7" x14ac:dyDescent="0.25">
      <c r="E8883">
        <v>392.63524610000002</v>
      </c>
      <c r="F8883">
        <v>41</v>
      </c>
      <c r="G8883" t="str">
        <f>VLOOKUP($F8883, [1]main_hydro!$A:$B, COLUMN([1]main_hydro!$B$2), FALSE)</f>
        <v>massif</v>
      </c>
    </row>
    <row r="8884" spans="5:7" x14ac:dyDescent="0.25">
      <c r="E8884">
        <v>14.89942392</v>
      </c>
      <c r="F8884">
        <v>41</v>
      </c>
      <c r="G8884" t="str">
        <f>VLOOKUP($F8884, [1]main_hydro!$A:$B, COLUMN([1]main_hydro!$B$2), FALSE)</f>
        <v>massif</v>
      </c>
    </row>
    <row r="8885" spans="5:7" x14ac:dyDescent="0.25">
      <c r="E8885">
        <v>23.26930913</v>
      </c>
      <c r="F8885">
        <v>66</v>
      </c>
      <c r="G8885" t="str">
        <f>VLOOKUP($F8885, [1]main_hydro!$A:$B, COLUMN([1]main_hydro!$B$2), FALSE)</f>
        <v>western</v>
      </c>
    </row>
    <row r="8886" spans="5:7" x14ac:dyDescent="0.25">
      <c r="E8886">
        <v>72.685822160000001</v>
      </c>
      <c r="F8886">
        <v>45</v>
      </c>
      <c r="G8886" t="str">
        <f>VLOOKUP($F8886, [1]main_hydro!$A:$B, COLUMN([1]main_hydro!$B$2), FALSE)</f>
        <v>tagus_sado</v>
      </c>
    </row>
    <row r="8887" spans="5:7" x14ac:dyDescent="0.25">
      <c r="E8887">
        <v>72.352453539999999</v>
      </c>
      <c r="F8887">
        <v>45</v>
      </c>
      <c r="G8887" t="str">
        <f>VLOOKUP($F8887, [1]main_hydro!$A:$B, COLUMN([1]main_hydro!$B$2), FALSE)</f>
        <v>tagus_sado</v>
      </c>
    </row>
    <row r="8888" spans="5:7" x14ac:dyDescent="0.25">
      <c r="E8888">
        <v>39.184049969999997</v>
      </c>
      <c r="F8888">
        <v>12</v>
      </c>
      <c r="G8888" t="str">
        <f>VLOOKUP($F8888, [1]main_hydro!$A:$B, COLUMN([1]main_hydro!$B$2), FALSE)</f>
        <v>tagus_sado</v>
      </c>
    </row>
    <row r="8889" spans="5:7" x14ac:dyDescent="0.25">
      <c r="E8889">
        <v>37.38333978</v>
      </c>
      <c r="F8889">
        <v>45</v>
      </c>
      <c r="G8889" t="str">
        <f>VLOOKUP($F8889, [1]main_hydro!$A:$B, COLUMN([1]main_hydro!$B$2), FALSE)</f>
        <v>tagus_sado</v>
      </c>
    </row>
    <row r="8890" spans="5:7" x14ac:dyDescent="0.25">
      <c r="E8890">
        <v>39.631140469999998</v>
      </c>
      <c r="F8890">
        <v>12</v>
      </c>
      <c r="G8890" t="str">
        <f>VLOOKUP($F8890, [1]main_hydro!$A:$B, COLUMN([1]main_hydro!$B$2), FALSE)</f>
        <v>tagus_sado</v>
      </c>
    </row>
    <row r="8891" spans="5:7" x14ac:dyDescent="0.25">
      <c r="E8891">
        <v>74.933122100000006</v>
      </c>
      <c r="F8891">
        <v>66</v>
      </c>
      <c r="G8891" t="str">
        <f>VLOOKUP($F8891, [1]main_hydro!$A:$B, COLUMN([1]main_hydro!$B$2), FALSE)</f>
        <v>western</v>
      </c>
    </row>
    <row r="8892" spans="5:7" x14ac:dyDescent="0.25">
      <c r="E8892">
        <v>38.961930289999998</v>
      </c>
      <c r="F8892">
        <v>41</v>
      </c>
      <c r="G8892" t="str">
        <f>VLOOKUP($F8892, [1]main_hydro!$A:$B, COLUMN([1]main_hydro!$B$2), FALSE)</f>
        <v>massif</v>
      </c>
    </row>
    <row r="8893" spans="5:7" x14ac:dyDescent="0.25">
      <c r="E8893">
        <v>57.567503299999998</v>
      </c>
      <c r="F8893">
        <v>41</v>
      </c>
      <c r="G8893" t="str">
        <f>VLOOKUP($F8893, [1]main_hydro!$A:$B, COLUMN([1]main_hydro!$B$2), FALSE)</f>
        <v>massif</v>
      </c>
    </row>
    <row r="8894" spans="5:7" x14ac:dyDescent="0.25">
      <c r="E8894">
        <v>50.740875299999999</v>
      </c>
      <c r="F8894">
        <v>12</v>
      </c>
      <c r="G8894" t="str">
        <f>VLOOKUP($F8894, [1]main_hydro!$A:$B, COLUMN([1]main_hydro!$B$2), FALSE)</f>
        <v>tagus_sado</v>
      </c>
    </row>
    <row r="8895" spans="5:7" x14ac:dyDescent="0.25">
      <c r="E8895">
        <v>2.1148835149999998</v>
      </c>
      <c r="F8895">
        <v>45</v>
      </c>
      <c r="G8895" t="str">
        <f>VLOOKUP($F8895, [1]main_hydro!$A:$B, COLUMN([1]main_hydro!$B$2), FALSE)</f>
        <v>tagus_sado</v>
      </c>
    </row>
    <row r="8896" spans="5:7" x14ac:dyDescent="0.25">
      <c r="E8896">
        <v>71.482261399999999</v>
      </c>
      <c r="F8896">
        <v>41</v>
      </c>
      <c r="G8896" t="str">
        <f>VLOOKUP($F8896, [1]main_hydro!$A:$B, COLUMN([1]main_hydro!$B$2), FALSE)</f>
        <v>massif</v>
      </c>
    </row>
    <row r="8897" spans="5:7" x14ac:dyDescent="0.25">
      <c r="E8897">
        <v>60.63170744</v>
      </c>
      <c r="F8897">
        <v>41</v>
      </c>
      <c r="G8897" t="str">
        <f>VLOOKUP($F8897, [1]main_hydro!$A:$B, COLUMN([1]main_hydro!$B$2), FALSE)</f>
        <v>massif</v>
      </c>
    </row>
    <row r="8898" spans="5:7" x14ac:dyDescent="0.25">
      <c r="E8898">
        <v>390.90041880000001</v>
      </c>
      <c r="F8898">
        <v>41</v>
      </c>
      <c r="G8898" t="str">
        <f>VLOOKUP($F8898, [1]main_hydro!$A:$B, COLUMN([1]main_hydro!$B$2), FALSE)</f>
        <v>massif</v>
      </c>
    </row>
    <row r="8899" spans="5:7" x14ac:dyDescent="0.25">
      <c r="E8899">
        <v>64.874122349999993</v>
      </c>
      <c r="F8899">
        <v>41</v>
      </c>
      <c r="G8899" t="str">
        <f>VLOOKUP($F8899, [1]main_hydro!$A:$B, COLUMN([1]main_hydro!$B$2), FALSE)</f>
        <v>massif</v>
      </c>
    </row>
    <row r="8900" spans="5:7" x14ac:dyDescent="0.25">
      <c r="E8900">
        <v>71.490898490000006</v>
      </c>
      <c r="F8900">
        <v>41</v>
      </c>
      <c r="G8900" t="str">
        <f>VLOOKUP($F8900, [1]main_hydro!$A:$B, COLUMN([1]main_hydro!$B$2), FALSE)</f>
        <v>massif</v>
      </c>
    </row>
    <row r="8901" spans="5:7" x14ac:dyDescent="0.25">
      <c r="E8901">
        <v>33.755628340000001</v>
      </c>
      <c r="F8901">
        <v>41</v>
      </c>
      <c r="G8901" t="str">
        <f>VLOOKUP($F8901, [1]main_hydro!$A:$B, COLUMN([1]main_hydro!$B$2), FALSE)</f>
        <v>massif</v>
      </c>
    </row>
    <row r="8902" spans="5:7" x14ac:dyDescent="0.25">
      <c r="E8902">
        <v>0.19916108499999999</v>
      </c>
      <c r="F8902">
        <v>41</v>
      </c>
      <c r="G8902" t="str">
        <f>VLOOKUP($F8902, [1]main_hydro!$A:$B, COLUMN([1]main_hydro!$B$2), FALSE)</f>
        <v>massif</v>
      </c>
    </row>
    <row r="8903" spans="5:7" x14ac:dyDescent="0.25">
      <c r="E8903">
        <v>48.3</v>
      </c>
      <c r="F8903">
        <v>41</v>
      </c>
      <c r="G8903" t="str">
        <f>VLOOKUP($F8903, [1]main_hydro!$A:$B, COLUMN([1]main_hydro!$B$2), FALSE)</f>
        <v>massif</v>
      </c>
    </row>
    <row r="8904" spans="5:7" x14ac:dyDescent="0.25">
      <c r="E8904">
        <v>37.970750469999999</v>
      </c>
      <c r="F8904">
        <v>41</v>
      </c>
      <c r="G8904" t="str">
        <f>VLOOKUP($F8904, [1]main_hydro!$A:$B, COLUMN([1]main_hydro!$B$2), FALSE)</f>
        <v>massif</v>
      </c>
    </row>
    <row r="8905" spans="5:7" x14ac:dyDescent="0.25">
      <c r="E8905">
        <v>88.350278950000003</v>
      </c>
      <c r="F8905">
        <v>41</v>
      </c>
      <c r="G8905" t="str">
        <f>VLOOKUP($F8905, [1]main_hydro!$A:$B, COLUMN([1]main_hydro!$B$2), FALSE)</f>
        <v>massif</v>
      </c>
    </row>
    <row r="8906" spans="5:7" x14ac:dyDescent="0.25">
      <c r="E8906">
        <v>27.211652220000001</v>
      </c>
      <c r="F8906">
        <v>11</v>
      </c>
      <c r="G8906" t="str">
        <f>VLOOKUP($F8906, [1]main_hydro!$A:$B, COLUMN([1]main_hydro!$B$2), FALSE)</f>
        <v>western</v>
      </c>
    </row>
    <row r="8907" spans="5:7" x14ac:dyDescent="0.25">
      <c r="E8907">
        <v>106.1099601</v>
      </c>
      <c r="F8907">
        <v>41</v>
      </c>
      <c r="G8907" t="str">
        <f>VLOOKUP($F8907, [1]main_hydro!$A:$B, COLUMN([1]main_hydro!$B$2), FALSE)</f>
        <v>massif</v>
      </c>
    </row>
    <row r="8908" spans="5:7" x14ac:dyDescent="0.25">
      <c r="E8908">
        <v>614.65138660000002</v>
      </c>
      <c r="F8908">
        <v>45</v>
      </c>
      <c r="G8908" t="str">
        <f>VLOOKUP($F8908, [1]main_hydro!$A:$B, COLUMN([1]main_hydro!$B$2), FALSE)</f>
        <v>tagus_sado</v>
      </c>
    </row>
    <row r="8909" spans="5:7" x14ac:dyDescent="0.25">
      <c r="E8909">
        <v>273.00702749999999</v>
      </c>
      <c r="F8909">
        <v>45</v>
      </c>
      <c r="G8909" t="str">
        <f>VLOOKUP($F8909, [1]main_hydro!$A:$B, COLUMN([1]main_hydro!$B$2), FALSE)</f>
        <v>tagus_sado</v>
      </c>
    </row>
    <row r="8910" spans="5:7" x14ac:dyDescent="0.25">
      <c r="E8910">
        <v>0.52485114399999999</v>
      </c>
      <c r="F8910">
        <v>12</v>
      </c>
      <c r="G8910" t="str">
        <f>VLOOKUP($F8910, [1]main_hydro!$A:$B, COLUMN([1]main_hydro!$B$2), FALSE)</f>
        <v>tagus_sado</v>
      </c>
    </row>
    <row r="8911" spans="5:7" x14ac:dyDescent="0.25">
      <c r="E8911">
        <v>127.00143300000001</v>
      </c>
      <c r="F8911">
        <v>45</v>
      </c>
      <c r="G8911" t="str">
        <f>VLOOKUP($F8911, [1]main_hydro!$A:$B, COLUMN([1]main_hydro!$B$2), FALSE)</f>
        <v>tagus_sado</v>
      </c>
    </row>
    <row r="8912" spans="5:7" x14ac:dyDescent="0.25">
      <c r="E8912">
        <v>49.062986860000002</v>
      </c>
      <c r="F8912">
        <v>12</v>
      </c>
      <c r="G8912" t="str">
        <f>VLOOKUP($F8912, [1]main_hydro!$A:$B, COLUMN([1]main_hydro!$B$2), FALSE)</f>
        <v>tagus_sado</v>
      </c>
    </row>
    <row r="8913" spans="5:7" x14ac:dyDescent="0.25">
      <c r="E8913">
        <v>169.8646722</v>
      </c>
      <c r="F8913">
        <v>41</v>
      </c>
      <c r="G8913" t="str">
        <f>VLOOKUP($F8913, [1]main_hydro!$A:$B, COLUMN([1]main_hydro!$B$2), FALSE)</f>
        <v>massif</v>
      </c>
    </row>
    <row r="8914" spans="5:7" x14ac:dyDescent="0.25">
      <c r="E8914">
        <v>1218.0717540000001</v>
      </c>
      <c r="F8914">
        <v>12</v>
      </c>
      <c r="G8914" t="str">
        <f>VLOOKUP($F8914, [1]main_hydro!$A:$B, COLUMN([1]main_hydro!$B$2), FALSE)</f>
        <v>tagus_sado</v>
      </c>
    </row>
    <row r="8915" spans="5:7" x14ac:dyDescent="0.25">
      <c r="E8915">
        <v>188.62757070000001</v>
      </c>
      <c r="F8915">
        <v>41</v>
      </c>
      <c r="G8915" t="str">
        <f>VLOOKUP($F8915, [1]main_hydro!$A:$B, COLUMN([1]main_hydro!$B$2), FALSE)</f>
        <v>massif</v>
      </c>
    </row>
    <row r="8916" spans="5:7" x14ac:dyDescent="0.25">
      <c r="E8916">
        <v>233.2087061</v>
      </c>
      <c r="F8916">
        <v>45</v>
      </c>
      <c r="G8916" t="str">
        <f>VLOOKUP($F8916, [1]main_hydro!$A:$B, COLUMN([1]main_hydro!$B$2), FALSE)</f>
        <v>tagus_sado</v>
      </c>
    </row>
    <row r="8917" spans="5:7" x14ac:dyDescent="0.25">
      <c r="E8917">
        <v>48.503192519999999</v>
      </c>
      <c r="F8917">
        <v>45</v>
      </c>
      <c r="G8917" t="str">
        <f>VLOOKUP($F8917, [1]main_hydro!$A:$B, COLUMN([1]main_hydro!$B$2), FALSE)</f>
        <v>tagus_sado</v>
      </c>
    </row>
    <row r="8918" spans="5:7" x14ac:dyDescent="0.25">
      <c r="E8918">
        <v>52.690216309999997</v>
      </c>
      <c r="F8918">
        <v>45</v>
      </c>
      <c r="G8918" t="str">
        <f>VLOOKUP($F8918, [1]main_hydro!$A:$B, COLUMN([1]main_hydro!$B$2), FALSE)</f>
        <v>tagus_sado</v>
      </c>
    </row>
    <row r="8919" spans="5:7" x14ac:dyDescent="0.25">
      <c r="E8919">
        <v>11.000089969999999</v>
      </c>
      <c r="F8919">
        <v>45</v>
      </c>
      <c r="G8919" t="str">
        <f>VLOOKUP($F8919, [1]main_hydro!$A:$B, COLUMN([1]main_hydro!$B$2), FALSE)</f>
        <v>tagus_sado</v>
      </c>
    </row>
    <row r="8920" spans="5:7" x14ac:dyDescent="0.25">
      <c r="E8920">
        <v>9.9099816189999999</v>
      </c>
      <c r="F8920">
        <v>45</v>
      </c>
      <c r="G8920" t="str">
        <f>VLOOKUP($F8920, [1]main_hydro!$A:$B, COLUMN([1]main_hydro!$B$2), FALSE)</f>
        <v>tagus_sado</v>
      </c>
    </row>
    <row r="8921" spans="5:7" x14ac:dyDescent="0.25">
      <c r="E8921">
        <v>0.39923615099999998</v>
      </c>
      <c r="F8921">
        <v>45</v>
      </c>
      <c r="G8921" t="str">
        <f>VLOOKUP($F8921, [1]main_hydro!$A:$B, COLUMN([1]main_hydro!$B$2), FALSE)</f>
        <v>tagus_sado</v>
      </c>
    </row>
    <row r="8922" spans="5:7" x14ac:dyDescent="0.25">
      <c r="E8922">
        <v>3.5966977999999997E-2</v>
      </c>
      <c r="F8922">
        <v>45</v>
      </c>
      <c r="G8922" t="str">
        <f>VLOOKUP($F8922, [1]main_hydro!$A:$B, COLUMN([1]main_hydro!$B$2), FALSE)</f>
        <v>tagus_sado</v>
      </c>
    </row>
    <row r="8923" spans="5:7" x14ac:dyDescent="0.25">
      <c r="E8923">
        <v>10.68704503</v>
      </c>
      <c r="F8923">
        <v>41</v>
      </c>
      <c r="G8923" t="str">
        <f>VLOOKUP($F8923, [1]main_hydro!$A:$B, COLUMN([1]main_hydro!$B$2), FALSE)</f>
        <v>massif</v>
      </c>
    </row>
    <row r="8924" spans="5:7" x14ac:dyDescent="0.25">
      <c r="E8924">
        <v>359.34269949999998</v>
      </c>
      <c r="F8924">
        <v>66</v>
      </c>
      <c r="G8924" t="str">
        <f>VLOOKUP($F8924, [1]main_hydro!$A:$B, COLUMN([1]main_hydro!$B$2), FALSE)</f>
        <v>western</v>
      </c>
    </row>
    <row r="8925" spans="5:7" x14ac:dyDescent="0.25">
      <c r="E8925">
        <v>221.92285570000001</v>
      </c>
      <c r="F8925">
        <v>45</v>
      </c>
      <c r="G8925" t="str">
        <f>VLOOKUP($F8925, [1]main_hydro!$A:$B, COLUMN([1]main_hydro!$B$2), FALSE)</f>
        <v>tagus_sado</v>
      </c>
    </row>
    <row r="8926" spans="5:7" x14ac:dyDescent="0.25">
      <c r="E8926">
        <v>687.35753869999996</v>
      </c>
      <c r="F8926">
        <v>45</v>
      </c>
      <c r="G8926" t="str">
        <f>VLOOKUP($F8926, [1]main_hydro!$A:$B, COLUMN([1]main_hydro!$B$2), FALSE)</f>
        <v>tagus_sado</v>
      </c>
    </row>
    <row r="8927" spans="5:7" x14ac:dyDescent="0.25">
      <c r="E8927">
        <v>139.989756</v>
      </c>
      <c r="F8927">
        <v>41</v>
      </c>
      <c r="G8927" t="str">
        <f>VLOOKUP($F8927, [1]main_hydro!$A:$B, COLUMN([1]main_hydro!$B$2), FALSE)</f>
        <v>massif</v>
      </c>
    </row>
    <row r="8928" spans="5:7" x14ac:dyDescent="0.25">
      <c r="E8928">
        <v>943.00298940000005</v>
      </c>
      <c r="F8928">
        <v>41</v>
      </c>
      <c r="G8928" t="str">
        <f>VLOOKUP($F8928, [1]main_hydro!$A:$B, COLUMN([1]main_hydro!$B$2), FALSE)</f>
        <v>massif</v>
      </c>
    </row>
    <row r="8929" spans="5:7" x14ac:dyDescent="0.25">
      <c r="E8929">
        <v>9.5817774609999997</v>
      </c>
      <c r="F8929">
        <v>41</v>
      </c>
      <c r="G8929" t="str">
        <f>VLOOKUP($F8929, [1]main_hydro!$A:$B, COLUMN([1]main_hydro!$B$2), FALSE)</f>
        <v>massif</v>
      </c>
    </row>
    <row r="8930" spans="5:7" x14ac:dyDescent="0.25">
      <c r="E8930">
        <v>84.074944279999997</v>
      </c>
      <c r="F8930">
        <v>66</v>
      </c>
      <c r="G8930" t="str">
        <f>VLOOKUP($F8930, [1]main_hydro!$A:$B, COLUMN([1]main_hydro!$B$2), FALSE)</f>
        <v>western</v>
      </c>
    </row>
    <row r="8931" spans="5:7" x14ac:dyDescent="0.25">
      <c r="E8931">
        <v>1322.0897540000001</v>
      </c>
      <c r="F8931">
        <v>66</v>
      </c>
      <c r="G8931" t="str">
        <f>VLOOKUP($F8931, [1]main_hydro!$A:$B, COLUMN([1]main_hydro!$B$2), FALSE)</f>
        <v>western</v>
      </c>
    </row>
    <row r="8932" spans="5:7" x14ac:dyDescent="0.25">
      <c r="E8932">
        <v>0.31833461299999999</v>
      </c>
      <c r="F8932">
        <v>11</v>
      </c>
      <c r="G8932" t="str">
        <f>VLOOKUP($F8932, [1]main_hydro!$A:$B, COLUMN([1]main_hydro!$B$2), FALSE)</f>
        <v>western</v>
      </c>
    </row>
    <row r="8933" spans="5:7" x14ac:dyDescent="0.25">
      <c r="E8933">
        <v>94.470905979999998</v>
      </c>
      <c r="F8933">
        <v>11</v>
      </c>
      <c r="G8933" t="str">
        <f>VLOOKUP($F8933, [1]main_hydro!$A:$B, COLUMN([1]main_hydro!$B$2), FALSE)</f>
        <v>western</v>
      </c>
    </row>
    <row r="8934" spans="5:7" x14ac:dyDescent="0.25">
      <c r="E8934">
        <v>0.26228922399999999</v>
      </c>
      <c r="F8934">
        <v>11</v>
      </c>
      <c r="G8934" t="str">
        <f>VLOOKUP($F8934, [1]main_hydro!$A:$B, COLUMN([1]main_hydro!$B$2), FALSE)</f>
        <v>western</v>
      </c>
    </row>
    <row r="8935" spans="5:7" x14ac:dyDescent="0.25">
      <c r="E8935">
        <v>28.76328183</v>
      </c>
      <c r="F8935">
        <v>41</v>
      </c>
      <c r="G8935" t="str">
        <f>VLOOKUP($F8935, [1]main_hydro!$A:$B, COLUMN([1]main_hydro!$B$2), FALSE)</f>
        <v>massif</v>
      </c>
    </row>
    <row r="8936" spans="5:7" x14ac:dyDescent="0.25">
      <c r="E8936">
        <v>18.621485020000001</v>
      </c>
      <c r="F8936">
        <v>41</v>
      </c>
      <c r="G8936" t="str">
        <f>VLOOKUP($F8936, [1]main_hydro!$A:$B, COLUMN([1]main_hydro!$B$2), FALSE)</f>
        <v>massif</v>
      </c>
    </row>
    <row r="8937" spans="5:7" x14ac:dyDescent="0.25">
      <c r="E8937">
        <v>19.775086930000001</v>
      </c>
      <c r="F8937">
        <v>41</v>
      </c>
      <c r="G8937" t="str">
        <f>VLOOKUP($F8937, [1]main_hydro!$A:$B, COLUMN([1]main_hydro!$B$2), FALSE)</f>
        <v>massif</v>
      </c>
    </row>
    <row r="8938" spans="5:7" x14ac:dyDescent="0.25">
      <c r="E8938">
        <v>3.7415078180000001</v>
      </c>
      <c r="F8938">
        <v>66</v>
      </c>
      <c r="G8938" t="str">
        <f>VLOOKUP($F8938, [1]main_hydro!$A:$B, COLUMN([1]main_hydro!$B$2), FALSE)</f>
        <v>western</v>
      </c>
    </row>
    <row r="8939" spans="5:7" x14ac:dyDescent="0.25">
      <c r="E8939">
        <v>9.0673753819999998</v>
      </c>
      <c r="F8939">
        <v>66</v>
      </c>
      <c r="G8939" t="str">
        <f>VLOOKUP($F8939, [1]main_hydro!$A:$B, COLUMN([1]main_hydro!$B$2), FALSE)</f>
        <v>western</v>
      </c>
    </row>
    <row r="8940" spans="5:7" x14ac:dyDescent="0.25">
      <c r="E8940">
        <v>3.331222E-3</v>
      </c>
      <c r="F8940">
        <v>66</v>
      </c>
      <c r="G8940" t="str">
        <f>VLOOKUP($F8940, [1]main_hydro!$A:$B, COLUMN([1]main_hydro!$B$2), FALSE)</f>
        <v>western</v>
      </c>
    </row>
    <row r="8941" spans="5:7" x14ac:dyDescent="0.25">
      <c r="E8941">
        <v>0.121574898</v>
      </c>
      <c r="F8941">
        <v>66</v>
      </c>
      <c r="G8941" t="str">
        <f>VLOOKUP($F8941, [1]main_hydro!$A:$B, COLUMN([1]main_hydro!$B$2), FALSE)</f>
        <v>western</v>
      </c>
    </row>
    <row r="8942" spans="5:7" x14ac:dyDescent="0.25">
      <c r="E8942">
        <v>0.47621463600000002</v>
      </c>
      <c r="F8942">
        <v>66</v>
      </c>
      <c r="G8942" t="str">
        <f>VLOOKUP($F8942, [1]main_hydro!$A:$B, COLUMN([1]main_hydro!$B$2), FALSE)</f>
        <v>western</v>
      </c>
    </row>
    <row r="8943" spans="5:7" x14ac:dyDescent="0.25">
      <c r="E8943">
        <v>1.8702496999999998E-2</v>
      </c>
      <c r="F8943">
        <v>41</v>
      </c>
      <c r="G8943" t="str">
        <f>VLOOKUP($F8943, [1]main_hydro!$A:$B, COLUMN([1]main_hydro!$B$2), FALSE)</f>
        <v>massif</v>
      </c>
    </row>
    <row r="8944" spans="5:7" x14ac:dyDescent="0.25">
      <c r="E8944">
        <v>178.4907149</v>
      </c>
      <c r="F8944">
        <v>11</v>
      </c>
      <c r="G8944" t="str">
        <f>VLOOKUP($F8944, [1]main_hydro!$A:$B, COLUMN([1]main_hydro!$B$2), FALSE)</f>
        <v>western</v>
      </c>
    </row>
    <row r="8945" spans="5:7" x14ac:dyDescent="0.25">
      <c r="E8945">
        <v>36.952922139999998</v>
      </c>
      <c r="F8945">
        <v>12</v>
      </c>
      <c r="G8945" t="str">
        <f>VLOOKUP($F8945, [1]main_hydro!$A:$B, COLUMN([1]main_hydro!$B$2), FALSE)</f>
        <v>tagus_sado</v>
      </c>
    </row>
    <row r="8946" spans="5:7" x14ac:dyDescent="0.25">
      <c r="E8946">
        <v>7689.5652989999999</v>
      </c>
      <c r="F8946">
        <v>12</v>
      </c>
      <c r="G8946" t="str">
        <f>VLOOKUP($F8946, [1]main_hydro!$A:$B, COLUMN([1]main_hydro!$B$2), FALSE)</f>
        <v>tagus_sado</v>
      </c>
    </row>
    <row r="8947" spans="5:7" x14ac:dyDescent="0.25">
      <c r="E8947">
        <v>257.25237650000003</v>
      </c>
      <c r="F8947">
        <v>12</v>
      </c>
      <c r="G8947" t="str">
        <f>VLOOKUP($F8947, [1]main_hydro!$A:$B, COLUMN([1]main_hydro!$B$2), FALSE)</f>
        <v>tagus_sado</v>
      </c>
    </row>
    <row r="8948" spans="5:7" x14ac:dyDescent="0.25">
      <c r="E8948">
        <v>11.172748350000001</v>
      </c>
      <c r="F8948">
        <v>12</v>
      </c>
      <c r="G8948" t="str">
        <f>VLOOKUP($F8948, [1]main_hydro!$A:$B, COLUMN([1]main_hydro!$B$2), FALSE)</f>
        <v>tagus_sado</v>
      </c>
    </row>
    <row r="8949" spans="5:7" x14ac:dyDescent="0.25">
      <c r="E8949">
        <v>9.5955520000000002E-3</v>
      </c>
      <c r="F8949">
        <v>12</v>
      </c>
      <c r="G8949" t="str">
        <f>VLOOKUP($F8949, [1]main_hydro!$A:$B, COLUMN([1]main_hydro!$B$2), FALSE)</f>
        <v>tagus_sado</v>
      </c>
    </row>
    <row r="8950" spans="5:7" x14ac:dyDescent="0.25">
      <c r="E8950">
        <v>16.160282410000001</v>
      </c>
      <c r="F8950">
        <v>12</v>
      </c>
      <c r="G8950" t="str">
        <f>VLOOKUP($F8950, [1]main_hydro!$A:$B, COLUMN([1]main_hydro!$B$2), FALSE)</f>
        <v>tagus_sado</v>
      </c>
    </row>
    <row r="8951" spans="5:7" x14ac:dyDescent="0.25">
      <c r="E8951">
        <v>0.54281201999999995</v>
      </c>
      <c r="F8951">
        <v>12</v>
      </c>
      <c r="G8951" t="str">
        <f>VLOOKUP($F8951, [1]main_hydro!$A:$B, COLUMN([1]main_hydro!$B$2), FALSE)</f>
        <v>tagus_sado</v>
      </c>
    </row>
    <row r="8952" spans="5:7" x14ac:dyDescent="0.25">
      <c r="E8952">
        <v>44.782003770000003</v>
      </c>
      <c r="F8952">
        <v>12</v>
      </c>
      <c r="G8952" t="str">
        <f>VLOOKUP($F8952, [1]main_hydro!$A:$B, COLUMN([1]main_hydro!$B$2), FALSE)</f>
        <v>tagus_sado</v>
      </c>
    </row>
    <row r="8953" spans="5:7" x14ac:dyDescent="0.25">
      <c r="E8953">
        <v>15.76332824</v>
      </c>
      <c r="F8953">
        <v>12</v>
      </c>
      <c r="G8953" t="str">
        <f>VLOOKUP($F8953, [1]main_hydro!$A:$B, COLUMN([1]main_hydro!$B$2), FALSE)</f>
        <v>tagus_sado</v>
      </c>
    </row>
    <row r="8954" spans="5:7" x14ac:dyDescent="0.25">
      <c r="E8954">
        <v>0.100733928</v>
      </c>
      <c r="F8954">
        <v>12</v>
      </c>
      <c r="G8954" t="str">
        <f>VLOOKUP($F8954, [1]main_hydro!$A:$B, COLUMN([1]main_hydro!$B$2), FALSE)</f>
        <v>tagus_sado</v>
      </c>
    </row>
    <row r="8955" spans="5:7" x14ac:dyDescent="0.25">
      <c r="E8955">
        <v>1.262598E-3</v>
      </c>
      <c r="F8955">
        <v>12</v>
      </c>
      <c r="G8955" t="str">
        <f>VLOOKUP($F8955, [1]main_hydro!$A:$B, COLUMN([1]main_hydro!$B$2), FALSE)</f>
        <v>tagus_sado</v>
      </c>
    </row>
    <row r="8956" spans="5:7" x14ac:dyDescent="0.25">
      <c r="E8956">
        <v>8.7252050489999995</v>
      </c>
      <c r="F8956">
        <v>39</v>
      </c>
      <c r="G8956" t="str">
        <f>VLOOKUP($F8956, [1]main_hydro!$A:$B, COLUMN([1]main_hydro!$B$2), FALSE)</f>
        <v>massif</v>
      </c>
    </row>
    <row r="8957" spans="5:7" x14ac:dyDescent="0.25">
      <c r="E8957">
        <v>4.6228810190000003</v>
      </c>
      <c r="F8957">
        <v>39</v>
      </c>
      <c r="G8957" t="str">
        <f>VLOOKUP($F8957, [1]main_hydro!$A:$B, COLUMN([1]main_hydro!$B$2), FALSE)</f>
        <v>massif</v>
      </c>
    </row>
    <row r="8958" spans="5:7" x14ac:dyDescent="0.25">
      <c r="E8958">
        <v>142.30107330000001</v>
      </c>
      <c r="F8958">
        <v>39</v>
      </c>
      <c r="G8958" t="str">
        <f>VLOOKUP($F8958, [1]main_hydro!$A:$B, COLUMN([1]main_hydro!$B$2), FALSE)</f>
        <v>massif</v>
      </c>
    </row>
    <row r="8959" spans="5:7" x14ac:dyDescent="0.25">
      <c r="E8959">
        <v>630.93501649999996</v>
      </c>
      <c r="F8959">
        <v>41</v>
      </c>
      <c r="G8959" t="str">
        <f>VLOOKUP($F8959, [1]main_hydro!$A:$B, COLUMN([1]main_hydro!$B$2), FALSE)</f>
        <v>massif</v>
      </c>
    </row>
    <row r="8960" spans="5:7" x14ac:dyDescent="0.25">
      <c r="E8960">
        <v>15486.5142</v>
      </c>
      <c r="F8960">
        <v>41</v>
      </c>
      <c r="G8960" t="str">
        <f>VLOOKUP($F8960, [1]main_hydro!$A:$B, COLUMN([1]main_hydro!$B$2), FALSE)</f>
        <v>massif</v>
      </c>
    </row>
    <row r="8961" spans="5:7" x14ac:dyDescent="0.25">
      <c r="E8961">
        <v>115.3513974</v>
      </c>
      <c r="F8961">
        <v>41</v>
      </c>
      <c r="G8961" t="str">
        <f>VLOOKUP($F8961, [1]main_hydro!$A:$B, COLUMN([1]main_hydro!$B$2), FALSE)</f>
        <v>massif</v>
      </c>
    </row>
    <row r="8962" spans="5:7" x14ac:dyDescent="0.25">
      <c r="E8962">
        <v>4.7665115000000001E-2</v>
      </c>
      <c r="F8962">
        <v>41</v>
      </c>
      <c r="G8962" t="str">
        <f>VLOOKUP($F8962, [1]main_hydro!$A:$B, COLUMN([1]main_hydro!$B$2), FALSE)</f>
        <v>massif</v>
      </c>
    </row>
    <row r="8963" spans="5:7" x14ac:dyDescent="0.25">
      <c r="E8963">
        <v>0.90442236600000003</v>
      </c>
      <c r="F8963">
        <v>41</v>
      </c>
      <c r="G8963" t="str">
        <f>VLOOKUP($F8963, [1]main_hydro!$A:$B, COLUMN([1]main_hydro!$B$2), FALSE)</f>
        <v>massif</v>
      </c>
    </row>
    <row r="8964" spans="5:7" x14ac:dyDescent="0.25">
      <c r="E8964">
        <v>15.78958372</v>
      </c>
      <c r="F8964">
        <v>41</v>
      </c>
      <c r="G8964" t="str">
        <f>VLOOKUP($F8964, [1]main_hydro!$A:$B, COLUMN([1]main_hydro!$B$2), FALSE)</f>
        <v>massif</v>
      </c>
    </row>
    <row r="8965" spans="5:7" x14ac:dyDescent="0.25">
      <c r="E8965">
        <v>0.10732535</v>
      </c>
      <c r="F8965">
        <v>41</v>
      </c>
      <c r="G8965" t="str">
        <f>VLOOKUP($F8965, [1]main_hydro!$A:$B, COLUMN([1]main_hydro!$B$2), FALSE)</f>
        <v>massif</v>
      </c>
    </row>
    <row r="8966" spans="5:7" x14ac:dyDescent="0.25">
      <c r="E8966">
        <v>37.771318909999998</v>
      </c>
      <c r="F8966">
        <v>41</v>
      </c>
      <c r="G8966" t="str">
        <f>VLOOKUP($F8966, [1]main_hydro!$A:$B, COLUMN([1]main_hydro!$B$2), FALSE)</f>
        <v>massif</v>
      </c>
    </row>
    <row r="8967" spans="5:7" x14ac:dyDescent="0.25">
      <c r="E8967">
        <v>0.62508084600000002</v>
      </c>
      <c r="F8967">
        <v>45</v>
      </c>
      <c r="G8967" t="str">
        <f>VLOOKUP($F8967, [1]main_hydro!$A:$B, COLUMN([1]main_hydro!$B$2), FALSE)</f>
        <v>tagus_sado</v>
      </c>
    </row>
    <row r="8968" spans="5:7" x14ac:dyDescent="0.25">
      <c r="E8968">
        <v>17.355888109999999</v>
      </c>
      <c r="F8968">
        <v>45</v>
      </c>
      <c r="G8968" t="str">
        <f>VLOOKUP($F8968, [1]main_hydro!$A:$B, COLUMN([1]main_hydro!$B$2), FALSE)</f>
        <v>tagus_sado</v>
      </c>
    </row>
    <row r="8969" spans="5:7" x14ac:dyDescent="0.25">
      <c r="E8969">
        <v>17.80731909</v>
      </c>
      <c r="F8969">
        <v>45</v>
      </c>
      <c r="G8969" t="str">
        <f>VLOOKUP($F8969, [1]main_hydro!$A:$B, COLUMN([1]main_hydro!$B$2), FALSE)</f>
        <v>tagus_sado</v>
      </c>
    </row>
    <row r="8970" spans="5:7" x14ac:dyDescent="0.25">
      <c r="E8970">
        <v>477.51195610000002</v>
      </c>
      <c r="F8970">
        <v>45</v>
      </c>
      <c r="G8970" t="str">
        <f>VLOOKUP($F8970, [1]main_hydro!$A:$B, COLUMN([1]main_hydro!$B$2), FALSE)</f>
        <v>tagus_sado</v>
      </c>
    </row>
    <row r="8971" spans="5:7" x14ac:dyDescent="0.25">
      <c r="E8971">
        <v>8690</v>
      </c>
      <c r="F8971">
        <v>45</v>
      </c>
      <c r="G8971" t="str">
        <f>VLOOKUP($F8971, [1]main_hydro!$A:$B, COLUMN([1]main_hydro!$B$2), FALSE)</f>
        <v>tagus_sado</v>
      </c>
    </row>
    <row r="8972" spans="5:7" x14ac:dyDescent="0.25">
      <c r="E8972">
        <v>422.50387699999999</v>
      </c>
      <c r="F8972">
        <v>45</v>
      </c>
      <c r="G8972" t="str">
        <f>VLOOKUP($F8972, [1]main_hydro!$A:$B, COLUMN([1]main_hydro!$B$2), FALSE)</f>
        <v>tagus_sado</v>
      </c>
    </row>
    <row r="8973" spans="5:7" x14ac:dyDescent="0.25">
      <c r="E8973">
        <v>24.383267849999999</v>
      </c>
      <c r="F8973">
        <v>45</v>
      </c>
      <c r="G8973" t="str">
        <f>VLOOKUP($F8973, [1]main_hydro!$A:$B, COLUMN([1]main_hydro!$B$2), FALSE)</f>
        <v>tagus_sado</v>
      </c>
    </row>
    <row r="8974" spans="5:7" x14ac:dyDescent="0.25">
      <c r="E8974">
        <v>48.409110830000003</v>
      </c>
      <c r="F8974">
        <v>45</v>
      </c>
      <c r="G8974" t="str">
        <f>VLOOKUP($F8974, [1]main_hydro!$A:$B, COLUMN([1]main_hydro!$B$2), FALSE)</f>
        <v>tagus_sado</v>
      </c>
    </row>
    <row r="8975" spans="5:7" x14ac:dyDescent="0.25">
      <c r="E8975">
        <v>1859.643127</v>
      </c>
      <c r="F8975">
        <v>45</v>
      </c>
      <c r="G8975" t="str">
        <f>VLOOKUP($F8975, [1]main_hydro!$A:$B, COLUMN([1]main_hydro!$B$2), FALSE)</f>
        <v>tagus_sado</v>
      </c>
    </row>
    <row r="8976" spans="5:7" x14ac:dyDescent="0.25">
      <c r="E8976">
        <v>5.3663331000000002E-2</v>
      </c>
      <c r="F8976">
        <v>45</v>
      </c>
      <c r="G8976" t="str">
        <f>VLOOKUP($F8976, [1]main_hydro!$A:$B, COLUMN([1]main_hydro!$B$2), FALSE)</f>
        <v>tagus_sado</v>
      </c>
    </row>
    <row r="8977" spans="5:7" x14ac:dyDescent="0.25">
      <c r="E8977">
        <v>0.51100000000000001</v>
      </c>
      <c r="F8977">
        <v>45</v>
      </c>
      <c r="G8977" t="str">
        <f>VLOOKUP($F8977, [1]main_hydro!$A:$B, COLUMN([1]main_hydro!$B$2), FALSE)</f>
        <v>tagus_sado</v>
      </c>
    </row>
    <row r="8978" spans="5:7" x14ac:dyDescent="0.25">
      <c r="E8978">
        <v>32.062299400000001</v>
      </c>
      <c r="F8978">
        <v>45</v>
      </c>
      <c r="G8978" t="str">
        <f>VLOOKUP($F8978, [1]main_hydro!$A:$B, COLUMN([1]main_hydro!$B$2), FALSE)</f>
        <v>tagus_sado</v>
      </c>
    </row>
    <row r="8979" spans="5:7" x14ac:dyDescent="0.25">
      <c r="E8979">
        <v>0.27007949199999998</v>
      </c>
      <c r="F8979">
        <v>45</v>
      </c>
      <c r="G8979" t="str">
        <f>VLOOKUP($F8979, [1]main_hydro!$A:$B, COLUMN([1]main_hydro!$B$2), FALSE)</f>
        <v>tagus_sado</v>
      </c>
    </row>
    <row r="8980" spans="5:7" x14ac:dyDescent="0.25">
      <c r="E8980">
        <v>5.5872359009999997</v>
      </c>
      <c r="F8980">
        <v>45</v>
      </c>
      <c r="G8980" t="str">
        <f>VLOOKUP($F8980, [1]main_hydro!$A:$B, COLUMN([1]main_hydro!$B$2), FALSE)</f>
        <v>tagus_sado</v>
      </c>
    </row>
    <row r="8981" spans="5:7" x14ac:dyDescent="0.25">
      <c r="E8981">
        <v>1.0526582849999999</v>
      </c>
      <c r="F8981">
        <v>45</v>
      </c>
      <c r="G8981" t="str">
        <f>VLOOKUP($F8981, [1]main_hydro!$A:$B, COLUMN([1]main_hydro!$B$2), FALSE)</f>
        <v>tagus_sado</v>
      </c>
    </row>
    <row r="8982" spans="5:7" x14ac:dyDescent="0.25">
      <c r="E8982">
        <v>6.3723223999999995E-2</v>
      </c>
      <c r="F8982">
        <v>45</v>
      </c>
      <c r="G8982" t="str">
        <f>VLOOKUP($F8982, [1]main_hydro!$A:$B, COLUMN([1]main_hydro!$B$2), FALSE)</f>
        <v>tagus_sado</v>
      </c>
    </row>
    <row r="8983" spans="5:7" x14ac:dyDescent="0.25">
      <c r="E8983">
        <v>67.095579459999996</v>
      </c>
      <c r="F8983">
        <v>45</v>
      </c>
      <c r="G8983" t="str">
        <f>VLOOKUP($F8983, [1]main_hydro!$A:$B, COLUMN([1]main_hydro!$B$2), FALSE)</f>
        <v>tagus_sado</v>
      </c>
    </row>
    <row r="8984" spans="5:7" x14ac:dyDescent="0.25">
      <c r="E8984">
        <v>96.080612669999994</v>
      </c>
      <c r="F8984">
        <v>45</v>
      </c>
      <c r="G8984" t="str">
        <f>VLOOKUP($F8984, [1]main_hydro!$A:$B, COLUMN([1]main_hydro!$B$2), FALSE)</f>
        <v>tagus_sado</v>
      </c>
    </row>
    <row r="8985" spans="5:7" x14ac:dyDescent="0.25">
      <c r="E8985">
        <v>0.59647525000000001</v>
      </c>
      <c r="F8985">
        <v>45</v>
      </c>
      <c r="G8985" t="str">
        <f>VLOOKUP($F8985, [1]main_hydro!$A:$B, COLUMN([1]main_hydro!$B$2), FALSE)</f>
        <v>tagus_sado</v>
      </c>
    </row>
    <row r="8986" spans="5:7" x14ac:dyDescent="0.25">
      <c r="E8986">
        <v>0.367652388</v>
      </c>
      <c r="F8986">
        <v>45</v>
      </c>
      <c r="G8986" t="str">
        <f>VLOOKUP($F8986, [1]main_hydro!$A:$B, COLUMN([1]main_hydro!$B$2), FALSE)</f>
        <v>tagus_sado</v>
      </c>
    </row>
    <row r="8987" spans="5:7" x14ac:dyDescent="0.25">
      <c r="E8987">
        <v>86.996021499999998</v>
      </c>
      <c r="F8987">
        <v>45</v>
      </c>
      <c r="G8987" t="str">
        <f>VLOOKUP($F8987, [1]main_hydro!$A:$B, COLUMN([1]main_hydro!$B$2), FALSE)</f>
        <v>tagus_sado</v>
      </c>
    </row>
    <row r="8988" spans="5:7" x14ac:dyDescent="0.25">
      <c r="E8988">
        <v>75.224751299999994</v>
      </c>
      <c r="F8988">
        <v>45</v>
      </c>
      <c r="G8988" t="str">
        <f>VLOOKUP($F8988, [1]main_hydro!$A:$B, COLUMN([1]main_hydro!$B$2), FALSE)</f>
        <v>tagus_sado</v>
      </c>
    </row>
    <row r="8989" spans="5:7" x14ac:dyDescent="0.25">
      <c r="E8989">
        <v>26.943349869999999</v>
      </c>
      <c r="F8989">
        <v>45</v>
      </c>
      <c r="G8989" t="str">
        <f>VLOOKUP($F8989, [1]main_hydro!$A:$B, COLUMN([1]main_hydro!$B$2), FALSE)</f>
        <v>tagus_sado</v>
      </c>
    </row>
    <row r="8990" spans="5:7" x14ac:dyDescent="0.25">
      <c r="E8990">
        <v>49.623856949999997</v>
      </c>
      <c r="F8990">
        <v>45</v>
      </c>
      <c r="G8990" t="str">
        <f>VLOOKUP($F8990, [1]main_hydro!$A:$B, COLUMN([1]main_hydro!$B$2), FALSE)</f>
        <v>tagus_sado</v>
      </c>
    </row>
    <row r="8991" spans="5:7" x14ac:dyDescent="0.25">
      <c r="E8991">
        <v>4.2937389999999999E-2</v>
      </c>
      <c r="F8991">
        <v>45</v>
      </c>
      <c r="G8991" t="str">
        <f>VLOOKUP($F8991, [1]main_hydro!$A:$B, COLUMN([1]main_hydro!$B$2), FALSE)</f>
        <v>tagus_sado</v>
      </c>
    </row>
    <row r="8992" spans="5:7" x14ac:dyDescent="0.25">
      <c r="E8992">
        <v>0.16660767900000001</v>
      </c>
      <c r="F8992">
        <v>45</v>
      </c>
      <c r="G8992" t="str">
        <f>VLOOKUP($F8992, [1]main_hydro!$A:$B, COLUMN([1]main_hydro!$B$2), FALSE)</f>
        <v>tagus_sado</v>
      </c>
    </row>
    <row r="8993" spans="5:7" x14ac:dyDescent="0.25">
      <c r="E8993">
        <v>0.36829832299999998</v>
      </c>
      <c r="F8993">
        <v>45</v>
      </c>
      <c r="G8993" t="str">
        <f>VLOOKUP($F8993, [1]main_hydro!$A:$B, COLUMN([1]main_hydro!$B$2), FALSE)</f>
        <v>tagus_sado</v>
      </c>
    </row>
    <row r="8994" spans="5:7" x14ac:dyDescent="0.25">
      <c r="E8994">
        <v>130.35096100000001</v>
      </c>
      <c r="F8994">
        <v>45</v>
      </c>
      <c r="G8994" t="str">
        <f>VLOOKUP($F8994, [1]main_hydro!$A:$B, COLUMN([1]main_hydro!$B$2), FALSE)</f>
        <v>tagus_sado</v>
      </c>
    </row>
    <row r="8995" spans="5:7" x14ac:dyDescent="0.25">
      <c r="E8995">
        <v>106.640246</v>
      </c>
      <c r="F8995">
        <v>45</v>
      </c>
      <c r="G8995" t="str">
        <f>VLOOKUP($F8995, [1]main_hydro!$A:$B, COLUMN([1]main_hydro!$B$2), FALSE)</f>
        <v>tagus_sado</v>
      </c>
    </row>
    <row r="8996" spans="5:7" x14ac:dyDescent="0.25">
      <c r="E8996">
        <v>12627.35642</v>
      </c>
      <c r="F8996">
        <v>45</v>
      </c>
      <c r="G8996" t="str">
        <f>VLOOKUP($F8996, [1]main_hydro!$A:$B, COLUMN([1]main_hydro!$B$2), FALSE)</f>
        <v>tagus_sado</v>
      </c>
    </row>
    <row r="8997" spans="5:7" x14ac:dyDescent="0.25">
      <c r="E8997">
        <v>10.485490779999999</v>
      </c>
      <c r="F8997">
        <v>45</v>
      </c>
      <c r="G8997" t="str">
        <f>VLOOKUP($F8997, [1]main_hydro!$A:$B, COLUMN([1]main_hydro!$B$2), FALSE)</f>
        <v>tagus_sado</v>
      </c>
    </row>
    <row r="8998" spans="5:7" x14ac:dyDescent="0.25">
      <c r="E8998">
        <v>113.50974909999999</v>
      </c>
      <c r="F8998">
        <v>45</v>
      </c>
      <c r="G8998" t="str">
        <f>VLOOKUP($F8998, [1]main_hydro!$A:$B, COLUMN([1]main_hydro!$B$2), FALSE)</f>
        <v>tagus_sado</v>
      </c>
    </row>
    <row r="8999" spans="5:7" x14ac:dyDescent="0.25">
      <c r="E8999">
        <v>0.27844116099999999</v>
      </c>
      <c r="F8999">
        <v>45</v>
      </c>
      <c r="G8999" t="str">
        <f>VLOOKUP($F8999, [1]main_hydro!$A:$B, COLUMN([1]main_hydro!$B$2), FALSE)</f>
        <v>tagus_sado</v>
      </c>
    </row>
    <row r="9000" spans="5:7" x14ac:dyDescent="0.25">
      <c r="E9000">
        <v>14.175684609999999</v>
      </c>
      <c r="F9000">
        <v>45</v>
      </c>
      <c r="G9000" t="str">
        <f>VLOOKUP($F9000, [1]main_hydro!$A:$B, COLUMN([1]main_hydro!$B$2), FALSE)</f>
        <v>tagus_sado</v>
      </c>
    </row>
    <row r="9001" spans="5:7" x14ac:dyDescent="0.25">
      <c r="E9001">
        <v>805.49375039999995</v>
      </c>
      <c r="F9001">
        <v>45</v>
      </c>
      <c r="G9001" t="str">
        <f>VLOOKUP($F9001, [1]main_hydro!$A:$B, COLUMN([1]main_hydro!$B$2), FALSE)</f>
        <v>tagus_sado</v>
      </c>
    </row>
    <row r="9002" spans="5:7" x14ac:dyDescent="0.25">
      <c r="E9002">
        <v>5.8812727000000002E-2</v>
      </c>
      <c r="F9002">
        <v>45</v>
      </c>
      <c r="G9002" t="str">
        <f>VLOOKUP($F9002, [1]main_hydro!$A:$B, COLUMN([1]main_hydro!$B$2), FALSE)</f>
        <v>tagus_sado</v>
      </c>
    </row>
    <row r="9003" spans="5:7" x14ac:dyDescent="0.25">
      <c r="E9003">
        <v>2.5545848999999999E-2</v>
      </c>
      <c r="F9003">
        <v>45</v>
      </c>
      <c r="G9003" t="str">
        <f>VLOOKUP($F9003, [1]main_hydro!$A:$B, COLUMN([1]main_hydro!$B$2), FALSE)</f>
        <v>tagus_sado</v>
      </c>
    </row>
    <row r="9004" spans="5:7" x14ac:dyDescent="0.25">
      <c r="E9004">
        <v>1.9797150999999999E-2</v>
      </c>
      <c r="F9004">
        <v>45</v>
      </c>
      <c r="G9004" t="str">
        <f>VLOOKUP($F9004, [1]main_hydro!$A:$B, COLUMN([1]main_hydro!$B$2), FALSE)</f>
        <v>tagus_sado</v>
      </c>
    </row>
    <row r="9005" spans="5:7" x14ac:dyDescent="0.25">
      <c r="E9005">
        <v>2351.7133170000002</v>
      </c>
      <c r="F9005">
        <v>45</v>
      </c>
      <c r="G9005" t="str">
        <f>VLOOKUP($F9005, [1]main_hydro!$A:$B, COLUMN([1]main_hydro!$B$2), FALSE)</f>
        <v>tagus_sado</v>
      </c>
    </row>
    <row r="9006" spans="5:7" x14ac:dyDescent="0.25">
      <c r="E9006">
        <v>0.261975189</v>
      </c>
      <c r="F9006">
        <v>45</v>
      </c>
      <c r="G9006" t="str">
        <f>VLOOKUP($F9006, [1]main_hydro!$A:$B, COLUMN([1]main_hydro!$B$2), FALSE)</f>
        <v>tagus_sado</v>
      </c>
    </row>
    <row r="9007" spans="5:7" x14ac:dyDescent="0.25">
      <c r="E9007">
        <v>7.0736171E-2</v>
      </c>
      <c r="F9007">
        <v>45</v>
      </c>
      <c r="G9007" t="str">
        <f>VLOOKUP($F9007, [1]main_hydro!$A:$B, COLUMN([1]main_hydro!$B$2), FALSE)</f>
        <v>tagus_sado</v>
      </c>
    </row>
    <row r="9008" spans="5:7" x14ac:dyDescent="0.25">
      <c r="E9008">
        <v>1.0169389820000001</v>
      </c>
      <c r="F9008">
        <v>45</v>
      </c>
      <c r="G9008" t="str">
        <f>VLOOKUP($F9008, [1]main_hydro!$A:$B, COLUMN([1]main_hydro!$B$2), FALSE)</f>
        <v>tagus_sado</v>
      </c>
    </row>
    <row r="9009" spans="5:7" x14ac:dyDescent="0.25">
      <c r="E9009">
        <v>0.63582227999999996</v>
      </c>
      <c r="F9009">
        <v>45</v>
      </c>
      <c r="G9009" t="str">
        <f>VLOOKUP($F9009, [1]main_hydro!$A:$B, COLUMN([1]main_hydro!$B$2), FALSE)</f>
        <v>tagus_sado</v>
      </c>
    </row>
    <row r="9010" spans="5:7" x14ac:dyDescent="0.25">
      <c r="E9010">
        <v>21.857505790000001</v>
      </c>
      <c r="F9010">
        <v>45</v>
      </c>
      <c r="G9010" t="str">
        <f>VLOOKUP($F9010, [1]main_hydro!$A:$B, COLUMN([1]main_hydro!$B$2), FALSE)</f>
        <v>tagus_sado</v>
      </c>
    </row>
    <row r="9011" spans="5:7" x14ac:dyDescent="0.25">
      <c r="E9011">
        <v>20.680270620000002</v>
      </c>
      <c r="F9011">
        <v>45</v>
      </c>
      <c r="G9011" t="str">
        <f>VLOOKUP($F9011, [1]main_hydro!$A:$B, COLUMN([1]main_hydro!$B$2), FALSE)</f>
        <v>tagus_sado</v>
      </c>
    </row>
    <row r="9012" spans="5:7" x14ac:dyDescent="0.25">
      <c r="E9012">
        <v>39.275019919999998</v>
      </c>
      <c r="F9012">
        <v>45</v>
      </c>
      <c r="G9012" t="str">
        <f>VLOOKUP($F9012, [1]main_hydro!$A:$B, COLUMN([1]main_hydro!$B$2), FALSE)</f>
        <v>tagus_sado</v>
      </c>
    </row>
    <row r="9013" spans="5:7" x14ac:dyDescent="0.25">
      <c r="E9013">
        <v>52.519653609999999</v>
      </c>
      <c r="F9013">
        <v>45</v>
      </c>
      <c r="G9013" t="str">
        <f>VLOOKUP($F9013, [1]main_hydro!$A:$B, COLUMN([1]main_hydro!$B$2), FALSE)</f>
        <v>tagus_sado</v>
      </c>
    </row>
    <row r="9014" spans="5:7" x14ac:dyDescent="0.25">
      <c r="E9014">
        <v>20.081525679999999</v>
      </c>
      <c r="F9014">
        <v>45</v>
      </c>
      <c r="G9014" t="str">
        <f>VLOOKUP($F9014, [1]main_hydro!$A:$B, COLUMN([1]main_hydro!$B$2), FALSE)</f>
        <v>tagus_sado</v>
      </c>
    </row>
    <row r="9015" spans="5:7" x14ac:dyDescent="0.25">
      <c r="E9015">
        <v>22.57586371</v>
      </c>
      <c r="F9015">
        <v>45</v>
      </c>
      <c r="G9015" t="str">
        <f>VLOOKUP($F9015, [1]main_hydro!$A:$B, COLUMN([1]main_hydro!$B$2), FALSE)</f>
        <v>tagus_sado</v>
      </c>
    </row>
    <row r="9016" spans="5:7" x14ac:dyDescent="0.25">
      <c r="E9016">
        <v>38.890276900000003</v>
      </c>
      <c r="F9016">
        <v>45</v>
      </c>
      <c r="G9016" t="str">
        <f>VLOOKUP($F9016, [1]main_hydro!$A:$B, COLUMN([1]main_hydro!$B$2), FALSE)</f>
        <v>tagus_sado</v>
      </c>
    </row>
    <row r="9017" spans="5:7" x14ac:dyDescent="0.25">
      <c r="E9017">
        <v>20.272247320000002</v>
      </c>
      <c r="F9017">
        <v>45</v>
      </c>
      <c r="G9017" t="str">
        <f>VLOOKUP($F9017, [1]main_hydro!$A:$B, COLUMN([1]main_hydro!$B$2), FALSE)</f>
        <v>tagus_sado</v>
      </c>
    </row>
    <row r="9018" spans="5:7" x14ac:dyDescent="0.25">
      <c r="E9018">
        <v>30.266147190000002</v>
      </c>
      <c r="F9018">
        <v>45</v>
      </c>
      <c r="G9018" t="str">
        <f>VLOOKUP($F9018, [1]main_hydro!$A:$B, COLUMN([1]main_hydro!$B$2), FALSE)</f>
        <v>tagus_sado</v>
      </c>
    </row>
    <row r="9019" spans="5:7" x14ac:dyDescent="0.25">
      <c r="E9019">
        <v>13.93843058</v>
      </c>
      <c r="F9019">
        <v>45</v>
      </c>
      <c r="G9019" t="str">
        <f>VLOOKUP($F9019, [1]main_hydro!$A:$B, COLUMN([1]main_hydro!$B$2), FALSE)</f>
        <v>tagus_sado</v>
      </c>
    </row>
    <row r="9020" spans="5:7" x14ac:dyDescent="0.25">
      <c r="E9020">
        <v>20.450378430000001</v>
      </c>
      <c r="F9020">
        <v>45</v>
      </c>
      <c r="G9020" t="str">
        <f>VLOOKUP($F9020, [1]main_hydro!$A:$B, COLUMN([1]main_hydro!$B$2), FALSE)</f>
        <v>tagus_sado</v>
      </c>
    </row>
    <row r="9021" spans="5:7" x14ac:dyDescent="0.25">
      <c r="E9021">
        <v>23.079711710000002</v>
      </c>
      <c r="F9021">
        <v>45</v>
      </c>
      <c r="G9021" t="str">
        <f>VLOOKUP($F9021, [1]main_hydro!$A:$B, COLUMN([1]main_hydro!$B$2), FALSE)</f>
        <v>tagus_sado</v>
      </c>
    </row>
    <row r="9022" spans="5:7" x14ac:dyDescent="0.25">
      <c r="E9022">
        <v>0.81950501600000003</v>
      </c>
      <c r="F9022">
        <v>45</v>
      </c>
      <c r="G9022" t="str">
        <f>VLOOKUP($F9022, [1]main_hydro!$A:$B, COLUMN([1]main_hydro!$B$2), FALSE)</f>
        <v>tagus_sado</v>
      </c>
    </row>
    <row r="9023" spans="5:7" x14ac:dyDescent="0.25">
      <c r="E9023">
        <v>28.63692872</v>
      </c>
      <c r="F9023">
        <v>45</v>
      </c>
      <c r="G9023" t="str">
        <f>VLOOKUP($F9023, [1]main_hydro!$A:$B, COLUMN([1]main_hydro!$B$2), FALSE)</f>
        <v>tagus_sado</v>
      </c>
    </row>
    <row r="9024" spans="5:7" x14ac:dyDescent="0.25">
      <c r="E9024">
        <v>58.024070559999998</v>
      </c>
      <c r="F9024">
        <v>45</v>
      </c>
      <c r="G9024" t="str">
        <f>VLOOKUP($F9024, [1]main_hydro!$A:$B, COLUMN([1]main_hydro!$B$2), FALSE)</f>
        <v>tagus_sado</v>
      </c>
    </row>
    <row r="9025" spans="5:7" x14ac:dyDescent="0.25">
      <c r="E9025">
        <v>62.166915439999997</v>
      </c>
      <c r="F9025">
        <v>45</v>
      </c>
      <c r="G9025" t="str">
        <f>VLOOKUP($F9025, [1]main_hydro!$A:$B, COLUMN([1]main_hydro!$B$2), FALSE)</f>
        <v>tagus_sado</v>
      </c>
    </row>
    <row r="9026" spans="5:7" x14ac:dyDescent="0.25">
      <c r="E9026">
        <v>10.74489503</v>
      </c>
      <c r="F9026">
        <v>45</v>
      </c>
      <c r="G9026" t="str">
        <f>VLOOKUP($F9026, [1]main_hydro!$A:$B, COLUMN([1]main_hydro!$B$2), FALSE)</f>
        <v>tagus_sado</v>
      </c>
    </row>
    <row r="9027" spans="5:7" x14ac:dyDescent="0.25">
      <c r="E9027">
        <v>26.489000310000002</v>
      </c>
      <c r="F9027">
        <v>11</v>
      </c>
      <c r="G9027" t="str">
        <f>VLOOKUP($F9027, [1]main_hydro!$A:$B, COLUMN([1]main_hydro!$B$2), FALSE)</f>
        <v>western</v>
      </c>
    </row>
    <row r="9028" spans="5:7" x14ac:dyDescent="0.25">
      <c r="E9028">
        <v>38.875803500000004</v>
      </c>
      <c r="F9028">
        <v>11</v>
      </c>
      <c r="G9028" t="str">
        <f>VLOOKUP($F9028, [1]main_hydro!$A:$B, COLUMN([1]main_hydro!$B$2), FALSE)</f>
        <v>western</v>
      </c>
    </row>
    <row r="9029" spans="5:7" x14ac:dyDescent="0.25">
      <c r="E9029">
        <v>266.84252800000002</v>
      </c>
      <c r="F9029">
        <v>11</v>
      </c>
      <c r="G9029" t="str">
        <f>VLOOKUP($F9029, [1]main_hydro!$A:$B, COLUMN([1]main_hydro!$B$2), FALSE)</f>
        <v>western</v>
      </c>
    </row>
    <row r="9030" spans="5:7" x14ac:dyDescent="0.25">
      <c r="E9030">
        <v>2.8291566939999999</v>
      </c>
      <c r="F9030">
        <v>11</v>
      </c>
      <c r="G9030" t="str">
        <f>VLOOKUP($F9030, [1]main_hydro!$A:$B, COLUMN([1]main_hydro!$B$2), FALSE)</f>
        <v>western</v>
      </c>
    </row>
    <row r="9031" spans="5:7" x14ac:dyDescent="0.25">
      <c r="E9031">
        <v>10.96059204</v>
      </c>
      <c r="F9031">
        <v>11</v>
      </c>
      <c r="G9031" t="str">
        <f>VLOOKUP($F9031, [1]main_hydro!$A:$B, COLUMN([1]main_hydro!$B$2), FALSE)</f>
        <v>western</v>
      </c>
    </row>
    <row r="9032" spans="5:7" x14ac:dyDescent="0.25">
      <c r="E9032">
        <v>50.073159680000003</v>
      </c>
      <c r="F9032">
        <v>33</v>
      </c>
      <c r="G9032" t="str">
        <f>VLOOKUP($F9032, [1]main_hydro!$A:$B, COLUMN([1]main_hydro!$B$2), FALSE)</f>
        <v>western</v>
      </c>
    </row>
    <row r="9033" spans="5:7" x14ac:dyDescent="0.25">
      <c r="E9033">
        <v>21754.97596</v>
      </c>
      <c r="F9033">
        <v>45</v>
      </c>
      <c r="G9033" t="str">
        <f>VLOOKUP($F9033, [1]main_hydro!$A:$B, COLUMN([1]main_hydro!$B$2), FALSE)</f>
        <v>tagus_sado</v>
      </c>
    </row>
    <row r="9034" spans="5:7" x14ac:dyDescent="0.25">
      <c r="E9034">
        <v>7.4707039999999999E-3</v>
      </c>
      <c r="F9034">
        <v>45</v>
      </c>
      <c r="G9034" t="str">
        <f>VLOOKUP($F9034, [1]main_hydro!$A:$B, COLUMN([1]main_hydro!$B$2), FALSE)</f>
        <v>tagus_sado</v>
      </c>
    </row>
    <row r="9035" spans="5:7" x14ac:dyDescent="0.25">
      <c r="E9035">
        <v>0.57068896000000002</v>
      </c>
      <c r="F9035">
        <v>45</v>
      </c>
      <c r="G9035" t="str">
        <f>VLOOKUP($F9035, [1]main_hydro!$A:$B, COLUMN([1]main_hydro!$B$2), FALSE)</f>
        <v>tagus_sado</v>
      </c>
    </row>
    <row r="9036" spans="5:7" x14ac:dyDescent="0.25">
      <c r="E9036">
        <v>8.9959638999999994E-2</v>
      </c>
      <c r="F9036">
        <v>45</v>
      </c>
      <c r="G9036" t="str">
        <f>VLOOKUP($F9036, [1]main_hydro!$A:$B, COLUMN([1]main_hydro!$B$2), FALSE)</f>
        <v>tagus_sado</v>
      </c>
    </row>
    <row r="9037" spans="5:7" x14ac:dyDescent="0.25">
      <c r="E9037">
        <v>3.6740900000000002E-4</v>
      </c>
      <c r="F9037">
        <v>45</v>
      </c>
      <c r="G9037" t="str">
        <f>VLOOKUP($F9037, [1]main_hydro!$A:$B, COLUMN([1]main_hydro!$B$2), FALSE)</f>
        <v>tagus_sado</v>
      </c>
    </row>
    <row r="9038" spans="5:7" x14ac:dyDescent="0.25">
      <c r="E9038">
        <v>78.456774980000006</v>
      </c>
      <c r="F9038">
        <v>45</v>
      </c>
      <c r="G9038" t="str">
        <f>VLOOKUP($F9038, [1]main_hydro!$A:$B, COLUMN([1]main_hydro!$B$2), FALSE)</f>
        <v>tagus_sado</v>
      </c>
    </row>
    <row r="9039" spans="5:7" x14ac:dyDescent="0.25">
      <c r="E9039">
        <v>1.3162102E-2</v>
      </c>
      <c r="F9039">
        <v>45</v>
      </c>
      <c r="G9039" t="str">
        <f>VLOOKUP($F9039, [1]main_hydro!$A:$B, COLUMN([1]main_hydro!$B$2), FALSE)</f>
        <v>tagus_sado</v>
      </c>
    </row>
    <row r="9040" spans="5:7" x14ac:dyDescent="0.25">
      <c r="E9040">
        <v>0.78125504800000001</v>
      </c>
      <c r="F9040">
        <v>45</v>
      </c>
      <c r="G9040" t="str">
        <f>VLOOKUP($F9040, [1]main_hydro!$A:$B, COLUMN([1]main_hydro!$B$2), FALSE)</f>
        <v>tagus_sado</v>
      </c>
    </row>
    <row r="9041" spans="5:7" x14ac:dyDescent="0.25">
      <c r="E9041">
        <v>9.2915889999999994E-3</v>
      </c>
      <c r="F9041">
        <v>45</v>
      </c>
      <c r="G9041" t="str">
        <f>VLOOKUP($F9041, [1]main_hydro!$A:$B, COLUMN([1]main_hydro!$B$2), FALSE)</f>
        <v>tagus_sado</v>
      </c>
    </row>
    <row r="9042" spans="5:7" x14ac:dyDescent="0.25">
      <c r="E9042">
        <v>90.880087939999996</v>
      </c>
      <c r="F9042">
        <v>45</v>
      </c>
      <c r="G9042" t="str">
        <f>VLOOKUP($F9042, [1]main_hydro!$A:$B, COLUMN([1]main_hydro!$B$2), FALSE)</f>
        <v>tagus_sado</v>
      </c>
    </row>
    <row r="9043" spans="5:7" x14ac:dyDescent="0.25">
      <c r="E9043">
        <v>4.5037826289999998</v>
      </c>
      <c r="F9043">
        <v>45</v>
      </c>
      <c r="G9043" t="str">
        <f>VLOOKUP($F9043, [1]main_hydro!$A:$B, COLUMN([1]main_hydro!$B$2), FALSE)</f>
        <v>tagus_sado</v>
      </c>
    </row>
    <row r="9044" spans="5:7" x14ac:dyDescent="0.25">
      <c r="E9044">
        <v>0.34609796300000001</v>
      </c>
      <c r="F9044">
        <v>45</v>
      </c>
      <c r="G9044" t="str">
        <f>VLOOKUP($F9044, [1]main_hydro!$A:$B, COLUMN([1]main_hydro!$B$2), FALSE)</f>
        <v>tagus_sado</v>
      </c>
    </row>
    <row r="9045" spans="5:7" x14ac:dyDescent="0.25">
      <c r="E9045">
        <v>3.1487146859999999</v>
      </c>
      <c r="F9045">
        <v>45</v>
      </c>
      <c r="G9045" t="str">
        <f>VLOOKUP($F9045, [1]main_hydro!$A:$B, COLUMN([1]main_hydro!$B$2), FALSE)</f>
        <v>tagus_sado</v>
      </c>
    </row>
    <row r="9046" spans="5:7" x14ac:dyDescent="0.25">
      <c r="E9046">
        <v>8.1789464000000006E-2</v>
      </c>
      <c r="F9046">
        <v>45</v>
      </c>
      <c r="G9046" t="str">
        <f>VLOOKUP($F9046, [1]main_hydro!$A:$B, COLUMN([1]main_hydro!$B$2), FALSE)</f>
        <v>tagus_sado</v>
      </c>
    </row>
    <row r="9047" spans="5:7" x14ac:dyDescent="0.25">
      <c r="E9047">
        <v>7.6827800000000002E-3</v>
      </c>
      <c r="F9047">
        <v>45</v>
      </c>
      <c r="G9047" t="str">
        <f>VLOOKUP($F9047, [1]main_hydro!$A:$B, COLUMN([1]main_hydro!$B$2), FALSE)</f>
        <v>tagus_sado</v>
      </c>
    </row>
    <row r="9048" spans="5:7" x14ac:dyDescent="0.25">
      <c r="E9048">
        <v>1.6121239999999999E-3</v>
      </c>
      <c r="F9048">
        <v>45</v>
      </c>
      <c r="G9048" t="str">
        <f>VLOOKUP($F9048, [1]main_hydro!$A:$B, COLUMN([1]main_hydro!$B$2), FALSE)</f>
        <v>tagus_sado</v>
      </c>
    </row>
    <row r="9049" spans="5:7" x14ac:dyDescent="0.25">
      <c r="E9049">
        <v>176.8996033</v>
      </c>
      <c r="F9049">
        <v>45</v>
      </c>
      <c r="G9049" t="str">
        <f>VLOOKUP($F9049, [1]main_hydro!$A:$B, COLUMN([1]main_hydro!$B$2), FALSE)</f>
        <v>tagus_sado</v>
      </c>
    </row>
    <row r="9050" spans="5:7" x14ac:dyDescent="0.25">
      <c r="E9050">
        <v>11.187132930000001</v>
      </c>
      <c r="F9050">
        <v>45</v>
      </c>
      <c r="G9050" t="str">
        <f>VLOOKUP($F9050, [1]main_hydro!$A:$B, COLUMN([1]main_hydro!$B$2), FALSE)</f>
        <v>tagus_sado</v>
      </c>
    </row>
    <row r="9051" spans="5:7" x14ac:dyDescent="0.25">
      <c r="E9051">
        <v>217.51657589999999</v>
      </c>
      <c r="F9051">
        <v>45</v>
      </c>
      <c r="G9051" t="str">
        <f>VLOOKUP($F9051, [1]main_hydro!$A:$B, COLUMN([1]main_hydro!$B$2), FALSE)</f>
        <v>tagus_sado</v>
      </c>
    </row>
    <row r="9052" spans="5:7" x14ac:dyDescent="0.25">
      <c r="E9052">
        <v>7.7520918119999997</v>
      </c>
      <c r="F9052">
        <v>45</v>
      </c>
      <c r="G9052" t="str">
        <f>VLOOKUP($F9052, [1]main_hydro!$A:$B, COLUMN([1]main_hydro!$B$2), FALSE)</f>
        <v>tagus_sado</v>
      </c>
    </row>
    <row r="9053" spans="5:7" x14ac:dyDescent="0.25">
      <c r="E9053">
        <v>2.66388E-4</v>
      </c>
      <c r="F9053">
        <v>45</v>
      </c>
      <c r="G9053" t="str">
        <f>VLOOKUP($F9053, [1]main_hydro!$A:$B, COLUMN([1]main_hydro!$B$2), FALSE)</f>
        <v>tagus_sado</v>
      </c>
    </row>
    <row r="9054" spans="5:7" x14ac:dyDescent="0.25">
      <c r="E9054">
        <v>1.4699924339999999</v>
      </c>
      <c r="F9054">
        <v>45</v>
      </c>
      <c r="G9054" t="str">
        <f>VLOOKUP($F9054, [1]main_hydro!$A:$B, COLUMN([1]main_hydro!$B$2), FALSE)</f>
        <v>tagus_sado</v>
      </c>
    </row>
    <row r="9055" spans="5:7" x14ac:dyDescent="0.25">
      <c r="E9055">
        <v>1.5887451939999999</v>
      </c>
      <c r="F9055">
        <v>45</v>
      </c>
      <c r="G9055" t="str">
        <f>VLOOKUP($F9055, [1]main_hydro!$A:$B, COLUMN([1]main_hydro!$B$2), FALSE)</f>
        <v>tagus_sado</v>
      </c>
    </row>
    <row r="9056" spans="5:7" x14ac:dyDescent="0.25">
      <c r="E9056">
        <v>71.657999169999997</v>
      </c>
      <c r="F9056">
        <v>45</v>
      </c>
      <c r="G9056" t="str">
        <f>VLOOKUP($F9056, [1]main_hydro!$A:$B, COLUMN([1]main_hydro!$B$2), FALSE)</f>
        <v>tagus_sado</v>
      </c>
    </row>
    <row r="9057" spans="5:7" x14ac:dyDescent="0.25">
      <c r="E9057">
        <v>3.3125852999999997E-2</v>
      </c>
      <c r="F9057">
        <v>45</v>
      </c>
      <c r="G9057" t="str">
        <f>VLOOKUP($F9057, [1]main_hydro!$A:$B, COLUMN([1]main_hydro!$B$2), FALSE)</f>
        <v>tagus_sado</v>
      </c>
    </row>
    <row r="9058" spans="5:7" x14ac:dyDescent="0.25">
      <c r="E9058">
        <v>3.4361747999999998E-2</v>
      </c>
      <c r="F9058">
        <v>45</v>
      </c>
      <c r="G9058" t="str">
        <f>VLOOKUP($F9058, [1]main_hydro!$A:$B, COLUMN([1]main_hydro!$B$2), FALSE)</f>
        <v>tagus_sado</v>
      </c>
    </row>
    <row r="9059" spans="5:7" x14ac:dyDescent="0.25">
      <c r="E9059">
        <v>72.656868889999998</v>
      </c>
      <c r="F9059">
        <v>41</v>
      </c>
      <c r="G9059" t="str">
        <f>VLOOKUP($F9059, [1]main_hydro!$A:$B, COLUMN([1]main_hydro!$B$2), FALSE)</f>
        <v>massif</v>
      </c>
    </row>
    <row r="9060" spans="5:7" x14ac:dyDescent="0.25">
      <c r="E9060">
        <v>1.3213859999999999E-3</v>
      </c>
      <c r="F9060">
        <v>41</v>
      </c>
      <c r="G9060" t="str">
        <f>VLOOKUP($F9060, [1]main_hydro!$A:$B, COLUMN([1]main_hydro!$B$2), FALSE)</f>
        <v>massif</v>
      </c>
    </row>
    <row r="9061" spans="5:7" x14ac:dyDescent="0.25">
      <c r="E9061">
        <v>29.175068190000001</v>
      </c>
      <c r="F9061">
        <v>66</v>
      </c>
      <c r="G9061" t="str">
        <f>VLOOKUP($F9061, [1]main_hydro!$A:$B, COLUMN([1]main_hydro!$B$2), FALSE)</f>
        <v>western</v>
      </c>
    </row>
    <row r="9062" spans="5:7" x14ac:dyDescent="0.25">
      <c r="E9062">
        <v>103.5461404</v>
      </c>
      <c r="F9062">
        <v>41</v>
      </c>
      <c r="G9062" t="str">
        <f>VLOOKUP($F9062, [1]main_hydro!$A:$B, COLUMN([1]main_hydro!$B$2), FALSE)</f>
        <v>massif</v>
      </c>
    </row>
    <row r="9063" spans="5:7" x14ac:dyDescent="0.25">
      <c r="E9063">
        <v>19.98139261</v>
      </c>
      <c r="F9063">
        <v>41</v>
      </c>
      <c r="G9063" t="str">
        <f>VLOOKUP($F9063, [1]main_hydro!$A:$B, COLUMN([1]main_hydro!$B$2), FALSE)</f>
        <v>massif</v>
      </c>
    </row>
    <row r="9064" spans="5:7" x14ac:dyDescent="0.25">
      <c r="E9064">
        <v>35.075677749999997</v>
      </c>
      <c r="F9064">
        <v>41</v>
      </c>
      <c r="G9064" t="str">
        <f>VLOOKUP($F9064, [1]main_hydro!$A:$B, COLUMN([1]main_hydro!$B$2), FALSE)</f>
        <v>massif</v>
      </c>
    </row>
    <row r="9065" spans="5:7" x14ac:dyDescent="0.25">
      <c r="E9065">
        <v>29.064088290000001</v>
      </c>
      <c r="F9065">
        <v>11</v>
      </c>
      <c r="G9065" t="str">
        <f>VLOOKUP($F9065, [1]main_hydro!$A:$B, COLUMN([1]main_hydro!$B$2), FALSE)</f>
        <v>western</v>
      </c>
    </row>
    <row r="9066" spans="5:7" x14ac:dyDescent="0.25">
      <c r="E9066">
        <v>0.936549933</v>
      </c>
      <c r="F9066">
        <v>41</v>
      </c>
      <c r="G9066" t="str">
        <f>VLOOKUP($F9066, [1]main_hydro!$A:$B, COLUMN([1]main_hydro!$B$2), FALSE)</f>
        <v>massif</v>
      </c>
    </row>
    <row r="9067" spans="5:7" x14ac:dyDescent="0.25">
      <c r="E9067">
        <v>360.99328059999999</v>
      </c>
      <c r="F9067">
        <v>41</v>
      </c>
      <c r="G9067" t="str">
        <f>VLOOKUP($F9067, [1]main_hydro!$A:$B, COLUMN([1]main_hydro!$B$2), FALSE)</f>
        <v>massif</v>
      </c>
    </row>
    <row r="9068" spans="5:7" x14ac:dyDescent="0.25">
      <c r="E9068">
        <v>32.001441890000002</v>
      </c>
      <c r="F9068">
        <v>66</v>
      </c>
      <c r="G9068" t="str">
        <f>VLOOKUP($F9068, [1]main_hydro!$A:$B, COLUMN([1]main_hydro!$B$2), FALSE)</f>
        <v>western</v>
      </c>
    </row>
    <row r="9069" spans="5:7" x14ac:dyDescent="0.25">
      <c r="E9069">
        <v>29.628288850000001</v>
      </c>
      <c r="F9069">
        <v>41</v>
      </c>
      <c r="G9069" t="str">
        <f>VLOOKUP($F9069, [1]main_hydro!$A:$B, COLUMN([1]main_hydro!$B$2), FALSE)</f>
        <v>massif</v>
      </c>
    </row>
    <row r="9070" spans="5:7" x14ac:dyDescent="0.25">
      <c r="E9070">
        <v>29.617696280000001</v>
      </c>
      <c r="F9070">
        <v>41</v>
      </c>
      <c r="G9070" t="str">
        <f>VLOOKUP($F9070, [1]main_hydro!$A:$B, COLUMN([1]main_hydro!$B$2), FALSE)</f>
        <v>massif</v>
      </c>
    </row>
    <row r="9071" spans="5:7" x14ac:dyDescent="0.25">
      <c r="E9071">
        <v>45.647702389999999</v>
      </c>
      <c r="F9071">
        <v>66</v>
      </c>
      <c r="G9071" t="str">
        <f>VLOOKUP($F9071, [1]main_hydro!$A:$B, COLUMN([1]main_hydro!$B$2), FALSE)</f>
        <v>western</v>
      </c>
    </row>
    <row r="9072" spans="5:7" x14ac:dyDescent="0.25">
      <c r="E9072">
        <v>2.5634745290000001</v>
      </c>
      <c r="F9072">
        <v>13</v>
      </c>
      <c r="G9072" t="str">
        <f>VLOOKUP($F9072, [1]main_hydro!$A:$B, COLUMN([1]main_hydro!$B$2), FALSE)</f>
        <v>tagus_sado</v>
      </c>
    </row>
    <row r="9073" spans="5:7" x14ac:dyDescent="0.25">
      <c r="E9073">
        <v>39.22722383</v>
      </c>
      <c r="F9073">
        <v>41</v>
      </c>
      <c r="G9073" t="str">
        <f>VLOOKUP($F9073, [1]main_hydro!$A:$B, COLUMN([1]main_hydro!$B$2), FALSE)</f>
        <v>massif</v>
      </c>
    </row>
    <row r="9074" spans="5:7" x14ac:dyDescent="0.25">
      <c r="E9074">
        <v>108.6399737</v>
      </c>
      <c r="F9074">
        <v>41</v>
      </c>
      <c r="G9074" t="str">
        <f>VLOOKUP($F9074, [1]main_hydro!$A:$B, COLUMN([1]main_hydro!$B$2), FALSE)</f>
        <v>massif</v>
      </c>
    </row>
    <row r="9075" spans="5:7" x14ac:dyDescent="0.25">
      <c r="E9075">
        <v>30.838460009999999</v>
      </c>
      <c r="F9075">
        <v>41</v>
      </c>
      <c r="G9075" t="str">
        <f>VLOOKUP($F9075, [1]main_hydro!$A:$B, COLUMN([1]main_hydro!$B$2), FALSE)</f>
        <v>massif</v>
      </c>
    </row>
    <row r="9076" spans="5:7" x14ac:dyDescent="0.25">
      <c r="E9076">
        <v>19.76718095</v>
      </c>
      <c r="F9076">
        <v>67</v>
      </c>
      <c r="G9076" t="str">
        <f>VLOOKUP($F9076, [1]main_hydro!$A:$B, COLUMN([1]main_hydro!$B$2), FALSE)</f>
        <v>western</v>
      </c>
    </row>
    <row r="9077" spans="5:7" x14ac:dyDescent="0.25">
      <c r="E9077">
        <v>72.854238330000001</v>
      </c>
      <c r="F9077">
        <v>41</v>
      </c>
      <c r="G9077" t="str">
        <f>VLOOKUP($F9077, [1]main_hydro!$A:$B, COLUMN([1]main_hydro!$B$2), FALSE)</f>
        <v>massif</v>
      </c>
    </row>
    <row r="9078" spans="5:7" x14ac:dyDescent="0.25">
      <c r="E9078">
        <v>48.880858830000001</v>
      </c>
      <c r="F9078">
        <v>41</v>
      </c>
      <c r="G9078" t="str">
        <f>VLOOKUP($F9078, [1]main_hydro!$A:$B, COLUMN([1]main_hydro!$B$2), FALSE)</f>
        <v>massif</v>
      </c>
    </row>
    <row r="9079" spans="5:7" x14ac:dyDescent="0.25">
      <c r="E9079">
        <v>29.973077799999999</v>
      </c>
      <c r="F9079">
        <v>66</v>
      </c>
      <c r="G9079" t="str">
        <f>VLOOKUP($F9079, [1]main_hydro!$A:$B, COLUMN([1]main_hydro!$B$2), FALSE)</f>
        <v>western</v>
      </c>
    </row>
    <row r="9080" spans="5:7" x14ac:dyDescent="0.25">
      <c r="E9080">
        <v>30.714434839999999</v>
      </c>
      <c r="F9080">
        <v>66</v>
      </c>
      <c r="G9080" t="str">
        <f>VLOOKUP($F9080, [1]main_hydro!$A:$B, COLUMN([1]main_hydro!$B$2), FALSE)</f>
        <v>western</v>
      </c>
    </row>
    <row r="9081" spans="5:7" x14ac:dyDescent="0.25">
      <c r="E9081">
        <v>12.237844539999999</v>
      </c>
      <c r="F9081">
        <v>67</v>
      </c>
      <c r="G9081" t="str">
        <f>VLOOKUP($F9081, [1]main_hydro!$A:$B, COLUMN([1]main_hydro!$B$2), FALSE)</f>
        <v>western</v>
      </c>
    </row>
    <row r="9082" spans="5:7" x14ac:dyDescent="0.25">
      <c r="E9082">
        <v>29.095947559999999</v>
      </c>
      <c r="F9082">
        <v>11</v>
      </c>
      <c r="G9082" t="str">
        <f>VLOOKUP($F9082, [1]main_hydro!$A:$B, COLUMN([1]main_hydro!$B$2), FALSE)</f>
        <v>western</v>
      </c>
    </row>
    <row r="9083" spans="5:7" x14ac:dyDescent="0.25">
      <c r="E9083">
        <v>30.164660179999998</v>
      </c>
      <c r="F9083">
        <v>41</v>
      </c>
      <c r="G9083" t="str">
        <f>VLOOKUP($F9083, [1]main_hydro!$A:$B, COLUMN([1]main_hydro!$B$2), FALSE)</f>
        <v>massif</v>
      </c>
    </row>
    <row r="9084" spans="5:7" x14ac:dyDescent="0.25">
      <c r="E9084">
        <v>102.236904</v>
      </c>
      <c r="F9084">
        <v>41</v>
      </c>
      <c r="G9084" t="str">
        <f>VLOOKUP($F9084, [1]main_hydro!$A:$B, COLUMN([1]main_hydro!$B$2), FALSE)</f>
        <v>massif</v>
      </c>
    </row>
    <row r="9085" spans="5:7" x14ac:dyDescent="0.25">
      <c r="E9085">
        <v>148.08436420000001</v>
      </c>
      <c r="F9085">
        <v>41</v>
      </c>
      <c r="G9085" t="str">
        <f>VLOOKUP($F9085, [1]main_hydro!$A:$B, COLUMN([1]main_hydro!$B$2), FALSE)</f>
        <v>massif</v>
      </c>
    </row>
    <row r="9086" spans="5:7" x14ac:dyDescent="0.25">
      <c r="E9086">
        <v>13.51720407</v>
      </c>
      <c r="F9086">
        <v>11</v>
      </c>
      <c r="G9086" t="str">
        <f>VLOOKUP($F9086, [1]main_hydro!$A:$B, COLUMN([1]main_hydro!$B$2), FALSE)</f>
        <v>western</v>
      </c>
    </row>
    <row r="9087" spans="5:7" x14ac:dyDescent="0.25">
      <c r="E9087">
        <v>17.73801894</v>
      </c>
      <c r="F9087">
        <v>66</v>
      </c>
      <c r="G9087" t="str">
        <f>VLOOKUP($F9087, [1]main_hydro!$A:$B, COLUMN([1]main_hydro!$B$2), FALSE)</f>
        <v>western</v>
      </c>
    </row>
    <row r="9088" spans="5:7" x14ac:dyDescent="0.25">
      <c r="E9088">
        <v>8.8123207679999993</v>
      </c>
      <c r="F9088">
        <v>11</v>
      </c>
      <c r="G9088" t="str">
        <f>VLOOKUP($F9088, [1]main_hydro!$A:$B, COLUMN([1]main_hydro!$B$2), FALSE)</f>
        <v>western</v>
      </c>
    </row>
    <row r="9089" spans="5:7" x14ac:dyDescent="0.25">
      <c r="E9089">
        <v>0.99207291900000005</v>
      </c>
      <c r="F9089">
        <v>11</v>
      </c>
      <c r="G9089" t="str">
        <f>VLOOKUP($F9089, [1]main_hydro!$A:$B, COLUMN([1]main_hydro!$B$2), FALSE)</f>
        <v>western</v>
      </c>
    </row>
    <row r="9090" spans="5:7" x14ac:dyDescent="0.25">
      <c r="E9090">
        <v>27.52911259</v>
      </c>
      <c r="F9090">
        <v>41</v>
      </c>
      <c r="G9090" t="str">
        <f>VLOOKUP($F9090, [1]main_hydro!$A:$B, COLUMN([1]main_hydro!$B$2), FALSE)</f>
        <v>massif</v>
      </c>
    </row>
    <row r="9091" spans="5:7" x14ac:dyDescent="0.25">
      <c r="E9091">
        <v>8.6445102089999999</v>
      </c>
      <c r="F9091">
        <v>66</v>
      </c>
      <c r="G9091" t="str">
        <f>VLOOKUP($F9091, [1]main_hydro!$A:$B, COLUMN([1]main_hydro!$B$2), FALSE)</f>
        <v>western</v>
      </c>
    </row>
    <row r="9092" spans="5:7" x14ac:dyDescent="0.25">
      <c r="E9092">
        <v>140.12488980000001</v>
      </c>
      <c r="F9092">
        <v>41</v>
      </c>
      <c r="G9092" t="str">
        <f>VLOOKUP($F9092, [1]main_hydro!$A:$B, COLUMN([1]main_hydro!$B$2), FALSE)</f>
        <v>massif</v>
      </c>
    </row>
    <row r="9093" spans="5:7" x14ac:dyDescent="0.25">
      <c r="E9093">
        <v>93.896689019999997</v>
      </c>
      <c r="F9093">
        <v>13</v>
      </c>
      <c r="G9093" t="str">
        <f>VLOOKUP($F9093, [1]main_hydro!$A:$B, COLUMN([1]main_hydro!$B$2), FALSE)</f>
        <v>tagus_sado</v>
      </c>
    </row>
    <row r="9094" spans="5:7" x14ac:dyDescent="0.25">
      <c r="E9094">
        <v>39.993198710000001</v>
      </c>
      <c r="F9094">
        <v>13</v>
      </c>
      <c r="G9094" t="str">
        <f>VLOOKUP($F9094, [1]main_hydro!$A:$B, COLUMN([1]main_hydro!$B$2), FALSE)</f>
        <v>tagus_sado</v>
      </c>
    </row>
    <row r="9095" spans="5:7" x14ac:dyDescent="0.25">
      <c r="E9095">
        <v>52.725743739999999</v>
      </c>
      <c r="F9095">
        <v>13</v>
      </c>
      <c r="G9095" t="str">
        <f>VLOOKUP($F9095, [1]main_hydro!$A:$B, COLUMN([1]main_hydro!$B$2), FALSE)</f>
        <v>tagus_sado</v>
      </c>
    </row>
    <row r="9096" spans="5:7" x14ac:dyDescent="0.25">
      <c r="E9096">
        <v>29.31598146</v>
      </c>
      <c r="F9096">
        <v>41</v>
      </c>
      <c r="G9096" t="str">
        <f>VLOOKUP($F9096, [1]main_hydro!$A:$B, COLUMN([1]main_hydro!$B$2), FALSE)</f>
        <v>massif</v>
      </c>
    </row>
    <row r="9097" spans="5:7" x14ac:dyDescent="0.25">
      <c r="E9097">
        <v>0.94298088800000002</v>
      </c>
      <c r="F9097">
        <v>41</v>
      </c>
      <c r="G9097" t="str">
        <f>VLOOKUP($F9097, [1]main_hydro!$A:$B, COLUMN([1]main_hydro!$B$2), FALSE)</f>
        <v>massif</v>
      </c>
    </row>
    <row r="9098" spans="5:7" x14ac:dyDescent="0.25">
      <c r="E9098">
        <v>2.8264589999999999E-2</v>
      </c>
      <c r="F9098">
        <v>41</v>
      </c>
      <c r="G9098" t="str">
        <f>VLOOKUP($F9098, [1]main_hydro!$A:$B, COLUMN([1]main_hydro!$B$2), FALSE)</f>
        <v>massif</v>
      </c>
    </row>
    <row r="9099" spans="5:7" x14ac:dyDescent="0.25">
      <c r="E9099">
        <v>90.309925370000002</v>
      </c>
      <c r="F9099">
        <v>66</v>
      </c>
      <c r="G9099" t="str">
        <f>VLOOKUP($F9099, [1]main_hydro!$A:$B, COLUMN([1]main_hydro!$B$2), FALSE)</f>
        <v>western</v>
      </c>
    </row>
    <row r="9100" spans="5:7" x14ac:dyDescent="0.25">
      <c r="E9100">
        <v>573.43314239999995</v>
      </c>
      <c r="F9100">
        <v>66</v>
      </c>
      <c r="G9100" t="str">
        <f>VLOOKUP($F9100, [1]main_hydro!$A:$B, COLUMN([1]main_hydro!$B$2), FALSE)</f>
        <v>western</v>
      </c>
    </row>
    <row r="9101" spans="5:7" x14ac:dyDescent="0.25">
      <c r="E9101">
        <v>84.518935440000007</v>
      </c>
      <c r="F9101">
        <v>41</v>
      </c>
      <c r="G9101" t="str">
        <f>VLOOKUP($F9101, [1]main_hydro!$A:$B, COLUMN([1]main_hydro!$B$2), FALSE)</f>
        <v>massif</v>
      </c>
    </row>
    <row r="9102" spans="5:7" x14ac:dyDescent="0.25">
      <c r="E9102">
        <v>1409.555615</v>
      </c>
      <c r="F9102">
        <v>66</v>
      </c>
      <c r="G9102" t="str">
        <f>VLOOKUP($F9102, [1]main_hydro!$A:$B, COLUMN([1]main_hydro!$B$2), FALSE)</f>
        <v>western</v>
      </c>
    </row>
    <row r="9103" spans="5:7" x14ac:dyDescent="0.25">
      <c r="E9103">
        <v>234.58544660000001</v>
      </c>
      <c r="F9103">
        <v>41</v>
      </c>
      <c r="G9103" t="str">
        <f>VLOOKUP($F9103, [1]main_hydro!$A:$B, COLUMN([1]main_hydro!$B$2), FALSE)</f>
        <v>massif</v>
      </c>
    </row>
    <row r="9104" spans="5:7" x14ac:dyDescent="0.25">
      <c r="E9104">
        <v>0.15206144699999999</v>
      </c>
      <c r="F9104">
        <v>11</v>
      </c>
      <c r="G9104" t="str">
        <f>VLOOKUP($F9104, [1]main_hydro!$A:$B, COLUMN([1]main_hydro!$B$2), FALSE)</f>
        <v>western</v>
      </c>
    </row>
    <row r="9105" spans="5:7" x14ac:dyDescent="0.25">
      <c r="E9105">
        <v>413.09277530000003</v>
      </c>
      <c r="F9105">
        <v>41</v>
      </c>
      <c r="G9105" t="str">
        <f>VLOOKUP($F9105, [1]main_hydro!$A:$B, COLUMN([1]main_hydro!$B$2), FALSE)</f>
        <v>massif</v>
      </c>
    </row>
    <row r="9106" spans="5:7" x14ac:dyDescent="0.25">
      <c r="E9106">
        <v>99.929675880000005</v>
      </c>
      <c r="F9106">
        <v>41</v>
      </c>
      <c r="G9106" t="str">
        <f>VLOOKUP($F9106, [1]main_hydro!$A:$B, COLUMN([1]main_hydro!$B$2), FALSE)</f>
        <v>massif</v>
      </c>
    </row>
    <row r="9107" spans="5:7" x14ac:dyDescent="0.25">
      <c r="E9107">
        <v>107.29752499999999</v>
      </c>
      <c r="F9107">
        <v>41</v>
      </c>
      <c r="G9107" t="str">
        <f>VLOOKUP($F9107, [1]main_hydro!$A:$B, COLUMN([1]main_hydro!$B$2), FALSE)</f>
        <v>massif</v>
      </c>
    </row>
    <row r="9108" spans="5:7" x14ac:dyDescent="0.25">
      <c r="E9108">
        <v>4.3831848999999999E-2</v>
      </c>
      <c r="F9108">
        <v>11</v>
      </c>
      <c r="G9108" t="str">
        <f>VLOOKUP($F9108, [1]main_hydro!$A:$B, COLUMN([1]main_hydro!$B$2), FALSE)</f>
        <v>western</v>
      </c>
    </row>
    <row r="9109" spans="5:7" x14ac:dyDescent="0.25">
      <c r="E9109">
        <v>47.249133950000001</v>
      </c>
      <c r="F9109">
        <v>11</v>
      </c>
      <c r="G9109" t="str">
        <f>VLOOKUP($F9109, [1]main_hydro!$A:$B, COLUMN([1]main_hydro!$B$2), FALSE)</f>
        <v>western</v>
      </c>
    </row>
    <row r="9110" spans="5:7" x14ac:dyDescent="0.25">
      <c r="E9110">
        <v>291.62601110000003</v>
      </c>
      <c r="F9110">
        <v>11</v>
      </c>
      <c r="G9110" t="str">
        <f>VLOOKUP($F9110, [1]main_hydro!$A:$B, COLUMN([1]main_hydro!$B$2), FALSE)</f>
        <v>western</v>
      </c>
    </row>
    <row r="9111" spans="5:7" x14ac:dyDescent="0.25">
      <c r="E9111">
        <v>0.440756233</v>
      </c>
      <c r="F9111">
        <v>11</v>
      </c>
      <c r="G9111" t="str">
        <f>VLOOKUP($F9111, [1]main_hydro!$A:$B, COLUMN([1]main_hydro!$B$2), FALSE)</f>
        <v>western</v>
      </c>
    </row>
    <row r="9112" spans="5:7" x14ac:dyDescent="0.25">
      <c r="E9112">
        <v>1.557682032</v>
      </c>
      <c r="F9112">
        <v>11</v>
      </c>
      <c r="G9112" t="str">
        <f>VLOOKUP($F9112, [1]main_hydro!$A:$B, COLUMN([1]main_hydro!$B$2), FALSE)</f>
        <v>western</v>
      </c>
    </row>
    <row r="9113" spans="5:7" x14ac:dyDescent="0.25">
      <c r="E9113">
        <v>403.73611019999998</v>
      </c>
      <c r="F9113">
        <v>11</v>
      </c>
      <c r="G9113" t="str">
        <f>VLOOKUP($F9113, [1]main_hydro!$A:$B, COLUMN([1]main_hydro!$B$2), FALSE)</f>
        <v>western</v>
      </c>
    </row>
    <row r="9114" spans="5:7" x14ac:dyDescent="0.25">
      <c r="E9114">
        <v>606.00478850000002</v>
      </c>
      <c r="F9114">
        <v>11</v>
      </c>
      <c r="G9114" t="str">
        <f>VLOOKUP($F9114, [1]main_hydro!$A:$B, COLUMN([1]main_hydro!$B$2), FALSE)</f>
        <v>western</v>
      </c>
    </row>
    <row r="9115" spans="5:7" x14ac:dyDescent="0.25">
      <c r="E9115">
        <v>22.115545569999998</v>
      </c>
      <c r="F9115">
        <v>11</v>
      </c>
      <c r="G9115" t="str">
        <f>VLOOKUP($F9115, [1]main_hydro!$A:$B, COLUMN([1]main_hydro!$B$2), FALSE)</f>
        <v>western</v>
      </c>
    </row>
    <row r="9116" spans="5:7" x14ac:dyDescent="0.25">
      <c r="E9116">
        <v>30.151434859999998</v>
      </c>
      <c r="F9116">
        <v>11</v>
      </c>
      <c r="G9116" t="str">
        <f>VLOOKUP($F9116, [1]main_hydro!$A:$B, COLUMN([1]main_hydro!$B$2), FALSE)</f>
        <v>western</v>
      </c>
    </row>
    <row r="9117" spans="5:7" x14ac:dyDescent="0.25">
      <c r="E9117">
        <v>232.85719370000001</v>
      </c>
      <c r="F9117">
        <v>41</v>
      </c>
      <c r="G9117" t="str">
        <f>VLOOKUP($F9117, [1]main_hydro!$A:$B, COLUMN([1]main_hydro!$B$2), FALSE)</f>
        <v>massif</v>
      </c>
    </row>
    <row r="9118" spans="5:7" x14ac:dyDescent="0.25">
      <c r="E9118">
        <v>16.107552869999999</v>
      </c>
      <c r="F9118">
        <v>41</v>
      </c>
      <c r="G9118" t="str">
        <f>VLOOKUP($F9118, [1]main_hydro!$A:$B, COLUMN([1]main_hydro!$B$2), FALSE)</f>
        <v>massif</v>
      </c>
    </row>
    <row r="9119" spans="5:7" x14ac:dyDescent="0.25">
      <c r="E9119">
        <v>2.9291713160000001</v>
      </c>
      <c r="F9119">
        <v>41</v>
      </c>
      <c r="G9119" t="str">
        <f>VLOOKUP($F9119, [1]main_hydro!$A:$B, COLUMN([1]main_hydro!$B$2), FALSE)</f>
        <v>massif</v>
      </c>
    </row>
    <row r="9120" spans="5:7" x14ac:dyDescent="0.25">
      <c r="E9120">
        <v>9.625497781</v>
      </c>
      <c r="F9120">
        <v>41</v>
      </c>
      <c r="G9120" t="str">
        <f>VLOOKUP($F9120, [1]main_hydro!$A:$B, COLUMN([1]main_hydro!$B$2), FALSE)</f>
        <v>massif</v>
      </c>
    </row>
    <row r="9121" spans="5:7" x14ac:dyDescent="0.25">
      <c r="E9121">
        <v>2587.7840759999999</v>
      </c>
      <c r="F9121">
        <v>66</v>
      </c>
      <c r="G9121" t="str">
        <f>VLOOKUP($F9121, [1]main_hydro!$A:$B, COLUMN([1]main_hydro!$B$2), FALSE)</f>
        <v>western</v>
      </c>
    </row>
    <row r="9122" spans="5:7" x14ac:dyDescent="0.25">
      <c r="E9122">
        <v>0.72649067700000003</v>
      </c>
      <c r="F9122">
        <v>66</v>
      </c>
      <c r="G9122" t="str">
        <f>VLOOKUP($F9122, [1]main_hydro!$A:$B, COLUMN([1]main_hydro!$B$2), FALSE)</f>
        <v>western</v>
      </c>
    </row>
    <row r="9123" spans="5:7" x14ac:dyDescent="0.25">
      <c r="E9123">
        <v>5.716924197</v>
      </c>
      <c r="F9123">
        <v>41</v>
      </c>
      <c r="G9123" t="str">
        <f>VLOOKUP($F9123, [1]main_hydro!$A:$B, COLUMN([1]main_hydro!$B$2), FALSE)</f>
        <v>massif</v>
      </c>
    </row>
    <row r="9124" spans="5:7" x14ac:dyDescent="0.25">
      <c r="E9124">
        <v>28.133633639999999</v>
      </c>
      <c r="F9124">
        <v>41</v>
      </c>
      <c r="G9124" t="str">
        <f>VLOOKUP($F9124, [1]main_hydro!$A:$B, COLUMN([1]main_hydro!$B$2), FALSE)</f>
        <v>massif</v>
      </c>
    </row>
    <row r="9125" spans="5:7" x14ac:dyDescent="0.25">
      <c r="E9125">
        <v>78.223967400000006</v>
      </c>
      <c r="F9125">
        <v>41</v>
      </c>
      <c r="G9125" t="str">
        <f>VLOOKUP($F9125, [1]main_hydro!$A:$B, COLUMN([1]main_hydro!$B$2), FALSE)</f>
        <v>massif</v>
      </c>
    </row>
    <row r="9126" spans="5:7" x14ac:dyDescent="0.25">
      <c r="E9126">
        <v>4.4044797869999996</v>
      </c>
      <c r="F9126">
        <v>12</v>
      </c>
      <c r="G9126" t="str">
        <f>VLOOKUP($F9126, [1]main_hydro!$A:$B, COLUMN([1]main_hydro!$B$2), FALSE)</f>
        <v>tagus_sado</v>
      </c>
    </row>
    <row r="9127" spans="5:7" x14ac:dyDescent="0.25">
      <c r="E9127">
        <v>2.1317775000000001E-2</v>
      </c>
      <c r="F9127">
        <v>12</v>
      </c>
      <c r="G9127" t="str">
        <f>VLOOKUP($F9127, [1]main_hydro!$A:$B, COLUMN([1]main_hydro!$B$2), FALSE)</f>
        <v>tagus_sado</v>
      </c>
    </row>
    <row r="9128" spans="5:7" x14ac:dyDescent="0.25">
      <c r="E9128">
        <v>25800.563470000001</v>
      </c>
      <c r="F9128">
        <v>13</v>
      </c>
      <c r="G9128" t="str">
        <f>VLOOKUP($F9128, [1]main_hydro!$A:$B, COLUMN([1]main_hydro!$B$2), FALSE)</f>
        <v>tagus_sado</v>
      </c>
    </row>
    <row r="9129" spans="5:7" x14ac:dyDescent="0.25">
      <c r="E9129">
        <v>19.776342970000002</v>
      </c>
      <c r="F9129">
        <v>13</v>
      </c>
      <c r="G9129" t="str">
        <f>VLOOKUP($F9129, [1]main_hydro!$A:$B, COLUMN([1]main_hydro!$B$2), FALSE)</f>
        <v>tagus_sado</v>
      </c>
    </row>
    <row r="9130" spans="5:7" x14ac:dyDescent="0.25">
      <c r="E9130">
        <v>28.233382259999999</v>
      </c>
      <c r="F9130">
        <v>13</v>
      </c>
      <c r="G9130" t="str">
        <f>VLOOKUP($F9130, [1]main_hydro!$A:$B, COLUMN([1]main_hydro!$B$2), FALSE)</f>
        <v>tagus_sado</v>
      </c>
    </row>
    <row r="9131" spans="5:7" x14ac:dyDescent="0.25">
      <c r="E9131">
        <v>4.0841419999999998E-3</v>
      </c>
      <c r="F9131">
        <v>13</v>
      </c>
      <c r="G9131" t="str">
        <f>VLOOKUP($F9131, [1]main_hydro!$A:$B, COLUMN([1]main_hydro!$B$2), FALSE)</f>
        <v>tagus_sado</v>
      </c>
    </row>
    <row r="9132" spans="5:7" x14ac:dyDescent="0.25">
      <c r="E9132">
        <v>1.0720805999999999E-2</v>
      </c>
      <c r="F9132">
        <v>13</v>
      </c>
      <c r="G9132" t="str">
        <f>VLOOKUP($F9132, [1]main_hydro!$A:$B, COLUMN([1]main_hydro!$B$2), FALSE)</f>
        <v>tagus_sado</v>
      </c>
    </row>
    <row r="9133" spans="5:7" x14ac:dyDescent="0.25">
      <c r="E9133">
        <v>5.8280059000000002E-2</v>
      </c>
      <c r="F9133">
        <v>13</v>
      </c>
      <c r="G9133" t="str">
        <f>VLOOKUP($F9133, [1]main_hydro!$A:$B, COLUMN([1]main_hydro!$B$2), FALSE)</f>
        <v>tagus_sado</v>
      </c>
    </row>
    <row r="9134" spans="5:7" x14ac:dyDescent="0.25">
      <c r="E9134">
        <v>24.61956683</v>
      </c>
      <c r="F9134">
        <v>13</v>
      </c>
      <c r="G9134" t="str">
        <f>VLOOKUP($F9134, [1]main_hydro!$A:$B, COLUMN([1]main_hydro!$B$2), FALSE)</f>
        <v>tagus_sado</v>
      </c>
    </row>
    <row r="9135" spans="5:7" x14ac:dyDescent="0.25">
      <c r="E9135">
        <v>483.5628016</v>
      </c>
      <c r="F9135">
        <v>13</v>
      </c>
      <c r="G9135" t="str">
        <f>VLOOKUP($F9135, [1]main_hydro!$A:$B, COLUMN([1]main_hydro!$B$2), FALSE)</f>
        <v>tagus_sado</v>
      </c>
    </row>
    <row r="9136" spans="5:7" x14ac:dyDescent="0.25">
      <c r="E9136">
        <v>141.6145266</v>
      </c>
      <c r="F9136">
        <v>13</v>
      </c>
      <c r="G9136" t="str">
        <f>VLOOKUP($F9136, [1]main_hydro!$A:$B, COLUMN([1]main_hydro!$B$2), FALSE)</f>
        <v>tagus_sado</v>
      </c>
    </row>
    <row r="9137" spans="5:7" x14ac:dyDescent="0.25">
      <c r="E9137">
        <v>0.165340713</v>
      </c>
      <c r="F9137">
        <v>13</v>
      </c>
      <c r="G9137" t="str">
        <f>VLOOKUP($F9137, [1]main_hydro!$A:$B, COLUMN([1]main_hydro!$B$2), FALSE)</f>
        <v>tagus_sado</v>
      </c>
    </row>
    <row r="9138" spans="5:7" x14ac:dyDescent="0.25">
      <c r="E9138">
        <v>34.809823340000001</v>
      </c>
      <c r="F9138">
        <v>13</v>
      </c>
      <c r="G9138" t="str">
        <f>VLOOKUP($F9138, [1]main_hydro!$A:$B, COLUMN([1]main_hydro!$B$2), FALSE)</f>
        <v>tagus_sado</v>
      </c>
    </row>
    <row r="9139" spans="5:7" x14ac:dyDescent="0.25">
      <c r="E9139">
        <v>1.31798E-4</v>
      </c>
      <c r="F9139">
        <v>13</v>
      </c>
      <c r="G9139" t="str">
        <f>VLOOKUP($F9139, [1]main_hydro!$A:$B, COLUMN([1]main_hydro!$B$2), FALSE)</f>
        <v>tagus_sado</v>
      </c>
    </row>
    <row r="9140" spans="5:7" x14ac:dyDescent="0.25">
      <c r="E9140">
        <v>1.319845E-3</v>
      </c>
      <c r="F9140">
        <v>13</v>
      </c>
      <c r="G9140" t="str">
        <f>VLOOKUP($F9140, [1]main_hydro!$A:$B, COLUMN([1]main_hydro!$B$2), FALSE)</f>
        <v>tagus_sado</v>
      </c>
    </row>
    <row r="9141" spans="5:7" x14ac:dyDescent="0.25">
      <c r="E9141">
        <v>9.4798937769999991</v>
      </c>
      <c r="F9141">
        <v>13</v>
      </c>
      <c r="G9141" t="str">
        <f>VLOOKUP($F9141, [1]main_hydro!$A:$B, COLUMN([1]main_hydro!$B$2), FALSE)</f>
        <v>tagus_sado</v>
      </c>
    </row>
    <row r="9142" spans="5:7" x14ac:dyDescent="0.25">
      <c r="E9142">
        <v>19.109397040000001</v>
      </c>
      <c r="F9142">
        <v>13</v>
      </c>
      <c r="G9142" t="str">
        <f>VLOOKUP($F9142, [1]main_hydro!$A:$B, COLUMN([1]main_hydro!$B$2), FALSE)</f>
        <v>tagus_sado</v>
      </c>
    </row>
    <row r="9143" spans="5:7" x14ac:dyDescent="0.25">
      <c r="E9143">
        <v>1.006299399</v>
      </c>
      <c r="F9143">
        <v>13</v>
      </c>
      <c r="G9143" t="str">
        <f>VLOOKUP($F9143, [1]main_hydro!$A:$B, COLUMN([1]main_hydro!$B$2), FALSE)</f>
        <v>tagus_sado</v>
      </c>
    </row>
    <row r="9144" spans="5:7" x14ac:dyDescent="0.25">
      <c r="E9144">
        <v>30209.278880000002</v>
      </c>
      <c r="F9144">
        <v>41</v>
      </c>
      <c r="G9144" t="str">
        <f>VLOOKUP($F9144, [1]main_hydro!$A:$B, COLUMN([1]main_hydro!$B$2), FALSE)</f>
        <v>massif</v>
      </c>
    </row>
    <row r="9145" spans="5:7" x14ac:dyDescent="0.25">
      <c r="E9145">
        <v>0.78299266300000003</v>
      </c>
      <c r="F9145">
        <v>41</v>
      </c>
      <c r="G9145" t="str">
        <f>VLOOKUP($F9145, [1]main_hydro!$A:$B, COLUMN([1]main_hydro!$B$2), FALSE)</f>
        <v>massif</v>
      </c>
    </row>
    <row r="9146" spans="5:7" x14ac:dyDescent="0.25">
      <c r="E9146">
        <v>5.8057517980000002</v>
      </c>
      <c r="F9146">
        <v>41</v>
      </c>
      <c r="G9146" t="str">
        <f>VLOOKUP($F9146, [1]main_hydro!$A:$B, COLUMN([1]main_hydro!$B$2), FALSE)</f>
        <v>massif</v>
      </c>
    </row>
    <row r="9147" spans="5:7" x14ac:dyDescent="0.25">
      <c r="E9147">
        <v>0.41363162599999997</v>
      </c>
      <c r="F9147">
        <v>41</v>
      </c>
      <c r="G9147" t="str">
        <f>VLOOKUP($F9147, [1]main_hydro!$A:$B, COLUMN([1]main_hydro!$B$2), FALSE)</f>
        <v>massif</v>
      </c>
    </row>
    <row r="9148" spans="5:7" x14ac:dyDescent="0.25">
      <c r="E9148">
        <v>0.41782557300000001</v>
      </c>
      <c r="F9148">
        <v>41</v>
      </c>
      <c r="G9148" t="str">
        <f>VLOOKUP($F9148, [1]main_hydro!$A:$B, COLUMN([1]main_hydro!$B$2), FALSE)</f>
        <v>massif</v>
      </c>
    </row>
    <row r="9149" spans="5:7" x14ac:dyDescent="0.25">
      <c r="E9149">
        <v>0.66900741200000002</v>
      </c>
      <c r="F9149">
        <v>41</v>
      </c>
      <c r="G9149" t="str">
        <f>VLOOKUP($F9149, [1]main_hydro!$A:$B, COLUMN([1]main_hydro!$B$2), FALSE)</f>
        <v>massif</v>
      </c>
    </row>
    <row r="9150" spans="5:7" x14ac:dyDescent="0.25">
      <c r="E9150">
        <v>811.21804469999995</v>
      </c>
      <c r="F9150">
        <v>41</v>
      </c>
      <c r="G9150" t="str">
        <f>VLOOKUP($F9150, [1]main_hydro!$A:$B, COLUMN([1]main_hydro!$B$2), FALSE)</f>
        <v>massif</v>
      </c>
    </row>
    <row r="9151" spans="5:7" x14ac:dyDescent="0.25">
      <c r="E9151">
        <v>490.55467900000002</v>
      </c>
      <c r="F9151">
        <v>41</v>
      </c>
      <c r="G9151" t="str">
        <f>VLOOKUP($F9151, [1]main_hydro!$A:$B, COLUMN([1]main_hydro!$B$2), FALSE)</f>
        <v>massif</v>
      </c>
    </row>
    <row r="9152" spans="5:7" x14ac:dyDescent="0.25">
      <c r="E9152">
        <v>2.4214063800000001</v>
      </c>
      <c r="F9152">
        <v>41</v>
      </c>
      <c r="G9152" t="str">
        <f>VLOOKUP($F9152, [1]main_hydro!$A:$B, COLUMN([1]main_hydro!$B$2), FALSE)</f>
        <v>massif</v>
      </c>
    </row>
    <row r="9153" spans="5:7" x14ac:dyDescent="0.25">
      <c r="E9153">
        <v>0.17309026199999999</v>
      </c>
      <c r="F9153">
        <v>41</v>
      </c>
      <c r="G9153" t="str">
        <f>VLOOKUP($F9153, [1]main_hydro!$A:$B, COLUMN([1]main_hydro!$B$2), FALSE)</f>
        <v>massif</v>
      </c>
    </row>
    <row r="9154" spans="5:7" x14ac:dyDescent="0.25">
      <c r="E9154">
        <v>0.14667861800000001</v>
      </c>
      <c r="F9154">
        <v>41</v>
      </c>
      <c r="G9154" t="str">
        <f>VLOOKUP($F9154, [1]main_hydro!$A:$B, COLUMN([1]main_hydro!$B$2), FALSE)</f>
        <v>massif</v>
      </c>
    </row>
    <row r="9155" spans="5:7" x14ac:dyDescent="0.25">
      <c r="E9155">
        <v>5.8551275240000002</v>
      </c>
      <c r="F9155">
        <v>41</v>
      </c>
      <c r="G9155" t="str">
        <f>VLOOKUP($F9155, [1]main_hydro!$A:$B, COLUMN([1]main_hydro!$B$2), FALSE)</f>
        <v>massif</v>
      </c>
    </row>
    <row r="9156" spans="5:7" x14ac:dyDescent="0.25">
      <c r="E9156">
        <v>0.13879351500000001</v>
      </c>
      <c r="F9156">
        <v>41</v>
      </c>
      <c r="G9156" t="str">
        <f>VLOOKUP($F9156, [1]main_hydro!$A:$B, COLUMN([1]main_hydro!$B$2), FALSE)</f>
        <v>massif</v>
      </c>
    </row>
    <row r="9157" spans="5:7" x14ac:dyDescent="0.25">
      <c r="E9157">
        <v>1.1128046060000001</v>
      </c>
      <c r="F9157">
        <v>41</v>
      </c>
      <c r="G9157" t="str">
        <f>VLOOKUP($F9157, [1]main_hydro!$A:$B, COLUMN([1]main_hydro!$B$2), FALSE)</f>
        <v>massif</v>
      </c>
    </row>
    <row r="9158" spans="5:7" x14ac:dyDescent="0.25">
      <c r="E9158">
        <v>7.120665765</v>
      </c>
      <c r="F9158">
        <v>41</v>
      </c>
      <c r="G9158" t="str">
        <f>VLOOKUP($F9158, [1]main_hydro!$A:$B, COLUMN([1]main_hydro!$B$2), FALSE)</f>
        <v>massif</v>
      </c>
    </row>
    <row r="9159" spans="5:7" x14ac:dyDescent="0.25">
      <c r="E9159">
        <v>41.459052309999997</v>
      </c>
      <c r="F9159">
        <v>41</v>
      </c>
      <c r="G9159" t="str">
        <f>VLOOKUP($F9159, [1]main_hydro!$A:$B, COLUMN([1]main_hydro!$B$2), FALSE)</f>
        <v>massif</v>
      </c>
    </row>
    <row r="9160" spans="5:7" x14ac:dyDescent="0.25">
      <c r="E9160">
        <v>0.53540277000000003</v>
      </c>
      <c r="F9160">
        <v>41</v>
      </c>
      <c r="G9160" t="str">
        <f>VLOOKUP($F9160, [1]main_hydro!$A:$B, COLUMN([1]main_hydro!$B$2), FALSE)</f>
        <v>massif</v>
      </c>
    </row>
    <row r="9161" spans="5:7" x14ac:dyDescent="0.25">
      <c r="E9161">
        <v>73.889658510000004</v>
      </c>
      <c r="F9161">
        <v>41</v>
      </c>
      <c r="G9161" t="str">
        <f>VLOOKUP($F9161, [1]main_hydro!$A:$B, COLUMN([1]main_hydro!$B$2), FALSE)</f>
        <v>massif</v>
      </c>
    </row>
    <row r="9162" spans="5:7" x14ac:dyDescent="0.25">
      <c r="E9162">
        <v>5.5491136000000003E-2</v>
      </c>
      <c r="F9162">
        <v>41</v>
      </c>
      <c r="G9162" t="str">
        <f>VLOOKUP($F9162, [1]main_hydro!$A:$B, COLUMN([1]main_hydro!$B$2), FALSE)</f>
        <v>massif</v>
      </c>
    </row>
    <row r="9163" spans="5:7" x14ac:dyDescent="0.25">
      <c r="E9163">
        <v>5.5442109000000003E-2</v>
      </c>
      <c r="F9163">
        <v>41</v>
      </c>
      <c r="G9163" t="str">
        <f>VLOOKUP($F9163, [1]main_hydro!$A:$B, COLUMN([1]main_hydro!$B$2), FALSE)</f>
        <v>massif</v>
      </c>
    </row>
    <row r="9164" spans="5:7" x14ac:dyDescent="0.25">
      <c r="E9164">
        <v>4.7619742999999999E-2</v>
      </c>
      <c r="F9164">
        <v>41</v>
      </c>
      <c r="G9164" t="str">
        <f>VLOOKUP($F9164, [1]main_hydro!$A:$B, COLUMN([1]main_hydro!$B$2), FALSE)</f>
        <v>massif</v>
      </c>
    </row>
    <row r="9165" spans="5:7" x14ac:dyDescent="0.25">
      <c r="E9165">
        <v>50.862648829999998</v>
      </c>
      <c r="F9165">
        <v>41</v>
      </c>
      <c r="G9165" t="str">
        <f>VLOOKUP($F9165, [1]main_hydro!$A:$B, COLUMN([1]main_hydro!$B$2), FALSE)</f>
        <v>massif</v>
      </c>
    </row>
    <row r="9166" spans="5:7" x14ac:dyDescent="0.25">
      <c r="E9166">
        <v>1.7246089999999999E-2</v>
      </c>
      <c r="F9166">
        <v>41</v>
      </c>
      <c r="G9166" t="str">
        <f>VLOOKUP($F9166, [1]main_hydro!$A:$B, COLUMN([1]main_hydro!$B$2), FALSE)</f>
        <v>massif</v>
      </c>
    </row>
    <row r="9167" spans="5:7" x14ac:dyDescent="0.25">
      <c r="E9167">
        <v>0.69084900900000001</v>
      </c>
      <c r="F9167">
        <v>41</v>
      </c>
      <c r="G9167" t="str">
        <f>VLOOKUP($F9167, [1]main_hydro!$A:$B, COLUMN([1]main_hydro!$B$2), FALSE)</f>
        <v>massif</v>
      </c>
    </row>
    <row r="9168" spans="5:7" x14ac:dyDescent="0.25">
      <c r="E9168">
        <v>0.45812404000000001</v>
      </c>
      <c r="F9168">
        <v>41</v>
      </c>
      <c r="G9168" t="str">
        <f>VLOOKUP($F9168, [1]main_hydro!$A:$B, COLUMN([1]main_hydro!$B$2), FALSE)</f>
        <v>massif</v>
      </c>
    </row>
    <row r="9169" spans="5:7" x14ac:dyDescent="0.25">
      <c r="E9169">
        <v>0.152019708</v>
      </c>
      <c r="F9169">
        <v>41</v>
      </c>
      <c r="G9169" t="str">
        <f>VLOOKUP($F9169, [1]main_hydro!$A:$B, COLUMN([1]main_hydro!$B$2), FALSE)</f>
        <v>massif</v>
      </c>
    </row>
    <row r="9170" spans="5:7" x14ac:dyDescent="0.25">
      <c r="E9170">
        <v>1834.2401070000001</v>
      </c>
      <c r="F9170">
        <v>93</v>
      </c>
      <c r="G9170" t="str">
        <f>VLOOKUP($F9170, [1]main_hydro!$A:$B, COLUMN([1]main_hydro!$B$2), FALSE)</f>
        <v>massif</v>
      </c>
    </row>
    <row r="9171" spans="5:7" x14ac:dyDescent="0.25">
      <c r="E9171">
        <v>0.17542972200000001</v>
      </c>
      <c r="F9171">
        <v>93</v>
      </c>
      <c r="G9171" t="str">
        <f>VLOOKUP($F9171, [1]main_hydro!$A:$B, COLUMN([1]main_hydro!$B$2), FALSE)</f>
        <v>massif</v>
      </c>
    </row>
    <row r="9172" spans="5:7" x14ac:dyDescent="0.25">
      <c r="E9172">
        <v>0.26960990800000001</v>
      </c>
      <c r="F9172">
        <v>93</v>
      </c>
      <c r="G9172" t="str">
        <f>VLOOKUP($F9172, [1]main_hydro!$A:$B, COLUMN([1]main_hydro!$B$2), FALSE)</f>
        <v>massif</v>
      </c>
    </row>
    <row r="9173" spans="5:7" x14ac:dyDescent="0.25">
      <c r="E9173">
        <v>0.29276091599999998</v>
      </c>
      <c r="F9173">
        <v>93</v>
      </c>
      <c r="G9173" t="str">
        <f>VLOOKUP($F9173, [1]main_hydro!$A:$B, COLUMN([1]main_hydro!$B$2), FALSE)</f>
        <v>massif</v>
      </c>
    </row>
    <row r="9174" spans="5:7" x14ac:dyDescent="0.25">
      <c r="E9174">
        <v>9.9931248E-2</v>
      </c>
      <c r="F9174">
        <v>93</v>
      </c>
      <c r="G9174" t="str">
        <f>VLOOKUP($F9174, [1]main_hydro!$A:$B, COLUMN([1]main_hydro!$B$2), FALSE)</f>
        <v>massif</v>
      </c>
    </row>
    <row r="9175" spans="5:7" x14ac:dyDescent="0.25">
      <c r="E9175">
        <v>3.3681290000000001E-3</v>
      </c>
      <c r="F9175">
        <v>93</v>
      </c>
      <c r="G9175" t="str">
        <f>VLOOKUP($F9175, [1]main_hydro!$A:$B, COLUMN([1]main_hydro!$B$2), FALSE)</f>
        <v>massif</v>
      </c>
    </row>
    <row r="9176" spans="5:7" x14ac:dyDescent="0.25">
      <c r="E9176">
        <v>4.258E-4</v>
      </c>
      <c r="F9176">
        <v>93</v>
      </c>
      <c r="G9176" t="str">
        <f>VLOOKUP($F9176, [1]main_hydro!$A:$B, COLUMN([1]main_hydro!$B$2), FALSE)</f>
        <v>massif</v>
      </c>
    </row>
    <row r="9177" spans="5:7" x14ac:dyDescent="0.25">
      <c r="E9177">
        <v>6.7109068999999993E-2</v>
      </c>
      <c r="F9177">
        <v>93</v>
      </c>
      <c r="G9177" t="str">
        <f>VLOOKUP($F9177, [1]main_hydro!$A:$B, COLUMN([1]main_hydro!$B$2), FALSE)</f>
        <v>massif</v>
      </c>
    </row>
    <row r="9178" spans="5:7" x14ac:dyDescent="0.25">
      <c r="E9178">
        <v>5.6424993999999999E-2</v>
      </c>
      <c r="F9178">
        <v>93</v>
      </c>
      <c r="G9178" t="str">
        <f>VLOOKUP($F9178, [1]main_hydro!$A:$B, COLUMN([1]main_hydro!$B$2), FALSE)</f>
        <v>massif</v>
      </c>
    </row>
    <row r="9179" spans="5:7" x14ac:dyDescent="0.25">
      <c r="E9179">
        <v>9.3359248000000006E-2</v>
      </c>
      <c r="F9179">
        <v>93</v>
      </c>
      <c r="G9179" t="str">
        <f>VLOOKUP($F9179, [1]main_hydro!$A:$B, COLUMN([1]main_hydro!$B$2), FALSE)</f>
        <v>massif</v>
      </c>
    </row>
    <row r="9180" spans="5:7" x14ac:dyDescent="0.25">
      <c r="E9180">
        <v>4.3293740000000004E-3</v>
      </c>
      <c r="F9180">
        <v>93</v>
      </c>
      <c r="G9180" t="str">
        <f>VLOOKUP($F9180, [1]main_hydro!$A:$B, COLUMN([1]main_hydro!$B$2), FALSE)</f>
        <v>massif</v>
      </c>
    </row>
    <row r="9181" spans="5:7" x14ac:dyDescent="0.25">
      <c r="E9181">
        <v>40.63618881</v>
      </c>
      <c r="F9181">
        <v>93</v>
      </c>
      <c r="G9181" t="str">
        <f>VLOOKUP($F9181, [1]main_hydro!$A:$B, COLUMN([1]main_hydro!$B$2), FALSE)</f>
        <v>massif</v>
      </c>
    </row>
    <row r="9182" spans="5:7" x14ac:dyDescent="0.25">
      <c r="E9182">
        <v>41.487518049999998</v>
      </c>
      <c r="F9182">
        <v>93</v>
      </c>
      <c r="G9182" t="str">
        <f>VLOOKUP($F9182, [1]main_hydro!$A:$B, COLUMN([1]main_hydro!$B$2), FALSE)</f>
        <v>massif</v>
      </c>
    </row>
    <row r="9183" spans="5:7" x14ac:dyDescent="0.25">
      <c r="E9183">
        <v>2.9272164999999999E-2</v>
      </c>
      <c r="F9183">
        <v>93</v>
      </c>
      <c r="G9183" t="str">
        <f>VLOOKUP($F9183, [1]main_hydro!$A:$B, COLUMN([1]main_hydro!$B$2), FALSE)</f>
        <v>massif</v>
      </c>
    </row>
    <row r="9184" spans="5:7" x14ac:dyDescent="0.25">
      <c r="E9184">
        <v>29.313202960000002</v>
      </c>
      <c r="F9184">
        <v>45</v>
      </c>
      <c r="G9184" t="str">
        <f>VLOOKUP($F9184, [1]main_hydro!$A:$B, COLUMN([1]main_hydro!$B$2), FALSE)</f>
        <v>tagus_sado</v>
      </c>
    </row>
    <row r="9185" spans="5:7" x14ac:dyDescent="0.25">
      <c r="E9185">
        <v>165.79463290000001</v>
      </c>
      <c r="F9185">
        <v>45</v>
      </c>
      <c r="G9185" t="str">
        <f>VLOOKUP($F9185, [1]main_hydro!$A:$B, COLUMN([1]main_hydro!$B$2), FALSE)</f>
        <v>tagus_sado</v>
      </c>
    </row>
    <row r="9186" spans="5:7" x14ac:dyDescent="0.25">
      <c r="E9186">
        <v>1.4689522999999999E-2</v>
      </c>
      <c r="F9186">
        <v>45</v>
      </c>
      <c r="G9186" t="str">
        <f>VLOOKUP($F9186, [1]main_hydro!$A:$B, COLUMN([1]main_hydro!$B$2), FALSE)</f>
        <v>tagus_sado</v>
      </c>
    </row>
    <row r="9187" spans="5:7" x14ac:dyDescent="0.25">
      <c r="E9187">
        <v>72.996571930000002</v>
      </c>
      <c r="F9187">
        <v>45</v>
      </c>
      <c r="G9187" t="str">
        <f>VLOOKUP($F9187, [1]main_hydro!$A:$B, COLUMN([1]main_hydro!$B$2), FALSE)</f>
        <v>tagus_sado</v>
      </c>
    </row>
    <row r="9188" spans="5:7" x14ac:dyDescent="0.25">
      <c r="E9188">
        <v>11.92979995</v>
      </c>
      <c r="F9188">
        <v>45</v>
      </c>
      <c r="G9188" t="str">
        <f>VLOOKUP($F9188, [1]main_hydro!$A:$B, COLUMN([1]main_hydro!$B$2), FALSE)</f>
        <v>tagus_sado</v>
      </c>
    </row>
    <row r="9189" spans="5:7" x14ac:dyDescent="0.25">
      <c r="E9189">
        <v>19.010564330000001</v>
      </c>
      <c r="F9189">
        <v>45</v>
      </c>
      <c r="G9189" t="str">
        <f>VLOOKUP($F9189, [1]main_hydro!$A:$B, COLUMN([1]main_hydro!$B$2), FALSE)</f>
        <v>tagus_sado</v>
      </c>
    </row>
    <row r="9190" spans="5:7" x14ac:dyDescent="0.25">
      <c r="E9190">
        <v>52.776296240000001</v>
      </c>
      <c r="F9190">
        <v>45</v>
      </c>
      <c r="G9190" t="str">
        <f>VLOOKUP($F9190, [1]main_hydro!$A:$B, COLUMN([1]main_hydro!$B$2), FALSE)</f>
        <v>tagus_sado</v>
      </c>
    </row>
    <row r="9191" spans="5:7" x14ac:dyDescent="0.25">
      <c r="E9191">
        <v>30.04798079</v>
      </c>
      <c r="F9191">
        <v>45</v>
      </c>
      <c r="G9191" t="str">
        <f>VLOOKUP($F9191, [1]main_hydro!$A:$B, COLUMN([1]main_hydro!$B$2), FALSE)</f>
        <v>tagus_sado</v>
      </c>
    </row>
    <row r="9192" spans="5:7" x14ac:dyDescent="0.25">
      <c r="E9192">
        <v>54.147894639999997</v>
      </c>
      <c r="F9192">
        <v>45</v>
      </c>
      <c r="G9192" t="str">
        <f>VLOOKUP($F9192, [1]main_hydro!$A:$B, COLUMN([1]main_hydro!$B$2), FALSE)</f>
        <v>tagus_sado</v>
      </c>
    </row>
    <row r="9193" spans="5:7" x14ac:dyDescent="0.25">
      <c r="E9193">
        <v>84.76226715</v>
      </c>
      <c r="F9193">
        <v>45</v>
      </c>
      <c r="G9193" t="str">
        <f>VLOOKUP($F9193, [1]main_hydro!$A:$B, COLUMN([1]main_hydro!$B$2), FALSE)</f>
        <v>tagus_sado</v>
      </c>
    </row>
    <row r="9194" spans="5:7" x14ac:dyDescent="0.25">
      <c r="E9194">
        <v>449.4157596</v>
      </c>
      <c r="F9194">
        <v>45</v>
      </c>
      <c r="G9194" t="str">
        <f>VLOOKUP($F9194, [1]main_hydro!$A:$B, COLUMN([1]main_hydro!$B$2), FALSE)</f>
        <v>tagus_sado</v>
      </c>
    </row>
    <row r="9195" spans="5:7" x14ac:dyDescent="0.25">
      <c r="E9195">
        <v>0.295934013</v>
      </c>
      <c r="F9195">
        <v>45</v>
      </c>
      <c r="G9195" t="str">
        <f>VLOOKUP($F9195, [1]main_hydro!$A:$B, COLUMN([1]main_hydro!$B$2), FALSE)</f>
        <v>tagus_sado</v>
      </c>
    </row>
    <row r="9196" spans="5:7" x14ac:dyDescent="0.25">
      <c r="E9196">
        <v>28.49440602</v>
      </c>
      <c r="F9196">
        <v>45</v>
      </c>
      <c r="G9196" t="str">
        <f>VLOOKUP($F9196, [1]main_hydro!$A:$B, COLUMN([1]main_hydro!$B$2), FALSE)</f>
        <v>tagus_sado</v>
      </c>
    </row>
    <row r="9197" spans="5:7" x14ac:dyDescent="0.25">
      <c r="E9197">
        <v>2.0321545E-2</v>
      </c>
      <c r="F9197">
        <v>45</v>
      </c>
      <c r="G9197" t="str">
        <f>VLOOKUP($F9197, [1]main_hydro!$A:$B, COLUMN([1]main_hydro!$B$2), FALSE)</f>
        <v>tagus_sado</v>
      </c>
    </row>
    <row r="9198" spans="5:7" x14ac:dyDescent="0.25">
      <c r="E9198">
        <v>17.889338209999998</v>
      </c>
      <c r="F9198">
        <v>45</v>
      </c>
      <c r="G9198" t="str">
        <f>VLOOKUP($F9198, [1]main_hydro!$A:$B, COLUMN([1]main_hydro!$B$2), FALSE)</f>
        <v>tagus_sado</v>
      </c>
    </row>
    <row r="9199" spans="5:7" x14ac:dyDescent="0.25">
      <c r="E9199">
        <v>19.552884129999999</v>
      </c>
      <c r="F9199">
        <v>45</v>
      </c>
      <c r="G9199" t="str">
        <f>VLOOKUP($F9199, [1]main_hydro!$A:$B, COLUMN([1]main_hydro!$B$2), FALSE)</f>
        <v>tagus_sado</v>
      </c>
    </row>
    <row r="9200" spans="5:7" x14ac:dyDescent="0.25">
      <c r="E9200">
        <v>33.877995609999999</v>
      </c>
      <c r="F9200">
        <v>45</v>
      </c>
      <c r="G9200" t="str">
        <f>VLOOKUP($F9200, [1]main_hydro!$A:$B, COLUMN([1]main_hydro!$B$2), FALSE)</f>
        <v>tagus_sado</v>
      </c>
    </row>
    <row r="9201" spans="5:7" x14ac:dyDescent="0.25">
      <c r="E9201">
        <v>39.23868796</v>
      </c>
      <c r="F9201">
        <v>45</v>
      </c>
      <c r="G9201" t="str">
        <f>VLOOKUP($F9201, [1]main_hydro!$A:$B, COLUMN([1]main_hydro!$B$2), FALSE)</f>
        <v>tagus_sado</v>
      </c>
    </row>
    <row r="9202" spans="5:7" x14ac:dyDescent="0.25">
      <c r="E9202">
        <v>30.635966849999999</v>
      </c>
      <c r="F9202">
        <v>45</v>
      </c>
      <c r="G9202" t="str">
        <f>VLOOKUP($F9202, [1]main_hydro!$A:$B, COLUMN([1]main_hydro!$B$2), FALSE)</f>
        <v>tagus_sado</v>
      </c>
    </row>
    <row r="9203" spans="5:7" x14ac:dyDescent="0.25">
      <c r="E9203">
        <v>22.884565139999999</v>
      </c>
      <c r="F9203">
        <v>45</v>
      </c>
      <c r="G9203" t="str">
        <f>VLOOKUP($F9203, [1]main_hydro!$A:$B, COLUMN([1]main_hydro!$B$2), FALSE)</f>
        <v>tagus_sado</v>
      </c>
    </row>
    <row r="9204" spans="5:7" x14ac:dyDescent="0.25">
      <c r="E9204">
        <v>31.522312379999999</v>
      </c>
      <c r="F9204">
        <v>45</v>
      </c>
      <c r="G9204" t="str">
        <f>VLOOKUP($F9204, [1]main_hydro!$A:$B, COLUMN([1]main_hydro!$B$2), FALSE)</f>
        <v>tagus_sado</v>
      </c>
    </row>
    <row r="9205" spans="5:7" x14ac:dyDescent="0.25">
      <c r="E9205">
        <v>1.6847548000000001</v>
      </c>
      <c r="F9205">
        <v>33</v>
      </c>
      <c r="G9205" t="str">
        <f>VLOOKUP($F9205, [1]main_hydro!$A:$B, COLUMN([1]main_hydro!$B$2), FALSE)</f>
        <v>western</v>
      </c>
    </row>
    <row r="9206" spans="5:7" x14ac:dyDescent="0.25">
      <c r="E9206">
        <v>15.01234489</v>
      </c>
      <c r="F9206">
        <v>45</v>
      </c>
      <c r="G9206" t="str">
        <f>VLOOKUP($F9206, [1]main_hydro!$A:$B, COLUMN([1]main_hydro!$B$2), FALSE)</f>
        <v>tagus_sado</v>
      </c>
    </row>
    <row r="9207" spans="5:7" x14ac:dyDescent="0.25">
      <c r="E9207">
        <v>66.564246330000003</v>
      </c>
      <c r="F9207">
        <v>45</v>
      </c>
      <c r="G9207" t="str">
        <f>VLOOKUP($F9207, [1]main_hydro!$A:$B, COLUMN([1]main_hydro!$B$2), FALSE)</f>
        <v>tagus_sado</v>
      </c>
    </row>
    <row r="9208" spans="5:7" x14ac:dyDescent="0.25">
      <c r="E9208">
        <v>12.95163601</v>
      </c>
      <c r="F9208">
        <v>33</v>
      </c>
      <c r="G9208" t="str">
        <f>VLOOKUP($F9208, [1]main_hydro!$A:$B, COLUMN([1]main_hydro!$B$2), FALSE)</f>
        <v>western</v>
      </c>
    </row>
    <row r="9209" spans="5:7" x14ac:dyDescent="0.25">
      <c r="E9209">
        <v>3.281114176</v>
      </c>
      <c r="F9209">
        <v>45</v>
      </c>
      <c r="G9209" t="str">
        <f>VLOOKUP($F9209, [1]main_hydro!$A:$B, COLUMN([1]main_hydro!$B$2), FALSE)</f>
        <v>tagus_sado</v>
      </c>
    </row>
    <row r="9210" spans="5:7" x14ac:dyDescent="0.25">
      <c r="E9210">
        <v>18.648756800000001</v>
      </c>
      <c r="F9210">
        <v>33</v>
      </c>
      <c r="G9210" t="str">
        <f>VLOOKUP($F9210, [1]main_hydro!$A:$B, COLUMN([1]main_hydro!$B$2), FALSE)</f>
        <v>western</v>
      </c>
    </row>
    <row r="9211" spans="5:7" x14ac:dyDescent="0.25">
      <c r="E9211">
        <v>66.131600860000006</v>
      </c>
      <c r="F9211">
        <v>11</v>
      </c>
      <c r="G9211" t="str">
        <f>VLOOKUP($F9211, [1]main_hydro!$A:$B, COLUMN([1]main_hydro!$B$2), FALSE)</f>
        <v>western</v>
      </c>
    </row>
    <row r="9212" spans="5:7" x14ac:dyDescent="0.25">
      <c r="E9212">
        <v>3.6464525999999997E-2</v>
      </c>
      <c r="F9212">
        <v>33</v>
      </c>
      <c r="G9212" t="str">
        <f>VLOOKUP($F9212, [1]main_hydro!$A:$B, COLUMN([1]main_hydro!$B$2), FALSE)</f>
        <v>western</v>
      </c>
    </row>
    <row r="9213" spans="5:7" x14ac:dyDescent="0.25">
      <c r="E9213">
        <v>4.497303058</v>
      </c>
      <c r="F9213">
        <v>33</v>
      </c>
      <c r="G9213" t="str">
        <f>VLOOKUP($F9213, [1]main_hydro!$A:$B, COLUMN([1]main_hydro!$B$2), FALSE)</f>
        <v>western</v>
      </c>
    </row>
    <row r="9214" spans="5:7" x14ac:dyDescent="0.25">
      <c r="E9214">
        <v>4.0513099999999998E-4</v>
      </c>
      <c r="F9214">
        <v>33</v>
      </c>
      <c r="G9214" t="str">
        <f>VLOOKUP($F9214, [1]main_hydro!$A:$B, COLUMN([1]main_hydro!$B$2), FALSE)</f>
        <v>western</v>
      </c>
    </row>
    <row r="9215" spans="5:7" x14ac:dyDescent="0.25">
      <c r="E9215">
        <v>40.102398030000003</v>
      </c>
      <c r="F9215">
        <v>33</v>
      </c>
      <c r="G9215" t="str">
        <f>VLOOKUP($F9215, [1]main_hydro!$A:$B, COLUMN([1]main_hydro!$B$2), FALSE)</f>
        <v>western</v>
      </c>
    </row>
    <row r="9216" spans="5:7" x14ac:dyDescent="0.25">
      <c r="E9216">
        <v>1.4071680000000001E-3</v>
      </c>
      <c r="F9216">
        <v>11</v>
      </c>
      <c r="G9216" t="str">
        <f>VLOOKUP($F9216, [1]main_hydro!$A:$B, COLUMN([1]main_hydro!$B$2), FALSE)</f>
        <v>western</v>
      </c>
    </row>
    <row r="9217" spans="5:7" x14ac:dyDescent="0.25">
      <c r="E9217">
        <v>61.371902820000003</v>
      </c>
      <c r="F9217">
        <v>11</v>
      </c>
      <c r="G9217" t="str">
        <f>VLOOKUP($F9217, [1]main_hydro!$A:$B, COLUMN([1]main_hydro!$B$2), FALSE)</f>
        <v>western</v>
      </c>
    </row>
    <row r="9218" spans="5:7" x14ac:dyDescent="0.25">
      <c r="E9218">
        <v>349.7880667</v>
      </c>
      <c r="F9218">
        <v>33</v>
      </c>
      <c r="G9218" t="str">
        <f>VLOOKUP($F9218, [1]main_hydro!$A:$B, COLUMN([1]main_hydro!$B$2), FALSE)</f>
        <v>western</v>
      </c>
    </row>
    <row r="9219" spans="5:7" x14ac:dyDescent="0.25">
      <c r="E9219">
        <v>138.26023950000001</v>
      </c>
      <c r="F9219">
        <v>45</v>
      </c>
      <c r="G9219" t="str">
        <f>VLOOKUP($F9219, [1]main_hydro!$A:$B, COLUMN([1]main_hydro!$B$2), FALSE)</f>
        <v>tagus_sado</v>
      </c>
    </row>
    <row r="9220" spans="5:7" x14ac:dyDescent="0.25">
      <c r="E9220">
        <v>2.578201E-3</v>
      </c>
      <c r="F9220">
        <v>11</v>
      </c>
      <c r="G9220" t="str">
        <f>VLOOKUP($F9220, [1]main_hydro!$A:$B, COLUMN([1]main_hydro!$B$2), FALSE)</f>
        <v>western</v>
      </c>
    </row>
    <row r="9221" spans="5:7" x14ac:dyDescent="0.25">
      <c r="E9221">
        <v>3.3785936000000003E-2</v>
      </c>
      <c r="F9221">
        <v>11</v>
      </c>
      <c r="G9221" t="str">
        <f>VLOOKUP($F9221, [1]main_hydro!$A:$B, COLUMN([1]main_hydro!$B$2), FALSE)</f>
        <v>western</v>
      </c>
    </row>
    <row r="9222" spans="5:7" x14ac:dyDescent="0.25">
      <c r="E9222">
        <v>147.0479038</v>
      </c>
      <c r="F9222">
        <v>33</v>
      </c>
      <c r="G9222" t="str">
        <f>VLOOKUP($F9222, [1]main_hydro!$A:$B, COLUMN([1]main_hydro!$B$2), FALSE)</f>
        <v>western</v>
      </c>
    </row>
    <row r="9223" spans="5:7" x14ac:dyDescent="0.25">
      <c r="E9223">
        <v>0.108319256</v>
      </c>
      <c r="F9223">
        <v>45</v>
      </c>
      <c r="G9223" t="str">
        <f>VLOOKUP($F9223, [1]main_hydro!$A:$B, COLUMN([1]main_hydro!$B$2), FALSE)</f>
        <v>tagus_sado</v>
      </c>
    </row>
    <row r="9224" spans="5:7" x14ac:dyDescent="0.25">
      <c r="E9224">
        <v>1.2549571000000001E-2</v>
      </c>
      <c r="F9224">
        <v>45</v>
      </c>
      <c r="G9224" t="str">
        <f>VLOOKUP($F9224, [1]main_hydro!$A:$B, COLUMN([1]main_hydro!$B$2), FALSE)</f>
        <v>tagus_sado</v>
      </c>
    </row>
    <row r="9225" spans="5:7" x14ac:dyDescent="0.25">
      <c r="E9225">
        <v>3.6170762000000002E-2</v>
      </c>
      <c r="F9225">
        <v>33</v>
      </c>
      <c r="G9225" t="str">
        <f>VLOOKUP($F9225, [1]main_hydro!$A:$B, COLUMN([1]main_hydro!$B$2), FALSE)</f>
        <v>western</v>
      </c>
    </row>
    <row r="9226" spans="5:7" x14ac:dyDescent="0.25">
      <c r="E9226">
        <v>172.4434521</v>
      </c>
      <c r="F9226">
        <v>33</v>
      </c>
      <c r="G9226" t="str">
        <f>VLOOKUP($F9226, [1]main_hydro!$A:$B, COLUMN([1]main_hydro!$B$2), FALSE)</f>
        <v>western</v>
      </c>
    </row>
    <row r="9227" spans="5:7" x14ac:dyDescent="0.25">
      <c r="E9227">
        <v>0.16430714799999999</v>
      </c>
      <c r="F9227">
        <v>33</v>
      </c>
      <c r="G9227" t="str">
        <f>VLOOKUP($F9227, [1]main_hydro!$A:$B, COLUMN([1]main_hydro!$B$2), FALSE)</f>
        <v>western</v>
      </c>
    </row>
    <row r="9228" spans="5:7" x14ac:dyDescent="0.25">
      <c r="E9228">
        <v>170.08205190000001</v>
      </c>
      <c r="F9228">
        <v>45</v>
      </c>
      <c r="G9228" t="str">
        <f>VLOOKUP($F9228, [1]main_hydro!$A:$B, COLUMN([1]main_hydro!$B$2), FALSE)</f>
        <v>tagus_sado</v>
      </c>
    </row>
    <row r="9229" spans="5:7" x14ac:dyDescent="0.25">
      <c r="E9229">
        <v>7.3092598329999996</v>
      </c>
      <c r="F9229">
        <v>45</v>
      </c>
      <c r="G9229" t="str">
        <f>VLOOKUP($F9229, [1]main_hydro!$A:$B, COLUMN([1]main_hydro!$B$2), FALSE)</f>
        <v>tagus_sado</v>
      </c>
    </row>
    <row r="9230" spans="5:7" x14ac:dyDescent="0.25">
      <c r="E9230">
        <v>13.97700143</v>
      </c>
      <c r="F9230">
        <v>45</v>
      </c>
      <c r="G9230" t="str">
        <f>VLOOKUP($F9230, [1]main_hydro!$A:$B, COLUMN([1]main_hydro!$B$2), FALSE)</f>
        <v>tagus_sado</v>
      </c>
    </row>
    <row r="9231" spans="5:7" x14ac:dyDescent="0.25">
      <c r="E9231">
        <v>3.6348115E-2</v>
      </c>
      <c r="F9231">
        <v>45</v>
      </c>
      <c r="G9231" t="str">
        <f>VLOOKUP($F9231, [1]main_hydro!$A:$B, COLUMN([1]main_hydro!$B$2), FALSE)</f>
        <v>tagus_sado</v>
      </c>
    </row>
    <row r="9232" spans="5:7" x14ac:dyDescent="0.25">
      <c r="E9232">
        <v>106.34924580000001</v>
      </c>
      <c r="F9232">
        <v>11</v>
      </c>
      <c r="G9232" t="str">
        <f>VLOOKUP($F9232, [1]main_hydro!$A:$B, COLUMN([1]main_hydro!$B$2), FALSE)</f>
        <v>western</v>
      </c>
    </row>
    <row r="9233" spans="5:7" x14ac:dyDescent="0.25">
      <c r="E9233">
        <v>353.21134289999998</v>
      </c>
      <c r="F9233">
        <v>33</v>
      </c>
      <c r="G9233" t="str">
        <f>VLOOKUP($F9233, [1]main_hydro!$A:$B, COLUMN([1]main_hydro!$B$2), FALSE)</f>
        <v>western</v>
      </c>
    </row>
    <row r="9234" spans="5:7" x14ac:dyDescent="0.25">
      <c r="E9234">
        <v>3.1492450000000002E-3</v>
      </c>
      <c r="F9234">
        <v>33</v>
      </c>
      <c r="G9234" t="str">
        <f>VLOOKUP($F9234, [1]main_hydro!$A:$B, COLUMN([1]main_hydro!$B$2), FALSE)</f>
        <v>western</v>
      </c>
    </row>
    <row r="9235" spans="5:7" x14ac:dyDescent="0.25">
      <c r="E9235">
        <v>7.3728284000000005E-2</v>
      </c>
      <c r="F9235">
        <v>33</v>
      </c>
      <c r="G9235" t="str">
        <f>VLOOKUP($F9235, [1]main_hydro!$A:$B, COLUMN([1]main_hydro!$B$2), FALSE)</f>
        <v>western</v>
      </c>
    </row>
    <row r="9236" spans="5:7" x14ac:dyDescent="0.25">
      <c r="E9236">
        <v>6.7141026000000006E-2</v>
      </c>
      <c r="F9236">
        <v>33</v>
      </c>
      <c r="G9236" t="str">
        <f>VLOOKUP($F9236, [1]main_hydro!$A:$B, COLUMN([1]main_hydro!$B$2), FALSE)</f>
        <v>western</v>
      </c>
    </row>
    <row r="9237" spans="5:7" x14ac:dyDescent="0.25">
      <c r="E9237">
        <v>0.208694939</v>
      </c>
      <c r="F9237">
        <v>33</v>
      </c>
      <c r="G9237" t="str">
        <f>VLOOKUP($F9237, [1]main_hydro!$A:$B, COLUMN([1]main_hydro!$B$2), FALSE)</f>
        <v>western</v>
      </c>
    </row>
    <row r="9238" spans="5:7" x14ac:dyDescent="0.25">
      <c r="E9238">
        <v>180.29245789999999</v>
      </c>
      <c r="F9238">
        <v>45</v>
      </c>
      <c r="G9238" t="str">
        <f>VLOOKUP($F9238, [1]main_hydro!$A:$B, COLUMN([1]main_hydro!$B$2), FALSE)</f>
        <v>tagus_sado</v>
      </c>
    </row>
    <row r="9239" spans="5:7" x14ac:dyDescent="0.25">
      <c r="E9239">
        <v>68.39703111</v>
      </c>
      <c r="F9239">
        <v>45</v>
      </c>
      <c r="G9239" t="str">
        <f>VLOOKUP($F9239, [1]main_hydro!$A:$B, COLUMN([1]main_hydro!$B$2), FALSE)</f>
        <v>tagus_sado</v>
      </c>
    </row>
    <row r="9240" spans="5:7" x14ac:dyDescent="0.25">
      <c r="E9240">
        <v>9.1260358519999993</v>
      </c>
      <c r="F9240">
        <v>33</v>
      </c>
      <c r="G9240" t="str">
        <f>VLOOKUP($F9240, [1]main_hydro!$A:$B, COLUMN([1]main_hydro!$B$2), FALSE)</f>
        <v>western</v>
      </c>
    </row>
    <row r="9241" spans="5:7" x14ac:dyDescent="0.25">
      <c r="E9241">
        <v>8.4770462789999996</v>
      </c>
      <c r="F9241">
        <v>33</v>
      </c>
      <c r="G9241" t="str">
        <f>VLOOKUP($F9241, [1]main_hydro!$A:$B, COLUMN([1]main_hydro!$B$2), FALSE)</f>
        <v>western</v>
      </c>
    </row>
    <row r="9242" spans="5:7" x14ac:dyDescent="0.25">
      <c r="E9242">
        <v>341.31392039999997</v>
      </c>
      <c r="F9242">
        <v>33</v>
      </c>
      <c r="G9242" t="str">
        <f>VLOOKUP($F9242, [1]main_hydro!$A:$B, COLUMN([1]main_hydro!$B$2), FALSE)</f>
        <v>western</v>
      </c>
    </row>
    <row r="9243" spans="5:7" x14ac:dyDescent="0.25">
      <c r="E9243">
        <v>8.0260106999999997E-2</v>
      </c>
      <c r="F9243">
        <v>33</v>
      </c>
      <c r="G9243" t="str">
        <f>VLOOKUP($F9243, [1]main_hydro!$A:$B, COLUMN([1]main_hydro!$B$2), FALSE)</f>
        <v>western</v>
      </c>
    </row>
    <row r="9244" spans="5:7" x14ac:dyDescent="0.25">
      <c r="E9244">
        <v>1.797374223</v>
      </c>
      <c r="F9244">
        <v>45</v>
      </c>
      <c r="G9244" t="str">
        <f>VLOOKUP($F9244, [1]main_hydro!$A:$B, COLUMN([1]main_hydro!$B$2), FALSE)</f>
        <v>tagus_sado</v>
      </c>
    </row>
    <row r="9245" spans="5:7" x14ac:dyDescent="0.25">
      <c r="E9245">
        <v>2.894087E-3</v>
      </c>
      <c r="F9245">
        <v>45</v>
      </c>
      <c r="G9245" t="str">
        <f>VLOOKUP($F9245, [1]main_hydro!$A:$B, COLUMN([1]main_hydro!$B$2), FALSE)</f>
        <v>tagus_sado</v>
      </c>
    </row>
    <row r="9246" spans="5:7" x14ac:dyDescent="0.25">
      <c r="E9246">
        <v>5.7238360000000004E-3</v>
      </c>
      <c r="F9246">
        <v>45</v>
      </c>
      <c r="G9246" t="str">
        <f>VLOOKUP($F9246, [1]main_hydro!$A:$B, COLUMN([1]main_hydro!$B$2), FALSE)</f>
        <v>tagus_sado</v>
      </c>
    </row>
    <row r="9247" spans="5:7" x14ac:dyDescent="0.25">
      <c r="E9247">
        <v>2.4770798580000002</v>
      </c>
      <c r="F9247">
        <v>45</v>
      </c>
      <c r="G9247" t="str">
        <f>VLOOKUP($F9247, [1]main_hydro!$A:$B, COLUMN([1]main_hydro!$B$2), FALSE)</f>
        <v>tagus_sado</v>
      </c>
    </row>
    <row r="9248" spans="5:7" x14ac:dyDescent="0.25">
      <c r="E9248">
        <v>6.7469899999999996E-3</v>
      </c>
      <c r="F9248">
        <v>45</v>
      </c>
      <c r="G9248" t="str">
        <f>VLOOKUP($F9248, [1]main_hydro!$A:$B, COLUMN([1]main_hydro!$B$2), FALSE)</f>
        <v>tagus_sado</v>
      </c>
    </row>
    <row r="9249" spans="5:7" x14ac:dyDescent="0.25">
      <c r="E9249">
        <v>22.746581460000002</v>
      </c>
      <c r="F9249">
        <v>45</v>
      </c>
      <c r="G9249" t="str">
        <f>VLOOKUP($F9249, [1]main_hydro!$A:$B, COLUMN([1]main_hydro!$B$2), FALSE)</f>
        <v>tagus_sado</v>
      </c>
    </row>
    <row r="9250" spans="5:7" x14ac:dyDescent="0.25">
      <c r="E9250">
        <v>1.7896517839999999</v>
      </c>
      <c r="F9250">
        <v>45</v>
      </c>
      <c r="G9250" t="str">
        <f>VLOOKUP($F9250, [1]main_hydro!$A:$B, COLUMN([1]main_hydro!$B$2), FALSE)</f>
        <v>tagus_sado</v>
      </c>
    </row>
    <row r="9251" spans="5:7" x14ac:dyDescent="0.25">
      <c r="E9251">
        <v>5.6107468000000001E-2</v>
      </c>
      <c r="F9251">
        <v>45</v>
      </c>
      <c r="G9251" t="str">
        <f>VLOOKUP($F9251, [1]main_hydro!$A:$B, COLUMN([1]main_hydro!$B$2), FALSE)</f>
        <v>tagus_sado</v>
      </c>
    </row>
    <row r="9252" spans="5:7" x14ac:dyDescent="0.25">
      <c r="E9252">
        <v>6.7901554000000003E-2</v>
      </c>
      <c r="F9252">
        <v>45</v>
      </c>
      <c r="G9252" t="str">
        <f>VLOOKUP($F9252, [1]main_hydro!$A:$B, COLUMN([1]main_hydro!$B$2), FALSE)</f>
        <v>tagus_sado</v>
      </c>
    </row>
    <row r="9253" spans="5:7" x14ac:dyDescent="0.25">
      <c r="E9253">
        <v>22.24144433</v>
      </c>
      <c r="F9253">
        <v>45</v>
      </c>
      <c r="G9253" t="str">
        <f>VLOOKUP($F9253, [1]main_hydro!$A:$B, COLUMN([1]main_hydro!$B$2), FALSE)</f>
        <v>tagus_sado</v>
      </c>
    </row>
    <row r="9254" spans="5:7" x14ac:dyDescent="0.25">
      <c r="E9254">
        <v>9.3943865000000001E-2</v>
      </c>
      <c r="F9254">
        <v>45</v>
      </c>
      <c r="G9254" t="str">
        <f>VLOOKUP($F9254, [1]main_hydro!$A:$B, COLUMN([1]main_hydro!$B$2), FALSE)</f>
        <v>tagus_sado</v>
      </c>
    </row>
    <row r="9255" spans="5:7" x14ac:dyDescent="0.25">
      <c r="E9255">
        <v>65.39685265</v>
      </c>
      <c r="F9255">
        <v>45</v>
      </c>
      <c r="G9255" t="str">
        <f>VLOOKUP($F9255, [1]main_hydro!$A:$B, COLUMN([1]main_hydro!$B$2), FALSE)</f>
        <v>tagus_sado</v>
      </c>
    </row>
    <row r="9256" spans="5:7" x14ac:dyDescent="0.25">
      <c r="E9256">
        <v>23.62783202</v>
      </c>
      <c r="F9256">
        <v>45</v>
      </c>
      <c r="G9256" t="str">
        <f>VLOOKUP($F9256, [1]main_hydro!$A:$B, COLUMN([1]main_hydro!$B$2), FALSE)</f>
        <v>tagus_sado</v>
      </c>
    </row>
    <row r="9257" spans="5:7" x14ac:dyDescent="0.25">
      <c r="E9257">
        <v>42.694990789999999</v>
      </c>
      <c r="F9257">
        <v>45</v>
      </c>
      <c r="G9257" t="str">
        <f>VLOOKUP($F9257, [1]main_hydro!$A:$B, COLUMN([1]main_hydro!$B$2), FALSE)</f>
        <v>tagus_sado</v>
      </c>
    </row>
    <row r="9258" spans="5:7" x14ac:dyDescent="0.25">
      <c r="E9258">
        <v>121.5862865</v>
      </c>
      <c r="F9258">
        <v>45</v>
      </c>
      <c r="G9258" t="str">
        <f>VLOOKUP($F9258, [1]main_hydro!$A:$B, COLUMN([1]main_hydro!$B$2), FALSE)</f>
        <v>tagus_sado</v>
      </c>
    </row>
    <row r="9259" spans="5:7" x14ac:dyDescent="0.25">
      <c r="E9259">
        <v>26.353502120000002</v>
      </c>
      <c r="F9259">
        <v>45</v>
      </c>
      <c r="G9259" t="str">
        <f>VLOOKUP($F9259, [1]main_hydro!$A:$B, COLUMN([1]main_hydro!$B$2), FALSE)</f>
        <v>tagus_sado</v>
      </c>
    </row>
    <row r="9260" spans="5:7" x14ac:dyDescent="0.25">
      <c r="E9260">
        <v>64.073349620000002</v>
      </c>
      <c r="F9260">
        <v>11</v>
      </c>
      <c r="G9260" t="str">
        <f>VLOOKUP($F9260, [1]main_hydro!$A:$B, COLUMN([1]main_hydro!$B$2), FALSE)</f>
        <v>western</v>
      </c>
    </row>
    <row r="9261" spans="5:7" x14ac:dyDescent="0.25">
      <c r="E9261">
        <v>57.206532459999998</v>
      </c>
      <c r="F9261">
        <v>11</v>
      </c>
      <c r="G9261" t="str">
        <f>VLOOKUP($F9261, [1]main_hydro!$A:$B, COLUMN([1]main_hydro!$B$2), FALSE)</f>
        <v>western</v>
      </c>
    </row>
    <row r="9262" spans="5:7" x14ac:dyDescent="0.25">
      <c r="E9262">
        <v>46.58294514</v>
      </c>
      <c r="F9262">
        <v>11</v>
      </c>
      <c r="G9262" t="str">
        <f>VLOOKUP($F9262, [1]main_hydro!$A:$B, COLUMN([1]main_hydro!$B$2), FALSE)</f>
        <v>western</v>
      </c>
    </row>
    <row r="9263" spans="5:7" x14ac:dyDescent="0.25">
      <c r="E9263">
        <v>37.294393810000003</v>
      </c>
      <c r="F9263">
        <v>45</v>
      </c>
      <c r="G9263" t="str">
        <f>VLOOKUP($F9263, [1]main_hydro!$A:$B, COLUMN([1]main_hydro!$B$2), FALSE)</f>
        <v>tagus_sado</v>
      </c>
    </row>
    <row r="9264" spans="5:7" x14ac:dyDescent="0.25">
      <c r="E9264">
        <v>23.9556282</v>
      </c>
      <c r="F9264">
        <v>11</v>
      </c>
      <c r="G9264" t="str">
        <f>VLOOKUP($F9264, [1]main_hydro!$A:$B, COLUMN([1]main_hydro!$B$2), FALSE)</f>
        <v>western</v>
      </c>
    </row>
    <row r="9265" spans="5:7" x14ac:dyDescent="0.25">
      <c r="E9265">
        <v>61.89802925</v>
      </c>
      <c r="F9265">
        <v>11</v>
      </c>
      <c r="G9265" t="str">
        <f>VLOOKUP($F9265, [1]main_hydro!$A:$B, COLUMN([1]main_hydro!$B$2), FALSE)</f>
        <v>western</v>
      </c>
    </row>
    <row r="9266" spans="5:7" x14ac:dyDescent="0.25">
      <c r="E9266">
        <v>2.4811138999999999E-2</v>
      </c>
      <c r="F9266">
        <v>11</v>
      </c>
      <c r="G9266" t="str">
        <f>VLOOKUP($F9266, [1]main_hydro!$A:$B, COLUMN([1]main_hydro!$B$2), FALSE)</f>
        <v>western</v>
      </c>
    </row>
    <row r="9267" spans="5:7" x14ac:dyDescent="0.25">
      <c r="E9267">
        <v>758.16463469999997</v>
      </c>
      <c r="F9267">
        <v>45</v>
      </c>
      <c r="G9267" t="str">
        <f>VLOOKUP($F9267, [1]main_hydro!$A:$B, COLUMN([1]main_hydro!$B$2), FALSE)</f>
        <v>tagus_sado</v>
      </c>
    </row>
    <row r="9268" spans="5:7" x14ac:dyDescent="0.25">
      <c r="E9268">
        <v>197.2511777</v>
      </c>
      <c r="F9268">
        <v>45</v>
      </c>
      <c r="G9268" t="str">
        <f>VLOOKUP($F9268, [1]main_hydro!$A:$B, COLUMN([1]main_hydro!$B$2), FALSE)</f>
        <v>tagus_sado</v>
      </c>
    </row>
    <row r="9269" spans="5:7" x14ac:dyDescent="0.25">
      <c r="E9269">
        <v>1175.526165</v>
      </c>
      <c r="F9269">
        <v>11</v>
      </c>
      <c r="G9269" t="str">
        <f>VLOOKUP($F9269, [1]main_hydro!$A:$B, COLUMN([1]main_hydro!$B$2), FALSE)</f>
        <v>western</v>
      </c>
    </row>
    <row r="9270" spans="5:7" x14ac:dyDescent="0.25">
      <c r="E9270">
        <v>8.7369900000000003E-4</v>
      </c>
      <c r="F9270">
        <v>11</v>
      </c>
      <c r="G9270" t="str">
        <f>VLOOKUP($F9270, [1]main_hydro!$A:$B, COLUMN([1]main_hydro!$B$2), FALSE)</f>
        <v>western</v>
      </c>
    </row>
    <row r="9271" spans="5:7" x14ac:dyDescent="0.25">
      <c r="E9271">
        <v>6.8227050000000001E-3</v>
      </c>
      <c r="F9271">
        <v>11</v>
      </c>
      <c r="G9271" t="str">
        <f>VLOOKUP($F9271, [1]main_hydro!$A:$B, COLUMN([1]main_hydro!$B$2), FALSE)</f>
        <v>western</v>
      </c>
    </row>
    <row r="9272" spans="5:7" x14ac:dyDescent="0.25">
      <c r="E9272">
        <v>865.85832419999997</v>
      </c>
      <c r="F9272">
        <v>33</v>
      </c>
      <c r="G9272" t="str">
        <f>VLOOKUP($F9272, [1]main_hydro!$A:$B, COLUMN([1]main_hydro!$B$2), FALSE)</f>
        <v>western</v>
      </c>
    </row>
    <row r="9273" spans="5:7" x14ac:dyDescent="0.25">
      <c r="E9273">
        <v>331.8213619</v>
      </c>
      <c r="F9273">
        <v>45</v>
      </c>
      <c r="G9273" t="str">
        <f>VLOOKUP($F9273, [1]main_hydro!$A:$B, COLUMN([1]main_hydro!$B$2), FALSE)</f>
        <v>tagus_sado</v>
      </c>
    </row>
    <row r="9274" spans="5:7" x14ac:dyDescent="0.25">
      <c r="E9274">
        <v>9.4484714999999997E-2</v>
      </c>
      <c r="F9274">
        <v>45</v>
      </c>
      <c r="G9274" t="str">
        <f>VLOOKUP($F9274, [1]main_hydro!$A:$B, COLUMN([1]main_hydro!$B$2), FALSE)</f>
        <v>tagus_sado</v>
      </c>
    </row>
    <row r="9275" spans="5:7" x14ac:dyDescent="0.25">
      <c r="E9275">
        <v>1199.99252</v>
      </c>
      <c r="F9275">
        <v>45</v>
      </c>
      <c r="G9275" t="str">
        <f>VLOOKUP($F9275, [1]main_hydro!$A:$B, COLUMN([1]main_hydro!$B$2), FALSE)</f>
        <v>tagus_sado</v>
      </c>
    </row>
    <row r="9276" spans="5:7" x14ac:dyDescent="0.25">
      <c r="E9276">
        <v>7.6362111999999996E-2</v>
      </c>
      <c r="F9276">
        <v>45</v>
      </c>
      <c r="G9276" t="str">
        <f>VLOOKUP($F9276, [1]main_hydro!$A:$B, COLUMN([1]main_hydro!$B$2), FALSE)</f>
        <v>tagus_sado</v>
      </c>
    </row>
    <row r="9277" spans="5:7" x14ac:dyDescent="0.25">
      <c r="E9277">
        <v>2.6159718870000002</v>
      </c>
      <c r="F9277">
        <v>45</v>
      </c>
      <c r="G9277" t="str">
        <f>VLOOKUP($F9277, [1]main_hydro!$A:$B, COLUMN([1]main_hydro!$B$2), FALSE)</f>
        <v>tagus_sado</v>
      </c>
    </row>
    <row r="9278" spans="5:7" x14ac:dyDescent="0.25">
      <c r="E9278">
        <v>766.7541301</v>
      </c>
      <c r="F9278">
        <v>45</v>
      </c>
      <c r="G9278" t="str">
        <f>VLOOKUP($F9278, [1]main_hydro!$A:$B, COLUMN([1]main_hydro!$B$2), FALSE)</f>
        <v>tagus_sado</v>
      </c>
    </row>
    <row r="9279" spans="5:7" x14ac:dyDescent="0.25">
      <c r="E9279">
        <v>100.83827410000001</v>
      </c>
      <c r="F9279">
        <v>45</v>
      </c>
      <c r="G9279" t="str">
        <f>VLOOKUP($F9279, [1]main_hydro!$A:$B, COLUMN([1]main_hydro!$B$2), FALSE)</f>
        <v>tagus_sado</v>
      </c>
    </row>
    <row r="9280" spans="5:7" x14ac:dyDescent="0.25">
      <c r="E9280">
        <v>2.0442121000000001E-2</v>
      </c>
      <c r="F9280">
        <v>45</v>
      </c>
      <c r="G9280" t="str">
        <f>VLOOKUP($F9280, [1]main_hydro!$A:$B, COLUMN([1]main_hydro!$B$2), FALSE)</f>
        <v>tagus_sado</v>
      </c>
    </row>
    <row r="9281" spans="5:7" x14ac:dyDescent="0.25">
      <c r="E9281">
        <v>3.2403778000000001E-2</v>
      </c>
      <c r="F9281">
        <v>45</v>
      </c>
      <c r="G9281" t="str">
        <f>VLOOKUP($F9281, [1]main_hydro!$A:$B, COLUMN([1]main_hydro!$B$2), FALSE)</f>
        <v>tagus_sado</v>
      </c>
    </row>
    <row r="9282" spans="5:7" x14ac:dyDescent="0.25">
      <c r="E9282">
        <v>6.7274739999999998E-3</v>
      </c>
      <c r="F9282">
        <v>45</v>
      </c>
      <c r="G9282" t="str">
        <f>VLOOKUP($F9282, [1]main_hydro!$A:$B, COLUMN([1]main_hydro!$B$2), FALSE)</f>
        <v>tagus_sado</v>
      </c>
    </row>
    <row r="9283" spans="5:7" x14ac:dyDescent="0.25">
      <c r="E9283">
        <v>232.9525472</v>
      </c>
      <c r="F9283">
        <v>45</v>
      </c>
      <c r="G9283" t="str">
        <f>VLOOKUP($F9283, [1]main_hydro!$A:$B, COLUMN([1]main_hydro!$B$2), FALSE)</f>
        <v>tagus_sado</v>
      </c>
    </row>
    <row r="9284" spans="5:7" x14ac:dyDescent="0.25">
      <c r="E9284">
        <v>6.197678818</v>
      </c>
      <c r="F9284">
        <v>45</v>
      </c>
      <c r="G9284" t="str">
        <f>VLOOKUP($F9284, [1]main_hydro!$A:$B, COLUMN([1]main_hydro!$B$2), FALSE)</f>
        <v>tagus_sado</v>
      </c>
    </row>
    <row r="9285" spans="5:7" x14ac:dyDescent="0.25">
      <c r="E9285">
        <v>34.240376079999997</v>
      </c>
      <c r="F9285">
        <v>67</v>
      </c>
      <c r="G9285" t="str">
        <f>VLOOKUP($F9285, [1]main_hydro!$A:$B, COLUMN([1]main_hydro!$B$2), FALSE)</f>
        <v>western</v>
      </c>
    </row>
    <row r="9286" spans="5:7" x14ac:dyDescent="0.25">
      <c r="E9286">
        <v>50.367190379999997</v>
      </c>
      <c r="F9286">
        <v>66</v>
      </c>
      <c r="G9286" t="str">
        <f>VLOOKUP($F9286, [1]main_hydro!$A:$B, COLUMN([1]main_hydro!$B$2), FALSE)</f>
        <v>western</v>
      </c>
    </row>
    <row r="9287" spans="5:7" x14ac:dyDescent="0.25">
      <c r="E9287">
        <v>5.3849677999999998E-2</v>
      </c>
      <c r="F9287">
        <v>67</v>
      </c>
      <c r="G9287" t="str">
        <f>VLOOKUP($F9287, [1]main_hydro!$A:$B, COLUMN([1]main_hydro!$B$2), FALSE)</f>
        <v>western</v>
      </c>
    </row>
    <row r="9288" spans="5:7" x14ac:dyDescent="0.25">
      <c r="E9288">
        <v>95.474460440000001</v>
      </c>
      <c r="F9288">
        <v>67</v>
      </c>
      <c r="G9288" t="str">
        <f>VLOOKUP($F9288, [1]main_hydro!$A:$B, COLUMN([1]main_hydro!$B$2), FALSE)</f>
        <v>western</v>
      </c>
    </row>
    <row r="9289" spans="5:7" x14ac:dyDescent="0.25">
      <c r="E9289">
        <v>25.175430429999999</v>
      </c>
      <c r="F9289">
        <v>67</v>
      </c>
      <c r="G9289" t="str">
        <f>VLOOKUP($F9289, [1]main_hydro!$A:$B, COLUMN([1]main_hydro!$B$2), FALSE)</f>
        <v>western</v>
      </c>
    </row>
    <row r="9290" spans="5:7" x14ac:dyDescent="0.25">
      <c r="E9290">
        <v>34.310150010000001</v>
      </c>
      <c r="F9290">
        <v>67</v>
      </c>
      <c r="G9290" t="str">
        <f>VLOOKUP($F9290, [1]main_hydro!$A:$B, COLUMN([1]main_hydro!$B$2), FALSE)</f>
        <v>western</v>
      </c>
    </row>
    <row r="9291" spans="5:7" x14ac:dyDescent="0.25">
      <c r="E9291">
        <v>34.217114029999998</v>
      </c>
      <c r="F9291">
        <v>41</v>
      </c>
      <c r="G9291" t="str">
        <f>VLOOKUP($F9291, [1]main_hydro!$A:$B, COLUMN([1]main_hydro!$B$2), FALSE)</f>
        <v>massif</v>
      </c>
    </row>
    <row r="9292" spans="5:7" x14ac:dyDescent="0.25">
      <c r="E9292">
        <v>24.72185825</v>
      </c>
      <c r="F9292">
        <v>66</v>
      </c>
      <c r="G9292" t="str">
        <f>VLOOKUP($F9292, [1]main_hydro!$A:$B, COLUMN([1]main_hydro!$B$2), FALSE)</f>
        <v>western</v>
      </c>
    </row>
    <row r="9293" spans="5:7" x14ac:dyDescent="0.25">
      <c r="E9293">
        <v>0.73059089600000005</v>
      </c>
      <c r="F9293">
        <v>67</v>
      </c>
      <c r="G9293" t="str">
        <f>VLOOKUP($F9293, [1]main_hydro!$A:$B, COLUMN([1]main_hydro!$B$2), FALSE)</f>
        <v>western</v>
      </c>
    </row>
    <row r="9294" spans="5:7" x14ac:dyDescent="0.25">
      <c r="E9294">
        <v>23.069409</v>
      </c>
      <c r="F9294">
        <v>41</v>
      </c>
      <c r="G9294" t="str">
        <f>VLOOKUP($F9294, [1]main_hydro!$A:$B, COLUMN([1]main_hydro!$B$2), FALSE)</f>
        <v>massif</v>
      </c>
    </row>
    <row r="9295" spans="5:7" x14ac:dyDescent="0.25">
      <c r="E9295">
        <v>3.3481477000000003E-2</v>
      </c>
      <c r="F9295">
        <v>66</v>
      </c>
      <c r="G9295" t="str">
        <f>VLOOKUP($F9295, [1]main_hydro!$A:$B, COLUMN([1]main_hydro!$B$2), FALSE)</f>
        <v>western</v>
      </c>
    </row>
    <row r="9296" spans="5:7" x14ac:dyDescent="0.25">
      <c r="E9296">
        <v>2.7083304400000001</v>
      </c>
      <c r="F9296">
        <v>66</v>
      </c>
      <c r="G9296" t="str">
        <f>VLOOKUP($F9296, [1]main_hydro!$A:$B, COLUMN([1]main_hydro!$B$2), FALSE)</f>
        <v>western</v>
      </c>
    </row>
    <row r="9297" spans="5:7" x14ac:dyDescent="0.25">
      <c r="E9297">
        <v>0.29553441899999999</v>
      </c>
      <c r="F9297">
        <v>66</v>
      </c>
      <c r="G9297" t="str">
        <f>VLOOKUP($F9297, [1]main_hydro!$A:$B, COLUMN([1]main_hydro!$B$2), FALSE)</f>
        <v>western</v>
      </c>
    </row>
    <row r="9298" spans="5:7" x14ac:dyDescent="0.25">
      <c r="E9298">
        <v>70.174599200000003</v>
      </c>
      <c r="F9298">
        <v>67</v>
      </c>
      <c r="G9298" t="str">
        <f>VLOOKUP($F9298, [1]main_hydro!$A:$B, COLUMN([1]main_hydro!$B$2), FALSE)</f>
        <v>western</v>
      </c>
    </row>
    <row r="9299" spans="5:7" x14ac:dyDescent="0.25">
      <c r="E9299">
        <v>19.090466110000001</v>
      </c>
      <c r="F9299">
        <v>41</v>
      </c>
      <c r="G9299" t="str">
        <f>VLOOKUP($F9299, [1]main_hydro!$A:$B, COLUMN([1]main_hydro!$B$2), FALSE)</f>
        <v>massif</v>
      </c>
    </row>
    <row r="9300" spans="5:7" x14ac:dyDescent="0.25">
      <c r="E9300">
        <v>10.66751348</v>
      </c>
      <c r="F9300">
        <v>66</v>
      </c>
      <c r="G9300" t="str">
        <f>VLOOKUP($F9300, [1]main_hydro!$A:$B, COLUMN([1]main_hydro!$B$2), FALSE)</f>
        <v>western</v>
      </c>
    </row>
    <row r="9301" spans="5:7" x14ac:dyDescent="0.25">
      <c r="E9301">
        <v>11.74599763</v>
      </c>
      <c r="F9301">
        <v>67</v>
      </c>
      <c r="G9301" t="str">
        <f>VLOOKUP($F9301, [1]main_hydro!$A:$B, COLUMN([1]main_hydro!$B$2), FALSE)</f>
        <v>western</v>
      </c>
    </row>
    <row r="9302" spans="5:7" x14ac:dyDescent="0.25">
      <c r="E9302">
        <v>36.690336090000002</v>
      </c>
      <c r="F9302">
        <v>41</v>
      </c>
      <c r="G9302" t="str">
        <f>VLOOKUP($F9302, [1]main_hydro!$A:$B, COLUMN([1]main_hydro!$B$2), FALSE)</f>
        <v>massif</v>
      </c>
    </row>
    <row r="9303" spans="5:7" x14ac:dyDescent="0.25">
      <c r="E9303">
        <v>48.705425570000003</v>
      </c>
      <c r="F9303">
        <v>41</v>
      </c>
      <c r="G9303" t="str">
        <f>VLOOKUP($F9303, [1]main_hydro!$A:$B, COLUMN([1]main_hydro!$B$2), FALSE)</f>
        <v>massif</v>
      </c>
    </row>
    <row r="9304" spans="5:7" x14ac:dyDescent="0.25">
      <c r="E9304">
        <v>99.520790840000004</v>
      </c>
      <c r="F9304">
        <v>41</v>
      </c>
      <c r="G9304" t="str">
        <f>VLOOKUP($F9304, [1]main_hydro!$A:$B, COLUMN([1]main_hydro!$B$2), FALSE)</f>
        <v>massif</v>
      </c>
    </row>
    <row r="9305" spans="5:7" x14ac:dyDescent="0.25">
      <c r="E9305">
        <v>36.623729419999997</v>
      </c>
      <c r="F9305">
        <v>41</v>
      </c>
      <c r="G9305" t="str">
        <f>VLOOKUP($F9305, [1]main_hydro!$A:$B, COLUMN([1]main_hydro!$B$2), FALSE)</f>
        <v>massif</v>
      </c>
    </row>
    <row r="9306" spans="5:7" x14ac:dyDescent="0.25">
      <c r="E9306">
        <v>45.75550295</v>
      </c>
      <c r="F9306">
        <v>41</v>
      </c>
      <c r="G9306" t="str">
        <f>VLOOKUP($F9306, [1]main_hydro!$A:$B, COLUMN([1]main_hydro!$B$2), FALSE)</f>
        <v>massif</v>
      </c>
    </row>
    <row r="9307" spans="5:7" x14ac:dyDescent="0.25">
      <c r="E9307">
        <v>113.3852703</v>
      </c>
      <c r="F9307">
        <v>67</v>
      </c>
      <c r="G9307" t="str">
        <f>VLOOKUP($F9307, [1]main_hydro!$A:$B, COLUMN([1]main_hydro!$B$2), FALSE)</f>
        <v>western</v>
      </c>
    </row>
    <row r="9308" spans="5:7" x14ac:dyDescent="0.25">
      <c r="E9308">
        <v>943.15061609999998</v>
      </c>
      <c r="F9308">
        <v>41</v>
      </c>
      <c r="G9308" t="str">
        <f>VLOOKUP($F9308, [1]main_hydro!$A:$B, COLUMN([1]main_hydro!$B$2), FALSE)</f>
        <v>massif</v>
      </c>
    </row>
    <row r="9309" spans="5:7" x14ac:dyDescent="0.25">
      <c r="E9309">
        <v>7.9562081349999998</v>
      </c>
      <c r="F9309">
        <v>41</v>
      </c>
      <c r="G9309" t="str">
        <f>VLOOKUP($F9309, [1]main_hydro!$A:$B, COLUMN([1]main_hydro!$B$2), FALSE)</f>
        <v>massif</v>
      </c>
    </row>
    <row r="9310" spans="5:7" x14ac:dyDescent="0.25">
      <c r="E9310">
        <v>37.07469966</v>
      </c>
      <c r="F9310">
        <v>41</v>
      </c>
      <c r="G9310" t="str">
        <f>VLOOKUP($F9310, [1]main_hydro!$A:$B, COLUMN([1]main_hydro!$B$2), FALSE)</f>
        <v>massif</v>
      </c>
    </row>
    <row r="9311" spans="5:7" x14ac:dyDescent="0.25">
      <c r="E9311">
        <v>330.339944</v>
      </c>
      <c r="F9311">
        <v>67</v>
      </c>
      <c r="G9311" t="str">
        <f>VLOOKUP($F9311, [1]main_hydro!$A:$B, COLUMN([1]main_hydro!$B$2), FALSE)</f>
        <v>western</v>
      </c>
    </row>
    <row r="9312" spans="5:7" x14ac:dyDescent="0.25">
      <c r="E9312">
        <v>24.48882236</v>
      </c>
      <c r="F9312">
        <v>67</v>
      </c>
      <c r="G9312" t="str">
        <f>VLOOKUP($F9312, [1]main_hydro!$A:$B, COLUMN([1]main_hydro!$B$2), FALSE)</f>
        <v>western</v>
      </c>
    </row>
    <row r="9313" spans="5:7" x14ac:dyDescent="0.25">
      <c r="E9313">
        <v>851.53683820000003</v>
      </c>
      <c r="F9313">
        <v>67</v>
      </c>
      <c r="G9313" t="str">
        <f>VLOOKUP($F9313, [1]main_hydro!$A:$B, COLUMN([1]main_hydro!$B$2), FALSE)</f>
        <v>western</v>
      </c>
    </row>
    <row r="9314" spans="5:7" x14ac:dyDescent="0.25">
      <c r="E9314">
        <v>2.7902589199999999</v>
      </c>
      <c r="F9314">
        <v>67</v>
      </c>
      <c r="G9314" t="str">
        <f>VLOOKUP($F9314, [1]main_hydro!$A:$B, COLUMN([1]main_hydro!$B$2), FALSE)</f>
        <v>western</v>
      </c>
    </row>
    <row r="9315" spans="5:7" x14ac:dyDescent="0.25">
      <c r="E9315">
        <v>144.6031734</v>
      </c>
      <c r="F9315">
        <v>41</v>
      </c>
      <c r="G9315" t="str">
        <f>VLOOKUP($F9315, [1]main_hydro!$A:$B, COLUMN([1]main_hydro!$B$2), FALSE)</f>
        <v>massif</v>
      </c>
    </row>
    <row r="9316" spans="5:7" x14ac:dyDescent="0.25">
      <c r="E9316">
        <v>280.17162100000002</v>
      </c>
      <c r="F9316">
        <v>41</v>
      </c>
      <c r="G9316" t="str">
        <f>VLOOKUP($F9316, [1]main_hydro!$A:$B, COLUMN([1]main_hydro!$B$2), FALSE)</f>
        <v>massif</v>
      </c>
    </row>
    <row r="9317" spans="5:7" x14ac:dyDescent="0.25">
      <c r="E9317">
        <v>4875.1489739999997</v>
      </c>
      <c r="F9317">
        <v>41</v>
      </c>
      <c r="G9317" t="str">
        <f>VLOOKUP($F9317, [1]main_hydro!$A:$B, COLUMN([1]main_hydro!$B$2), FALSE)</f>
        <v>massif</v>
      </c>
    </row>
    <row r="9318" spans="5:7" x14ac:dyDescent="0.25">
      <c r="E9318">
        <v>75.051041240000004</v>
      </c>
      <c r="F9318">
        <v>41</v>
      </c>
      <c r="G9318" t="str">
        <f>VLOOKUP($F9318, [1]main_hydro!$A:$B, COLUMN([1]main_hydro!$B$2), FALSE)</f>
        <v>massif</v>
      </c>
    </row>
    <row r="9319" spans="5:7" x14ac:dyDescent="0.25">
      <c r="E9319">
        <v>22.198563459999999</v>
      </c>
      <c r="F9319">
        <v>41</v>
      </c>
      <c r="G9319" t="str">
        <f>VLOOKUP($F9319, [1]main_hydro!$A:$B, COLUMN([1]main_hydro!$B$2), FALSE)</f>
        <v>massif</v>
      </c>
    </row>
    <row r="9320" spans="5:7" x14ac:dyDescent="0.25">
      <c r="E9320">
        <v>6.8326008999999993E-2</v>
      </c>
      <c r="F9320">
        <v>41</v>
      </c>
      <c r="G9320" t="str">
        <f>VLOOKUP($F9320, [1]main_hydro!$A:$B, COLUMN([1]main_hydro!$B$2), FALSE)</f>
        <v>massif</v>
      </c>
    </row>
    <row r="9321" spans="5:7" x14ac:dyDescent="0.25">
      <c r="E9321">
        <v>5.5653649999999999E-2</v>
      </c>
      <c r="F9321">
        <v>41</v>
      </c>
      <c r="G9321" t="str">
        <f>VLOOKUP($F9321, [1]main_hydro!$A:$B, COLUMN([1]main_hydro!$B$2), FALSE)</f>
        <v>massif</v>
      </c>
    </row>
    <row r="9322" spans="5:7" x14ac:dyDescent="0.25">
      <c r="E9322">
        <v>5.3800349699999996</v>
      </c>
      <c r="F9322">
        <v>41</v>
      </c>
      <c r="G9322" t="str">
        <f>VLOOKUP($F9322, [1]main_hydro!$A:$B, COLUMN([1]main_hydro!$B$2), FALSE)</f>
        <v>massif</v>
      </c>
    </row>
    <row r="9323" spans="5:7" x14ac:dyDescent="0.25">
      <c r="E9323">
        <v>27.265834949999999</v>
      </c>
      <c r="F9323">
        <v>41</v>
      </c>
      <c r="G9323" t="str">
        <f>VLOOKUP($F9323, [1]main_hydro!$A:$B, COLUMN([1]main_hydro!$B$2), FALSE)</f>
        <v>massif</v>
      </c>
    </row>
    <row r="9324" spans="5:7" x14ac:dyDescent="0.25">
      <c r="E9324">
        <v>6.7565182779999997</v>
      </c>
      <c r="F9324">
        <v>41</v>
      </c>
      <c r="G9324" t="str">
        <f>VLOOKUP($F9324, [1]main_hydro!$A:$B, COLUMN([1]main_hydro!$B$2), FALSE)</f>
        <v>massif</v>
      </c>
    </row>
    <row r="9325" spans="5:7" x14ac:dyDescent="0.25">
      <c r="E9325">
        <v>10.241431090000001</v>
      </c>
      <c r="F9325">
        <v>41</v>
      </c>
      <c r="G9325" t="str">
        <f>VLOOKUP($F9325, [1]main_hydro!$A:$B, COLUMN([1]main_hydro!$B$2), FALSE)</f>
        <v>massif</v>
      </c>
    </row>
    <row r="9326" spans="5:7" x14ac:dyDescent="0.25">
      <c r="E9326">
        <v>0.169300493</v>
      </c>
      <c r="F9326">
        <v>41</v>
      </c>
      <c r="G9326" t="str">
        <f>VLOOKUP($F9326, [1]main_hydro!$A:$B, COLUMN([1]main_hydro!$B$2), FALSE)</f>
        <v>massif</v>
      </c>
    </row>
    <row r="9327" spans="5:7" x14ac:dyDescent="0.25">
      <c r="E9327">
        <v>0.464322183</v>
      </c>
      <c r="F9327">
        <v>41</v>
      </c>
      <c r="G9327" t="str">
        <f>VLOOKUP($F9327, [1]main_hydro!$A:$B, COLUMN([1]main_hydro!$B$2), FALSE)</f>
        <v>massif</v>
      </c>
    </row>
    <row r="9328" spans="5:7" x14ac:dyDescent="0.25">
      <c r="E9328">
        <v>1.3548620000000001E-3</v>
      </c>
      <c r="F9328">
        <v>41</v>
      </c>
      <c r="G9328" t="str">
        <f>VLOOKUP($F9328, [1]main_hydro!$A:$B, COLUMN([1]main_hydro!$B$2), FALSE)</f>
        <v>massif</v>
      </c>
    </row>
    <row r="9329" spans="5:7" x14ac:dyDescent="0.25">
      <c r="E9329">
        <v>0.32905578899999999</v>
      </c>
      <c r="F9329">
        <v>41</v>
      </c>
      <c r="G9329" t="str">
        <f>VLOOKUP($F9329, [1]main_hydro!$A:$B, COLUMN([1]main_hydro!$B$2), FALSE)</f>
        <v>massif</v>
      </c>
    </row>
    <row r="9330" spans="5:7" x14ac:dyDescent="0.25">
      <c r="E9330">
        <v>55.076118569999998</v>
      </c>
      <c r="F9330">
        <v>5</v>
      </c>
      <c r="G9330" t="str">
        <f>VLOOKUP($F9330, [1]main_hydro!$A:$B, COLUMN([1]main_hydro!$B$2), FALSE)</f>
        <v>massif</v>
      </c>
    </row>
    <row r="9331" spans="5:7" x14ac:dyDescent="0.25">
      <c r="E9331">
        <v>104.0587091</v>
      </c>
      <c r="F9331">
        <v>5</v>
      </c>
      <c r="G9331" t="str">
        <f>VLOOKUP($F9331, [1]main_hydro!$A:$B, COLUMN([1]main_hydro!$B$2), FALSE)</f>
        <v>massif</v>
      </c>
    </row>
    <row r="9332" spans="5:7" x14ac:dyDescent="0.25">
      <c r="E9332">
        <v>8.1561485719999993</v>
      </c>
      <c r="F9332">
        <v>5</v>
      </c>
      <c r="G9332" t="str">
        <f>VLOOKUP($F9332, [1]main_hydro!$A:$B, COLUMN([1]main_hydro!$B$2), FALSE)</f>
        <v>massif</v>
      </c>
    </row>
    <row r="9333" spans="5:7" x14ac:dyDescent="0.25">
      <c r="E9333">
        <v>78.130008040000007</v>
      </c>
      <c r="F9333">
        <v>5</v>
      </c>
      <c r="G9333" t="str">
        <f>VLOOKUP($F9333, [1]main_hydro!$A:$B, COLUMN([1]main_hydro!$B$2), FALSE)</f>
        <v>massif</v>
      </c>
    </row>
    <row r="9334" spans="5:7" x14ac:dyDescent="0.25">
      <c r="E9334">
        <v>3.5797178999999998E-2</v>
      </c>
      <c r="F9334">
        <v>5</v>
      </c>
      <c r="G9334" t="str">
        <f>VLOOKUP($F9334, [1]main_hydro!$A:$B, COLUMN([1]main_hydro!$B$2), FALSE)</f>
        <v>massif</v>
      </c>
    </row>
    <row r="9335" spans="5:7" x14ac:dyDescent="0.25">
      <c r="E9335">
        <v>3.7153297219999999</v>
      </c>
      <c r="F9335">
        <v>5</v>
      </c>
      <c r="G9335" t="str">
        <f>VLOOKUP($F9335, [1]main_hydro!$A:$B, COLUMN([1]main_hydro!$B$2), FALSE)</f>
        <v>massif</v>
      </c>
    </row>
    <row r="9336" spans="5:7" x14ac:dyDescent="0.25">
      <c r="E9336">
        <v>4.9521320000000001E-2</v>
      </c>
      <c r="F9336">
        <v>5</v>
      </c>
      <c r="G9336" t="str">
        <f>VLOOKUP($F9336, [1]main_hydro!$A:$B, COLUMN([1]main_hydro!$B$2), FALSE)</f>
        <v>massif</v>
      </c>
    </row>
    <row r="9337" spans="5:7" x14ac:dyDescent="0.25">
      <c r="E9337">
        <v>63.071519649999999</v>
      </c>
      <c r="F9337">
        <v>5</v>
      </c>
      <c r="G9337" t="str">
        <f>VLOOKUP($F9337, [1]main_hydro!$A:$B, COLUMN([1]main_hydro!$B$2), FALSE)</f>
        <v>massif</v>
      </c>
    </row>
    <row r="9338" spans="5:7" x14ac:dyDescent="0.25">
      <c r="E9338">
        <v>50.824395709999997</v>
      </c>
      <c r="F9338">
        <v>5</v>
      </c>
      <c r="G9338" t="str">
        <f>VLOOKUP($F9338, [1]main_hydro!$A:$B, COLUMN([1]main_hydro!$B$2), FALSE)</f>
        <v>massif</v>
      </c>
    </row>
    <row r="9339" spans="5:7" x14ac:dyDescent="0.25">
      <c r="E9339">
        <v>97.282954680000003</v>
      </c>
      <c r="F9339">
        <v>5</v>
      </c>
      <c r="G9339" t="str">
        <f>VLOOKUP($F9339, [1]main_hydro!$A:$B, COLUMN([1]main_hydro!$B$2), FALSE)</f>
        <v>massif</v>
      </c>
    </row>
    <row r="9340" spans="5:7" x14ac:dyDescent="0.25">
      <c r="E9340">
        <v>30.664584439999999</v>
      </c>
      <c r="F9340">
        <v>1</v>
      </c>
      <c r="G9340" t="str">
        <f>VLOOKUP($F9340, [1]main_hydro!$A:$B, COLUMN([1]main_hydro!$B$2), FALSE)</f>
        <v>massif</v>
      </c>
    </row>
    <row r="9341" spans="5:7" x14ac:dyDescent="0.25">
      <c r="E9341">
        <v>47.435548820000001</v>
      </c>
      <c r="F9341">
        <v>5</v>
      </c>
      <c r="G9341" t="str">
        <f>VLOOKUP($F9341, [1]main_hydro!$A:$B, COLUMN([1]main_hydro!$B$2), FALSE)</f>
        <v>massif</v>
      </c>
    </row>
    <row r="9342" spans="5:7" x14ac:dyDescent="0.25">
      <c r="E9342">
        <v>93.662962019999995</v>
      </c>
      <c r="F9342">
        <v>5</v>
      </c>
      <c r="G9342" t="str">
        <f>VLOOKUP($F9342, [1]main_hydro!$A:$B, COLUMN([1]main_hydro!$B$2), FALSE)</f>
        <v>massif</v>
      </c>
    </row>
    <row r="9343" spans="5:7" x14ac:dyDescent="0.25">
      <c r="E9343">
        <v>66.170792680000005</v>
      </c>
      <c r="F9343">
        <v>5</v>
      </c>
      <c r="G9343" t="str">
        <f>VLOOKUP($F9343, [1]main_hydro!$A:$B, COLUMN([1]main_hydro!$B$2), FALSE)</f>
        <v>massif</v>
      </c>
    </row>
    <row r="9344" spans="5:7" x14ac:dyDescent="0.25">
      <c r="E9344">
        <v>2.0887345000000002E-2</v>
      </c>
      <c r="F9344">
        <v>1</v>
      </c>
      <c r="G9344" t="str">
        <f>VLOOKUP($F9344, [1]main_hydro!$A:$B, COLUMN([1]main_hydro!$B$2), FALSE)</f>
        <v>massif</v>
      </c>
    </row>
    <row r="9345" spans="5:7" x14ac:dyDescent="0.25">
      <c r="E9345">
        <v>6.8406420000000001E-3</v>
      </c>
      <c r="F9345">
        <v>1</v>
      </c>
      <c r="G9345" t="str">
        <f>VLOOKUP($F9345, [1]main_hydro!$A:$B, COLUMN([1]main_hydro!$B$2), FALSE)</f>
        <v>massif</v>
      </c>
    </row>
    <row r="9346" spans="5:7" x14ac:dyDescent="0.25">
      <c r="E9346">
        <v>302.52562560000001</v>
      </c>
      <c r="F9346">
        <v>5</v>
      </c>
      <c r="G9346" t="str">
        <f>VLOOKUP($F9346, [1]main_hydro!$A:$B, COLUMN([1]main_hydro!$B$2), FALSE)</f>
        <v>massif</v>
      </c>
    </row>
    <row r="9347" spans="5:7" x14ac:dyDescent="0.25">
      <c r="E9347">
        <v>40.371111450000001</v>
      </c>
      <c r="F9347">
        <v>5</v>
      </c>
      <c r="G9347" t="str">
        <f>VLOOKUP($F9347, [1]main_hydro!$A:$B, COLUMN([1]main_hydro!$B$2), FALSE)</f>
        <v>massif</v>
      </c>
    </row>
    <row r="9348" spans="5:7" x14ac:dyDescent="0.25">
      <c r="E9348">
        <v>72.789418769999997</v>
      </c>
      <c r="F9348">
        <v>5</v>
      </c>
      <c r="G9348" t="str">
        <f>VLOOKUP($F9348, [1]main_hydro!$A:$B, COLUMN([1]main_hydro!$B$2), FALSE)</f>
        <v>massif</v>
      </c>
    </row>
    <row r="9349" spans="5:7" x14ac:dyDescent="0.25">
      <c r="E9349">
        <v>60.34272455</v>
      </c>
      <c r="F9349">
        <v>5</v>
      </c>
      <c r="G9349" t="str">
        <f>VLOOKUP($F9349, [1]main_hydro!$A:$B, COLUMN([1]main_hydro!$B$2), FALSE)</f>
        <v>massif</v>
      </c>
    </row>
    <row r="9350" spans="5:7" x14ac:dyDescent="0.25">
      <c r="E9350">
        <v>83.721436120000007</v>
      </c>
      <c r="F9350">
        <v>5</v>
      </c>
      <c r="G9350" t="str">
        <f>VLOOKUP($F9350, [1]main_hydro!$A:$B, COLUMN([1]main_hydro!$B$2), FALSE)</f>
        <v>massif</v>
      </c>
    </row>
    <row r="9351" spans="5:7" x14ac:dyDescent="0.25">
      <c r="E9351">
        <v>112.4800726</v>
      </c>
      <c r="F9351">
        <v>5</v>
      </c>
      <c r="G9351" t="str">
        <f>VLOOKUP($F9351, [1]main_hydro!$A:$B, COLUMN([1]main_hydro!$B$2), FALSE)</f>
        <v>massif</v>
      </c>
    </row>
    <row r="9352" spans="5:7" x14ac:dyDescent="0.25">
      <c r="E9352">
        <v>3.7376030569999998</v>
      </c>
      <c r="F9352">
        <v>1</v>
      </c>
      <c r="G9352" t="str">
        <f>VLOOKUP($F9352, [1]main_hydro!$A:$B, COLUMN([1]main_hydro!$B$2), FALSE)</f>
        <v>massif</v>
      </c>
    </row>
    <row r="9353" spans="5:7" x14ac:dyDescent="0.25">
      <c r="E9353">
        <v>0.12973227200000001</v>
      </c>
      <c r="F9353">
        <v>1</v>
      </c>
      <c r="G9353" t="str">
        <f>VLOOKUP($F9353, [1]main_hydro!$A:$B, COLUMN([1]main_hydro!$B$2), FALSE)</f>
        <v>massif</v>
      </c>
    </row>
    <row r="9354" spans="5:7" x14ac:dyDescent="0.25">
      <c r="E9354">
        <v>3.5822609999999998E-2</v>
      </c>
      <c r="F9354">
        <v>1</v>
      </c>
      <c r="G9354" t="str">
        <f>VLOOKUP($F9354, [1]main_hydro!$A:$B, COLUMN([1]main_hydro!$B$2), FALSE)</f>
        <v>massif</v>
      </c>
    </row>
    <row r="9355" spans="5:7" x14ac:dyDescent="0.25">
      <c r="E9355">
        <v>4.6080156999999997E-2</v>
      </c>
      <c r="F9355">
        <v>1</v>
      </c>
      <c r="G9355" t="str">
        <f>VLOOKUP($F9355, [1]main_hydro!$A:$B, COLUMN([1]main_hydro!$B$2), FALSE)</f>
        <v>massif</v>
      </c>
    </row>
    <row r="9356" spans="5:7" x14ac:dyDescent="0.25">
      <c r="E9356">
        <v>8.9104100000000006E-3</v>
      </c>
      <c r="F9356">
        <v>1</v>
      </c>
      <c r="G9356" t="str">
        <f>VLOOKUP($F9356, [1]main_hydro!$A:$B, COLUMN([1]main_hydro!$B$2), FALSE)</f>
        <v>massif</v>
      </c>
    </row>
    <row r="9357" spans="5:7" x14ac:dyDescent="0.25">
      <c r="E9357">
        <v>2.1486711509999998</v>
      </c>
      <c r="F9357">
        <v>5</v>
      </c>
      <c r="G9357" t="str">
        <f>VLOOKUP($F9357, [1]main_hydro!$A:$B, COLUMN([1]main_hydro!$B$2), FALSE)</f>
        <v>massif</v>
      </c>
    </row>
    <row r="9358" spans="5:7" x14ac:dyDescent="0.25">
      <c r="E9358">
        <v>87.019599009999993</v>
      </c>
      <c r="F9358">
        <v>5</v>
      </c>
      <c r="G9358" t="str">
        <f>VLOOKUP($F9358, [1]main_hydro!$A:$B, COLUMN([1]main_hydro!$B$2), FALSE)</f>
        <v>massif</v>
      </c>
    </row>
    <row r="9359" spans="5:7" x14ac:dyDescent="0.25">
      <c r="E9359">
        <v>99.290545660000006</v>
      </c>
      <c r="F9359">
        <v>5</v>
      </c>
      <c r="G9359" t="str">
        <f>VLOOKUP($F9359, [1]main_hydro!$A:$B, COLUMN([1]main_hydro!$B$2), FALSE)</f>
        <v>massif</v>
      </c>
    </row>
    <row r="9360" spans="5:7" x14ac:dyDescent="0.25">
      <c r="E9360">
        <v>1.409264174</v>
      </c>
      <c r="F9360">
        <v>1</v>
      </c>
      <c r="G9360" t="str">
        <f>VLOOKUP($F9360, [1]main_hydro!$A:$B, COLUMN([1]main_hydro!$B$2), FALSE)</f>
        <v>massif</v>
      </c>
    </row>
    <row r="9361" spans="5:7" x14ac:dyDescent="0.25">
      <c r="E9361">
        <v>65.775410649999998</v>
      </c>
      <c r="F9361">
        <v>5</v>
      </c>
      <c r="G9361" t="str">
        <f>VLOOKUP($F9361, [1]main_hydro!$A:$B, COLUMN([1]main_hydro!$B$2), FALSE)</f>
        <v>massif</v>
      </c>
    </row>
    <row r="9362" spans="5:7" x14ac:dyDescent="0.25">
      <c r="E9362">
        <v>45.241399010000002</v>
      </c>
      <c r="F9362">
        <v>5</v>
      </c>
      <c r="G9362" t="str">
        <f>VLOOKUP($F9362, [1]main_hydro!$A:$B, COLUMN([1]main_hydro!$B$2), FALSE)</f>
        <v>massif</v>
      </c>
    </row>
    <row r="9363" spans="5:7" x14ac:dyDescent="0.25">
      <c r="E9363">
        <v>152.99463320000001</v>
      </c>
      <c r="F9363">
        <v>5</v>
      </c>
      <c r="G9363" t="str">
        <f>VLOOKUP($F9363, [1]main_hydro!$A:$B, COLUMN([1]main_hydro!$B$2), FALSE)</f>
        <v>massif</v>
      </c>
    </row>
    <row r="9364" spans="5:7" x14ac:dyDescent="0.25">
      <c r="E9364">
        <v>51.489351759999998</v>
      </c>
      <c r="F9364">
        <v>5</v>
      </c>
      <c r="G9364" t="str">
        <f>VLOOKUP($F9364, [1]main_hydro!$A:$B, COLUMN([1]main_hydro!$B$2), FALSE)</f>
        <v>massif</v>
      </c>
    </row>
    <row r="9365" spans="5:7" x14ac:dyDescent="0.25">
      <c r="E9365">
        <v>119.60808710000001</v>
      </c>
      <c r="F9365">
        <v>5</v>
      </c>
      <c r="G9365" t="str">
        <f>VLOOKUP($F9365, [1]main_hydro!$A:$B, COLUMN([1]main_hydro!$B$2), FALSE)</f>
        <v>massif</v>
      </c>
    </row>
    <row r="9366" spans="5:7" x14ac:dyDescent="0.25">
      <c r="E9366">
        <v>145.7859426</v>
      </c>
      <c r="F9366">
        <v>5</v>
      </c>
      <c r="G9366" t="str">
        <f>VLOOKUP($F9366, [1]main_hydro!$A:$B, COLUMN([1]main_hydro!$B$2), FALSE)</f>
        <v>massif</v>
      </c>
    </row>
    <row r="9367" spans="5:7" x14ac:dyDescent="0.25">
      <c r="E9367">
        <v>54.90675375</v>
      </c>
      <c r="F9367">
        <v>5</v>
      </c>
      <c r="G9367" t="str">
        <f>VLOOKUP($F9367, [1]main_hydro!$A:$B, COLUMN([1]main_hydro!$B$2), FALSE)</f>
        <v>massif</v>
      </c>
    </row>
    <row r="9368" spans="5:7" x14ac:dyDescent="0.25">
      <c r="E9368">
        <v>84.666729259999997</v>
      </c>
      <c r="F9368">
        <v>5</v>
      </c>
      <c r="G9368" t="str">
        <f>VLOOKUP($F9368, [1]main_hydro!$A:$B, COLUMN([1]main_hydro!$B$2), FALSE)</f>
        <v>massif</v>
      </c>
    </row>
    <row r="9369" spans="5:7" x14ac:dyDescent="0.25">
      <c r="E9369">
        <v>63.031860289999997</v>
      </c>
      <c r="F9369">
        <v>5</v>
      </c>
      <c r="G9369" t="str">
        <f>VLOOKUP($F9369, [1]main_hydro!$A:$B, COLUMN([1]main_hydro!$B$2), FALSE)</f>
        <v>massif</v>
      </c>
    </row>
    <row r="9370" spans="5:7" x14ac:dyDescent="0.25">
      <c r="E9370">
        <v>85.424566080000005</v>
      </c>
      <c r="F9370">
        <v>5</v>
      </c>
      <c r="G9370" t="str">
        <f>VLOOKUP($F9370, [1]main_hydro!$A:$B, COLUMN([1]main_hydro!$B$2), FALSE)</f>
        <v>massif</v>
      </c>
    </row>
    <row r="9371" spans="5:7" x14ac:dyDescent="0.25">
      <c r="E9371">
        <v>96.532340140000002</v>
      </c>
      <c r="F9371">
        <v>5</v>
      </c>
      <c r="G9371" t="str">
        <f>VLOOKUP($F9371, [1]main_hydro!$A:$B, COLUMN([1]main_hydro!$B$2), FALSE)</f>
        <v>massif</v>
      </c>
    </row>
    <row r="9372" spans="5:7" x14ac:dyDescent="0.25">
      <c r="E9372">
        <v>127.5596048</v>
      </c>
      <c r="F9372">
        <v>5</v>
      </c>
      <c r="G9372" t="str">
        <f>VLOOKUP($F9372, [1]main_hydro!$A:$B, COLUMN([1]main_hydro!$B$2), FALSE)</f>
        <v>massif</v>
      </c>
    </row>
    <row r="9373" spans="5:7" x14ac:dyDescent="0.25">
      <c r="E9373">
        <v>84.487800500000006</v>
      </c>
      <c r="F9373">
        <v>5</v>
      </c>
      <c r="G9373" t="str">
        <f>VLOOKUP($F9373, [1]main_hydro!$A:$B, COLUMN([1]main_hydro!$B$2), FALSE)</f>
        <v>massif</v>
      </c>
    </row>
    <row r="9374" spans="5:7" x14ac:dyDescent="0.25">
      <c r="E9374">
        <v>103.4852167</v>
      </c>
      <c r="F9374">
        <v>5</v>
      </c>
      <c r="G9374" t="str">
        <f>VLOOKUP($F9374, [1]main_hydro!$A:$B, COLUMN([1]main_hydro!$B$2), FALSE)</f>
        <v>massif</v>
      </c>
    </row>
    <row r="9375" spans="5:7" x14ac:dyDescent="0.25">
      <c r="E9375">
        <v>59.633032280000002</v>
      </c>
      <c r="F9375">
        <v>5</v>
      </c>
      <c r="G9375" t="str">
        <f>VLOOKUP($F9375, [1]main_hydro!$A:$B, COLUMN([1]main_hydro!$B$2), FALSE)</f>
        <v>massif</v>
      </c>
    </row>
    <row r="9376" spans="5:7" x14ac:dyDescent="0.25">
      <c r="E9376">
        <v>82.600348289999999</v>
      </c>
      <c r="F9376">
        <v>5</v>
      </c>
      <c r="G9376" t="str">
        <f>VLOOKUP($F9376, [1]main_hydro!$A:$B, COLUMN([1]main_hydro!$B$2), FALSE)</f>
        <v>massif</v>
      </c>
    </row>
    <row r="9377" spans="5:7" x14ac:dyDescent="0.25">
      <c r="E9377">
        <v>82.648521950000003</v>
      </c>
      <c r="F9377">
        <v>5</v>
      </c>
      <c r="G9377" t="str">
        <f>VLOOKUP($F9377, [1]main_hydro!$A:$B, COLUMN([1]main_hydro!$B$2), FALSE)</f>
        <v>massif</v>
      </c>
    </row>
    <row r="9378" spans="5:7" x14ac:dyDescent="0.25">
      <c r="E9378">
        <v>259.48228219999999</v>
      </c>
      <c r="F9378">
        <v>5</v>
      </c>
      <c r="G9378" t="str">
        <f>VLOOKUP($F9378, [1]main_hydro!$A:$B, COLUMN([1]main_hydro!$B$2), FALSE)</f>
        <v>massif</v>
      </c>
    </row>
    <row r="9379" spans="5:7" x14ac:dyDescent="0.25">
      <c r="E9379">
        <v>133.09559279999999</v>
      </c>
      <c r="F9379">
        <v>5</v>
      </c>
      <c r="G9379" t="str">
        <f>VLOOKUP($F9379, [1]main_hydro!$A:$B, COLUMN([1]main_hydro!$B$2), FALSE)</f>
        <v>massif</v>
      </c>
    </row>
    <row r="9380" spans="5:7" x14ac:dyDescent="0.25">
      <c r="E9380">
        <v>245.64557239999999</v>
      </c>
      <c r="F9380">
        <v>5</v>
      </c>
      <c r="G9380" t="str">
        <f>VLOOKUP($F9380, [1]main_hydro!$A:$B, COLUMN([1]main_hydro!$B$2), FALSE)</f>
        <v>massif</v>
      </c>
    </row>
    <row r="9381" spans="5:7" x14ac:dyDescent="0.25">
      <c r="E9381">
        <v>335.58540099999999</v>
      </c>
      <c r="F9381">
        <v>5</v>
      </c>
      <c r="G9381" t="str">
        <f>VLOOKUP($F9381, [1]main_hydro!$A:$B, COLUMN([1]main_hydro!$B$2), FALSE)</f>
        <v>massif</v>
      </c>
    </row>
    <row r="9382" spans="5:7" x14ac:dyDescent="0.25">
      <c r="E9382">
        <v>113.0756385</v>
      </c>
      <c r="F9382">
        <v>5</v>
      </c>
      <c r="G9382" t="str">
        <f>VLOOKUP($F9382, [1]main_hydro!$A:$B, COLUMN([1]main_hydro!$B$2), FALSE)</f>
        <v>massif</v>
      </c>
    </row>
    <row r="9383" spans="5:7" x14ac:dyDescent="0.25">
      <c r="E9383">
        <v>399.48326739999999</v>
      </c>
      <c r="F9383">
        <v>5</v>
      </c>
      <c r="G9383" t="str">
        <f>VLOOKUP($F9383, [1]main_hydro!$A:$B, COLUMN([1]main_hydro!$B$2), FALSE)</f>
        <v>massif</v>
      </c>
    </row>
    <row r="9384" spans="5:7" x14ac:dyDescent="0.25">
      <c r="E9384">
        <v>643.26565989999995</v>
      </c>
      <c r="F9384">
        <v>5</v>
      </c>
      <c r="G9384" t="str">
        <f>VLOOKUP($F9384, [1]main_hydro!$A:$B, COLUMN([1]main_hydro!$B$2), FALSE)</f>
        <v>massif</v>
      </c>
    </row>
    <row r="9385" spans="5:7" x14ac:dyDescent="0.25">
      <c r="E9385">
        <v>648.66537930000004</v>
      </c>
      <c r="F9385">
        <v>5</v>
      </c>
      <c r="G9385" t="str">
        <f>VLOOKUP($F9385, [1]main_hydro!$A:$B, COLUMN([1]main_hydro!$B$2), FALSE)</f>
        <v>massif</v>
      </c>
    </row>
    <row r="9386" spans="5:7" x14ac:dyDescent="0.25">
      <c r="E9386">
        <v>6.2039996E-2</v>
      </c>
      <c r="F9386">
        <v>5</v>
      </c>
      <c r="G9386" t="str">
        <f>VLOOKUP($F9386, [1]main_hydro!$A:$B, COLUMN([1]main_hydro!$B$2), FALSE)</f>
        <v>massif</v>
      </c>
    </row>
    <row r="9387" spans="5:7" x14ac:dyDescent="0.25">
      <c r="E9387">
        <v>119.4468877</v>
      </c>
      <c r="F9387">
        <v>5</v>
      </c>
      <c r="G9387" t="str">
        <f>VLOOKUP($F9387, [1]main_hydro!$A:$B, COLUMN([1]main_hydro!$B$2), FALSE)</f>
        <v>massif</v>
      </c>
    </row>
    <row r="9388" spans="5:7" x14ac:dyDescent="0.25">
      <c r="E9388">
        <v>78.024587049999994</v>
      </c>
      <c r="F9388">
        <v>1</v>
      </c>
      <c r="G9388" t="str">
        <f>VLOOKUP($F9388, [1]main_hydro!$A:$B, COLUMN([1]main_hydro!$B$2), FALSE)</f>
        <v>massif</v>
      </c>
    </row>
    <row r="9389" spans="5:7" x14ac:dyDescent="0.25">
      <c r="E9389">
        <v>72.716649799999999</v>
      </c>
      <c r="F9389">
        <v>5</v>
      </c>
      <c r="G9389" t="str">
        <f>VLOOKUP($F9389, [1]main_hydro!$A:$B, COLUMN([1]main_hydro!$B$2), FALSE)</f>
        <v>massif</v>
      </c>
    </row>
    <row r="9390" spans="5:7" x14ac:dyDescent="0.25">
      <c r="E9390">
        <v>3.6388300000000001E-4</v>
      </c>
      <c r="F9390">
        <v>5</v>
      </c>
      <c r="G9390" t="str">
        <f>VLOOKUP($F9390, [1]main_hydro!$A:$B, COLUMN([1]main_hydro!$B$2), FALSE)</f>
        <v>massif</v>
      </c>
    </row>
    <row r="9391" spans="5:7" x14ac:dyDescent="0.25">
      <c r="E9391">
        <v>10556.16034</v>
      </c>
      <c r="F9391">
        <v>5</v>
      </c>
      <c r="G9391" t="str">
        <f>VLOOKUP($F9391, [1]main_hydro!$A:$B, COLUMN([1]main_hydro!$B$2), FALSE)</f>
        <v>massif</v>
      </c>
    </row>
    <row r="9392" spans="5:7" x14ac:dyDescent="0.25">
      <c r="E9392">
        <v>68.176111000000006</v>
      </c>
      <c r="F9392">
        <v>1</v>
      </c>
      <c r="G9392" t="str">
        <f>VLOOKUP($F9392, [1]main_hydro!$A:$B, COLUMN([1]main_hydro!$B$2), FALSE)</f>
        <v>massif</v>
      </c>
    </row>
    <row r="9393" spans="5:7" x14ac:dyDescent="0.25">
      <c r="E9393">
        <v>1.0956184689999999</v>
      </c>
      <c r="F9393">
        <v>1</v>
      </c>
      <c r="G9393" t="str">
        <f>VLOOKUP($F9393, [1]main_hydro!$A:$B, COLUMN([1]main_hydro!$B$2), FALSE)</f>
        <v>massif</v>
      </c>
    </row>
    <row r="9394" spans="5:7" x14ac:dyDescent="0.25">
      <c r="E9394">
        <v>5.5414770000000004E-3</v>
      </c>
      <c r="F9394">
        <v>1</v>
      </c>
      <c r="G9394" t="str">
        <f>VLOOKUP($F9394, [1]main_hydro!$A:$B, COLUMN([1]main_hydro!$B$2), FALSE)</f>
        <v>massif</v>
      </c>
    </row>
    <row r="9395" spans="5:7" x14ac:dyDescent="0.25">
      <c r="E9395">
        <v>11.83748312</v>
      </c>
      <c r="F9395">
        <v>1</v>
      </c>
      <c r="G9395" t="str">
        <f>VLOOKUP($F9395, [1]main_hydro!$A:$B, COLUMN([1]main_hydro!$B$2), FALSE)</f>
        <v>massif</v>
      </c>
    </row>
    <row r="9396" spans="5:7" x14ac:dyDescent="0.25">
      <c r="E9396">
        <v>76.582497360000005</v>
      </c>
      <c r="F9396">
        <v>1</v>
      </c>
      <c r="G9396" t="str">
        <f>VLOOKUP($F9396, [1]main_hydro!$A:$B, COLUMN([1]main_hydro!$B$2), FALSE)</f>
        <v>massif</v>
      </c>
    </row>
    <row r="9397" spans="5:7" x14ac:dyDescent="0.25">
      <c r="E9397">
        <v>24.368929730000001</v>
      </c>
      <c r="F9397">
        <v>1</v>
      </c>
      <c r="G9397" t="str">
        <f>VLOOKUP($F9397, [1]main_hydro!$A:$B, COLUMN([1]main_hydro!$B$2), FALSE)</f>
        <v>massif</v>
      </c>
    </row>
    <row r="9398" spans="5:7" x14ac:dyDescent="0.25">
      <c r="E9398">
        <v>26.64002773</v>
      </c>
      <c r="F9398">
        <v>1</v>
      </c>
      <c r="G9398" t="str">
        <f>VLOOKUP($F9398, [1]main_hydro!$A:$B, COLUMN([1]main_hydro!$B$2), FALSE)</f>
        <v>massif</v>
      </c>
    </row>
    <row r="9399" spans="5:7" x14ac:dyDescent="0.25">
      <c r="E9399">
        <v>101.3091786</v>
      </c>
      <c r="F9399">
        <v>1</v>
      </c>
      <c r="G9399" t="str">
        <f>VLOOKUP($F9399, [1]main_hydro!$A:$B, COLUMN([1]main_hydro!$B$2), FALSE)</f>
        <v>massif</v>
      </c>
    </row>
    <row r="9400" spans="5:7" x14ac:dyDescent="0.25">
      <c r="E9400">
        <v>59.313442119999998</v>
      </c>
      <c r="F9400">
        <v>1</v>
      </c>
      <c r="G9400" t="str">
        <f>VLOOKUP($F9400, [1]main_hydro!$A:$B, COLUMN([1]main_hydro!$B$2), FALSE)</f>
        <v>massif</v>
      </c>
    </row>
    <row r="9401" spans="5:7" x14ac:dyDescent="0.25">
      <c r="E9401">
        <v>85.935866809999993</v>
      </c>
      <c r="F9401">
        <v>1</v>
      </c>
      <c r="G9401" t="str">
        <f>VLOOKUP($F9401, [1]main_hydro!$A:$B, COLUMN([1]main_hydro!$B$2), FALSE)</f>
        <v>massif</v>
      </c>
    </row>
    <row r="9402" spans="5:7" x14ac:dyDescent="0.25">
      <c r="E9402">
        <v>25.367895000000001</v>
      </c>
      <c r="F9402">
        <v>1</v>
      </c>
      <c r="G9402" t="str">
        <f>VLOOKUP($F9402, [1]main_hydro!$A:$B, COLUMN([1]main_hydro!$B$2), FALSE)</f>
        <v>massif</v>
      </c>
    </row>
    <row r="9403" spans="5:7" x14ac:dyDescent="0.25">
      <c r="E9403">
        <v>25.33697651</v>
      </c>
      <c r="F9403">
        <v>1</v>
      </c>
      <c r="G9403" t="str">
        <f>VLOOKUP($F9403, [1]main_hydro!$A:$B, COLUMN([1]main_hydro!$B$2), FALSE)</f>
        <v>massif</v>
      </c>
    </row>
    <row r="9404" spans="5:7" x14ac:dyDescent="0.25">
      <c r="E9404">
        <v>97.350558359999994</v>
      </c>
      <c r="F9404">
        <v>1</v>
      </c>
      <c r="G9404" t="str">
        <f>VLOOKUP($F9404, [1]main_hydro!$A:$B, COLUMN([1]main_hydro!$B$2), FALSE)</f>
        <v>massif</v>
      </c>
    </row>
    <row r="9405" spans="5:7" x14ac:dyDescent="0.25">
      <c r="E9405">
        <v>42.114909249999997</v>
      </c>
      <c r="F9405">
        <v>1</v>
      </c>
      <c r="G9405" t="str">
        <f>VLOOKUP($F9405, [1]main_hydro!$A:$B, COLUMN([1]main_hydro!$B$2), FALSE)</f>
        <v>massif</v>
      </c>
    </row>
    <row r="9406" spans="5:7" x14ac:dyDescent="0.25">
      <c r="E9406">
        <v>33.116973199999997</v>
      </c>
      <c r="F9406">
        <v>1</v>
      </c>
      <c r="G9406" t="str">
        <f>VLOOKUP($F9406, [1]main_hydro!$A:$B, COLUMN([1]main_hydro!$B$2), FALSE)</f>
        <v>massif</v>
      </c>
    </row>
    <row r="9407" spans="5:7" x14ac:dyDescent="0.25">
      <c r="E9407">
        <v>82.176203439999995</v>
      </c>
      <c r="F9407">
        <v>1</v>
      </c>
      <c r="G9407" t="str">
        <f>VLOOKUP($F9407, [1]main_hydro!$A:$B, COLUMN([1]main_hydro!$B$2), FALSE)</f>
        <v>massif</v>
      </c>
    </row>
    <row r="9408" spans="5:7" x14ac:dyDescent="0.25">
      <c r="E9408">
        <v>63.715908939999998</v>
      </c>
      <c r="F9408">
        <v>1</v>
      </c>
      <c r="G9408" t="str">
        <f>VLOOKUP($F9408, [1]main_hydro!$A:$B, COLUMN([1]main_hydro!$B$2), FALSE)</f>
        <v>massif</v>
      </c>
    </row>
    <row r="9409" spans="5:7" x14ac:dyDescent="0.25">
      <c r="E9409">
        <v>63.570122410000003</v>
      </c>
      <c r="F9409">
        <v>1</v>
      </c>
      <c r="G9409" t="str">
        <f>VLOOKUP($F9409, [1]main_hydro!$A:$B, COLUMN([1]main_hydro!$B$2), FALSE)</f>
        <v>massif</v>
      </c>
    </row>
    <row r="9410" spans="5:7" x14ac:dyDescent="0.25">
      <c r="E9410">
        <v>75.97253954</v>
      </c>
      <c r="F9410">
        <v>1</v>
      </c>
      <c r="G9410" t="str">
        <f>VLOOKUP($F9410, [1]main_hydro!$A:$B, COLUMN([1]main_hydro!$B$2), FALSE)</f>
        <v>massif</v>
      </c>
    </row>
    <row r="9411" spans="5:7" x14ac:dyDescent="0.25">
      <c r="E9411">
        <v>28.275927589999998</v>
      </c>
      <c r="F9411">
        <v>1</v>
      </c>
      <c r="G9411" t="str">
        <f>VLOOKUP($F9411, [1]main_hydro!$A:$B, COLUMN([1]main_hydro!$B$2), FALSE)</f>
        <v>massif</v>
      </c>
    </row>
    <row r="9412" spans="5:7" x14ac:dyDescent="0.25">
      <c r="E9412">
        <v>53.829704159999999</v>
      </c>
      <c r="F9412">
        <v>1</v>
      </c>
      <c r="G9412" t="str">
        <f>VLOOKUP($F9412, [1]main_hydro!$A:$B, COLUMN([1]main_hydro!$B$2), FALSE)</f>
        <v>massif</v>
      </c>
    </row>
    <row r="9413" spans="5:7" x14ac:dyDescent="0.25">
      <c r="E9413">
        <v>5.7107206320000001</v>
      </c>
      <c r="F9413">
        <v>1</v>
      </c>
      <c r="G9413" t="str">
        <f>VLOOKUP($F9413, [1]main_hydro!$A:$B, COLUMN([1]main_hydro!$B$2), FALSE)</f>
        <v>massif</v>
      </c>
    </row>
    <row r="9414" spans="5:7" x14ac:dyDescent="0.25">
      <c r="E9414">
        <v>1.138349278</v>
      </c>
      <c r="F9414">
        <v>1</v>
      </c>
      <c r="G9414" t="str">
        <f>VLOOKUP($F9414, [1]main_hydro!$A:$B, COLUMN([1]main_hydro!$B$2), FALSE)</f>
        <v>massif</v>
      </c>
    </row>
    <row r="9415" spans="5:7" x14ac:dyDescent="0.25">
      <c r="E9415">
        <v>737.51222889999997</v>
      </c>
      <c r="F9415">
        <v>1</v>
      </c>
      <c r="G9415" t="str">
        <f>VLOOKUP($F9415, [1]main_hydro!$A:$B, COLUMN([1]main_hydro!$B$2), FALSE)</f>
        <v>massif</v>
      </c>
    </row>
    <row r="9416" spans="5:7" x14ac:dyDescent="0.25">
      <c r="E9416">
        <v>450.3585506</v>
      </c>
      <c r="F9416">
        <v>1</v>
      </c>
      <c r="G9416" t="str">
        <f>VLOOKUP($F9416, [1]main_hydro!$A:$B, COLUMN([1]main_hydro!$B$2), FALSE)</f>
        <v>massif</v>
      </c>
    </row>
    <row r="9417" spans="5:7" x14ac:dyDescent="0.25">
      <c r="E9417">
        <v>3.8183539080000002</v>
      </c>
      <c r="F9417">
        <v>1</v>
      </c>
      <c r="G9417" t="str">
        <f>VLOOKUP($F9417, [1]main_hydro!$A:$B, COLUMN([1]main_hydro!$B$2), FALSE)</f>
        <v>massif</v>
      </c>
    </row>
    <row r="9418" spans="5:7" x14ac:dyDescent="0.25">
      <c r="E9418">
        <v>0.36938183099999999</v>
      </c>
      <c r="F9418">
        <v>1</v>
      </c>
      <c r="G9418" t="str">
        <f>VLOOKUP($F9418, [1]main_hydro!$A:$B, COLUMN([1]main_hydro!$B$2), FALSE)</f>
        <v>massif</v>
      </c>
    </row>
    <row r="9419" spans="5:7" x14ac:dyDescent="0.25">
      <c r="E9419">
        <v>7.2419235979999996</v>
      </c>
      <c r="F9419">
        <v>1</v>
      </c>
      <c r="G9419" t="str">
        <f>VLOOKUP($F9419, [1]main_hydro!$A:$B, COLUMN([1]main_hydro!$B$2), FALSE)</f>
        <v>massif</v>
      </c>
    </row>
    <row r="9420" spans="5:7" x14ac:dyDescent="0.25">
      <c r="E9420">
        <v>175.5289606</v>
      </c>
      <c r="F9420">
        <v>1</v>
      </c>
      <c r="G9420" t="str">
        <f>VLOOKUP($F9420, [1]main_hydro!$A:$B, COLUMN([1]main_hydro!$B$2), FALSE)</f>
        <v>massif</v>
      </c>
    </row>
    <row r="9421" spans="5:7" x14ac:dyDescent="0.25">
      <c r="E9421">
        <v>34.13353858</v>
      </c>
      <c r="F9421">
        <v>1</v>
      </c>
      <c r="G9421" t="str">
        <f>VLOOKUP($F9421, [1]main_hydro!$A:$B, COLUMN([1]main_hydro!$B$2), FALSE)</f>
        <v>massif</v>
      </c>
    </row>
    <row r="9422" spans="5:7" x14ac:dyDescent="0.25">
      <c r="E9422">
        <v>76.705964760000001</v>
      </c>
      <c r="F9422">
        <v>1</v>
      </c>
      <c r="G9422" t="str">
        <f>VLOOKUP($F9422, [1]main_hydro!$A:$B, COLUMN([1]main_hydro!$B$2), FALSE)</f>
        <v>massif</v>
      </c>
    </row>
    <row r="9423" spans="5:7" x14ac:dyDescent="0.25">
      <c r="E9423">
        <v>96.280169139999998</v>
      </c>
      <c r="F9423">
        <v>1</v>
      </c>
      <c r="G9423" t="str">
        <f>VLOOKUP($F9423, [1]main_hydro!$A:$B, COLUMN([1]main_hydro!$B$2), FALSE)</f>
        <v>massif</v>
      </c>
    </row>
    <row r="9424" spans="5:7" x14ac:dyDescent="0.25">
      <c r="E9424">
        <v>72.698668269999999</v>
      </c>
      <c r="F9424">
        <v>1</v>
      </c>
      <c r="G9424" t="str">
        <f>VLOOKUP($F9424, [1]main_hydro!$A:$B, COLUMN([1]main_hydro!$B$2), FALSE)</f>
        <v>massif</v>
      </c>
    </row>
    <row r="9425" spans="5:7" x14ac:dyDescent="0.25">
      <c r="E9425">
        <v>57.114070660000003</v>
      </c>
      <c r="F9425">
        <v>1</v>
      </c>
      <c r="G9425" t="str">
        <f>VLOOKUP($F9425, [1]main_hydro!$A:$B, COLUMN([1]main_hydro!$B$2), FALSE)</f>
        <v>massif</v>
      </c>
    </row>
    <row r="9426" spans="5:7" x14ac:dyDescent="0.25">
      <c r="E9426">
        <v>76.993151580000003</v>
      </c>
      <c r="F9426">
        <v>1</v>
      </c>
      <c r="G9426" t="str">
        <f>VLOOKUP($F9426, [1]main_hydro!$A:$B, COLUMN([1]main_hydro!$B$2), FALSE)</f>
        <v>massif</v>
      </c>
    </row>
    <row r="9427" spans="5:7" x14ac:dyDescent="0.25">
      <c r="E9427">
        <v>79.43703696</v>
      </c>
      <c r="F9427">
        <v>1</v>
      </c>
      <c r="G9427" t="str">
        <f>VLOOKUP($F9427, [1]main_hydro!$A:$B, COLUMN([1]main_hydro!$B$2), FALSE)</f>
        <v>massif</v>
      </c>
    </row>
    <row r="9428" spans="5:7" x14ac:dyDescent="0.25">
      <c r="E9428">
        <v>92.760638569999998</v>
      </c>
      <c r="F9428">
        <v>1</v>
      </c>
      <c r="G9428" t="str">
        <f>VLOOKUP($F9428, [1]main_hydro!$A:$B, COLUMN([1]main_hydro!$B$2), FALSE)</f>
        <v>massif</v>
      </c>
    </row>
    <row r="9429" spans="5:7" x14ac:dyDescent="0.25">
      <c r="E9429">
        <v>86.092250949999993</v>
      </c>
      <c r="F9429">
        <v>1</v>
      </c>
      <c r="G9429" t="str">
        <f>VLOOKUP($F9429, [1]main_hydro!$A:$B, COLUMN([1]main_hydro!$B$2), FALSE)</f>
        <v>massif</v>
      </c>
    </row>
    <row r="9430" spans="5:7" x14ac:dyDescent="0.25">
      <c r="E9430">
        <v>176.48140860000001</v>
      </c>
      <c r="F9430">
        <v>1</v>
      </c>
      <c r="G9430" t="str">
        <f>VLOOKUP($F9430, [1]main_hydro!$A:$B, COLUMN([1]main_hydro!$B$2), FALSE)</f>
        <v>massif</v>
      </c>
    </row>
    <row r="9431" spans="5:7" x14ac:dyDescent="0.25">
      <c r="E9431">
        <v>94.50743473</v>
      </c>
      <c r="F9431">
        <v>1</v>
      </c>
      <c r="G9431" t="str">
        <f>VLOOKUP($F9431, [1]main_hydro!$A:$B, COLUMN([1]main_hydro!$B$2), FALSE)</f>
        <v>massif</v>
      </c>
    </row>
    <row r="9432" spans="5:7" x14ac:dyDescent="0.25">
      <c r="E9432">
        <v>123.6921447</v>
      </c>
      <c r="F9432">
        <v>1</v>
      </c>
      <c r="G9432" t="str">
        <f>VLOOKUP($F9432, [1]main_hydro!$A:$B, COLUMN([1]main_hydro!$B$2), FALSE)</f>
        <v>massif</v>
      </c>
    </row>
    <row r="9433" spans="5:7" x14ac:dyDescent="0.25">
      <c r="E9433">
        <v>179.91892250000001</v>
      </c>
      <c r="F9433">
        <v>1</v>
      </c>
      <c r="G9433" t="str">
        <f>VLOOKUP($F9433, [1]main_hydro!$A:$B, COLUMN([1]main_hydro!$B$2), FALSE)</f>
        <v>massif</v>
      </c>
    </row>
    <row r="9434" spans="5:7" x14ac:dyDescent="0.25">
      <c r="E9434">
        <v>55.712496770000001</v>
      </c>
      <c r="F9434">
        <v>1</v>
      </c>
      <c r="G9434" t="str">
        <f>VLOOKUP($F9434, [1]main_hydro!$A:$B, COLUMN([1]main_hydro!$B$2), FALSE)</f>
        <v>massif</v>
      </c>
    </row>
    <row r="9435" spans="5:7" x14ac:dyDescent="0.25">
      <c r="E9435">
        <v>0.25715443500000001</v>
      </c>
      <c r="F9435">
        <v>1</v>
      </c>
      <c r="G9435" t="str">
        <f>VLOOKUP($F9435, [1]main_hydro!$A:$B, COLUMN([1]main_hydro!$B$2), FALSE)</f>
        <v>massif</v>
      </c>
    </row>
    <row r="9436" spans="5:7" x14ac:dyDescent="0.25">
      <c r="E9436">
        <v>0.207770491</v>
      </c>
      <c r="F9436">
        <v>1</v>
      </c>
      <c r="G9436" t="str">
        <f>VLOOKUP($F9436, [1]main_hydro!$A:$B, COLUMN([1]main_hydro!$B$2), FALSE)</f>
        <v>massif</v>
      </c>
    </row>
    <row r="9437" spans="5:7" x14ac:dyDescent="0.25">
      <c r="E9437">
        <v>0.43886965</v>
      </c>
      <c r="F9437">
        <v>1</v>
      </c>
      <c r="G9437" t="str">
        <f>VLOOKUP($F9437, [1]main_hydro!$A:$B, COLUMN([1]main_hydro!$B$2), FALSE)</f>
        <v>massif</v>
      </c>
    </row>
    <row r="9438" spans="5:7" x14ac:dyDescent="0.25">
      <c r="E9438">
        <v>33.592939950000002</v>
      </c>
      <c r="F9438">
        <v>1</v>
      </c>
      <c r="G9438" t="str">
        <f>VLOOKUP($F9438, [1]main_hydro!$A:$B, COLUMN([1]main_hydro!$B$2), FALSE)</f>
        <v>massif</v>
      </c>
    </row>
    <row r="9439" spans="5:7" x14ac:dyDescent="0.25">
      <c r="E9439">
        <v>66.998171290000002</v>
      </c>
      <c r="F9439">
        <v>1</v>
      </c>
      <c r="G9439" t="str">
        <f>VLOOKUP($F9439, [1]main_hydro!$A:$B, COLUMN([1]main_hydro!$B$2), FALSE)</f>
        <v>massif</v>
      </c>
    </row>
    <row r="9440" spans="5:7" x14ac:dyDescent="0.25">
      <c r="E9440">
        <v>410.60379970000002</v>
      </c>
      <c r="F9440">
        <v>5</v>
      </c>
      <c r="G9440" t="str">
        <f>VLOOKUP($F9440, [1]main_hydro!$A:$B, COLUMN([1]main_hydro!$B$2), FALSE)</f>
        <v>massif</v>
      </c>
    </row>
    <row r="9441" spans="5:7" x14ac:dyDescent="0.25">
      <c r="E9441">
        <v>31.268070739999999</v>
      </c>
      <c r="F9441">
        <v>5</v>
      </c>
      <c r="G9441" t="str">
        <f>VLOOKUP($F9441, [1]main_hydro!$A:$B, COLUMN([1]main_hydro!$B$2), FALSE)</f>
        <v>massif</v>
      </c>
    </row>
    <row r="9442" spans="5:7" x14ac:dyDescent="0.25">
      <c r="E9442">
        <v>0.76768554600000005</v>
      </c>
      <c r="F9442">
        <v>5</v>
      </c>
      <c r="G9442" t="str">
        <f>VLOOKUP($F9442, [1]main_hydro!$A:$B, COLUMN([1]main_hydro!$B$2), FALSE)</f>
        <v>massif</v>
      </c>
    </row>
    <row r="9443" spans="5:7" x14ac:dyDescent="0.25">
      <c r="E9443">
        <v>24.04872129</v>
      </c>
      <c r="F9443">
        <v>5</v>
      </c>
      <c r="G9443" t="str">
        <f>VLOOKUP($F9443, [1]main_hydro!$A:$B, COLUMN([1]main_hydro!$B$2), FALSE)</f>
        <v>massif</v>
      </c>
    </row>
    <row r="9444" spans="5:7" x14ac:dyDescent="0.25">
      <c r="E9444">
        <v>46.107347689999997</v>
      </c>
      <c r="F9444">
        <v>5</v>
      </c>
      <c r="G9444" t="str">
        <f>VLOOKUP($F9444, [1]main_hydro!$A:$B, COLUMN([1]main_hydro!$B$2), FALSE)</f>
        <v>massif</v>
      </c>
    </row>
    <row r="9445" spans="5:7" x14ac:dyDescent="0.25">
      <c r="E9445">
        <v>134.41645869999999</v>
      </c>
      <c r="F9445">
        <v>5</v>
      </c>
      <c r="G9445" t="str">
        <f>VLOOKUP($F9445, [1]main_hydro!$A:$B, COLUMN([1]main_hydro!$B$2), FALSE)</f>
        <v>massif</v>
      </c>
    </row>
    <row r="9446" spans="5:7" x14ac:dyDescent="0.25">
      <c r="E9446">
        <v>235.2305686</v>
      </c>
      <c r="F9446">
        <v>1</v>
      </c>
      <c r="G9446" t="str">
        <f>VLOOKUP($F9446, [1]main_hydro!$A:$B, COLUMN([1]main_hydro!$B$2), FALSE)</f>
        <v>massif</v>
      </c>
    </row>
    <row r="9447" spans="5:7" x14ac:dyDescent="0.25">
      <c r="E9447">
        <v>186.1930314</v>
      </c>
      <c r="F9447">
        <v>1</v>
      </c>
      <c r="G9447" t="str">
        <f>VLOOKUP($F9447, [1]main_hydro!$A:$B, COLUMN([1]main_hydro!$B$2), FALSE)</f>
        <v>massif</v>
      </c>
    </row>
    <row r="9448" spans="5:7" x14ac:dyDescent="0.25">
      <c r="E9448">
        <v>2175.7771899999998</v>
      </c>
      <c r="F9448">
        <v>1</v>
      </c>
      <c r="G9448" t="str">
        <f>VLOOKUP($F9448, [1]main_hydro!$A:$B, COLUMN([1]main_hydro!$B$2), FALSE)</f>
        <v>massif</v>
      </c>
    </row>
    <row r="9449" spans="5:7" x14ac:dyDescent="0.25">
      <c r="E9449">
        <v>175.9172241</v>
      </c>
      <c r="F9449">
        <v>1</v>
      </c>
      <c r="G9449" t="str">
        <f>VLOOKUP($F9449, [1]main_hydro!$A:$B, COLUMN([1]main_hydro!$B$2), FALSE)</f>
        <v>massif</v>
      </c>
    </row>
    <row r="9450" spans="5:7" x14ac:dyDescent="0.25">
      <c r="E9450">
        <v>114.34693249999999</v>
      </c>
      <c r="F9450">
        <v>1</v>
      </c>
      <c r="G9450" t="str">
        <f>VLOOKUP($F9450, [1]main_hydro!$A:$B, COLUMN([1]main_hydro!$B$2), FALSE)</f>
        <v>massif</v>
      </c>
    </row>
    <row r="9451" spans="5:7" x14ac:dyDescent="0.25">
      <c r="E9451">
        <v>4.0132943670000003</v>
      </c>
      <c r="F9451">
        <v>1</v>
      </c>
      <c r="G9451" t="str">
        <f>VLOOKUP($F9451, [1]main_hydro!$A:$B, COLUMN([1]main_hydro!$B$2), FALSE)</f>
        <v>massif</v>
      </c>
    </row>
    <row r="9452" spans="5:7" x14ac:dyDescent="0.25">
      <c r="E9452">
        <v>0.793849264</v>
      </c>
      <c r="F9452">
        <v>1</v>
      </c>
      <c r="G9452" t="str">
        <f>VLOOKUP($F9452, [1]main_hydro!$A:$B, COLUMN([1]main_hydro!$B$2), FALSE)</f>
        <v>massif</v>
      </c>
    </row>
    <row r="9453" spans="5:7" x14ac:dyDescent="0.25">
      <c r="E9453">
        <v>552.33636950000005</v>
      </c>
      <c r="F9453">
        <v>5</v>
      </c>
      <c r="G9453" t="str">
        <f>VLOOKUP($F9453, [1]main_hydro!$A:$B, COLUMN([1]main_hydro!$B$2), FALSE)</f>
        <v>massif</v>
      </c>
    </row>
    <row r="9454" spans="5:7" x14ac:dyDescent="0.25">
      <c r="E9454">
        <v>617.3857696</v>
      </c>
      <c r="F9454">
        <v>5</v>
      </c>
      <c r="G9454" t="str">
        <f>VLOOKUP($F9454, [1]main_hydro!$A:$B, COLUMN([1]main_hydro!$B$2), FALSE)</f>
        <v>massif</v>
      </c>
    </row>
    <row r="9455" spans="5:7" x14ac:dyDescent="0.25">
      <c r="E9455">
        <v>59.054193300000001</v>
      </c>
      <c r="F9455">
        <v>1</v>
      </c>
      <c r="G9455" t="str">
        <f>VLOOKUP($F9455, [1]main_hydro!$A:$B, COLUMN([1]main_hydro!$B$2), FALSE)</f>
        <v>massif</v>
      </c>
    </row>
    <row r="9456" spans="5:7" x14ac:dyDescent="0.25">
      <c r="E9456">
        <v>67.742660979999997</v>
      </c>
      <c r="F9456">
        <v>1</v>
      </c>
      <c r="G9456" t="str">
        <f>VLOOKUP($F9456, [1]main_hydro!$A:$B, COLUMN([1]main_hydro!$B$2), FALSE)</f>
        <v>massif</v>
      </c>
    </row>
    <row r="9457" spans="5:7" x14ac:dyDescent="0.25">
      <c r="E9457">
        <v>103.79798700000001</v>
      </c>
      <c r="F9457">
        <v>1</v>
      </c>
      <c r="G9457" t="str">
        <f>VLOOKUP($F9457, [1]main_hydro!$A:$B, COLUMN([1]main_hydro!$B$2), FALSE)</f>
        <v>massif</v>
      </c>
    </row>
    <row r="9458" spans="5:7" x14ac:dyDescent="0.25">
      <c r="E9458">
        <v>18.120552660000001</v>
      </c>
      <c r="F9458">
        <v>1</v>
      </c>
      <c r="G9458" t="str">
        <f>VLOOKUP($F9458, [1]main_hydro!$A:$B, COLUMN([1]main_hydro!$B$2), FALSE)</f>
        <v>massif</v>
      </c>
    </row>
    <row r="9459" spans="5:7" x14ac:dyDescent="0.25">
      <c r="E9459">
        <v>52.861865770000001</v>
      </c>
      <c r="F9459">
        <v>1</v>
      </c>
      <c r="G9459" t="str">
        <f>VLOOKUP($F9459, [1]main_hydro!$A:$B, COLUMN([1]main_hydro!$B$2), FALSE)</f>
        <v>massif</v>
      </c>
    </row>
    <row r="9460" spans="5:7" x14ac:dyDescent="0.25">
      <c r="E9460">
        <v>228.04312870000001</v>
      </c>
      <c r="F9460">
        <v>1</v>
      </c>
      <c r="G9460" t="str">
        <f>VLOOKUP($F9460, [1]main_hydro!$A:$B, COLUMN([1]main_hydro!$B$2), FALSE)</f>
        <v>massif</v>
      </c>
    </row>
    <row r="9461" spans="5:7" x14ac:dyDescent="0.25">
      <c r="E9461">
        <v>42.392204300000003</v>
      </c>
      <c r="F9461">
        <v>1</v>
      </c>
      <c r="G9461" t="str">
        <f>VLOOKUP($F9461, [1]main_hydro!$A:$B, COLUMN([1]main_hydro!$B$2), FALSE)</f>
        <v>massif</v>
      </c>
    </row>
    <row r="9462" spans="5:7" x14ac:dyDescent="0.25">
      <c r="E9462">
        <v>26.610731479999998</v>
      </c>
      <c r="F9462">
        <v>1</v>
      </c>
      <c r="G9462" t="str">
        <f>VLOOKUP($F9462, [1]main_hydro!$A:$B, COLUMN([1]main_hydro!$B$2), FALSE)</f>
        <v>massif</v>
      </c>
    </row>
    <row r="9463" spans="5:7" x14ac:dyDescent="0.25">
      <c r="E9463">
        <v>10.018095969999999</v>
      </c>
      <c r="F9463">
        <v>5</v>
      </c>
      <c r="G9463" t="str">
        <f>VLOOKUP($F9463, [1]main_hydro!$A:$B, COLUMN([1]main_hydro!$B$2), FALSE)</f>
        <v>massif</v>
      </c>
    </row>
    <row r="9464" spans="5:7" x14ac:dyDescent="0.25">
      <c r="E9464">
        <v>4.9876305000000003E-2</v>
      </c>
      <c r="F9464">
        <v>5</v>
      </c>
      <c r="G9464" t="str">
        <f>VLOOKUP($F9464, [1]main_hydro!$A:$B, COLUMN([1]main_hydro!$B$2), FALSE)</f>
        <v>massif</v>
      </c>
    </row>
    <row r="9465" spans="5:7" x14ac:dyDescent="0.25">
      <c r="E9465">
        <v>56.184118789999999</v>
      </c>
      <c r="F9465">
        <v>1</v>
      </c>
      <c r="G9465" t="str">
        <f>VLOOKUP($F9465, [1]main_hydro!$A:$B, COLUMN([1]main_hydro!$B$2), FALSE)</f>
        <v>massif</v>
      </c>
    </row>
    <row r="9466" spans="5:7" x14ac:dyDescent="0.25">
      <c r="E9466">
        <v>215.84943050000001</v>
      </c>
      <c r="F9466">
        <v>1</v>
      </c>
      <c r="G9466" t="str">
        <f>VLOOKUP($F9466, [1]main_hydro!$A:$B, COLUMN([1]main_hydro!$B$2), FALSE)</f>
        <v>massif</v>
      </c>
    </row>
    <row r="9467" spans="5:7" x14ac:dyDescent="0.25">
      <c r="E9467">
        <v>3329.087274</v>
      </c>
      <c r="F9467">
        <v>1</v>
      </c>
      <c r="G9467" t="str">
        <f>VLOOKUP($F9467, [1]main_hydro!$A:$B, COLUMN([1]main_hydro!$B$2), FALSE)</f>
        <v>massif</v>
      </c>
    </row>
    <row r="9468" spans="5:7" x14ac:dyDescent="0.25">
      <c r="E9468">
        <v>94.126558149999994</v>
      </c>
      <c r="F9468">
        <v>5</v>
      </c>
      <c r="G9468" t="str">
        <f>VLOOKUP($F9468, [1]main_hydro!$A:$B, COLUMN([1]main_hydro!$B$2), FALSE)</f>
        <v>massif</v>
      </c>
    </row>
    <row r="9469" spans="5:7" x14ac:dyDescent="0.25">
      <c r="E9469">
        <v>51.585771319999999</v>
      </c>
      <c r="F9469">
        <v>1</v>
      </c>
      <c r="G9469" t="str">
        <f>VLOOKUP($F9469, [1]main_hydro!$A:$B, COLUMN([1]main_hydro!$B$2), FALSE)</f>
        <v>massif</v>
      </c>
    </row>
    <row r="9470" spans="5:7" x14ac:dyDescent="0.25">
      <c r="E9470">
        <v>95.739903720000001</v>
      </c>
      <c r="F9470">
        <v>1</v>
      </c>
      <c r="G9470" t="str">
        <f>VLOOKUP($F9470, [1]main_hydro!$A:$B, COLUMN([1]main_hydro!$B$2), FALSE)</f>
        <v>massif</v>
      </c>
    </row>
    <row r="9471" spans="5:7" x14ac:dyDescent="0.25">
      <c r="E9471">
        <v>36.499298209999999</v>
      </c>
      <c r="F9471">
        <v>1</v>
      </c>
      <c r="G9471" t="str">
        <f>VLOOKUP($F9471, [1]main_hydro!$A:$B, COLUMN([1]main_hydro!$B$2), FALSE)</f>
        <v>massif</v>
      </c>
    </row>
    <row r="9472" spans="5:7" x14ac:dyDescent="0.25">
      <c r="E9472">
        <v>0.34226771</v>
      </c>
      <c r="F9472">
        <v>5</v>
      </c>
      <c r="G9472" t="str">
        <f>VLOOKUP($F9472, [1]main_hydro!$A:$B, COLUMN([1]main_hydro!$B$2), FALSE)</f>
        <v>massif</v>
      </c>
    </row>
    <row r="9473" spans="5:7" x14ac:dyDescent="0.25">
      <c r="E9473">
        <v>35.3502948</v>
      </c>
      <c r="F9473">
        <v>1</v>
      </c>
      <c r="G9473" t="str">
        <f>VLOOKUP($F9473, [1]main_hydro!$A:$B, COLUMN([1]main_hydro!$B$2), FALSE)</f>
        <v>massif</v>
      </c>
    </row>
    <row r="9474" spans="5:7" x14ac:dyDescent="0.25">
      <c r="E9474">
        <v>23.692946880000001</v>
      </c>
      <c r="F9474">
        <v>5</v>
      </c>
      <c r="G9474" t="str">
        <f>VLOOKUP($F9474, [1]main_hydro!$A:$B, COLUMN([1]main_hydro!$B$2), FALSE)</f>
        <v>massif</v>
      </c>
    </row>
    <row r="9475" spans="5:7" x14ac:dyDescent="0.25">
      <c r="E9475">
        <v>26.848157459999999</v>
      </c>
      <c r="F9475">
        <v>1</v>
      </c>
      <c r="G9475" t="str">
        <f>VLOOKUP($F9475, [1]main_hydro!$A:$B, COLUMN([1]main_hydro!$B$2), FALSE)</f>
        <v>massif</v>
      </c>
    </row>
    <row r="9476" spans="5:7" x14ac:dyDescent="0.25">
      <c r="E9476">
        <v>1.0670184170000001</v>
      </c>
      <c r="F9476">
        <v>1</v>
      </c>
      <c r="G9476" t="str">
        <f>VLOOKUP($F9476, [1]main_hydro!$A:$B, COLUMN([1]main_hydro!$B$2), FALSE)</f>
        <v>massif</v>
      </c>
    </row>
    <row r="9477" spans="5:7" x14ac:dyDescent="0.25">
      <c r="E9477">
        <v>25.63258068</v>
      </c>
      <c r="F9477">
        <v>1</v>
      </c>
      <c r="G9477" t="str">
        <f>VLOOKUP($F9477, [1]main_hydro!$A:$B, COLUMN([1]main_hydro!$B$2), FALSE)</f>
        <v>massif</v>
      </c>
    </row>
    <row r="9478" spans="5:7" x14ac:dyDescent="0.25">
      <c r="E9478">
        <v>0.84128203899999998</v>
      </c>
      <c r="F9478">
        <v>1</v>
      </c>
      <c r="G9478" t="str">
        <f>VLOOKUP($F9478, [1]main_hydro!$A:$B, COLUMN([1]main_hydro!$B$2), FALSE)</f>
        <v>massif</v>
      </c>
    </row>
    <row r="9479" spans="5:7" x14ac:dyDescent="0.25">
      <c r="E9479">
        <v>29.872233919999999</v>
      </c>
      <c r="F9479">
        <v>1</v>
      </c>
      <c r="G9479" t="str">
        <f>VLOOKUP($F9479, [1]main_hydro!$A:$B, COLUMN([1]main_hydro!$B$2), FALSE)</f>
        <v>massif</v>
      </c>
    </row>
    <row r="9480" spans="5:7" x14ac:dyDescent="0.25">
      <c r="E9480">
        <v>127.08328760000001</v>
      </c>
      <c r="F9480">
        <v>1</v>
      </c>
      <c r="G9480" t="str">
        <f>VLOOKUP($F9480, [1]main_hydro!$A:$B, COLUMN([1]main_hydro!$B$2), FALSE)</f>
        <v>massif</v>
      </c>
    </row>
    <row r="9481" spans="5:7" x14ac:dyDescent="0.25">
      <c r="E9481">
        <v>63.981125400000003</v>
      </c>
      <c r="F9481">
        <v>1</v>
      </c>
      <c r="G9481" t="str">
        <f>VLOOKUP($F9481, [1]main_hydro!$A:$B, COLUMN([1]main_hydro!$B$2), FALSE)</f>
        <v>massif</v>
      </c>
    </row>
    <row r="9482" spans="5:7" x14ac:dyDescent="0.25">
      <c r="E9482">
        <v>1272.345916</v>
      </c>
      <c r="F9482">
        <v>1</v>
      </c>
      <c r="G9482" t="str">
        <f>VLOOKUP($F9482, [1]main_hydro!$A:$B, COLUMN([1]main_hydro!$B$2), FALSE)</f>
        <v>massif</v>
      </c>
    </row>
    <row r="9483" spans="5:7" x14ac:dyDescent="0.25">
      <c r="E9483">
        <v>399.7806511</v>
      </c>
      <c r="F9483">
        <v>1</v>
      </c>
      <c r="G9483" t="str">
        <f>VLOOKUP($F9483, [1]main_hydro!$A:$B, COLUMN([1]main_hydro!$B$2), FALSE)</f>
        <v>massif</v>
      </c>
    </row>
    <row r="9484" spans="5:7" x14ac:dyDescent="0.25">
      <c r="E9484">
        <v>195.5126195</v>
      </c>
      <c r="F9484">
        <v>1</v>
      </c>
      <c r="G9484" t="str">
        <f>VLOOKUP($F9484, [1]main_hydro!$A:$B, COLUMN([1]main_hydro!$B$2), FALSE)</f>
        <v>massif</v>
      </c>
    </row>
    <row r="9485" spans="5:7" x14ac:dyDescent="0.25">
      <c r="E9485">
        <v>0.87154375799999995</v>
      </c>
      <c r="F9485">
        <v>1</v>
      </c>
      <c r="G9485" t="str">
        <f>VLOOKUP($F9485, [1]main_hydro!$A:$B, COLUMN([1]main_hydro!$B$2), FALSE)</f>
        <v>massif</v>
      </c>
    </row>
    <row r="9486" spans="5:7" x14ac:dyDescent="0.25">
      <c r="E9486">
        <v>318.81328710000003</v>
      </c>
      <c r="F9486">
        <v>1</v>
      </c>
      <c r="G9486" t="str">
        <f>VLOOKUP($F9486, [1]main_hydro!$A:$B, COLUMN([1]main_hydro!$B$2), FALSE)</f>
        <v>massif</v>
      </c>
    </row>
    <row r="9487" spans="5:7" x14ac:dyDescent="0.25">
      <c r="E9487">
        <v>0.20113637100000001</v>
      </c>
      <c r="F9487">
        <v>5</v>
      </c>
      <c r="G9487" t="str">
        <f>VLOOKUP($F9487, [1]main_hydro!$A:$B, COLUMN([1]main_hydro!$B$2), FALSE)</f>
        <v>massif</v>
      </c>
    </row>
    <row r="9488" spans="5:7" x14ac:dyDescent="0.25">
      <c r="E9488">
        <v>110.8009457</v>
      </c>
      <c r="F9488">
        <v>1</v>
      </c>
      <c r="G9488" t="str">
        <f>VLOOKUP($F9488, [1]main_hydro!$A:$B, COLUMN([1]main_hydro!$B$2), FALSE)</f>
        <v>massif</v>
      </c>
    </row>
    <row r="9489" spans="5:7" x14ac:dyDescent="0.25">
      <c r="E9489">
        <v>31.847480730000001</v>
      </c>
      <c r="F9489">
        <v>1</v>
      </c>
      <c r="G9489" t="str">
        <f>VLOOKUP($F9489, [1]main_hydro!$A:$B, COLUMN([1]main_hydro!$B$2), FALSE)</f>
        <v>massif</v>
      </c>
    </row>
    <row r="9490" spans="5:7" x14ac:dyDescent="0.25">
      <c r="E9490">
        <v>18.85956401</v>
      </c>
      <c r="F9490">
        <v>1</v>
      </c>
      <c r="G9490" t="str">
        <f>VLOOKUP($F9490, [1]main_hydro!$A:$B, COLUMN([1]main_hydro!$B$2), FALSE)</f>
        <v>massif</v>
      </c>
    </row>
    <row r="9491" spans="5:7" x14ac:dyDescent="0.25">
      <c r="E9491">
        <v>55.678640469999998</v>
      </c>
      <c r="F9491">
        <v>1</v>
      </c>
      <c r="G9491" t="str">
        <f>VLOOKUP($F9491, [1]main_hydro!$A:$B, COLUMN([1]main_hydro!$B$2), FALSE)</f>
        <v>massif</v>
      </c>
    </row>
    <row r="9492" spans="5:7" x14ac:dyDescent="0.25">
      <c r="E9492">
        <v>5.8334000000000001E-4</v>
      </c>
      <c r="F9492">
        <v>5</v>
      </c>
      <c r="G9492" t="str">
        <f>VLOOKUP($F9492, [1]main_hydro!$A:$B, COLUMN([1]main_hydro!$B$2), FALSE)</f>
        <v>massif</v>
      </c>
    </row>
    <row r="9493" spans="5:7" x14ac:dyDescent="0.25">
      <c r="E9493">
        <v>1.126529184</v>
      </c>
      <c r="F9493">
        <v>5</v>
      </c>
      <c r="G9493" t="str">
        <f>VLOOKUP($F9493, [1]main_hydro!$A:$B, COLUMN([1]main_hydro!$B$2), FALSE)</f>
        <v>massif</v>
      </c>
    </row>
    <row r="9494" spans="5:7" x14ac:dyDescent="0.25">
      <c r="E9494">
        <v>52.501587479999998</v>
      </c>
      <c r="F9494">
        <v>1</v>
      </c>
      <c r="G9494" t="str">
        <f>VLOOKUP($F9494, [1]main_hydro!$A:$B, COLUMN([1]main_hydro!$B$2), FALSE)</f>
        <v>massif</v>
      </c>
    </row>
    <row r="9495" spans="5:7" x14ac:dyDescent="0.25">
      <c r="E9495">
        <v>76.923874929999997</v>
      </c>
      <c r="F9495">
        <v>1</v>
      </c>
      <c r="G9495" t="str">
        <f>VLOOKUP($F9495, [1]main_hydro!$A:$B, COLUMN([1]main_hydro!$B$2), FALSE)</f>
        <v>massif</v>
      </c>
    </row>
    <row r="9496" spans="5:7" x14ac:dyDescent="0.25">
      <c r="E9496">
        <v>201.45813390000001</v>
      </c>
      <c r="F9496">
        <v>1</v>
      </c>
      <c r="G9496" t="str">
        <f>VLOOKUP($F9496, [1]main_hydro!$A:$B, COLUMN([1]main_hydro!$B$2), FALSE)</f>
        <v>massif</v>
      </c>
    </row>
    <row r="9497" spans="5:7" x14ac:dyDescent="0.25">
      <c r="E9497">
        <v>417.9459028</v>
      </c>
      <c r="F9497">
        <v>1</v>
      </c>
      <c r="G9497" t="str">
        <f>VLOOKUP($F9497, [1]main_hydro!$A:$B, COLUMN([1]main_hydro!$B$2), FALSE)</f>
        <v>massif</v>
      </c>
    </row>
    <row r="9498" spans="5:7" x14ac:dyDescent="0.25">
      <c r="E9498">
        <v>229.34440839999999</v>
      </c>
      <c r="F9498">
        <v>1</v>
      </c>
      <c r="G9498" t="str">
        <f>VLOOKUP($F9498, [1]main_hydro!$A:$B, COLUMN([1]main_hydro!$B$2), FALSE)</f>
        <v>massif</v>
      </c>
    </row>
    <row r="9499" spans="5:7" x14ac:dyDescent="0.25">
      <c r="E9499">
        <v>234.75062370000001</v>
      </c>
      <c r="F9499">
        <v>1</v>
      </c>
      <c r="G9499" t="str">
        <f>VLOOKUP($F9499, [1]main_hydro!$A:$B, COLUMN([1]main_hydro!$B$2), FALSE)</f>
        <v>massif</v>
      </c>
    </row>
    <row r="9500" spans="5:7" x14ac:dyDescent="0.25">
      <c r="E9500">
        <v>2171.928504</v>
      </c>
      <c r="F9500">
        <v>1</v>
      </c>
      <c r="G9500" t="str">
        <f>VLOOKUP($F9500, [1]main_hydro!$A:$B, COLUMN([1]main_hydro!$B$2), FALSE)</f>
        <v>massif</v>
      </c>
    </row>
    <row r="9501" spans="5:7" x14ac:dyDescent="0.25">
      <c r="E9501">
        <v>767.82608400000004</v>
      </c>
      <c r="F9501">
        <v>1</v>
      </c>
      <c r="G9501" t="str">
        <f>VLOOKUP($F9501, [1]main_hydro!$A:$B, COLUMN([1]main_hydro!$B$2), FALSE)</f>
        <v>massif</v>
      </c>
    </row>
    <row r="9502" spans="5:7" x14ac:dyDescent="0.25">
      <c r="E9502">
        <v>7.1375140000000002E-3</v>
      </c>
      <c r="F9502">
        <v>5</v>
      </c>
      <c r="G9502" t="str">
        <f>VLOOKUP($F9502, [1]main_hydro!$A:$B, COLUMN([1]main_hydro!$B$2), FALSE)</f>
        <v>massif</v>
      </c>
    </row>
    <row r="9503" spans="5:7" x14ac:dyDescent="0.25">
      <c r="E9503">
        <v>313.33520229999999</v>
      </c>
      <c r="F9503">
        <v>5</v>
      </c>
      <c r="G9503" t="str">
        <f>VLOOKUP($F9503, [1]main_hydro!$A:$B, COLUMN([1]main_hydro!$B$2), FALSE)</f>
        <v>massif</v>
      </c>
    </row>
    <row r="9504" spans="5:7" x14ac:dyDescent="0.25">
      <c r="E9504">
        <v>154.92379600000001</v>
      </c>
      <c r="F9504">
        <v>5</v>
      </c>
      <c r="G9504" t="str">
        <f>VLOOKUP($F9504, [1]main_hydro!$A:$B, COLUMN([1]main_hydro!$B$2), FALSE)</f>
        <v>massif</v>
      </c>
    </row>
    <row r="9505" spans="5:7" x14ac:dyDescent="0.25">
      <c r="E9505">
        <v>102.1564012</v>
      </c>
      <c r="F9505">
        <v>5</v>
      </c>
      <c r="G9505" t="str">
        <f>VLOOKUP($F9505, [1]main_hydro!$A:$B, COLUMN([1]main_hydro!$B$2), FALSE)</f>
        <v>massif</v>
      </c>
    </row>
    <row r="9506" spans="5:7" x14ac:dyDescent="0.25">
      <c r="E9506">
        <v>299.11304610000002</v>
      </c>
      <c r="F9506">
        <v>5</v>
      </c>
      <c r="G9506" t="str">
        <f>VLOOKUP($F9506, [1]main_hydro!$A:$B, COLUMN([1]main_hydro!$B$2), FALSE)</f>
        <v>massif</v>
      </c>
    </row>
    <row r="9507" spans="5:7" x14ac:dyDescent="0.25">
      <c r="E9507">
        <v>10.978364750000001</v>
      </c>
      <c r="F9507">
        <v>5</v>
      </c>
      <c r="G9507" t="str">
        <f>VLOOKUP($F9507, [1]main_hydro!$A:$B, COLUMN([1]main_hydro!$B$2), FALSE)</f>
        <v>massif</v>
      </c>
    </row>
    <row r="9508" spans="5:7" x14ac:dyDescent="0.25">
      <c r="E9508">
        <v>181.21457760000001</v>
      </c>
      <c r="F9508">
        <v>5</v>
      </c>
      <c r="G9508" t="str">
        <f>VLOOKUP($F9508, [1]main_hydro!$A:$B, COLUMN([1]main_hydro!$B$2), FALSE)</f>
        <v>massif</v>
      </c>
    </row>
    <row r="9509" spans="5:7" x14ac:dyDescent="0.25">
      <c r="E9509">
        <v>164.25125550000001</v>
      </c>
      <c r="F9509">
        <v>5</v>
      </c>
      <c r="G9509" t="str">
        <f>VLOOKUP($F9509, [1]main_hydro!$A:$B, COLUMN([1]main_hydro!$B$2), FALSE)</f>
        <v>massif</v>
      </c>
    </row>
    <row r="9510" spans="5:7" x14ac:dyDescent="0.25">
      <c r="E9510">
        <v>110.4916534</v>
      </c>
      <c r="F9510">
        <v>5</v>
      </c>
      <c r="G9510" t="str">
        <f>VLOOKUP($F9510, [1]main_hydro!$A:$B, COLUMN([1]main_hydro!$B$2), FALSE)</f>
        <v>massif</v>
      </c>
    </row>
    <row r="9511" spans="5:7" x14ac:dyDescent="0.25">
      <c r="E9511">
        <v>100.5437597</v>
      </c>
      <c r="F9511">
        <v>5</v>
      </c>
      <c r="G9511" t="str">
        <f>VLOOKUP($F9511, [1]main_hydro!$A:$B, COLUMN([1]main_hydro!$B$2), FALSE)</f>
        <v>massif</v>
      </c>
    </row>
    <row r="9512" spans="5:7" x14ac:dyDescent="0.25">
      <c r="E9512">
        <v>137.28629140000001</v>
      </c>
      <c r="F9512">
        <v>5</v>
      </c>
      <c r="G9512" t="str">
        <f>VLOOKUP($F9512, [1]main_hydro!$A:$B, COLUMN([1]main_hydro!$B$2), FALSE)</f>
        <v>massif</v>
      </c>
    </row>
    <row r="9513" spans="5:7" x14ac:dyDescent="0.25">
      <c r="E9513">
        <v>2.5713562999999998E-2</v>
      </c>
      <c r="F9513">
        <v>5</v>
      </c>
      <c r="G9513" t="str">
        <f>VLOOKUP($F9513, [1]main_hydro!$A:$B, COLUMN([1]main_hydro!$B$2), FALSE)</f>
        <v>massif</v>
      </c>
    </row>
    <row r="9514" spans="5:7" x14ac:dyDescent="0.25">
      <c r="E9514">
        <v>162.77768330000001</v>
      </c>
      <c r="F9514">
        <v>5</v>
      </c>
      <c r="G9514" t="str">
        <f>VLOOKUP($F9514, [1]main_hydro!$A:$B, COLUMN([1]main_hydro!$B$2), FALSE)</f>
        <v>massif</v>
      </c>
    </row>
    <row r="9515" spans="5:7" x14ac:dyDescent="0.25">
      <c r="E9515">
        <v>66.841555260000007</v>
      </c>
      <c r="F9515">
        <v>5</v>
      </c>
      <c r="G9515" t="str">
        <f>VLOOKUP($F9515, [1]main_hydro!$A:$B, COLUMN([1]main_hydro!$B$2), FALSE)</f>
        <v>massif</v>
      </c>
    </row>
    <row r="9516" spans="5:7" x14ac:dyDescent="0.25">
      <c r="E9516">
        <v>123.97105670000001</v>
      </c>
      <c r="F9516">
        <v>5</v>
      </c>
      <c r="G9516" t="str">
        <f>VLOOKUP($F9516, [1]main_hydro!$A:$B, COLUMN([1]main_hydro!$B$2), FALSE)</f>
        <v>massif</v>
      </c>
    </row>
    <row r="9517" spans="5:7" x14ac:dyDescent="0.25">
      <c r="E9517">
        <v>70.400799469999995</v>
      </c>
      <c r="F9517">
        <v>5</v>
      </c>
      <c r="G9517" t="str">
        <f>VLOOKUP($F9517, [1]main_hydro!$A:$B, COLUMN([1]main_hydro!$B$2), FALSE)</f>
        <v>massif</v>
      </c>
    </row>
    <row r="9518" spans="5:7" x14ac:dyDescent="0.25">
      <c r="E9518">
        <v>92.536934009999996</v>
      </c>
      <c r="F9518">
        <v>5</v>
      </c>
      <c r="G9518" t="str">
        <f>VLOOKUP($F9518, [1]main_hydro!$A:$B, COLUMN([1]main_hydro!$B$2), FALSE)</f>
        <v>massif</v>
      </c>
    </row>
    <row r="9519" spans="5:7" x14ac:dyDescent="0.25">
      <c r="E9519">
        <v>125.3776156</v>
      </c>
      <c r="F9519">
        <v>5</v>
      </c>
      <c r="G9519" t="str">
        <f>VLOOKUP($F9519, [1]main_hydro!$A:$B, COLUMN([1]main_hydro!$B$2), FALSE)</f>
        <v>massif</v>
      </c>
    </row>
    <row r="9520" spans="5:7" x14ac:dyDescent="0.25">
      <c r="E9520">
        <v>132.46757719999999</v>
      </c>
      <c r="F9520">
        <v>5</v>
      </c>
      <c r="G9520" t="str">
        <f>VLOOKUP($F9520, [1]main_hydro!$A:$B, COLUMN([1]main_hydro!$B$2), FALSE)</f>
        <v>massif</v>
      </c>
    </row>
    <row r="9521" spans="5:7" x14ac:dyDescent="0.25">
      <c r="E9521">
        <v>141.09237089999999</v>
      </c>
      <c r="F9521">
        <v>5</v>
      </c>
      <c r="G9521" t="str">
        <f>VLOOKUP($F9521, [1]main_hydro!$A:$B, COLUMN([1]main_hydro!$B$2), FALSE)</f>
        <v>massif</v>
      </c>
    </row>
    <row r="9522" spans="5:7" x14ac:dyDescent="0.25">
      <c r="E9522">
        <v>133.9675948</v>
      </c>
      <c r="F9522">
        <v>5</v>
      </c>
      <c r="G9522" t="str">
        <f>VLOOKUP($F9522, [1]main_hydro!$A:$B, COLUMN([1]main_hydro!$B$2), FALSE)</f>
        <v>massif</v>
      </c>
    </row>
    <row r="9523" spans="5:7" x14ac:dyDescent="0.25">
      <c r="E9523">
        <v>66.11466403</v>
      </c>
      <c r="F9523">
        <v>5</v>
      </c>
      <c r="G9523" t="str">
        <f>VLOOKUP($F9523, [1]main_hydro!$A:$B, COLUMN([1]main_hydro!$B$2), FALSE)</f>
        <v>massif</v>
      </c>
    </row>
    <row r="9524" spans="5:7" x14ac:dyDescent="0.25">
      <c r="E9524">
        <v>75.946374930000005</v>
      </c>
      <c r="F9524">
        <v>5</v>
      </c>
      <c r="G9524" t="str">
        <f>VLOOKUP($F9524, [1]main_hydro!$A:$B, COLUMN([1]main_hydro!$B$2), FALSE)</f>
        <v>massif</v>
      </c>
    </row>
    <row r="9525" spans="5:7" x14ac:dyDescent="0.25">
      <c r="E9525">
        <v>1056.3411289999999</v>
      </c>
      <c r="F9525">
        <v>5</v>
      </c>
      <c r="G9525" t="str">
        <f>VLOOKUP($F9525, [1]main_hydro!$A:$B, COLUMN([1]main_hydro!$B$2), FALSE)</f>
        <v>massif</v>
      </c>
    </row>
    <row r="9526" spans="5:7" x14ac:dyDescent="0.25">
      <c r="E9526">
        <v>1084.5405490000001</v>
      </c>
      <c r="F9526">
        <v>5</v>
      </c>
      <c r="G9526" t="str">
        <f>VLOOKUP($F9526, [1]main_hydro!$A:$B, COLUMN([1]main_hydro!$B$2), FALSE)</f>
        <v>massif</v>
      </c>
    </row>
    <row r="9527" spans="5:7" x14ac:dyDescent="0.25">
      <c r="E9527">
        <v>30.510211420000001</v>
      </c>
      <c r="F9527">
        <v>5</v>
      </c>
      <c r="G9527" t="str">
        <f>VLOOKUP($F9527, [1]main_hydro!$A:$B, COLUMN([1]main_hydro!$B$2), FALSE)</f>
        <v>massif</v>
      </c>
    </row>
    <row r="9528" spans="5:7" x14ac:dyDescent="0.25">
      <c r="E9528">
        <v>1663.6977670000001</v>
      </c>
      <c r="F9528">
        <v>5</v>
      </c>
      <c r="G9528" t="str">
        <f>VLOOKUP($F9528, [1]main_hydro!$A:$B, COLUMN([1]main_hydro!$B$2), FALSE)</f>
        <v>massif</v>
      </c>
    </row>
    <row r="9529" spans="5:7" x14ac:dyDescent="0.25">
      <c r="E9529">
        <v>0.64380372699999999</v>
      </c>
      <c r="F9529">
        <v>5</v>
      </c>
      <c r="G9529" t="str">
        <f>VLOOKUP($F9529, [1]main_hydro!$A:$B, COLUMN([1]main_hydro!$B$2), FALSE)</f>
        <v>massif</v>
      </c>
    </row>
    <row r="9530" spans="5:7" x14ac:dyDescent="0.25">
      <c r="E9530">
        <v>7.9825096999999998E-2</v>
      </c>
      <c r="F9530">
        <v>5</v>
      </c>
      <c r="G9530" t="str">
        <f>VLOOKUP($F9530, [1]main_hydro!$A:$B, COLUMN([1]main_hydro!$B$2), FALSE)</f>
        <v>massif</v>
      </c>
    </row>
    <row r="9531" spans="5:7" x14ac:dyDescent="0.25">
      <c r="E9531">
        <v>257.99746420000002</v>
      </c>
      <c r="F9531">
        <v>5</v>
      </c>
      <c r="G9531" t="str">
        <f>VLOOKUP($F9531, [1]main_hydro!$A:$B, COLUMN([1]main_hydro!$B$2), FALSE)</f>
        <v>massif</v>
      </c>
    </row>
    <row r="9532" spans="5:7" x14ac:dyDescent="0.25">
      <c r="E9532">
        <v>2.6443471999999999E-2</v>
      </c>
      <c r="F9532">
        <v>5</v>
      </c>
      <c r="G9532" t="str">
        <f>VLOOKUP($F9532, [1]main_hydro!$A:$B, COLUMN([1]main_hydro!$B$2), FALSE)</f>
        <v>massif</v>
      </c>
    </row>
    <row r="9533" spans="5:7" x14ac:dyDescent="0.25">
      <c r="E9533">
        <v>3915.3550110000001</v>
      </c>
      <c r="F9533">
        <v>5</v>
      </c>
      <c r="G9533" t="str">
        <f>VLOOKUP($F9533, [1]main_hydro!$A:$B, COLUMN([1]main_hydro!$B$2), FALSE)</f>
        <v>massif</v>
      </c>
    </row>
    <row r="9534" spans="5:7" x14ac:dyDescent="0.25">
      <c r="E9534">
        <v>8.9935079600000005</v>
      </c>
      <c r="F9534">
        <v>5</v>
      </c>
      <c r="G9534" t="str">
        <f>VLOOKUP($F9534, [1]main_hydro!$A:$B, COLUMN([1]main_hydro!$B$2), FALSE)</f>
        <v>massif</v>
      </c>
    </row>
    <row r="9535" spans="5:7" x14ac:dyDescent="0.25">
      <c r="E9535">
        <v>329.11974190000001</v>
      </c>
      <c r="F9535">
        <v>5</v>
      </c>
      <c r="G9535" t="str">
        <f>VLOOKUP($F9535, [1]main_hydro!$A:$B, COLUMN([1]main_hydro!$B$2), FALSE)</f>
        <v>massif</v>
      </c>
    </row>
    <row r="9536" spans="5:7" x14ac:dyDescent="0.25">
      <c r="E9536">
        <v>76.802569169999998</v>
      </c>
      <c r="F9536">
        <v>5</v>
      </c>
      <c r="G9536" t="str">
        <f>VLOOKUP($F9536, [1]main_hydro!$A:$B, COLUMN([1]main_hydro!$B$2), FALSE)</f>
        <v>massif</v>
      </c>
    </row>
    <row r="9537" spans="5:7" x14ac:dyDescent="0.25">
      <c r="E9537">
        <v>22.151638810000001</v>
      </c>
      <c r="F9537">
        <v>5</v>
      </c>
      <c r="G9537" t="str">
        <f>VLOOKUP($F9537, [1]main_hydro!$A:$B, COLUMN([1]main_hydro!$B$2), FALSE)</f>
        <v>massif</v>
      </c>
    </row>
    <row r="9538" spans="5:7" x14ac:dyDescent="0.25">
      <c r="E9538">
        <v>43.225215300000002</v>
      </c>
      <c r="F9538">
        <v>5</v>
      </c>
      <c r="G9538" t="str">
        <f>VLOOKUP($F9538, [1]main_hydro!$A:$B, COLUMN([1]main_hydro!$B$2), FALSE)</f>
        <v>massif</v>
      </c>
    </row>
    <row r="9539" spans="5:7" x14ac:dyDescent="0.25">
      <c r="E9539">
        <v>28.942842509999998</v>
      </c>
      <c r="F9539">
        <v>5</v>
      </c>
      <c r="G9539" t="str">
        <f>VLOOKUP($F9539, [1]main_hydro!$A:$B, COLUMN([1]main_hydro!$B$2), FALSE)</f>
        <v>massif</v>
      </c>
    </row>
    <row r="9540" spans="5:7" x14ac:dyDescent="0.25">
      <c r="E9540">
        <v>36.779134280000001</v>
      </c>
      <c r="F9540">
        <v>5</v>
      </c>
      <c r="G9540" t="str">
        <f>VLOOKUP($F9540, [1]main_hydro!$A:$B, COLUMN([1]main_hydro!$B$2), FALSE)</f>
        <v>massif</v>
      </c>
    </row>
    <row r="9541" spans="5:7" x14ac:dyDescent="0.25">
      <c r="E9541">
        <v>38.604296789999999</v>
      </c>
      <c r="F9541">
        <v>5</v>
      </c>
      <c r="G9541" t="str">
        <f>VLOOKUP($F9541, [1]main_hydro!$A:$B, COLUMN([1]main_hydro!$B$2), FALSE)</f>
        <v>massif</v>
      </c>
    </row>
    <row r="9542" spans="5:7" x14ac:dyDescent="0.25">
      <c r="E9542">
        <v>35.901606459999996</v>
      </c>
      <c r="F9542">
        <v>5</v>
      </c>
      <c r="G9542" t="str">
        <f>VLOOKUP($F9542, [1]main_hydro!$A:$B, COLUMN([1]main_hydro!$B$2), FALSE)</f>
        <v>massif</v>
      </c>
    </row>
    <row r="9543" spans="5:7" x14ac:dyDescent="0.25">
      <c r="E9543">
        <v>5.6679960979999997</v>
      </c>
      <c r="F9543">
        <v>5</v>
      </c>
      <c r="G9543" t="str">
        <f>VLOOKUP($F9543, [1]main_hydro!$A:$B, COLUMN([1]main_hydro!$B$2), FALSE)</f>
        <v>massif</v>
      </c>
    </row>
    <row r="9544" spans="5:7" x14ac:dyDescent="0.25">
      <c r="E9544">
        <v>23.223351510000001</v>
      </c>
      <c r="F9544">
        <v>5</v>
      </c>
      <c r="G9544" t="str">
        <f>VLOOKUP($F9544, [1]main_hydro!$A:$B, COLUMN([1]main_hydro!$B$2), FALSE)</f>
        <v>massif</v>
      </c>
    </row>
    <row r="9545" spans="5:7" x14ac:dyDescent="0.25">
      <c r="E9545">
        <v>49.304421220000002</v>
      </c>
      <c r="F9545">
        <v>5</v>
      </c>
      <c r="G9545" t="str">
        <f>VLOOKUP($F9545, [1]main_hydro!$A:$B, COLUMN([1]main_hydro!$B$2), FALSE)</f>
        <v>massif</v>
      </c>
    </row>
    <row r="9546" spans="5:7" x14ac:dyDescent="0.25">
      <c r="E9546">
        <v>425.65484479999998</v>
      </c>
      <c r="F9546">
        <v>5</v>
      </c>
      <c r="G9546" t="str">
        <f>VLOOKUP($F9546, [1]main_hydro!$A:$B, COLUMN([1]main_hydro!$B$2), FALSE)</f>
        <v>massif</v>
      </c>
    </row>
    <row r="9547" spans="5:7" x14ac:dyDescent="0.25">
      <c r="E9547">
        <v>45.671020919999997</v>
      </c>
      <c r="F9547">
        <v>5</v>
      </c>
      <c r="G9547" t="str">
        <f>VLOOKUP($F9547, [1]main_hydro!$A:$B, COLUMN([1]main_hydro!$B$2), FALSE)</f>
        <v>massif</v>
      </c>
    </row>
    <row r="9548" spans="5:7" x14ac:dyDescent="0.25">
      <c r="E9548">
        <v>54.672127629999999</v>
      </c>
      <c r="F9548">
        <v>5</v>
      </c>
      <c r="G9548" t="str">
        <f>VLOOKUP($F9548, [1]main_hydro!$A:$B, COLUMN([1]main_hydro!$B$2), FALSE)</f>
        <v>massif</v>
      </c>
    </row>
    <row r="9549" spans="5:7" x14ac:dyDescent="0.25">
      <c r="E9549">
        <v>1172.6220310000001</v>
      </c>
      <c r="F9549">
        <v>5</v>
      </c>
      <c r="G9549" t="str">
        <f>VLOOKUP($F9549, [1]main_hydro!$A:$B, COLUMN([1]main_hydro!$B$2), FALSE)</f>
        <v>massif</v>
      </c>
    </row>
    <row r="9550" spans="5:7" x14ac:dyDescent="0.25">
      <c r="E9550">
        <v>4.0003118999999997E-2</v>
      </c>
      <c r="F9550">
        <v>5</v>
      </c>
      <c r="G9550" t="str">
        <f>VLOOKUP($F9550, [1]main_hydro!$A:$B, COLUMN([1]main_hydro!$B$2), FALSE)</f>
        <v>massif</v>
      </c>
    </row>
    <row r="9551" spans="5:7" x14ac:dyDescent="0.25">
      <c r="E9551">
        <v>0.23455659800000001</v>
      </c>
      <c r="F9551">
        <v>5</v>
      </c>
      <c r="G9551" t="str">
        <f>VLOOKUP($F9551, [1]main_hydro!$A:$B, COLUMN([1]main_hydro!$B$2), FALSE)</f>
        <v>massif</v>
      </c>
    </row>
    <row r="9552" spans="5:7" x14ac:dyDescent="0.25">
      <c r="E9552">
        <v>14.81285542</v>
      </c>
      <c r="F9552">
        <v>5</v>
      </c>
      <c r="G9552" t="str">
        <f>VLOOKUP($F9552, [1]main_hydro!$A:$B, COLUMN([1]main_hydro!$B$2), FALSE)</f>
        <v>massif</v>
      </c>
    </row>
    <row r="9553" spans="5:7" x14ac:dyDescent="0.25">
      <c r="E9553">
        <v>438.39674989999997</v>
      </c>
      <c r="F9553">
        <v>5</v>
      </c>
      <c r="G9553" t="str">
        <f>VLOOKUP($F9553, [1]main_hydro!$A:$B, COLUMN([1]main_hydro!$B$2), FALSE)</f>
        <v>massif</v>
      </c>
    </row>
    <row r="9554" spans="5:7" x14ac:dyDescent="0.25">
      <c r="E9554">
        <v>70.951330440000007</v>
      </c>
      <c r="F9554">
        <v>5</v>
      </c>
      <c r="G9554" t="str">
        <f>VLOOKUP($F9554, [1]main_hydro!$A:$B, COLUMN([1]main_hydro!$B$2), FALSE)</f>
        <v>massif</v>
      </c>
    </row>
    <row r="9555" spans="5:7" x14ac:dyDescent="0.25">
      <c r="E9555">
        <v>2768.395908</v>
      </c>
      <c r="F9555">
        <v>5</v>
      </c>
      <c r="G9555" t="str">
        <f>VLOOKUP($F9555, [1]main_hydro!$A:$B, COLUMN([1]main_hydro!$B$2), FALSE)</f>
        <v>massif</v>
      </c>
    </row>
    <row r="9556" spans="5:7" x14ac:dyDescent="0.25">
      <c r="E9556">
        <v>55.010325629999997</v>
      </c>
      <c r="F9556">
        <v>5</v>
      </c>
      <c r="G9556" t="str">
        <f>VLOOKUP($F9556, [1]main_hydro!$A:$B, COLUMN([1]main_hydro!$B$2), FALSE)</f>
        <v>massif</v>
      </c>
    </row>
    <row r="9557" spans="5:7" x14ac:dyDescent="0.25">
      <c r="E9557">
        <v>0.32430804200000002</v>
      </c>
      <c r="F9557">
        <v>5</v>
      </c>
      <c r="G9557" t="str">
        <f>VLOOKUP($F9557, [1]main_hydro!$A:$B, COLUMN([1]main_hydro!$B$2), FALSE)</f>
        <v>massif</v>
      </c>
    </row>
    <row r="9558" spans="5:7" x14ac:dyDescent="0.25">
      <c r="E9558">
        <v>3.2522288449999999</v>
      </c>
      <c r="F9558">
        <v>5</v>
      </c>
      <c r="G9558" t="str">
        <f>VLOOKUP($F9558, [1]main_hydro!$A:$B, COLUMN([1]main_hydro!$B$2), FALSE)</f>
        <v>massif</v>
      </c>
    </row>
    <row r="9559" spans="5:7" x14ac:dyDescent="0.25">
      <c r="E9559">
        <v>69.989962149999997</v>
      </c>
      <c r="F9559">
        <v>5</v>
      </c>
      <c r="G9559" t="str">
        <f>VLOOKUP($F9559, [1]main_hydro!$A:$B, COLUMN([1]main_hydro!$B$2), FALSE)</f>
        <v>massif</v>
      </c>
    </row>
    <row r="9560" spans="5:7" x14ac:dyDescent="0.25">
      <c r="E9560">
        <v>7.1437711650000004</v>
      </c>
      <c r="F9560">
        <v>5</v>
      </c>
      <c r="G9560" t="str">
        <f>VLOOKUP($F9560, [1]main_hydro!$A:$B, COLUMN([1]main_hydro!$B$2), FALSE)</f>
        <v>massif</v>
      </c>
    </row>
    <row r="9561" spans="5:7" x14ac:dyDescent="0.25">
      <c r="E9561">
        <v>2.041167084</v>
      </c>
      <c r="F9561">
        <v>5</v>
      </c>
      <c r="G9561" t="str">
        <f>VLOOKUP($F9561, [1]main_hydro!$A:$B, COLUMN([1]main_hydro!$B$2), FALSE)</f>
        <v>massif</v>
      </c>
    </row>
    <row r="9562" spans="5:7" x14ac:dyDescent="0.25">
      <c r="E9562">
        <v>2.1069852839999998</v>
      </c>
      <c r="F9562">
        <v>5</v>
      </c>
      <c r="G9562" t="str">
        <f>VLOOKUP($F9562, [1]main_hydro!$A:$B, COLUMN([1]main_hydro!$B$2), FALSE)</f>
        <v>massif</v>
      </c>
    </row>
    <row r="9563" spans="5:7" x14ac:dyDescent="0.25">
      <c r="E9563">
        <v>1.0617494999999999E-2</v>
      </c>
      <c r="F9563">
        <v>54</v>
      </c>
      <c r="G9563" t="str">
        <f>VLOOKUP($F9563, [1]main_hydro!$A:$B, COLUMN([1]main_hydro!$B$2), FALSE)</f>
        <v>massif</v>
      </c>
    </row>
    <row r="9564" spans="5:7" x14ac:dyDescent="0.25">
      <c r="E9564">
        <v>4843.0556370000004</v>
      </c>
      <c r="F9564">
        <v>5</v>
      </c>
      <c r="G9564" t="str">
        <f>VLOOKUP($F9564, [1]main_hydro!$A:$B, COLUMN([1]main_hydro!$B$2), FALSE)</f>
        <v>massif</v>
      </c>
    </row>
    <row r="9565" spans="5:7" x14ac:dyDescent="0.25">
      <c r="E9565">
        <v>60.099737670000003</v>
      </c>
      <c r="F9565">
        <v>5</v>
      </c>
      <c r="G9565" t="str">
        <f>VLOOKUP($F9565, [1]main_hydro!$A:$B, COLUMN([1]main_hydro!$B$2), FALSE)</f>
        <v>massif</v>
      </c>
    </row>
    <row r="9566" spans="5:7" x14ac:dyDescent="0.25">
      <c r="E9566">
        <v>7.8901203000000003E-2</v>
      </c>
      <c r="F9566">
        <v>5</v>
      </c>
      <c r="G9566" t="str">
        <f>VLOOKUP($F9566, [1]main_hydro!$A:$B, COLUMN([1]main_hydro!$B$2), FALSE)</f>
        <v>massif</v>
      </c>
    </row>
    <row r="9567" spans="5:7" x14ac:dyDescent="0.25">
      <c r="E9567">
        <v>1.760860259</v>
      </c>
      <c r="F9567">
        <v>5</v>
      </c>
      <c r="G9567" t="str">
        <f>VLOOKUP($F9567, [1]main_hydro!$A:$B, COLUMN([1]main_hydro!$B$2), FALSE)</f>
        <v>massif</v>
      </c>
    </row>
    <row r="9568" spans="5:7" x14ac:dyDescent="0.25">
      <c r="E9568">
        <v>0.33936345400000001</v>
      </c>
      <c r="F9568">
        <v>5</v>
      </c>
      <c r="G9568" t="str">
        <f>VLOOKUP($F9568, [1]main_hydro!$A:$B, COLUMN([1]main_hydro!$B$2), FALSE)</f>
        <v>massif</v>
      </c>
    </row>
    <row r="9569" spans="5:7" x14ac:dyDescent="0.25">
      <c r="E9569">
        <v>4.9290617000000002E-2</v>
      </c>
      <c r="F9569">
        <v>5</v>
      </c>
      <c r="G9569" t="str">
        <f>VLOOKUP($F9569, [1]main_hydro!$A:$B, COLUMN([1]main_hydro!$B$2), FALSE)</f>
        <v>massif</v>
      </c>
    </row>
    <row r="9570" spans="5:7" x14ac:dyDescent="0.25">
      <c r="E9570">
        <v>2.8778560469999999</v>
      </c>
      <c r="F9570">
        <v>5</v>
      </c>
      <c r="G9570" t="str">
        <f>VLOOKUP($F9570, [1]main_hydro!$A:$B, COLUMN([1]main_hydro!$B$2), FALSE)</f>
        <v>massif</v>
      </c>
    </row>
    <row r="9571" spans="5:7" x14ac:dyDescent="0.25">
      <c r="E9571">
        <v>2.6847465170000002</v>
      </c>
      <c r="F9571">
        <v>5</v>
      </c>
      <c r="G9571" t="str">
        <f>VLOOKUP($F9571, [1]main_hydro!$A:$B, COLUMN([1]main_hydro!$B$2), FALSE)</f>
        <v>massif</v>
      </c>
    </row>
    <row r="9572" spans="5:7" x14ac:dyDescent="0.25">
      <c r="E9572">
        <v>27.662797950000002</v>
      </c>
      <c r="F9572">
        <v>1</v>
      </c>
      <c r="G9572" t="str">
        <f>VLOOKUP($F9572, [1]main_hydro!$A:$B, COLUMN([1]main_hydro!$B$2), FALSE)</f>
        <v>massif</v>
      </c>
    </row>
    <row r="9573" spans="5:7" x14ac:dyDescent="0.25">
      <c r="E9573">
        <v>48.95337636</v>
      </c>
      <c r="F9573">
        <v>1</v>
      </c>
      <c r="G9573" t="str">
        <f>VLOOKUP($F9573, [1]main_hydro!$A:$B, COLUMN([1]main_hydro!$B$2), FALSE)</f>
        <v>massif</v>
      </c>
    </row>
    <row r="9574" spans="5:7" x14ac:dyDescent="0.25">
      <c r="E9574">
        <v>17.214301599999999</v>
      </c>
      <c r="F9574">
        <v>1</v>
      </c>
      <c r="G9574" t="str">
        <f>VLOOKUP($F9574, [1]main_hydro!$A:$B, COLUMN([1]main_hydro!$B$2), FALSE)</f>
        <v>massif</v>
      </c>
    </row>
    <row r="9575" spans="5:7" x14ac:dyDescent="0.25">
      <c r="E9575">
        <v>17.705248739999998</v>
      </c>
      <c r="F9575">
        <v>1</v>
      </c>
      <c r="G9575" t="str">
        <f>VLOOKUP($F9575, [1]main_hydro!$A:$B, COLUMN([1]main_hydro!$B$2), FALSE)</f>
        <v>massif</v>
      </c>
    </row>
    <row r="9576" spans="5:7" x14ac:dyDescent="0.25">
      <c r="E9576">
        <v>24.69644095</v>
      </c>
      <c r="F9576">
        <v>1</v>
      </c>
      <c r="G9576" t="str">
        <f>VLOOKUP($F9576, [1]main_hydro!$A:$B, COLUMN([1]main_hydro!$B$2), FALSE)</f>
        <v>massif</v>
      </c>
    </row>
    <row r="9577" spans="5:7" x14ac:dyDescent="0.25">
      <c r="E9577">
        <v>13.764810130000001</v>
      </c>
      <c r="F9577">
        <v>1</v>
      </c>
      <c r="G9577" t="str">
        <f>VLOOKUP($F9577, [1]main_hydro!$A:$B, COLUMN([1]main_hydro!$B$2), FALSE)</f>
        <v>massif</v>
      </c>
    </row>
    <row r="9578" spans="5:7" x14ac:dyDescent="0.25">
      <c r="E9578">
        <v>7.2664630690000003</v>
      </c>
      <c r="F9578">
        <v>1</v>
      </c>
      <c r="G9578" t="str">
        <f>VLOOKUP($F9578, [1]main_hydro!$A:$B, COLUMN([1]main_hydro!$B$2), FALSE)</f>
        <v>massif</v>
      </c>
    </row>
    <row r="9579" spans="5:7" x14ac:dyDescent="0.25">
      <c r="E9579">
        <v>20.799415669999998</v>
      </c>
      <c r="F9579">
        <v>1</v>
      </c>
      <c r="G9579" t="str">
        <f>VLOOKUP($F9579, [1]main_hydro!$A:$B, COLUMN([1]main_hydro!$B$2), FALSE)</f>
        <v>massif</v>
      </c>
    </row>
    <row r="9580" spans="5:7" x14ac:dyDescent="0.25">
      <c r="E9580">
        <v>100.619912</v>
      </c>
      <c r="F9580">
        <v>1</v>
      </c>
      <c r="G9580" t="str">
        <f>VLOOKUP($F9580, [1]main_hydro!$A:$B, COLUMN([1]main_hydro!$B$2), FALSE)</f>
        <v>massif</v>
      </c>
    </row>
    <row r="9581" spans="5:7" x14ac:dyDescent="0.25">
      <c r="E9581">
        <v>46.9668408</v>
      </c>
      <c r="F9581">
        <v>1</v>
      </c>
      <c r="G9581" t="str">
        <f>VLOOKUP($F9581, [1]main_hydro!$A:$B, COLUMN([1]main_hydro!$B$2), FALSE)</f>
        <v>massif</v>
      </c>
    </row>
    <row r="9582" spans="5:7" x14ac:dyDescent="0.25">
      <c r="E9582">
        <v>86.456887989999998</v>
      </c>
      <c r="F9582">
        <v>1</v>
      </c>
      <c r="G9582" t="str">
        <f>VLOOKUP($F9582, [1]main_hydro!$A:$B, COLUMN([1]main_hydro!$B$2), FALSE)</f>
        <v>massif</v>
      </c>
    </row>
    <row r="9583" spans="5:7" x14ac:dyDescent="0.25">
      <c r="E9583">
        <v>35.427374460000003</v>
      </c>
      <c r="F9583">
        <v>1</v>
      </c>
      <c r="G9583" t="str">
        <f>VLOOKUP($F9583, [1]main_hydro!$A:$B, COLUMN([1]main_hydro!$B$2), FALSE)</f>
        <v>massif</v>
      </c>
    </row>
    <row r="9584" spans="5:7" x14ac:dyDescent="0.25">
      <c r="E9584">
        <v>0.28159489399999998</v>
      </c>
      <c r="F9584">
        <v>1</v>
      </c>
      <c r="G9584" t="str">
        <f>VLOOKUP($F9584, [1]main_hydro!$A:$B, COLUMN([1]main_hydro!$B$2), FALSE)</f>
        <v>massif</v>
      </c>
    </row>
    <row r="9585" spans="5:7" x14ac:dyDescent="0.25">
      <c r="E9585">
        <v>71.179011889999998</v>
      </c>
      <c r="F9585">
        <v>1</v>
      </c>
      <c r="G9585" t="str">
        <f>VLOOKUP($F9585, [1]main_hydro!$A:$B, COLUMN([1]main_hydro!$B$2), FALSE)</f>
        <v>massif</v>
      </c>
    </row>
    <row r="9586" spans="5:7" x14ac:dyDescent="0.25">
      <c r="E9586">
        <v>40.786467139999999</v>
      </c>
      <c r="F9586">
        <v>1</v>
      </c>
      <c r="G9586" t="str">
        <f>VLOOKUP($F9586, [1]main_hydro!$A:$B, COLUMN([1]main_hydro!$B$2), FALSE)</f>
        <v>massif</v>
      </c>
    </row>
    <row r="9587" spans="5:7" x14ac:dyDescent="0.25">
      <c r="E9587">
        <v>609.281879</v>
      </c>
      <c r="F9587">
        <v>1</v>
      </c>
      <c r="G9587" t="str">
        <f>VLOOKUP($F9587, [1]main_hydro!$A:$B, COLUMN([1]main_hydro!$B$2), FALSE)</f>
        <v>massif</v>
      </c>
    </row>
    <row r="9588" spans="5:7" x14ac:dyDescent="0.25">
      <c r="E9588">
        <v>13.186134920000001</v>
      </c>
      <c r="F9588">
        <v>1</v>
      </c>
      <c r="G9588" t="str">
        <f>VLOOKUP($F9588, [1]main_hydro!$A:$B, COLUMN([1]main_hydro!$B$2), FALSE)</f>
        <v>massif</v>
      </c>
    </row>
    <row r="9589" spans="5:7" x14ac:dyDescent="0.25">
      <c r="E9589">
        <v>0.61470689999999995</v>
      </c>
      <c r="F9589">
        <v>1</v>
      </c>
      <c r="G9589" t="str">
        <f>VLOOKUP($F9589, [1]main_hydro!$A:$B, COLUMN([1]main_hydro!$B$2), FALSE)</f>
        <v>massif</v>
      </c>
    </row>
    <row r="9590" spans="5:7" x14ac:dyDescent="0.25">
      <c r="E9590">
        <v>905.05977199999995</v>
      </c>
      <c r="F9590">
        <v>1</v>
      </c>
      <c r="G9590" t="str">
        <f>VLOOKUP($F9590, [1]main_hydro!$A:$B, COLUMN([1]main_hydro!$B$2), FALSE)</f>
        <v>massif</v>
      </c>
    </row>
    <row r="9591" spans="5:7" x14ac:dyDescent="0.25">
      <c r="E9591">
        <v>7.6563512E-2</v>
      </c>
      <c r="F9591">
        <v>1</v>
      </c>
      <c r="G9591" t="str">
        <f>VLOOKUP($F9591, [1]main_hydro!$A:$B, COLUMN([1]main_hydro!$B$2), FALSE)</f>
        <v>massif</v>
      </c>
    </row>
    <row r="9592" spans="5:7" x14ac:dyDescent="0.25">
      <c r="E9592">
        <v>36.940364850000002</v>
      </c>
      <c r="F9592">
        <v>1</v>
      </c>
      <c r="G9592" t="str">
        <f>VLOOKUP($F9592, [1]main_hydro!$A:$B, COLUMN([1]main_hydro!$B$2), FALSE)</f>
        <v>massif</v>
      </c>
    </row>
    <row r="9593" spans="5:7" x14ac:dyDescent="0.25">
      <c r="E9593">
        <v>4.4056846890000001</v>
      </c>
      <c r="F9593">
        <v>1</v>
      </c>
      <c r="G9593" t="str">
        <f>VLOOKUP($F9593, [1]main_hydro!$A:$B, COLUMN([1]main_hydro!$B$2), FALSE)</f>
        <v>massif</v>
      </c>
    </row>
    <row r="9594" spans="5:7" x14ac:dyDescent="0.25">
      <c r="E9594">
        <v>21.014821810000001</v>
      </c>
      <c r="F9594">
        <v>1</v>
      </c>
      <c r="G9594" t="str">
        <f>VLOOKUP($F9594, [1]main_hydro!$A:$B, COLUMN([1]main_hydro!$B$2), FALSE)</f>
        <v>massif</v>
      </c>
    </row>
    <row r="9595" spans="5:7" x14ac:dyDescent="0.25">
      <c r="E9595">
        <v>88.680184729999993</v>
      </c>
      <c r="F9595">
        <v>1</v>
      </c>
      <c r="G9595" t="str">
        <f>VLOOKUP($F9595, [1]main_hydro!$A:$B, COLUMN([1]main_hydro!$B$2), FALSE)</f>
        <v>massif</v>
      </c>
    </row>
    <row r="9596" spans="5:7" x14ac:dyDescent="0.25">
      <c r="E9596">
        <v>24.902037329999999</v>
      </c>
      <c r="F9596">
        <v>1</v>
      </c>
      <c r="G9596" t="str">
        <f>VLOOKUP($F9596, [1]main_hydro!$A:$B, COLUMN([1]main_hydro!$B$2), FALSE)</f>
        <v>massif</v>
      </c>
    </row>
    <row r="9597" spans="5:7" x14ac:dyDescent="0.25">
      <c r="E9597">
        <v>28.74034923</v>
      </c>
      <c r="F9597">
        <v>1</v>
      </c>
      <c r="G9597" t="str">
        <f>VLOOKUP($F9597, [1]main_hydro!$A:$B, COLUMN([1]main_hydro!$B$2), FALSE)</f>
        <v>massif</v>
      </c>
    </row>
    <row r="9598" spans="5:7" x14ac:dyDescent="0.25">
      <c r="E9598">
        <v>0.73748249499999996</v>
      </c>
      <c r="F9598">
        <v>5</v>
      </c>
      <c r="G9598" t="str">
        <f>VLOOKUP($F9598, [1]main_hydro!$A:$B, COLUMN([1]main_hydro!$B$2), FALSE)</f>
        <v>massif</v>
      </c>
    </row>
    <row r="9599" spans="5:7" x14ac:dyDescent="0.25">
      <c r="E9599">
        <v>5.0852063000000003E-2</v>
      </c>
      <c r="F9599">
        <v>5</v>
      </c>
      <c r="G9599" t="str">
        <f>VLOOKUP($F9599, [1]main_hydro!$A:$B, COLUMN([1]main_hydro!$B$2), FALSE)</f>
        <v>massif</v>
      </c>
    </row>
    <row r="9600" spans="5:7" x14ac:dyDescent="0.25">
      <c r="E9600">
        <v>0.112609339</v>
      </c>
      <c r="F9600">
        <v>5</v>
      </c>
      <c r="G9600" t="str">
        <f>VLOOKUP($F9600, [1]main_hydro!$A:$B, COLUMN([1]main_hydro!$B$2), FALSE)</f>
        <v>massif</v>
      </c>
    </row>
    <row r="9601" spans="5:7" x14ac:dyDescent="0.25">
      <c r="E9601">
        <v>9.4425421999999995E-2</v>
      </c>
      <c r="F9601">
        <v>5</v>
      </c>
      <c r="G9601" t="str">
        <f>VLOOKUP($F9601, [1]main_hydro!$A:$B, COLUMN([1]main_hydro!$B$2), FALSE)</f>
        <v>massif</v>
      </c>
    </row>
    <row r="9602" spans="5:7" x14ac:dyDescent="0.25">
      <c r="E9602">
        <v>0.40073665200000003</v>
      </c>
      <c r="F9602">
        <v>5</v>
      </c>
      <c r="G9602" t="str">
        <f>VLOOKUP($F9602, [1]main_hydro!$A:$B, COLUMN([1]main_hydro!$B$2), FALSE)</f>
        <v>massif</v>
      </c>
    </row>
    <row r="9603" spans="5:7" x14ac:dyDescent="0.25">
      <c r="E9603">
        <v>20.63851185</v>
      </c>
      <c r="F9603">
        <v>5</v>
      </c>
      <c r="G9603" t="str">
        <f>VLOOKUP($F9603, [1]main_hydro!$A:$B, COLUMN([1]main_hydro!$B$2), FALSE)</f>
        <v>massif</v>
      </c>
    </row>
    <row r="9604" spans="5:7" x14ac:dyDescent="0.25">
      <c r="E9604">
        <v>274.26463860000001</v>
      </c>
      <c r="F9604">
        <v>5</v>
      </c>
      <c r="G9604" t="str">
        <f>VLOOKUP($F9604, [1]main_hydro!$A:$B, COLUMN([1]main_hydro!$B$2), FALSE)</f>
        <v>massif</v>
      </c>
    </row>
    <row r="9605" spans="5:7" x14ac:dyDescent="0.25">
      <c r="E9605">
        <v>46.221066299999997</v>
      </c>
      <c r="F9605">
        <v>5</v>
      </c>
      <c r="G9605" t="str">
        <f>VLOOKUP($F9605, [1]main_hydro!$A:$B, COLUMN([1]main_hydro!$B$2), FALSE)</f>
        <v>massif</v>
      </c>
    </row>
    <row r="9606" spans="5:7" x14ac:dyDescent="0.25">
      <c r="E9606">
        <v>38.089334170000001</v>
      </c>
      <c r="F9606">
        <v>5</v>
      </c>
      <c r="G9606" t="str">
        <f>VLOOKUP($F9606, [1]main_hydro!$A:$B, COLUMN([1]main_hydro!$B$2), FALSE)</f>
        <v>massif</v>
      </c>
    </row>
    <row r="9607" spans="5:7" x14ac:dyDescent="0.25">
      <c r="E9607">
        <v>20.285715840000002</v>
      </c>
      <c r="F9607">
        <v>5</v>
      </c>
      <c r="G9607" t="str">
        <f>VLOOKUP($F9607, [1]main_hydro!$A:$B, COLUMN([1]main_hydro!$B$2), FALSE)</f>
        <v>massif</v>
      </c>
    </row>
    <row r="9608" spans="5:7" x14ac:dyDescent="0.25">
      <c r="E9608">
        <v>34.339250870000001</v>
      </c>
      <c r="F9608">
        <v>5</v>
      </c>
      <c r="G9608" t="str">
        <f>VLOOKUP($F9608, [1]main_hydro!$A:$B, COLUMN([1]main_hydro!$B$2), FALSE)</f>
        <v>massif</v>
      </c>
    </row>
    <row r="9609" spans="5:7" x14ac:dyDescent="0.25">
      <c r="E9609">
        <v>78.203133530000002</v>
      </c>
      <c r="F9609">
        <v>5</v>
      </c>
      <c r="G9609" t="str">
        <f>VLOOKUP($F9609, [1]main_hydro!$A:$B, COLUMN([1]main_hydro!$B$2), FALSE)</f>
        <v>massif</v>
      </c>
    </row>
    <row r="9610" spans="5:7" x14ac:dyDescent="0.25">
      <c r="E9610">
        <v>83.855428790000005</v>
      </c>
      <c r="F9610">
        <v>5</v>
      </c>
      <c r="G9610" t="str">
        <f>VLOOKUP($F9610, [1]main_hydro!$A:$B, COLUMN([1]main_hydro!$B$2), FALSE)</f>
        <v>massif</v>
      </c>
    </row>
    <row r="9611" spans="5:7" x14ac:dyDescent="0.25">
      <c r="E9611">
        <v>73.966118320000007</v>
      </c>
      <c r="F9611">
        <v>5</v>
      </c>
      <c r="G9611" t="str">
        <f>VLOOKUP($F9611, [1]main_hydro!$A:$B, COLUMN([1]main_hydro!$B$2), FALSE)</f>
        <v>massif</v>
      </c>
    </row>
    <row r="9612" spans="5:7" x14ac:dyDescent="0.25">
      <c r="E9612">
        <v>112.4423268</v>
      </c>
      <c r="F9612">
        <v>5</v>
      </c>
      <c r="G9612" t="str">
        <f>VLOOKUP($F9612, [1]main_hydro!$A:$B, COLUMN([1]main_hydro!$B$2), FALSE)</f>
        <v>massif</v>
      </c>
    </row>
    <row r="9613" spans="5:7" x14ac:dyDescent="0.25">
      <c r="E9613">
        <v>80.666399470000002</v>
      </c>
      <c r="F9613">
        <v>5</v>
      </c>
      <c r="G9613" t="str">
        <f>VLOOKUP($F9613, [1]main_hydro!$A:$B, COLUMN([1]main_hydro!$B$2), FALSE)</f>
        <v>massif</v>
      </c>
    </row>
    <row r="9614" spans="5:7" x14ac:dyDescent="0.25">
      <c r="E9614">
        <v>25.780348870000001</v>
      </c>
      <c r="F9614">
        <v>5</v>
      </c>
      <c r="G9614" t="str">
        <f>VLOOKUP($F9614, [1]main_hydro!$A:$B, COLUMN([1]main_hydro!$B$2), FALSE)</f>
        <v>massif</v>
      </c>
    </row>
    <row r="9615" spans="5:7" x14ac:dyDescent="0.25">
      <c r="E9615">
        <v>120.0693541</v>
      </c>
      <c r="F9615">
        <v>1</v>
      </c>
      <c r="G9615" t="str">
        <f>VLOOKUP($F9615, [1]main_hydro!$A:$B, COLUMN([1]main_hydro!$B$2), FALSE)</f>
        <v>massif</v>
      </c>
    </row>
    <row r="9616" spans="5:7" x14ac:dyDescent="0.25">
      <c r="E9616">
        <v>13.0181801</v>
      </c>
      <c r="F9616">
        <v>1</v>
      </c>
      <c r="G9616" t="str">
        <f>VLOOKUP($F9616, [1]main_hydro!$A:$B, COLUMN([1]main_hydro!$B$2), FALSE)</f>
        <v>massif</v>
      </c>
    </row>
    <row r="9617" spans="5:7" x14ac:dyDescent="0.25">
      <c r="E9617">
        <v>62.265579899999999</v>
      </c>
      <c r="F9617">
        <v>1</v>
      </c>
      <c r="G9617" t="str">
        <f>VLOOKUP($F9617, [1]main_hydro!$A:$B, COLUMN([1]main_hydro!$B$2), FALSE)</f>
        <v>massif</v>
      </c>
    </row>
    <row r="9618" spans="5:7" x14ac:dyDescent="0.25">
      <c r="E9618">
        <v>11.1977335</v>
      </c>
      <c r="F9618">
        <v>5</v>
      </c>
      <c r="G9618" t="str">
        <f>VLOOKUP($F9618, [1]main_hydro!$A:$B, COLUMN([1]main_hydro!$B$2), FALSE)</f>
        <v>massif</v>
      </c>
    </row>
    <row r="9619" spans="5:7" x14ac:dyDescent="0.25">
      <c r="E9619">
        <v>68.095445040000001</v>
      </c>
      <c r="F9619">
        <v>1</v>
      </c>
      <c r="G9619" t="str">
        <f>VLOOKUP($F9619, [1]main_hydro!$A:$B, COLUMN([1]main_hydro!$B$2), FALSE)</f>
        <v>massif</v>
      </c>
    </row>
    <row r="9620" spans="5:7" x14ac:dyDescent="0.25">
      <c r="E9620">
        <v>128.7415531</v>
      </c>
      <c r="F9620">
        <v>5</v>
      </c>
      <c r="G9620" t="str">
        <f>VLOOKUP($F9620, [1]main_hydro!$A:$B, COLUMN([1]main_hydro!$B$2), FALSE)</f>
        <v>massif</v>
      </c>
    </row>
    <row r="9621" spans="5:7" x14ac:dyDescent="0.25">
      <c r="E9621">
        <v>186.62961039999999</v>
      </c>
      <c r="F9621">
        <v>1</v>
      </c>
      <c r="G9621" t="str">
        <f>VLOOKUP($F9621, [1]main_hydro!$A:$B, COLUMN([1]main_hydro!$B$2), FALSE)</f>
        <v>massif</v>
      </c>
    </row>
    <row r="9622" spans="5:7" x14ac:dyDescent="0.25">
      <c r="E9622">
        <v>160.77595700000001</v>
      </c>
      <c r="F9622">
        <v>5</v>
      </c>
      <c r="G9622" t="str">
        <f>VLOOKUP($F9622, [1]main_hydro!$A:$B, COLUMN([1]main_hydro!$B$2), FALSE)</f>
        <v>massif</v>
      </c>
    </row>
    <row r="9623" spans="5:7" x14ac:dyDescent="0.25">
      <c r="E9623">
        <v>676.72225579999997</v>
      </c>
      <c r="F9623">
        <v>5</v>
      </c>
      <c r="G9623" t="str">
        <f>VLOOKUP($F9623, [1]main_hydro!$A:$B, COLUMN([1]main_hydro!$B$2), FALSE)</f>
        <v>massif</v>
      </c>
    </row>
    <row r="9624" spans="5:7" x14ac:dyDescent="0.25">
      <c r="E9624">
        <v>181.96967319999999</v>
      </c>
      <c r="F9624">
        <v>5</v>
      </c>
      <c r="G9624" t="str">
        <f>VLOOKUP($F9624, [1]main_hydro!$A:$B, COLUMN([1]main_hydro!$B$2), FALSE)</f>
        <v>massif</v>
      </c>
    </row>
    <row r="9625" spans="5:7" x14ac:dyDescent="0.25">
      <c r="E9625">
        <v>368.8634328</v>
      </c>
      <c r="F9625">
        <v>1</v>
      </c>
      <c r="G9625" t="str">
        <f>VLOOKUP($F9625, [1]main_hydro!$A:$B, COLUMN([1]main_hydro!$B$2), FALSE)</f>
        <v>massif</v>
      </c>
    </row>
    <row r="9626" spans="5:7" x14ac:dyDescent="0.25">
      <c r="E9626">
        <v>561.31235340000001</v>
      </c>
      <c r="F9626">
        <v>5</v>
      </c>
      <c r="G9626" t="str">
        <f>VLOOKUP($F9626, [1]main_hydro!$A:$B, COLUMN([1]main_hydro!$B$2), FALSE)</f>
        <v>massif</v>
      </c>
    </row>
    <row r="9627" spans="5:7" x14ac:dyDescent="0.25">
      <c r="E9627">
        <v>140.2664571</v>
      </c>
      <c r="F9627">
        <v>5</v>
      </c>
      <c r="G9627" t="str">
        <f>VLOOKUP($F9627, [1]main_hydro!$A:$B, COLUMN([1]main_hydro!$B$2), FALSE)</f>
        <v>massif</v>
      </c>
    </row>
    <row r="9628" spans="5:7" x14ac:dyDescent="0.25">
      <c r="E9628">
        <v>1477.9358050000001</v>
      </c>
      <c r="F9628">
        <v>5</v>
      </c>
      <c r="G9628" t="str">
        <f>VLOOKUP($F9628, [1]main_hydro!$A:$B, COLUMN([1]main_hydro!$B$2), FALSE)</f>
        <v>massif</v>
      </c>
    </row>
    <row r="9629" spans="5:7" x14ac:dyDescent="0.25">
      <c r="E9629">
        <v>248.6123853</v>
      </c>
      <c r="F9629">
        <v>5</v>
      </c>
      <c r="G9629" t="str">
        <f>VLOOKUP($F9629, [1]main_hydro!$A:$B, COLUMN([1]main_hydro!$B$2), FALSE)</f>
        <v>massif</v>
      </c>
    </row>
    <row r="9630" spans="5:7" x14ac:dyDescent="0.25">
      <c r="E9630">
        <v>295.42525289999998</v>
      </c>
      <c r="F9630">
        <v>5</v>
      </c>
      <c r="G9630" t="str">
        <f>VLOOKUP($F9630, [1]main_hydro!$A:$B, COLUMN([1]main_hydro!$B$2), FALSE)</f>
        <v>massif</v>
      </c>
    </row>
    <row r="9631" spans="5:7" x14ac:dyDescent="0.25">
      <c r="E9631">
        <v>876.33088369999996</v>
      </c>
      <c r="F9631">
        <v>5</v>
      </c>
      <c r="G9631" t="str">
        <f>VLOOKUP($F9631, [1]main_hydro!$A:$B, COLUMN([1]main_hydro!$B$2), FALSE)</f>
        <v>massif</v>
      </c>
    </row>
    <row r="9632" spans="5:7" x14ac:dyDescent="0.25">
      <c r="E9632">
        <v>36.940869290000002</v>
      </c>
      <c r="F9632">
        <v>5</v>
      </c>
      <c r="G9632" t="str">
        <f>VLOOKUP($F9632, [1]main_hydro!$A:$B, COLUMN([1]main_hydro!$B$2), FALSE)</f>
        <v>massif</v>
      </c>
    </row>
    <row r="9633" spans="5:7" x14ac:dyDescent="0.25">
      <c r="E9633">
        <v>162.8551736</v>
      </c>
      <c r="F9633">
        <v>5</v>
      </c>
      <c r="G9633" t="str">
        <f>VLOOKUP($F9633, [1]main_hydro!$A:$B, COLUMN([1]main_hydro!$B$2), FALSE)</f>
        <v>massif</v>
      </c>
    </row>
    <row r="9634" spans="5:7" x14ac:dyDescent="0.25">
      <c r="E9634">
        <v>4.6507315570000003</v>
      </c>
      <c r="F9634">
        <v>5</v>
      </c>
      <c r="G9634" t="str">
        <f>VLOOKUP($F9634, [1]main_hydro!$A:$B, COLUMN([1]main_hydro!$B$2), FALSE)</f>
        <v>massif</v>
      </c>
    </row>
    <row r="9635" spans="5:7" x14ac:dyDescent="0.25">
      <c r="E9635">
        <v>9.40573E-4</v>
      </c>
      <c r="F9635">
        <v>52</v>
      </c>
      <c r="G9635" t="str">
        <f>VLOOKUP($F9635, [1]main_hydro!$A:$B, COLUMN([1]main_hydro!$B$2), FALSE)</f>
        <v>massif</v>
      </c>
    </row>
    <row r="9636" spans="5:7" x14ac:dyDescent="0.25">
      <c r="E9636">
        <v>216.9382913</v>
      </c>
      <c r="F9636">
        <v>5</v>
      </c>
      <c r="G9636" t="str">
        <f>VLOOKUP($F9636, [1]main_hydro!$A:$B, COLUMN([1]main_hydro!$B$2), FALSE)</f>
        <v>massif</v>
      </c>
    </row>
    <row r="9637" spans="5:7" x14ac:dyDescent="0.25">
      <c r="E9637">
        <v>2.3730738360000001</v>
      </c>
      <c r="F9637">
        <v>5</v>
      </c>
      <c r="G9637" t="str">
        <f>VLOOKUP($F9637, [1]main_hydro!$A:$B, COLUMN([1]main_hydro!$B$2), FALSE)</f>
        <v>massif</v>
      </c>
    </row>
    <row r="9638" spans="5:7" x14ac:dyDescent="0.25">
      <c r="E9638">
        <v>1.7778800000000001E-4</v>
      </c>
      <c r="F9638">
        <v>52</v>
      </c>
      <c r="G9638" t="str">
        <f>VLOOKUP($F9638, [1]main_hydro!$A:$B, COLUMN([1]main_hydro!$B$2), FALSE)</f>
        <v>massif</v>
      </c>
    </row>
    <row r="9639" spans="5:7" x14ac:dyDescent="0.25">
      <c r="E9639">
        <v>1.04E-5</v>
      </c>
      <c r="F9639">
        <v>52</v>
      </c>
      <c r="G9639" t="str">
        <f>VLOOKUP($F9639, [1]main_hydro!$A:$B, COLUMN([1]main_hydro!$B$2), FALSE)</f>
        <v>massif</v>
      </c>
    </row>
    <row r="9640" spans="5:7" x14ac:dyDescent="0.25">
      <c r="E9640">
        <v>1.29E-5</v>
      </c>
      <c r="F9640">
        <v>52</v>
      </c>
      <c r="G9640" t="str">
        <f>VLOOKUP($F9640, [1]main_hydro!$A:$B, COLUMN([1]main_hydro!$B$2), FALSE)</f>
        <v>massif</v>
      </c>
    </row>
    <row r="9641" spans="5:7" x14ac:dyDescent="0.25">
      <c r="E9641">
        <v>13.17698437</v>
      </c>
      <c r="F9641">
        <v>5</v>
      </c>
      <c r="G9641" t="str">
        <f>VLOOKUP($F9641, [1]main_hydro!$A:$B, COLUMN([1]main_hydro!$B$2), FALSE)</f>
        <v>massif</v>
      </c>
    </row>
    <row r="9642" spans="5:7" x14ac:dyDescent="0.25">
      <c r="E9642">
        <v>23.461384519999999</v>
      </c>
      <c r="F9642">
        <v>1</v>
      </c>
      <c r="G9642" t="str">
        <f>VLOOKUP($F9642, [1]main_hydro!$A:$B, COLUMN([1]main_hydro!$B$2), FALSE)</f>
        <v>massif</v>
      </c>
    </row>
    <row r="9643" spans="5:7" x14ac:dyDescent="0.25">
      <c r="E9643">
        <v>18.55356536</v>
      </c>
      <c r="F9643">
        <v>1</v>
      </c>
      <c r="G9643" t="str">
        <f>VLOOKUP($F9643, [1]main_hydro!$A:$B, COLUMN([1]main_hydro!$B$2), FALSE)</f>
        <v>massif</v>
      </c>
    </row>
    <row r="9644" spans="5:7" x14ac:dyDescent="0.25">
      <c r="E9644">
        <v>9.7644548689999997</v>
      </c>
      <c r="F9644">
        <v>1</v>
      </c>
      <c r="G9644" t="str">
        <f>VLOOKUP($F9644, [1]main_hydro!$A:$B, COLUMN([1]main_hydro!$B$2), FALSE)</f>
        <v>massif</v>
      </c>
    </row>
    <row r="9645" spans="5:7" x14ac:dyDescent="0.25">
      <c r="E9645">
        <v>10.633039330000001</v>
      </c>
      <c r="F9645">
        <v>1</v>
      </c>
      <c r="G9645" t="str">
        <f>VLOOKUP($F9645, [1]main_hydro!$A:$B, COLUMN([1]main_hydro!$B$2), FALSE)</f>
        <v>massif</v>
      </c>
    </row>
    <row r="9646" spans="5:7" x14ac:dyDescent="0.25">
      <c r="E9646">
        <v>35.2563794</v>
      </c>
      <c r="F9646">
        <v>1</v>
      </c>
      <c r="G9646" t="str">
        <f>VLOOKUP($F9646, [1]main_hydro!$A:$B, COLUMN([1]main_hydro!$B$2), FALSE)</f>
        <v>massif</v>
      </c>
    </row>
    <row r="9647" spans="5:7" x14ac:dyDescent="0.25">
      <c r="E9647">
        <v>9.7765287139999995</v>
      </c>
      <c r="F9647">
        <v>1</v>
      </c>
      <c r="G9647" t="str">
        <f>VLOOKUP($F9647, [1]main_hydro!$A:$B, COLUMN([1]main_hydro!$B$2), FALSE)</f>
        <v>massif</v>
      </c>
    </row>
    <row r="9648" spans="5:7" x14ac:dyDescent="0.25">
      <c r="E9648">
        <v>54.418432410000001</v>
      </c>
      <c r="F9648">
        <v>1</v>
      </c>
      <c r="G9648" t="str">
        <f>VLOOKUP($F9648, [1]main_hydro!$A:$B, COLUMN([1]main_hydro!$B$2), FALSE)</f>
        <v>massif</v>
      </c>
    </row>
    <row r="9649" spans="5:7" x14ac:dyDescent="0.25">
      <c r="E9649">
        <v>4.1867549290000001</v>
      </c>
      <c r="F9649">
        <v>1</v>
      </c>
      <c r="G9649" t="str">
        <f>VLOOKUP($F9649, [1]main_hydro!$A:$B, COLUMN([1]main_hydro!$B$2), FALSE)</f>
        <v>massif</v>
      </c>
    </row>
    <row r="9650" spans="5:7" x14ac:dyDescent="0.25">
      <c r="E9650">
        <v>10.60792333</v>
      </c>
      <c r="F9650">
        <v>1</v>
      </c>
      <c r="G9650" t="str">
        <f>VLOOKUP($F9650, [1]main_hydro!$A:$B, COLUMN([1]main_hydro!$B$2), FALSE)</f>
        <v>massif</v>
      </c>
    </row>
    <row r="9651" spans="5:7" x14ac:dyDescent="0.25">
      <c r="E9651">
        <v>12.18927727</v>
      </c>
      <c r="F9651">
        <v>1</v>
      </c>
      <c r="G9651" t="str">
        <f>VLOOKUP($F9651, [1]main_hydro!$A:$B, COLUMN([1]main_hydro!$B$2), FALSE)</f>
        <v>massif</v>
      </c>
    </row>
    <row r="9652" spans="5:7" x14ac:dyDescent="0.25">
      <c r="E9652">
        <v>33.070270700000002</v>
      </c>
      <c r="F9652">
        <v>1</v>
      </c>
      <c r="G9652" t="str">
        <f>VLOOKUP($F9652, [1]main_hydro!$A:$B, COLUMN([1]main_hydro!$B$2), FALSE)</f>
        <v>massif</v>
      </c>
    </row>
    <row r="9653" spans="5:7" x14ac:dyDescent="0.25">
      <c r="E9653">
        <v>1.1174009659999999</v>
      </c>
      <c r="F9653">
        <v>1</v>
      </c>
      <c r="G9653" t="str">
        <f>VLOOKUP($F9653, [1]main_hydro!$A:$B, COLUMN([1]main_hydro!$B$2), FALSE)</f>
        <v>massif</v>
      </c>
    </row>
    <row r="9654" spans="5:7" x14ac:dyDescent="0.25">
      <c r="E9654">
        <v>18.152366619999999</v>
      </c>
      <c r="F9654">
        <v>1</v>
      </c>
      <c r="G9654" t="str">
        <f>VLOOKUP($F9654, [1]main_hydro!$A:$B, COLUMN([1]main_hydro!$B$2), FALSE)</f>
        <v>massif</v>
      </c>
    </row>
    <row r="9655" spans="5:7" x14ac:dyDescent="0.25">
      <c r="E9655">
        <v>7.6595382000000004E-2</v>
      </c>
      <c r="F9655">
        <v>1</v>
      </c>
      <c r="G9655" t="str">
        <f>VLOOKUP($F9655, [1]main_hydro!$A:$B, COLUMN([1]main_hydro!$B$2), FALSE)</f>
        <v>massif</v>
      </c>
    </row>
    <row r="9656" spans="5:7" x14ac:dyDescent="0.25">
      <c r="E9656">
        <v>9.7905175880000002</v>
      </c>
      <c r="F9656">
        <v>1</v>
      </c>
      <c r="G9656" t="str">
        <f>VLOOKUP($F9656, [1]main_hydro!$A:$B, COLUMN([1]main_hydro!$B$2), FALSE)</f>
        <v>massif</v>
      </c>
    </row>
    <row r="9657" spans="5:7" x14ac:dyDescent="0.25">
      <c r="E9657">
        <v>11.53386047</v>
      </c>
      <c r="F9657">
        <v>1</v>
      </c>
      <c r="G9657" t="str">
        <f>VLOOKUP($F9657, [1]main_hydro!$A:$B, COLUMN([1]main_hydro!$B$2), FALSE)</f>
        <v>massif</v>
      </c>
    </row>
    <row r="9658" spans="5:7" x14ac:dyDescent="0.25">
      <c r="E9658">
        <v>51.617178359999997</v>
      </c>
      <c r="F9658">
        <v>1</v>
      </c>
      <c r="G9658" t="str">
        <f>VLOOKUP($F9658, [1]main_hydro!$A:$B, COLUMN([1]main_hydro!$B$2), FALSE)</f>
        <v>massif</v>
      </c>
    </row>
    <row r="9659" spans="5:7" x14ac:dyDescent="0.25">
      <c r="E9659">
        <v>36.705226779999997</v>
      </c>
      <c r="F9659">
        <v>1</v>
      </c>
      <c r="G9659" t="str">
        <f>VLOOKUP($F9659, [1]main_hydro!$A:$B, COLUMN([1]main_hydro!$B$2), FALSE)</f>
        <v>massif</v>
      </c>
    </row>
    <row r="9660" spans="5:7" x14ac:dyDescent="0.25">
      <c r="E9660">
        <v>115.53132549999999</v>
      </c>
      <c r="F9660">
        <v>1</v>
      </c>
      <c r="G9660" t="str">
        <f>VLOOKUP($F9660, [1]main_hydro!$A:$B, COLUMN([1]main_hydro!$B$2), FALSE)</f>
        <v>massif</v>
      </c>
    </row>
    <row r="9661" spans="5:7" x14ac:dyDescent="0.25">
      <c r="E9661">
        <v>27.891203010000002</v>
      </c>
      <c r="F9661">
        <v>1</v>
      </c>
      <c r="G9661" t="str">
        <f>VLOOKUP($F9661, [1]main_hydro!$A:$B, COLUMN([1]main_hydro!$B$2), FALSE)</f>
        <v>massif</v>
      </c>
    </row>
    <row r="9662" spans="5:7" x14ac:dyDescent="0.25">
      <c r="E9662">
        <v>95.635201359999996</v>
      </c>
      <c r="F9662">
        <v>1</v>
      </c>
      <c r="G9662" t="str">
        <f>VLOOKUP($F9662, [1]main_hydro!$A:$B, COLUMN([1]main_hydro!$B$2), FALSE)</f>
        <v>massif</v>
      </c>
    </row>
    <row r="9663" spans="5:7" x14ac:dyDescent="0.25">
      <c r="E9663">
        <v>0.165257601</v>
      </c>
      <c r="F9663">
        <v>1</v>
      </c>
      <c r="G9663" t="str">
        <f>VLOOKUP($F9663, [1]main_hydro!$A:$B, COLUMN([1]main_hydro!$B$2), FALSE)</f>
        <v>massif</v>
      </c>
    </row>
    <row r="9664" spans="5:7" x14ac:dyDescent="0.25">
      <c r="E9664">
        <v>79.763036420000006</v>
      </c>
      <c r="F9664">
        <v>1</v>
      </c>
      <c r="G9664" t="str">
        <f>VLOOKUP($F9664, [1]main_hydro!$A:$B, COLUMN([1]main_hydro!$B$2), FALSE)</f>
        <v>massif</v>
      </c>
    </row>
    <row r="9665" spans="5:7" x14ac:dyDescent="0.25">
      <c r="E9665">
        <v>83.138287649999995</v>
      </c>
      <c r="F9665">
        <v>1</v>
      </c>
      <c r="G9665" t="str">
        <f>VLOOKUP($F9665, [1]main_hydro!$A:$B, COLUMN([1]main_hydro!$B$2), FALSE)</f>
        <v>massif</v>
      </c>
    </row>
    <row r="9666" spans="5:7" x14ac:dyDescent="0.25">
      <c r="E9666">
        <v>145.75557330000001</v>
      </c>
      <c r="F9666">
        <v>1</v>
      </c>
      <c r="G9666" t="str">
        <f>VLOOKUP($F9666, [1]main_hydro!$A:$B, COLUMN([1]main_hydro!$B$2), FALSE)</f>
        <v>massif</v>
      </c>
    </row>
    <row r="9667" spans="5:7" x14ac:dyDescent="0.25">
      <c r="E9667">
        <v>64.208958210000006</v>
      </c>
      <c r="F9667">
        <v>1</v>
      </c>
      <c r="G9667" t="str">
        <f>VLOOKUP($F9667, [1]main_hydro!$A:$B, COLUMN([1]main_hydro!$B$2), FALSE)</f>
        <v>massif</v>
      </c>
    </row>
    <row r="9668" spans="5:7" x14ac:dyDescent="0.25">
      <c r="E9668">
        <v>4.1850881920000003</v>
      </c>
      <c r="F9668">
        <v>3</v>
      </c>
      <c r="G9668" t="str">
        <f>VLOOKUP($F9668, [1]main_hydro!$A:$B, COLUMN([1]main_hydro!$B$2), FALSE)</f>
        <v>massif</v>
      </c>
    </row>
    <row r="9669" spans="5:7" x14ac:dyDescent="0.25">
      <c r="E9669">
        <v>2.3357971449999999</v>
      </c>
      <c r="F9669">
        <v>3</v>
      </c>
      <c r="G9669" t="str">
        <f>VLOOKUP($F9669, [1]main_hydro!$A:$B, COLUMN([1]main_hydro!$B$2), FALSE)</f>
        <v>massif</v>
      </c>
    </row>
    <row r="9670" spans="5:7" x14ac:dyDescent="0.25">
      <c r="E9670">
        <v>20.82446225</v>
      </c>
      <c r="F9670">
        <v>3</v>
      </c>
      <c r="G9670" t="str">
        <f>VLOOKUP($F9670, [1]main_hydro!$A:$B, COLUMN([1]main_hydro!$B$2), FALSE)</f>
        <v>massif</v>
      </c>
    </row>
    <row r="9671" spans="5:7" x14ac:dyDescent="0.25">
      <c r="E9671">
        <v>14.71724407</v>
      </c>
      <c r="F9671">
        <v>3</v>
      </c>
      <c r="G9671" t="str">
        <f>VLOOKUP($F9671, [1]main_hydro!$A:$B, COLUMN([1]main_hydro!$B$2), FALSE)</f>
        <v>massif</v>
      </c>
    </row>
    <row r="9672" spans="5:7" x14ac:dyDescent="0.25">
      <c r="E9672">
        <v>19.506976340000001</v>
      </c>
      <c r="F9672">
        <v>3</v>
      </c>
      <c r="G9672" t="str">
        <f>VLOOKUP($F9672, [1]main_hydro!$A:$B, COLUMN([1]main_hydro!$B$2), FALSE)</f>
        <v>massif</v>
      </c>
    </row>
    <row r="9673" spans="5:7" x14ac:dyDescent="0.25">
      <c r="E9673">
        <v>22.825372770000001</v>
      </c>
      <c r="F9673">
        <v>3</v>
      </c>
      <c r="G9673" t="str">
        <f>VLOOKUP($F9673, [1]main_hydro!$A:$B, COLUMN([1]main_hydro!$B$2), FALSE)</f>
        <v>massif</v>
      </c>
    </row>
    <row r="9674" spans="5:7" x14ac:dyDescent="0.25">
      <c r="E9674">
        <v>0.39809254199999999</v>
      </c>
      <c r="F9674">
        <v>3</v>
      </c>
      <c r="G9674" t="str">
        <f>VLOOKUP($F9674, [1]main_hydro!$A:$B, COLUMN([1]main_hydro!$B$2), FALSE)</f>
        <v>massif</v>
      </c>
    </row>
    <row r="9675" spans="5:7" x14ac:dyDescent="0.25">
      <c r="E9675">
        <v>44.634009599999999</v>
      </c>
      <c r="F9675">
        <v>3</v>
      </c>
      <c r="G9675" t="str">
        <f>VLOOKUP($F9675, [1]main_hydro!$A:$B, COLUMN([1]main_hydro!$B$2), FALSE)</f>
        <v>massif</v>
      </c>
    </row>
    <row r="9676" spans="5:7" x14ac:dyDescent="0.25">
      <c r="E9676">
        <v>18.520623799999999</v>
      </c>
      <c r="F9676">
        <v>3</v>
      </c>
      <c r="G9676" t="str">
        <f>VLOOKUP($F9676, [1]main_hydro!$A:$B, COLUMN([1]main_hydro!$B$2), FALSE)</f>
        <v>massif</v>
      </c>
    </row>
    <row r="9677" spans="5:7" x14ac:dyDescent="0.25">
      <c r="E9677">
        <v>24.970443899999999</v>
      </c>
      <c r="F9677">
        <v>3</v>
      </c>
      <c r="G9677" t="str">
        <f>VLOOKUP($F9677, [1]main_hydro!$A:$B, COLUMN([1]main_hydro!$B$2), FALSE)</f>
        <v>massif</v>
      </c>
    </row>
    <row r="9678" spans="5:7" x14ac:dyDescent="0.25">
      <c r="E9678">
        <v>34.097153560000002</v>
      </c>
      <c r="F9678">
        <v>3</v>
      </c>
      <c r="G9678" t="str">
        <f>VLOOKUP($F9678, [1]main_hydro!$A:$B, COLUMN([1]main_hydro!$B$2), FALSE)</f>
        <v>massif</v>
      </c>
    </row>
    <row r="9679" spans="5:7" x14ac:dyDescent="0.25">
      <c r="E9679">
        <v>22.343345289999998</v>
      </c>
      <c r="F9679">
        <v>3</v>
      </c>
      <c r="G9679" t="str">
        <f>VLOOKUP($F9679, [1]main_hydro!$A:$B, COLUMN([1]main_hydro!$B$2), FALSE)</f>
        <v>massif</v>
      </c>
    </row>
    <row r="9680" spans="5:7" x14ac:dyDescent="0.25">
      <c r="E9680">
        <v>22.854547499999999</v>
      </c>
      <c r="F9680">
        <v>3</v>
      </c>
      <c r="G9680" t="str">
        <f>VLOOKUP($F9680, [1]main_hydro!$A:$B, COLUMN([1]main_hydro!$B$2), FALSE)</f>
        <v>massif</v>
      </c>
    </row>
    <row r="9681" spans="5:7" x14ac:dyDescent="0.25">
      <c r="E9681">
        <v>649.44547369999998</v>
      </c>
      <c r="F9681">
        <v>3</v>
      </c>
      <c r="G9681" t="str">
        <f>VLOOKUP($F9681, [1]main_hydro!$A:$B, COLUMN([1]main_hydro!$B$2), FALSE)</f>
        <v>massif</v>
      </c>
    </row>
    <row r="9682" spans="5:7" x14ac:dyDescent="0.25">
      <c r="E9682">
        <v>0.28621195300000002</v>
      </c>
      <c r="F9682">
        <v>3</v>
      </c>
      <c r="G9682" t="str">
        <f>VLOOKUP($F9682, [1]main_hydro!$A:$B, COLUMN([1]main_hydro!$B$2), FALSE)</f>
        <v>massif</v>
      </c>
    </row>
    <row r="9683" spans="5:7" x14ac:dyDescent="0.25">
      <c r="E9683">
        <v>7.8526045000000003E-2</v>
      </c>
      <c r="F9683">
        <v>3</v>
      </c>
      <c r="G9683" t="str">
        <f>VLOOKUP($F9683, [1]main_hydro!$A:$B, COLUMN([1]main_hydro!$B$2), FALSE)</f>
        <v>massif</v>
      </c>
    </row>
    <row r="9684" spans="5:7" x14ac:dyDescent="0.25">
      <c r="E9684">
        <v>2.3221187000000001E-2</v>
      </c>
      <c r="F9684">
        <v>3</v>
      </c>
      <c r="G9684" t="str">
        <f>VLOOKUP($F9684, [1]main_hydro!$A:$B, COLUMN([1]main_hydro!$B$2), FALSE)</f>
        <v>massif</v>
      </c>
    </row>
    <row r="9685" spans="5:7" x14ac:dyDescent="0.25">
      <c r="E9685">
        <v>2.7418488000000001E-2</v>
      </c>
      <c r="F9685">
        <v>3</v>
      </c>
      <c r="G9685" t="str">
        <f>VLOOKUP($F9685, [1]main_hydro!$A:$B, COLUMN([1]main_hydro!$B$2), FALSE)</f>
        <v>massif</v>
      </c>
    </row>
    <row r="9686" spans="5:7" x14ac:dyDescent="0.25">
      <c r="E9686">
        <v>280.44018399999999</v>
      </c>
      <c r="F9686">
        <v>3</v>
      </c>
      <c r="G9686" t="str">
        <f>VLOOKUP($F9686, [1]main_hydro!$A:$B, COLUMN([1]main_hydro!$B$2), FALSE)</f>
        <v>massif</v>
      </c>
    </row>
    <row r="9687" spans="5:7" x14ac:dyDescent="0.25">
      <c r="E9687">
        <v>94.547096210000007</v>
      </c>
      <c r="F9687">
        <v>3</v>
      </c>
      <c r="G9687" t="str">
        <f>VLOOKUP($F9687, [1]main_hydro!$A:$B, COLUMN([1]main_hydro!$B$2), FALSE)</f>
        <v>massif</v>
      </c>
    </row>
    <row r="9688" spans="5:7" x14ac:dyDescent="0.25">
      <c r="E9688">
        <v>418.13014370000002</v>
      </c>
      <c r="F9688">
        <v>3</v>
      </c>
      <c r="G9688" t="str">
        <f>VLOOKUP($F9688, [1]main_hydro!$A:$B, COLUMN([1]main_hydro!$B$2), FALSE)</f>
        <v>massif</v>
      </c>
    </row>
    <row r="9689" spans="5:7" x14ac:dyDescent="0.25">
      <c r="E9689">
        <v>6372.7043160000003</v>
      </c>
      <c r="F9689">
        <v>3</v>
      </c>
      <c r="G9689" t="str">
        <f>VLOOKUP($F9689, [1]main_hydro!$A:$B, COLUMN([1]main_hydro!$B$2), FALSE)</f>
        <v>massif</v>
      </c>
    </row>
    <row r="9690" spans="5:7" x14ac:dyDescent="0.25">
      <c r="E9690">
        <v>1113.0249510000001</v>
      </c>
      <c r="F9690">
        <v>3</v>
      </c>
      <c r="G9690" t="str">
        <f>VLOOKUP($F9690, [1]main_hydro!$A:$B, COLUMN([1]main_hydro!$B$2), FALSE)</f>
        <v>massif</v>
      </c>
    </row>
    <row r="9691" spans="5:7" x14ac:dyDescent="0.25">
      <c r="E9691">
        <v>1.179180962</v>
      </c>
      <c r="F9691">
        <v>3</v>
      </c>
      <c r="G9691" t="str">
        <f>VLOOKUP($F9691, [1]main_hydro!$A:$B, COLUMN([1]main_hydro!$B$2), FALSE)</f>
        <v>massif</v>
      </c>
    </row>
    <row r="9692" spans="5:7" x14ac:dyDescent="0.25">
      <c r="E9692">
        <v>38.814086500000002</v>
      </c>
      <c r="F9692">
        <v>3</v>
      </c>
      <c r="G9692" t="str">
        <f>VLOOKUP($F9692, [1]main_hydro!$A:$B, COLUMN([1]main_hydro!$B$2), FALSE)</f>
        <v>massif</v>
      </c>
    </row>
    <row r="9693" spans="5:7" x14ac:dyDescent="0.25">
      <c r="E9693">
        <v>7.8881864999999995E-2</v>
      </c>
      <c r="F9693">
        <v>3</v>
      </c>
      <c r="G9693" t="str">
        <f>VLOOKUP($F9693, [1]main_hydro!$A:$B, COLUMN([1]main_hydro!$B$2), FALSE)</f>
        <v>massif</v>
      </c>
    </row>
    <row r="9694" spans="5:7" x14ac:dyDescent="0.25">
      <c r="E9694">
        <v>7.1517259999999997E-3</v>
      </c>
      <c r="F9694">
        <v>3</v>
      </c>
      <c r="G9694" t="str">
        <f>VLOOKUP($F9694, [1]main_hydro!$A:$B, COLUMN([1]main_hydro!$B$2), FALSE)</f>
        <v>massif</v>
      </c>
    </row>
    <row r="9695" spans="5:7" x14ac:dyDescent="0.25">
      <c r="E9695">
        <v>32.599728489999997</v>
      </c>
      <c r="F9695">
        <v>3</v>
      </c>
      <c r="G9695" t="str">
        <f>VLOOKUP($F9695, [1]main_hydro!$A:$B, COLUMN([1]main_hydro!$B$2), FALSE)</f>
        <v>massif</v>
      </c>
    </row>
    <row r="9696" spans="5:7" x14ac:dyDescent="0.25">
      <c r="E9696">
        <v>23.82136298</v>
      </c>
      <c r="F9696">
        <v>3</v>
      </c>
      <c r="G9696" t="str">
        <f>VLOOKUP($F9696, [1]main_hydro!$A:$B, COLUMN([1]main_hydro!$B$2), FALSE)</f>
        <v>massif</v>
      </c>
    </row>
    <row r="9697" spans="5:7" x14ac:dyDescent="0.25">
      <c r="E9697">
        <v>167.79728470000001</v>
      </c>
      <c r="F9697">
        <v>3</v>
      </c>
      <c r="G9697" t="str">
        <f>VLOOKUP($F9697, [1]main_hydro!$A:$B, COLUMN([1]main_hydro!$B$2), FALSE)</f>
        <v>massif</v>
      </c>
    </row>
    <row r="9698" spans="5:7" x14ac:dyDescent="0.25">
      <c r="E9698">
        <v>27.897606450000001</v>
      </c>
      <c r="F9698">
        <v>54</v>
      </c>
      <c r="G9698" t="str">
        <f>VLOOKUP($F9698, [1]main_hydro!$A:$B, COLUMN([1]main_hydro!$B$2), FALSE)</f>
        <v>massif</v>
      </c>
    </row>
    <row r="9699" spans="5:7" x14ac:dyDescent="0.25">
      <c r="E9699">
        <v>30.99008195</v>
      </c>
      <c r="F9699">
        <v>3</v>
      </c>
      <c r="G9699" t="str">
        <f>VLOOKUP($F9699, [1]main_hydro!$A:$B, COLUMN([1]main_hydro!$B$2), FALSE)</f>
        <v>massif</v>
      </c>
    </row>
    <row r="9700" spans="5:7" x14ac:dyDescent="0.25">
      <c r="E9700">
        <v>113.7847933</v>
      </c>
      <c r="F9700">
        <v>3</v>
      </c>
      <c r="G9700" t="str">
        <f>VLOOKUP($F9700, [1]main_hydro!$A:$B, COLUMN([1]main_hydro!$B$2), FALSE)</f>
        <v>massif</v>
      </c>
    </row>
    <row r="9701" spans="5:7" x14ac:dyDescent="0.25">
      <c r="E9701">
        <v>33.194544450000002</v>
      </c>
      <c r="F9701">
        <v>54</v>
      </c>
      <c r="G9701" t="str">
        <f>VLOOKUP($F9701, [1]main_hydro!$A:$B, COLUMN([1]main_hydro!$B$2), FALSE)</f>
        <v>massif</v>
      </c>
    </row>
    <row r="9702" spans="5:7" x14ac:dyDescent="0.25">
      <c r="E9702">
        <v>49.732590960000003</v>
      </c>
      <c r="F9702">
        <v>3</v>
      </c>
      <c r="G9702" t="str">
        <f>VLOOKUP($F9702, [1]main_hydro!$A:$B, COLUMN([1]main_hydro!$B$2), FALSE)</f>
        <v>massif</v>
      </c>
    </row>
    <row r="9703" spans="5:7" x14ac:dyDescent="0.25">
      <c r="E9703">
        <v>82.875223070000004</v>
      </c>
      <c r="F9703">
        <v>3</v>
      </c>
      <c r="G9703" t="str">
        <f>VLOOKUP($F9703, [1]main_hydro!$A:$B, COLUMN([1]main_hydro!$B$2), FALSE)</f>
        <v>massif</v>
      </c>
    </row>
    <row r="9704" spans="5:7" x14ac:dyDescent="0.25">
      <c r="E9704">
        <v>29.76328934</v>
      </c>
      <c r="F9704">
        <v>3</v>
      </c>
      <c r="G9704" t="str">
        <f>VLOOKUP($F9704, [1]main_hydro!$A:$B, COLUMN([1]main_hydro!$B$2), FALSE)</f>
        <v>massif</v>
      </c>
    </row>
    <row r="9705" spans="5:7" x14ac:dyDescent="0.25">
      <c r="E9705">
        <v>35.703073250000003</v>
      </c>
      <c r="F9705">
        <v>3</v>
      </c>
      <c r="G9705" t="str">
        <f>VLOOKUP($F9705, [1]main_hydro!$A:$B, COLUMN([1]main_hydro!$B$2), FALSE)</f>
        <v>massif</v>
      </c>
    </row>
    <row r="9706" spans="5:7" x14ac:dyDescent="0.25">
      <c r="E9706">
        <v>51.259805749999998</v>
      </c>
      <c r="F9706">
        <v>3</v>
      </c>
      <c r="G9706" t="str">
        <f>VLOOKUP($F9706, [1]main_hydro!$A:$B, COLUMN([1]main_hydro!$B$2), FALSE)</f>
        <v>massif</v>
      </c>
    </row>
    <row r="9707" spans="5:7" x14ac:dyDescent="0.25">
      <c r="E9707">
        <v>48.842572760000003</v>
      </c>
      <c r="F9707">
        <v>3</v>
      </c>
      <c r="G9707" t="str">
        <f>VLOOKUP($F9707, [1]main_hydro!$A:$B, COLUMN([1]main_hydro!$B$2), FALSE)</f>
        <v>massif</v>
      </c>
    </row>
    <row r="9708" spans="5:7" x14ac:dyDescent="0.25">
      <c r="E9708">
        <v>0.138615658</v>
      </c>
      <c r="F9708">
        <v>3</v>
      </c>
      <c r="G9708" t="str">
        <f>VLOOKUP($F9708, [1]main_hydro!$A:$B, COLUMN([1]main_hydro!$B$2), FALSE)</f>
        <v>massif</v>
      </c>
    </row>
    <row r="9709" spans="5:7" x14ac:dyDescent="0.25">
      <c r="E9709">
        <v>0.180430904</v>
      </c>
      <c r="F9709">
        <v>3</v>
      </c>
      <c r="G9709" t="str">
        <f>VLOOKUP($F9709, [1]main_hydro!$A:$B, COLUMN([1]main_hydro!$B$2), FALSE)</f>
        <v>massif</v>
      </c>
    </row>
    <row r="9710" spans="5:7" x14ac:dyDescent="0.25">
      <c r="E9710">
        <v>18.95874238</v>
      </c>
      <c r="F9710">
        <v>3</v>
      </c>
      <c r="G9710" t="str">
        <f>VLOOKUP($F9710, [1]main_hydro!$A:$B, COLUMN([1]main_hydro!$B$2), FALSE)</f>
        <v>massif</v>
      </c>
    </row>
    <row r="9711" spans="5:7" x14ac:dyDescent="0.25">
      <c r="E9711">
        <v>68.358000750000002</v>
      </c>
      <c r="F9711">
        <v>3</v>
      </c>
      <c r="G9711" t="str">
        <f>VLOOKUP($F9711, [1]main_hydro!$A:$B, COLUMN([1]main_hydro!$B$2), FALSE)</f>
        <v>massif</v>
      </c>
    </row>
    <row r="9712" spans="5:7" x14ac:dyDescent="0.25">
      <c r="E9712">
        <v>104.48138950000001</v>
      </c>
      <c r="F9712">
        <v>3</v>
      </c>
      <c r="G9712" t="str">
        <f>VLOOKUP($F9712, [1]main_hydro!$A:$B, COLUMN([1]main_hydro!$B$2), FALSE)</f>
        <v>massif</v>
      </c>
    </row>
    <row r="9713" spans="5:7" x14ac:dyDescent="0.25">
      <c r="E9713">
        <v>229.2485714</v>
      </c>
      <c r="F9713">
        <v>3</v>
      </c>
      <c r="G9713" t="str">
        <f>VLOOKUP($F9713, [1]main_hydro!$A:$B, COLUMN([1]main_hydro!$B$2), FALSE)</f>
        <v>massif</v>
      </c>
    </row>
    <row r="9714" spans="5:7" x14ac:dyDescent="0.25">
      <c r="E9714">
        <v>0.56333781699999996</v>
      </c>
      <c r="F9714">
        <v>54</v>
      </c>
      <c r="G9714" t="str">
        <f>VLOOKUP($F9714, [1]main_hydro!$A:$B, COLUMN([1]main_hydro!$B$2), FALSE)</f>
        <v>massif</v>
      </c>
    </row>
    <row r="9715" spans="5:7" x14ac:dyDescent="0.25">
      <c r="E9715">
        <v>70.796837409999995</v>
      </c>
      <c r="F9715">
        <v>3</v>
      </c>
      <c r="G9715" t="str">
        <f>VLOOKUP($F9715, [1]main_hydro!$A:$B, COLUMN([1]main_hydro!$B$2), FALSE)</f>
        <v>massif</v>
      </c>
    </row>
    <row r="9716" spans="5:7" x14ac:dyDescent="0.25">
      <c r="E9716">
        <v>213.59396699999999</v>
      </c>
      <c r="F9716">
        <v>3</v>
      </c>
      <c r="G9716" t="str">
        <f>VLOOKUP($F9716, [1]main_hydro!$A:$B, COLUMN([1]main_hydro!$B$2), FALSE)</f>
        <v>massif</v>
      </c>
    </row>
    <row r="9717" spans="5:7" x14ac:dyDescent="0.25">
      <c r="E9717">
        <v>276.93622679999999</v>
      </c>
      <c r="F9717">
        <v>3</v>
      </c>
      <c r="G9717" t="str">
        <f>VLOOKUP($F9717, [1]main_hydro!$A:$B, COLUMN([1]main_hydro!$B$2), FALSE)</f>
        <v>massif</v>
      </c>
    </row>
    <row r="9718" spans="5:7" x14ac:dyDescent="0.25">
      <c r="E9718">
        <v>8.0966626599999998</v>
      </c>
      <c r="F9718">
        <v>3</v>
      </c>
      <c r="G9718" t="str">
        <f>VLOOKUP($F9718, [1]main_hydro!$A:$B, COLUMN([1]main_hydro!$B$2), FALSE)</f>
        <v>massif</v>
      </c>
    </row>
    <row r="9719" spans="5:7" x14ac:dyDescent="0.25">
      <c r="E9719">
        <v>4271.7321060000004</v>
      </c>
      <c r="F9719">
        <v>3</v>
      </c>
      <c r="G9719" t="str">
        <f>VLOOKUP($F9719, [1]main_hydro!$A:$B, COLUMN([1]main_hydro!$B$2), FALSE)</f>
        <v>massif</v>
      </c>
    </row>
    <row r="9720" spans="5:7" x14ac:dyDescent="0.25">
      <c r="E9720">
        <v>146.33122510000001</v>
      </c>
      <c r="F9720">
        <v>54</v>
      </c>
      <c r="G9720" t="str">
        <f>VLOOKUP($F9720, [1]main_hydro!$A:$B, COLUMN([1]main_hydro!$B$2), FALSE)</f>
        <v>massif</v>
      </c>
    </row>
    <row r="9721" spans="5:7" x14ac:dyDescent="0.25">
      <c r="E9721">
        <v>1.0783057E-2</v>
      </c>
      <c r="F9721">
        <v>54</v>
      </c>
      <c r="G9721" t="str">
        <f>VLOOKUP($F9721, [1]main_hydro!$A:$B, COLUMN([1]main_hydro!$B$2), FALSE)</f>
        <v>massif</v>
      </c>
    </row>
    <row r="9722" spans="5:7" x14ac:dyDescent="0.25">
      <c r="E9722">
        <v>2.818842004</v>
      </c>
      <c r="F9722">
        <v>54</v>
      </c>
      <c r="G9722" t="str">
        <f>VLOOKUP($F9722, [1]main_hydro!$A:$B, COLUMN([1]main_hydro!$B$2), FALSE)</f>
        <v>massif</v>
      </c>
    </row>
    <row r="9723" spans="5:7" x14ac:dyDescent="0.25">
      <c r="E9723">
        <v>3.2922763800000001</v>
      </c>
      <c r="F9723">
        <v>54</v>
      </c>
      <c r="G9723" t="str">
        <f>VLOOKUP($F9723, [1]main_hydro!$A:$B, COLUMN([1]main_hydro!$B$2), FALSE)</f>
        <v>massif</v>
      </c>
    </row>
    <row r="9724" spans="5:7" x14ac:dyDescent="0.25">
      <c r="E9724">
        <v>225.6569533</v>
      </c>
      <c r="F9724">
        <v>54</v>
      </c>
      <c r="G9724" t="str">
        <f>VLOOKUP($F9724, [1]main_hydro!$A:$B, COLUMN([1]main_hydro!$B$2), FALSE)</f>
        <v>massif</v>
      </c>
    </row>
    <row r="9725" spans="5:7" x14ac:dyDescent="0.25">
      <c r="E9725">
        <v>1.4429655029999999</v>
      </c>
      <c r="F9725">
        <v>54</v>
      </c>
      <c r="G9725" t="str">
        <f>VLOOKUP($F9725, [1]main_hydro!$A:$B, COLUMN([1]main_hydro!$B$2), FALSE)</f>
        <v>massif</v>
      </c>
    </row>
    <row r="9726" spans="5:7" x14ac:dyDescent="0.25">
      <c r="E9726">
        <v>365.66116410000001</v>
      </c>
      <c r="F9726">
        <v>3</v>
      </c>
      <c r="G9726" t="str">
        <f>VLOOKUP($F9726, [1]main_hydro!$A:$B, COLUMN([1]main_hydro!$B$2), FALSE)</f>
        <v>massif</v>
      </c>
    </row>
    <row r="9727" spans="5:7" x14ac:dyDescent="0.25">
      <c r="E9727">
        <v>1163.0082689999999</v>
      </c>
      <c r="F9727">
        <v>3</v>
      </c>
      <c r="G9727" t="str">
        <f>VLOOKUP($F9727, [1]main_hydro!$A:$B, COLUMN([1]main_hydro!$B$2), FALSE)</f>
        <v>massif</v>
      </c>
    </row>
    <row r="9728" spans="5:7" x14ac:dyDescent="0.25">
      <c r="E9728">
        <v>3055.6778260000001</v>
      </c>
      <c r="F9728">
        <v>3</v>
      </c>
      <c r="G9728" t="str">
        <f>VLOOKUP($F9728, [1]main_hydro!$A:$B, COLUMN([1]main_hydro!$B$2), FALSE)</f>
        <v>massif</v>
      </c>
    </row>
    <row r="9729" spans="5:7" x14ac:dyDescent="0.25">
      <c r="E9729">
        <v>12.91130049</v>
      </c>
      <c r="F9729">
        <v>3</v>
      </c>
      <c r="G9729" t="str">
        <f>VLOOKUP($F9729, [1]main_hydro!$A:$B, COLUMN([1]main_hydro!$B$2), FALSE)</f>
        <v>massif</v>
      </c>
    </row>
    <row r="9730" spans="5:7" x14ac:dyDescent="0.25">
      <c r="E9730">
        <v>62.84154994</v>
      </c>
      <c r="F9730">
        <v>3</v>
      </c>
      <c r="G9730" t="str">
        <f>VLOOKUP($F9730, [1]main_hydro!$A:$B, COLUMN([1]main_hydro!$B$2), FALSE)</f>
        <v>massif</v>
      </c>
    </row>
    <row r="9731" spans="5:7" x14ac:dyDescent="0.25">
      <c r="E9731">
        <v>123.9416671</v>
      </c>
      <c r="F9731">
        <v>3</v>
      </c>
      <c r="G9731" t="str">
        <f>VLOOKUP($F9731, [1]main_hydro!$A:$B, COLUMN([1]main_hydro!$B$2), FALSE)</f>
        <v>massif</v>
      </c>
    </row>
    <row r="9732" spans="5:7" x14ac:dyDescent="0.25">
      <c r="E9732">
        <v>10.52644364</v>
      </c>
      <c r="F9732">
        <v>3</v>
      </c>
      <c r="G9732" t="str">
        <f>VLOOKUP($F9732, [1]main_hydro!$A:$B, COLUMN([1]main_hydro!$B$2), FALSE)</f>
        <v>massif</v>
      </c>
    </row>
    <row r="9733" spans="5:7" x14ac:dyDescent="0.25">
      <c r="E9733">
        <v>19.703482449999999</v>
      </c>
      <c r="F9733">
        <v>3</v>
      </c>
      <c r="G9733" t="str">
        <f>VLOOKUP($F9733, [1]main_hydro!$A:$B, COLUMN([1]main_hydro!$B$2), FALSE)</f>
        <v>massif</v>
      </c>
    </row>
    <row r="9734" spans="5:7" x14ac:dyDescent="0.25">
      <c r="E9734">
        <v>4.9385438380000002</v>
      </c>
      <c r="F9734">
        <v>3</v>
      </c>
      <c r="G9734" t="str">
        <f>VLOOKUP($F9734, [1]main_hydro!$A:$B, COLUMN([1]main_hydro!$B$2), FALSE)</f>
        <v>massif</v>
      </c>
    </row>
    <row r="9735" spans="5:7" x14ac:dyDescent="0.25">
      <c r="E9735">
        <v>42.583970139999998</v>
      </c>
      <c r="F9735">
        <v>3</v>
      </c>
      <c r="G9735" t="str">
        <f>VLOOKUP($F9735, [1]main_hydro!$A:$B, COLUMN([1]main_hydro!$B$2), FALSE)</f>
        <v>massif</v>
      </c>
    </row>
    <row r="9736" spans="5:7" x14ac:dyDescent="0.25">
      <c r="E9736">
        <v>19.628303290000002</v>
      </c>
      <c r="F9736">
        <v>3</v>
      </c>
      <c r="G9736" t="str">
        <f>VLOOKUP($F9736, [1]main_hydro!$A:$B, COLUMN([1]main_hydro!$B$2), FALSE)</f>
        <v>massif</v>
      </c>
    </row>
    <row r="9737" spans="5:7" x14ac:dyDescent="0.25">
      <c r="E9737">
        <v>19.255847419999998</v>
      </c>
      <c r="F9737">
        <v>3</v>
      </c>
      <c r="G9737" t="str">
        <f>VLOOKUP($F9737, [1]main_hydro!$A:$B, COLUMN([1]main_hydro!$B$2), FALSE)</f>
        <v>massif</v>
      </c>
    </row>
    <row r="9738" spans="5:7" x14ac:dyDescent="0.25">
      <c r="E9738">
        <v>19.703349249999999</v>
      </c>
      <c r="F9738">
        <v>3</v>
      </c>
      <c r="G9738" t="str">
        <f>VLOOKUP($F9738, [1]main_hydro!$A:$B, COLUMN([1]main_hydro!$B$2), FALSE)</f>
        <v>massif</v>
      </c>
    </row>
    <row r="9739" spans="5:7" x14ac:dyDescent="0.25">
      <c r="E9739">
        <v>20.826529610000001</v>
      </c>
      <c r="F9739">
        <v>3</v>
      </c>
      <c r="G9739" t="str">
        <f>VLOOKUP($F9739, [1]main_hydro!$A:$B, COLUMN([1]main_hydro!$B$2), FALSE)</f>
        <v>massif</v>
      </c>
    </row>
    <row r="9740" spans="5:7" x14ac:dyDescent="0.25">
      <c r="E9740">
        <v>22.33118116</v>
      </c>
      <c r="F9740">
        <v>3</v>
      </c>
      <c r="G9740" t="str">
        <f>VLOOKUP($F9740, [1]main_hydro!$A:$B, COLUMN([1]main_hydro!$B$2), FALSE)</f>
        <v>massif</v>
      </c>
    </row>
    <row r="9741" spans="5:7" x14ac:dyDescent="0.25">
      <c r="E9741">
        <v>715.66684310000005</v>
      </c>
      <c r="F9741">
        <v>3</v>
      </c>
      <c r="G9741" t="str">
        <f>VLOOKUP($F9741, [1]main_hydro!$A:$B, COLUMN([1]main_hydro!$B$2), FALSE)</f>
        <v>massif</v>
      </c>
    </row>
    <row r="9742" spans="5:7" x14ac:dyDescent="0.25">
      <c r="E9742">
        <v>359.93551459999998</v>
      </c>
      <c r="F9742">
        <v>3</v>
      </c>
      <c r="G9742" t="str">
        <f>VLOOKUP($F9742, [1]main_hydro!$A:$B, COLUMN([1]main_hydro!$B$2), FALSE)</f>
        <v>massif</v>
      </c>
    </row>
    <row r="9743" spans="5:7" x14ac:dyDescent="0.25">
      <c r="E9743">
        <v>0.90887958700000004</v>
      </c>
      <c r="F9743">
        <v>3</v>
      </c>
      <c r="G9743" t="str">
        <f>VLOOKUP($F9743, [1]main_hydro!$A:$B, COLUMN([1]main_hydro!$B$2), FALSE)</f>
        <v>massif</v>
      </c>
    </row>
    <row r="9744" spans="5:7" x14ac:dyDescent="0.25">
      <c r="E9744">
        <v>0.50985267899999998</v>
      </c>
      <c r="F9744">
        <v>3</v>
      </c>
      <c r="G9744" t="str">
        <f>VLOOKUP($F9744, [1]main_hydro!$A:$B, COLUMN([1]main_hydro!$B$2), FALSE)</f>
        <v>massif</v>
      </c>
    </row>
    <row r="9745" spans="5:7" x14ac:dyDescent="0.25">
      <c r="E9745">
        <v>27.459426570000002</v>
      </c>
      <c r="F9745">
        <v>3</v>
      </c>
      <c r="G9745" t="str">
        <f>VLOOKUP($F9745, [1]main_hydro!$A:$B, COLUMN([1]main_hydro!$B$2), FALSE)</f>
        <v>massif</v>
      </c>
    </row>
    <row r="9746" spans="5:7" x14ac:dyDescent="0.25">
      <c r="E9746">
        <v>161.72751930000001</v>
      </c>
      <c r="F9746">
        <v>3</v>
      </c>
      <c r="G9746" t="str">
        <f>VLOOKUP($F9746, [1]main_hydro!$A:$B, COLUMN([1]main_hydro!$B$2), FALSE)</f>
        <v>massif</v>
      </c>
    </row>
    <row r="9747" spans="5:7" x14ac:dyDescent="0.25">
      <c r="E9747">
        <v>23510.811849999998</v>
      </c>
      <c r="F9747">
        <v>3</v>
      </c>
      <c r="G9747" t="str">
        <f>VLOOKUP($F9747, [1]main_hydro!$A:$B, COLUMN([1]main_hydro!$B$2), FALSE)</f>
        <v>massif</v>
      </c>
    </row>
    <row r="9748" spans="5:7" x14ac:dyDescent="0.25">
      <c r="E9748">
        <v>3.1774369579999999</v>
      </c>
      <c r="F9748">
        <v>3</v>
      </c>
      <c r="G9748" t="str">
        <f>VLOOKUP($F9748, [1]main_hydro!$A:$B, COLUMN([1]main_hydro!$B$2), FALSE)</f>
        <v>massif</v>
      </c>
    </row>
    <row r="9749" spans="5:7" x14ac:dyDescent="0.25">
      <c r="E9749">
        <v>19.970232670000001</v>
      </c>
      <c r="F9749">
        <v>3</v>
      </c>
      <c r="G9749" t="str">
        <f>VLOOKUP($F9749, [1]main_hydro!$A:$B, COLUMN([1]main_hydro!$B$2), FALSE)</f>
        <v>massif</v>
      </c>
    </row>
    <row r="9750" spans="5:7" x14ac:dyDescent="0.25">
      <c r="E9750">
        <v>8.8855062999999998E-2</v>
      </c>
      <c r="F9750">
        <v>3</v>
      </c>
      <c r="G9750" t="str">
        <f>VLOOKUP($F9750, [1]main_hydro!$A:$B, COLUMN([1]main_hydro!$B$2), FALSE)</f>
        <v>massif</v>
      </c>
    </row>
    <row r="9751" spans="5:7" x14ac:dyDescent="0.25">
      <c r="E9751">
        <v>6.5429234230000004</v>
      </c>
      <c r="F9751">
        <v>3</v>
      </c>
      <c r="G9751" t="str">
        <f>VLOOKUP($F9751, [1]main_hydro!$A:$B, COLUMN([1]main_hydro!$B$2), FALSE)</f>
        <v>massif</v>
      </c>
    </row>
    <row r="9752" spans="5:7" x14ac:dyDescent="0.25">
      <c r="E9752">
        <v>0.97109441100000005</v>
      </c>
      <c r="F9752">
        <v>3</v>
      </c>
      <c r="G9752" t="str">
        <f>VLOOKUP($F9752, [1]main_hydro!$A:$B, COLUMN([1]main_hydro!$B$2), FALSE)</f>
        <v>massif</v>
      </c>
    </row>
    <row r="9753" spans="5:7" x14ac:dyDescent="0.25">
      <c r="E9753">
        <v>6.8594240000000003E-3</v>
      </c>
      <c r="F9753">
        <v>3</v>
      </c>
      <c r="G9753" t="str">
        <f>VLOOKUP($F9753, [1]main_hydro!$A:$B, COLUMN([1]main_hydro!$B$2), FALSE)</f>
        <v>massif</v>
      </c>
    </row>
    <row r="9754" spans="5:7" x14ac:dyDescent="0.25">
      <c r="E9754">
        <v>5.2786704819999999</v>
      </c>
      <c r="F9754">
        <v>3</v>
      </c>
      <c r="G9754" t="str">
        <f>VLOOKUP($F9754, [1]main_hydro!$A:$B, COLUMN([1]main_hydro!$B$2), FALSE)</f>
        <v>massif</v>
      </c>
    </row>
    <row r="9755" spans="5:7" x14ac:dyDescent="0.25">
      <c r="E9755">
        <v>9.5470305209999999</v>
      </c>
      <c r="F9755">
        <v>3</v>
      </c>
      <c r="G9755" t="str">
        <f>VLOOKUP($F9755, [1]main_hydro!$A:$B, COLUMN([1]main_hydro!$B$2), FALSE)</f>
        <v>massif</v>
      </c>
    </row>
    <row r="9756" spans="5:7" x14ac:dyDescent="0.25">
      <c r="E9756">
        <v>47.207906819999998</v>
      </c>
      <c r="F9756">
        <v>3</v>
      </c>
      <c r="G9756" t="str">
        <f>VLOOKUP($F9756, [1]main_hydro!$A:$B, COLUMN([1]main_hydro!$B$2), FALSE)</f>
        <v>massif</v>
      </c>
    </row>
    <row r="9757" spans="5:7" x14ac:dyDescent="0.25">
      <c r="E9757">
        <v>10.73009285</v>
      </c>
      <c r="F9757">
        <v>3</v>
      </c>
      <c r="G9757" t="str">
        <f>VLOOKUP($F9757, [1]main_hydro!$A:$B, COLUMN([1]main_hydro!$B$2), FALSE)</f>
        <v>massif</v>
      </c>
    </row>
    <row r="9758" spans="5:7" x14ac:dyDescent="0.25">
      <c r="E9758">
        <v>31.158650089999998</v>
      </c>
      <c r="F9758">
        <v>3</v>
      </c>
      <c r="G9758" t="str">
        <f>VLOOKUP($F9758, [1]main_hydro!$A:$B, COLUMN([1]main_hydro!$B$2), FALSE)</f>
        <v>massif</v>
      </c>
    </row>
    <row r="9759" spans="5:7" x14ac:dyDescent="0.25">
      <c r="E9759">
        <v>3.046730524</v>
      </c>
      <c r="F9759">
        <v>3</v>
      </c>
      <c r="G9759" t="str">
        <f>VLOOKUP($F9759, [1]main_hydro!$A:$B, COLUMN([1]main_hydro!$B$2), FALSE)</f>
        <v>massif</v>
      </c>
    </row>
    <row r="9760" spans="5:7" x14ac:dyDescent="0.25">
      <c r="E9760">
        <v>9.74094E-4</v>
      </c>
      <c r="F9760">
        <v>3</v>
      </c>
      <c r="G9760" t="str">
        <f>VLOOKUP($F9760, [1]main_hydro!$A:$B, COLUMN([1]main_hydro!$B$2), FALSE)</f>
        <v>massif</v>
      </c>
    </row>
    <row r="9761" spans="5:7" x14ac:dyDescent="0.25">
      <c r="E9761">
        <v>930.19716129999995</v>
      </c>
      <c r="F9761">
        <v>48</v>
      </c>
      <c r="G9761" t="str">
        <f>VLOOKUP($F9761, [1]main_hydro!$A:$B, COLUMN([1]main_hydro!$B$2), FALSE)</f>
        <v>massif</v>
      </c>
    </row>
    <row r="9762" spans="5:7" x14ac:dyDescent="0.25">
      <c r="E9762">
        <v>107.6161749</v>
      </c>
      <c r="F9762">
        <v>48</v>
      </c>
      <c r="G9762" t="str">
        <f>VLOOKUP($F9762, [1]main_hydro!$A:$B, COLUMN([1]main_hydro!$B$2), FALSE)</f>
        <v>massif</v>
      </c>
    </row>
    <row r="9763" spans="5:7" x14ac:dyDescent="0.25">
      <c r="E9763">
        <v>1239.2398559999999</v>
      </c>
      <c r="F9763">
        <v>3</v>
      </c>
      <c r="G9763" t="str">
        <f>VLOOKUP($F9763, [1]main_hydro!$A:$B, COLUMN([1]main_hydro!$B$2), FALSE)</f>
        <v>massif</v>
      </c>
    </row>
    <row r="9764" spans="5:7" x14ac:dyDescent="0.25">
      <c r="E9764">
        <v>4.3308628210000002</v>
      </c>
      <c r="F9764">
        <v>3</v>
      </c>
      <c r="G9764" t="str">
        <f>VLOOKUP($F9764, [1]main_hydro!$A:$B, COLUMN([1]main_hydro!$B$2), FALSE)</f>
        <v>massif</v>
      </c>
    </row>
    <row r="9765" spans="5:7" x14ac:dyDescent="0.25">
      <c r="E9765">
        <v>10.42928167</v>
      </c>
      <c r="F9765">
        <v>3</v>
      </c>
      <c r="G9765" t="str">
        <f>VLOOKUP($F9765, [1]main_hydro!$A:$B, COLUMN([1]main_hydro!$B$2), FALSE)</f>
        <v>massif</v>
      </c>
    </row>
    <row r="9766" spans="5:7" x14ac:dyDescent="0.25">
      <c r="E9766">
        <v>253.44125059999999</v>
      </c>
      <c r="F9766">
        <v>3</v>
      </c>
      <c r="G9766" t="str">
        <f>VLOOKUP($F9766, [1]main_hydro!$A:$B, COLUMN([1]main_hydro!$B$2), FALSE)</f>
        <v>massif</v>
      </c>
    </row>
    <row r="9767" spans="5:7" x14ac:dyDescent="0.25">
      <c r="E9767">
        <v>67.116189899999995</v>
      </c>
      <c r="F9767">
        <v>3</v>
      </c>
      <c r="G9767" t="str">
        <f>VLOOKUP($F9767, [1]main_hydro!$A:$B, COLUMN([1]main_hydro!$B$2), FALSE)</f>
        <v>massif</v>
      </c>
    </row>
    <row r="9768" spans="5:7" x14ac:dyDescent="0.25">
      <c r="E9768">
        <v>91.966362239999995</v>
      </c>
      <c r="F9768">
        <v>3</v>
      </c>
      <c r="G9768" t="str">
        <f>VLOOKUP($F9768, [1]main_hydro!$A:$B, COLUMN([1]main_hydro!$B$2), FALSE)</f>
        <v>massif</v>
      </c>
    </row>
    <row r="9769" spans="5:7" x14ac:dyDescent="0.25">
      <c r="E9769">
        <v>772.34622130000002</v>
      </c>
      <c r="F9769">
        <v>3</v>
      </c>
      <c r="G9769" t="str">
        <f>VLOOKUP($F9769, [1]main_hydro!$A:$B, COLUMN([1]main_hydro!$B$2), FALSE)</f>
        <v>massif</v>
      </c>
    </row>
    <row r="9770" spans="5:7" x14ac:dyDescent="0.25">
      <c r="E9770">
        <v>94.786569749999998</v>
      </c>
      <c r="F9770">
        <v>3</v>
      </c>
      <c r="G9770" t="str">
        <f>VLOOKUP($F9770, [1]main_hydro!$A:$B, COLUMN([1]main_hydro!$B$2), FALSE)</f>
        <v>massif</v>
      </c>
    </row>
    <row r="9771" spans="5:7" x14ac:dyDescent="0.25">
      <c r="E9771">
        <v>44.443289540000002</v>
      </c>
      <c r="F9771">
        <v>3</v>
      </c>
      <c r="G9771" t="str">
        <f>VLOOKUP($F9771, [1]main_hydro!$A:$B, COLUMN([1]main_hydro!$B$2), FALSE)</f>
        <v>massif</v>
      </c>
    </row>
    <row r="9772" spans="5:7" x14ac:dyDescent="0.25">
      <c r="E9772">
        <v>41.066274559999997</v>
      </c>
      <c r="F9772">
        <v>3</v>
      </c>
      <c r="G9772" t="str">
        <f>VLOOKUP($F9772, [1]main_hydro!$A:$B, COLUMN([1]main_hydro!$B$2), FALSE)</f>
        <v>massif</v>
      </c>
    </row>
    <row r="9773" spans="5:7" x14ac:dyDescent="0.25">
      <c r="E9773">
        <v>69.825927149999998</v>
      </c>
      <c r="F9773">
        <v>3</v>
      </c>
      <c r="G9773" t="str">
        <f>VLOOKUP($F9773, [1]main_hydro!$A:$B, COLUMN([1]main_hydro!$B$2), FALSE)</f>
        <v>massif</v>
      </c>
    </row>
    <row r="9774" spans="5:7" x14ac:dyDescent="0.25">
      <c r="E9774">
        <v>252.5732142</v>
      </c>
      <c r="F9774">
        <v>3</v>
      </c>
      <c r="G9774" t="str">
        <f>VLOOKUP($F9774, [1]main_hydro!$A:$B, COLUMN([1]main_hydro!$B$2), FALSE)</f>
        <v>massif</v>
      </c>
    </row>
    <row r="9775" spans="5:7" x14ac:dyDescent="0.25">
      <c r="E9775">
        <v>103.9655078</v>
      </c>
      <c r="F9775">
        <v>3</v>
      </c>
      <c r="G9775" t="str">
        <f>VLOOKUP($F9775, [1]main_hydro!$A:$B, COLUMN([1]main_hydro!$B$2), FALSE)</f>
        <v>massif</v>
      </c>
    </row>
    <row r="9776" spans="5:7" x14ac:dyDescent="0.25">
      <c r="E9776">
        <v>0.550599795</v>
      </c>
      <c r="F9776">
        <v>3</v>
      </c>
      <c r="G9776" t="str">
        <f>VLOOKUP($F9776, [1]main_hydro!$A:$B, COLUMN([1]main_hydro!$B$2), FALSE)</f>
        <v>massif</v>
      </c>
    </row>
    <row r="9777" spans="5:7" x14ac:dyDescent="0.25">
      <c r="E9777">
        <v>75.722001969999994</v>
      </c>
      <c r="F9777">
        <v>3</v>
      </c>
      <c r="G9777" t="str">
        <f>VLOOKUP($F9777, [1]main_hydro!$A:$B, COLUMN([1]main_hydro!$B$2), FALSE)</f>
        <v>massif</v>
      </c>
    </row>
    <row r="9778" spans="5:7" x14ac:dyDescent="0.25">
      <c r="E9778">
        <v>659.79258059999995</v>
      </c>
      <c r="F9778">
        <v>3</v>
      </c>
      <c r="G9778" t="str">
        <f>VLOOKUP($F9778, [1]main_hydro!$A:$B, COLUMN([1]main_hydro!$B$2), FALSE)</f>
        <v>massif</v>
      </c>
    </row>
    <row r="9779" spans="5:7" x14ac:dyDescent="0.25">
      <c r="E9779">
        <v>420.61551700000001</v>
      </c>
      <c r="F9779">
        <v>3</v>
      </c>
      <c r="G9779" t="str">
        <f>VLOOKUP($F9779, [1]main_hydro!$A:$B, COLUMN([1]main_hydro!$B$2), FALSE)</f>
        <v>massif</v>
      </c>
    </row>
    <row r="9780" spans="5:7" x14ac:dyDescent="0.25">
      <c r="E9780">
        <v>315.06814270000001</v>
      </c>
      <c r="F9780">
        <v>3</v>
      </c>
      <c r="G9780" t="str">
        <f>VLOOKUP($F9780, [1]main_hydro!$A:$B, COLUMN([1]main_hydro!$B$2), FALSE)</f>
        <v>massif</v>
      </c>
    </row>
    <row r="9781" spans="5:7" x14ac:dyDescent="0.25">
      <c r="E9781">
        <v>241.9192443</v>
      </c>
      <c r="F9781">
        <v>3</v>
      </c>
      <c r="G9781" t="str">
        <f>VLOOKUP($F9781, [1]main_hydro!$A:$B, COLUMN([1]main_hydro!$B$2), FALSE)</f>
        <v>massif</v>
      </c>
    </row>
    <row r="9782" spans="5:7" x14ac:dyDescent="0.25">
      <c r="E9782">
        <v>6.5118945899999998</v>
      </c>
      <c r="F9782">
        <v>3</v>
      </c>
      <c r="G9782" t="str">
        <f>VLOOKUP($F9782, [1]main_hydro!$A:$B, COLUMN([1]main_hydro!$B$2), FALSE)</f>
        <v>massif</v>
      </c>
    </row>
    <row r="9783" spans="5:7" x14ac:dyDescent="0.25">
      <c r="E9783">
        <v>1717.0570270000001</v>
      </c>
      <c r="F9783">
        <v>3</v>
      </c>
      <c r="G9783" t="str">
        <f>VLOOKUP($F9783, [1]main_hydro!$A:$B, COLUMN([1]main_hydro!$B$2), FALSE)</f>
        <v>massif</v>
      </c>
    </row>
    <row r="9784" spans="5:7" x14ac:dyDescent="0.25">
      <c r="E9784">
        <v>1.7510994090000001</v>
      </c>
      <c r="F9784">
        <v>3</v>
      </c>
      <c r="G9784" t="str">
        <f>VLOOKUP($F9784, [1]main_hydro!$A:$B, COLUMN([1]main_hydro!$B$2), FALSE)</f>
        <v>massif</v>
      </c>
    </row>
    <row r="9785" spans="5:7" x14ac:dyDescent="0.25">
      <c r="E9785">
        <v>159.48108540000001</v>
      </c>
      <c r="F9785">
        <v>3</v>
      </c>
      <c r="G9785" t="str">
        <f>VLOOKUP($F9785, [1]main_hydro!$A:$B, COLUMN([1]main_hydro!$B$2), FALSE)</f>
        <v>massif</v>
      </c>
    </row>
    <row r="9786" spans="5:7" x14ac:dyDescent="0.25">
      <c r="E9786">
        <v>158.28750239999999</v>
      </c>
      <c r="F9786">
        <v>5</v>
      </c>
      <c r="G9786" t="str">
        <f>VLOOKUP($F9786, [1]main_hydro!$A:$B, COLUMN([1]main_hydro!$B$2), FALSE)</f>
        <v>massif</v>
      </c>
    </row>
    <row r="9787" spans="5:7" x14ac:dyDescent="0.25">
      <c r="E9787">
        <v>6.0639733800000002</v>
      </c>
      <c r="F9787">
        <v>5</v>
      </c>
      <c r="G9787" t="str">
        <f>VLOOKUP($F9787, [1]main_hydro!$A:$B, COLUMN([1]main_hydro!$B$2), FALSE)</f>
        <v>massif</v>
      </c>
    </row>
    <row r="9788" spans="5:7" x14ac:dyDescent="0.25">
      <c r="E9788">
        <v>1.8266408359999999</v>
      </c>
      <c r="F9788">
        <v>5</v>
      </c>
      <c r="G9788" t="str">
        <f>VLOOKUP($F9788, [1]main_hydro!$A:$B, COLUMN([1]main_hydro!$B$2), FALSE)</f>
        <v>massif</v>
      </c>
    </row>
    <row r="9789" spans="5:7" x14ac:dyDescent="0.25">
      <c r="E9789">
        <v>79.742476389999993</v>
      </c>
      <c r="F9789">
        <v>54</v>
      </c>
      <c r="G9789" t="str">
        <f>VLOOKUP($F9789, [1]main_hydro!$A:$B, COLUMN([1]main_hydro!$B$2), FALSE)</f>
        <v>massif</v>
      </c>
    </row>
    <row r="9790" spans="5:7" x14ac:dyDescent="0.25">
      <c r="E9790">
        <v>46.825589899999997</v>
      </c>
      <c r="F9790">
        <v>54</v>
      </c>
      <c r="G9790" t="str">
        <f>VLOOKUP($F9790, [1]main_hydro!$A:$B, COLUMN([1]main_hydro!$B$2), FALSE)</f>
        <v>massif</v>
      </c>
    </row>
    <row r="9791" spans="5:7" x14ac:dyDescent="0.25">
      <c r="E9791">
        <v>45.069422179999997</v>
      </c>
      <c r="F9791">
        <v>54</v>
      </c>
      <c r="G9791" t="str">
        <f>VLOOKUP($F9791, [1]main_hydro!$A:$B, COLUMN([1]main_hydro!$B$2), FALSE)</f>
        <v>massif</v>
      </c>
    </row>
    <row r="9792" spans="5:7" x14ac:dyDescent="0.25">
      <c r="E9792">
        <v>64.494027849999995</v>
      </c>
      <c r="F9792">
        <v>54</v>
      </c>
      <c r="G9792" t="str">
        <f>VLOOKUP($F9792, [1]main_hydro!$A:$B, COLUMN([1]main_hydro!$B$2), FALSE)</f>
        <v>massif</v>
      </c>
    </row>
    <row r="9793" spans="5:7" x14ac:dyDescent="0.25">
      <c r="E9793">
        <v>48.680770709999997</v>
      </c>
      <c r="F9793">
        <v>54</v>
      </c>
      <c r="G9793" t="str">
        <f>VLOOKUP($F9793, [1]main_hydro!$A:$B, COLUMN([1]main_hydro!$B$2), FALSE)</f>
        <v>massif</v>
      </c>
    </row>
    <row r="9794" spans="5:7" x14ac:dyDescent="0.25">
      <c r="E9794">
        <v>60.950925959999999</v>
      </c>
      <c r="F9794">
        <v>54</v>
      </c>
      <c r="G9794" t="str">
        <f>VLOOKUP($F9794, [1]main_hydro!$A:$B, COLUMN([1]main_hydro!$B$2), FALSE)</f>
        <v>massif</v>
      </c>
    </row>
    <row r="9795" spans="5:7" x14ac:dyDescent="0.25">
      <c r="E9795">
        <v>45.556082879999998</v>
      </c>
      <c r="F9795">
        <v>54</v>
      </c>
      <c r="G9795" t="str">
        <f>VLOOKUP($F9795, [1]main_hydro!$A:$B, COLUMN([1]main_hydro!$B$2), FALSE)</f>
        <v>massif</v>
      </c>
    </row>
    <row r="9796" spans="5:7" x14ac:dyDescent="0.25">
      <c r="E9796">
        <v>39.945970340000002</v>
      </c>
      <c r="F9796">
        <v>54</v>
      </c>
      <c r="G9796" t="str">
        <f>VLOOKUP($F9796, [1]main_hydro!$A:$B, COLUMN([1]main_hydro!$B$2), FALSE)</f>
        <v>massif</v>
      </c>
    </row>
    <row r="9797" spans="5:7" x14ac:dyDescent="0.25">
      <c r="E9797">
        <v>119.6762629</v>
      </c>
      <c r="F9797">
        <v>54</v>
      </c>
      <c r="G9797" t="str">
        <f>VLOOKUP($F9797, [1]main_hydro!$A:$B, COLUMN([1]main_hydro!$B$2), FALSE)</f>
        <v>massif</v>
      </c>
    </row>
    <row r="9798" spans="5:7" x14ac:dyDescent="0.25">
      <c r="E9798">
        <v>53.664117750000003</v>
      </c>
      <c r="F9798">
        <v>54</v>
      </c>
      <c r="G9798" t="str">
        <f>VLOOKUP($F9798, [1]main_hydro!$A:$B, COLUMN([1]main_hydro!$B$2), FALSE)</f>
        <v>massif</v>
      </c>
    </row>
    <row r="9799" spans="5:7" x14ac:dyDescent="0.25">
      <c r="E9799">
        <v>131.45218009999999</v>
      </c>
      <c r="F9799">
        <v>54</v>
      </c>
      <c r="G9799" t="str">
        <f>VLOOKUP($F9799, [1]main_hydro!$A:$B, COLUMN([1]main_hydro!$B$2), FALSE)</f>
        <v>massif</v>
      </c>
    </row>
    <row r="9800" spans="5:7" x14ac:dyDescent="0.25">
      <c r="E9800">
        <v>74.574019070000006</v>
      </c>
      <c r="F9800">
        <v>54</v>
      </c>
      <c r="G9800" t="str">
        <f>VLOOKUP($F9800, [1]main_hydro!$A:$B, COLUMN([1]main_hydro!$B$2), FALSE)</f>
        <v>massif</v>
      </c>
    </row>
    <row r="9801" spans="5:7" x14ac:dyDescent="0.25">
      <c r="E9801">
        <v>40.681763789999998</v>
      </c>
      <c r="F9801">
        <v>54</v>
      </c>
      <c r="G9801" t="str">
        <f>VLOOKUP($F9801, [1]main_hydro!$A:$B, COLUMN([1]main_hydro!$B$2), FALSE)</f>
        <v>massif</v>
      </c>
    </row>
    <row r="9802" spans="5:7" x14ac:dyDescent="0.25">
      <c r="E9802">
        <v>263.640942</v>
      </c>
      <c r="F9802">
        <v>3</v>
      </c>
      <c r="G9802" t="str">
        <f>VLOOKUP($F9802, [1]main_hydro!$A:$B, COLUMN([1]main_hydro!$B$2), FALSE)</f>
        <v>massif</v>
      </c>
    </row>
    <row r="9803" spans="5:7" x14ac:dyDescent="0.25">
      <c r="E9803">
        <v>63.717730860000003</v>
      </c>
      <c r="F9803">
        <v>54</v>
      </c>
      <c r="G9803" t="str">
        <f>VLOOKUP($F9803, [1]main_hydro!$A:$B, COLUMN([1]main_hydro!$B$2), FALSE)</f>
        <v>massif</v>
      </c>
    </row>
    <row r="9804" spans="5:7" x14ac:dyDescent="0.25">
      <c r="E9804">
        <v>257.68193280000003</v>
      </c>
      <c r="F9804">
        <v>54</v>
      </c>
      <c r="G9804" t="str">
        <f>VLOOKUP($F9804, [1]main_hydro!$A:$B, COLUMN([1]main_hydro!$B$2), FALSE)</f>
        <v>massif</v>
      </c>
    </row>
    <row r="9805" spans="5:7" x14ac:dyDescent="0.25">
      <c r="E9805">
        <v>177.0474667</v>
      </c>
      <c r="F9805">
        <v>54</v>
      </c>
      <c r="G9805" t="str">
        <f>VLOOKUP($F9805, [1]main_hydro!$A:$B, COLUMN([1]main_hydro!$B$2), FALSE)</f>
        <v>massif</v>
      </c>
    </row>
    <row r="9806" spans="5:7" x14ac:dyDescent="0.25">
      <c r="E9806">
        <v>41.705370889999998</v>
      </c>
      <c r="F9806">
        <v>3</v>
      </c>
      <c r="G9806" t="str">
        <f>VLOOKUP($F9806, [1]main_hydro!$A:$B, COLUMN([1]main_hydro!$B$2), FALSE)</f>
        <v>massif</v>
      </c>
    </row>
    <row r="9807" spans="5:7" x14ac:dyDescent="0.25">
      <c r="E9807">
        <v>338.9968887</v>
      </c>
      <c r="F9807">
        <v>54</v>
      </c>
      <c r="G9807" t="str">
        <f>VLOOKUP($F9807, [1]main_hydro!$A:$B, COLUMN([1]main_hydro!$B$2), FALSE)</f>
        <v>massif</v>
      </c>
    </row>
    <row r="9808" spans="5:7" x14ac:dyDescent="0.25">
      <c r="E9808">
        <v>59.63205104</v>
      </c>
      <c r="F9808">
        <v>3</v>
      </c>
      <c r="G9808" t="str">
        <f>VLOOKUP($F9808, [1]main_hydro!$A:$B, COLUMN([1]main_hydro!$B$2), FALSE)</f>
        <v>massif</v>
      </c>
    </row>
    <row r="9809" spans="5:7" x14ac:dyDescent="0.25">
      <c r="E9809">
        <v>15.331187440000001</v>
      </c>
      <c r="F9809">
        <v>3</v>
      </c>
      <c r="G9809" t="str">
        <f>VLOOKUP($F9809, [1]main_hydro!$A:$B, COLUMN([1]main_hydro!$B$2), FALSE)</f>
        <v>massif</v>
      </c>
    </row>
    <row r="9810" spans="5:7" x14ac:dyDescent="0.25">
      <c r="E9810">
        <v>21.418258300000002</v>
      </c>
      <c r="F9810">
        <v>54</v>
      </c>
      <c r="G9810" t="str">
        <f>VLOOKUP($F9810, [1]main_hydro!$A:$B, COLUMN([1]main_hydro!$B$2), FALSE)</f>
        <v>massif</v>
      </c>
    </row>
    <row r="9811" spans="5:7" x14ac:dyDescent="0.25">
      <c r="E9811">
        <v>5.4067155920000003</v>
      </c>
      <c r="F9811">
        <v>54</v>
      </c>
      <c r="G9811" t="str">
        <f>VLOOKUP($F9811, [1]main_hydro!$A:$B, COLUMN([1]main_hydro!$B$2), FALSE)</f>
        <v>massif</v>
      </c>
    </row>
    <row r="9812" spans="5:7" x14ac:dyDescent="0.25">
      <c r="E9812">
        <v>139.9661964</v>
      </c>
      <c r="F9812">
        <v>54</v>
      </c>
      <c r="G9812" t="str">
        <f>VLOOKUP($F9812, [1]main_hydro!$A:$B, COLUMN([1]main_hydro!$B$2), FALSE)</f>
        <v>massif</v>
      </c>
    </row>
    <row r="9813" spans="5:7" x14ac:dyDescent="0.25">
      <c r="E9813">
        <v>66.006479519999999</v>
      </c>
      <c r="F9813">
        <v>54</v>
      </c>
      <c r="G9813" t="str">
        <f>VLOOKUP($F9813, [1]main_hydro!$A:$B, COLUMN([1]main_hydro!$B$2), FALSE)</f>
        <v>massif</v>
      </c>
    </row>
    <row r="9814" spans="5:7" x14ac:dyDescent="0.25">
      <c r="E9814">
        <v>76.490254840000006</v>
      </c>
      <c r="F9814">
        <v>54</v>
      </c>
      <c r="G9814" t="str">
        <f>VLOOKUP($F9814, [1]main_hydro!$A:$B, COLUMN([1]main_hydro!$B$2), FALSE)</f>
        <v>massif</v>
      </c>
    </row>
    <row r="9815" spans="5:7" x14ac:dyDescent="0.25">
      <c r="E9815">
        <v>83.960537889999998</v>
      </c>
      <c r="F9815">
        <v>54</v>
      </c>
      <c r="G9815" t="str">
        <f>VLOOKUP($F9815, [1]main_hydro!$A:$B, COLUMN([1]main_hydro!$B$2), FALSE)</f>
        <v>massif</v>
      </c>
    </row>
    <row r="9816" spans="5:7" x14ac:dyDescent="0.25">
      <c r="E9816">
        <v>38.413265359999997</v>
      </c>
      <c r="F9816">
        <v>54</v>
      </c>
      <c r="G9816" t="str">
        <f>VLOOKUP($F9816, [1]main_hydro!$A:$B, COLUMN([1]main_hydro!$B$2), FALSE)</f>
        <v>massif</v>
      </c>
    </row>
    <row r="9817" spans="5:7" x14ac:dyDescent="0.25">
      <c r="E9817">
        <v>197.0920046</v>
      </c>
      <c r="F9817">
        <v>54</v>
      </c>
      <c r="G9817" t="str">
        <f>VLOOKUP($F9817, [1]main_hydro!$A:$B, COLUMN([1]main_hydro!$B$2), FALSE)</f>
        <v>massif</v>
      </c>
    </row>
    <row r="9818" spans="5:7" x14ac:dyDescent="0.25">
      <c r="E9818">
        <v>150.25638910000001</v>
      </c>
      <c r="F9818">
        <v>54</v>
      </c>
      <c r="G9818" t="str">
        <f>VLOOKUP($F9818, [1]main_hydro!$A:$B, COLUMN([1]main_hydro!$B$2), FALSE)</f>
        <v>massif</v>
      </c>
    </row>
    <row r="9819" spans="5:7" x14ac:dyDescent="0.25">
      <c r="E9819">
        <v>69.12957188</v>
      </c>
      <c r="F9819">
        <v>54</v>
      </c>
      <c r="G9819" t="str">
        <f>VLOOKUP($F9819, [1]main_hydro!$A:$B, COLUMN([1]main_hydro!$B$2), FALSE)</f>
        <v>massif</v>
      </c>
    </row>
    <row r="9820" spans="5:7" x14ac:dyDescent="0.25">
      <c r="E9820">
        <v>39.053507369999998</v>
      </c>
      <c r="F9820">
        <v>54</v>
      </c>
      <c r="G9820" t="str">
        <f>VLOOKUP($F9820, [1]main_hydro!$A:$B, COLUMN([1]main_hydro!$B$2), FALSE)</f>
        <v>massif</v>
      </c>
    </row>
    <row r="9821" spans="5:7" x14ac:dyDescent="0.25">
      <c r="E9821">
        <v>97.07012288</v>
      </c>
      <c r="F9821">
        <v>54</v>
      </c>
      <c r="G9821" t="str">
        <f>VLOOKUP($F9821, [1]main_hydro!$A:$B, COLUMN([1]main_hydro!$B$2), FALSE)</f>
        <v>massif</v>
      </c>
    </row>
    <row r="9822" spans="5:7" x14ac:dyDescent="0.25">
      <c r="E9822">
        <v>62.560536259999999</v>
      </c>
      <c r="F9822">
        <v>54</v>
      </c>
      <c r="G9822" t="str">
        <f>VLOOKUP($F9822, [1]main_hydro!$A:$B, COLUMN([1]main_hydro!$B$2), FALSE)</f>
        <v>massif</v>
      </c>
    </row>
    <row r="9823" spans="5:7" x14ac:dyDescent="0.25">
      <c r="E9823">
        <v>39.074482099999997</v>
      </c>
      <c r="F9823">
        <v>54</v>
      </c>
      <c r="G9823" t="str">
        <f>VLOOKUP($F9823, [1]main_hydro!$A:$B, COLUMN([1]main_hydro!$B$2), FALSE)</f>
        <v>massif</v>
      </c>
    </row>
    <row r="9824" spans="5:7" x14ac:dyDescent="0.25">
      <c r="E9824">
        <v>57.534151600000001</v>
      </c>
      <c r="F9824">
        <v>3</v>
      </c>
      <c r="G9824" t="str">
        <f>VLOOKUP($F9824, [1]main_hydro!$A:$B, COLUMN([1]main_hydro!$B$2), FALSE)</f>
        <v>massif</v>
      </c>
    </row>
    <row r="9825" spans="5:7" x14ac:dyDescent="0.25">
      <c r="E9825">
        <v>235.70745919999999</v>
      </c>
      <c r="F9825">
        <v>3</v>
      </c>
      <c r="G9825" t="str">
        <f>VLOOKUP($F9825, [1]main_hydro!$A:$B, COLUMN([1]main_hydro!$B$2), FALSE)</f>
        <v>massif</v>
      </c>
    </row>
    <row r="9826" spans="5:7" x14ac:dyDescent="0.25">
      <c r="E9826">
        <v>58.021568610000003</v>
      </c>
      <c r="F9826">
        <v>3</v>
      </c>
      <c r="G9826" t="str">
        <f>VLOOKUP($F9826, [1]main_hydro!$A:$B, COLUMN([1]main_hydro!$B$2), FALSE)</f>
        <v>massif</v>
      </c>
    </row>
    <row r="9827" spans="5:7" x14ac:dyDescent="0.25">
      <c r="E9827">
        <v>94.742391159999997</v>
      </c>
      <c r="F9827">
        <v>3</v>
      </c>
      <c r="G9827" t="str">
        <f>VLOOKUP($F9827, [1]main_hydro!$A:$B, COLUMN([1]main_hydro!$B$2), FALSE)</f>
        <v>massif</v>
      </c>
    </row>
    <row r="9828" spans="5:7" x14ac:dyDescent="0.25">
      <c r="E9828">
        <v>32.216693579999998</v>
      </c>
      <c r="F9828">
        <v>3</v>
      </c>
      <c r="G9828" t="str">
        <f>VLOOKUP($F9828, [1]main_hydro!$A:$B, COLUMN([1]main_hydro!$B$2), FALSE)</f>
        <v>massif</v>
      </c>
    </row>
    <row r="9829" spans="5:7" x14ac:dyDescent="0.25">
      <c r="E9829">
        <v>3.8380630000000001E-3</v>
      </c>
      <c r="F9829">
        <v>3</v>
      </c>
      <c r="G9829" t="str">
        <f>VLOOKUP($F9829, [1]main_hydro!$A:$B, COLUMN([1]main_hydro!$B$2), FALSE)</f>
        <v>massif</v>
      </c>
    </row>
    <row r="9830" spans="5:7" x14ac:dyDescent="0.25">
      <c r="E9830">
        <v>37.866481520000001</v>
      </c>
      <c r="F9830">
        <v>54</v>
      </c>
      <c r="G9830" t="str">
        <f>VLOOKUP($F9830, [1]main_hydro!$A:$B, COLUMN([1]main_hydro!$B$2), FALSE)</f>
        <v>massif</v>
      </c>
    </row>
    <row r="9831" spans="5:7" x14ac:dyDescent="0.25">
      <c r="E9831">
        <v>2.5124289480000002</v>
      </c>
      <c r="F9831">
        <v>3</v>
      </c>
      <c r="G9831" t="str">
        <f>VLOOKUP($F9831, [1]main_hydro!$A:$B, COLUMN([1]main_hydro!$B$2), FALSE)</f>
        <v>massif</v>
      </c>
    </row>
    <row r="9832" spans="5:7" x14ac:dyDescent="0.25">
      <c r="E9832">
        <v>482.47372200000001</v>
      </c>
      <c r="F9832">
        <v>5</v>
      </c>
      <c r="G9832" t="str">
        <f>VLOOKUP($F9832, [1]main_hydro!$A:$B, COLUMN([1]main_hydro!$B$2), FALSE)</f>
        <v>massif</v>
      </c>
    </row>
    <row r="9833" spans="5:7" x14ac:dyDescent="0.25">
      <c r="E9833">
        <v>81.853238739999995</v>
      </c>
      <c r="F9833">
        <v>5</v>
      </c>
      <c r="G9833" t="str">
        <f>VLOOKUP($F9833, [1]main_hydro!$A:$B, COLUMN([1]main_hydro!$B$2), FALSE)</f>
        <v>massif</v>
      </c>
    </row>
    <row r="9834" spans="5:7" x14ac:dyDescent="0.25">
      <c r="E9834">
        <v>158.30095159999999</v>
      </c>
      <c r="F9834">
        <v>54</v>
      </c>
      <c r="G9834" t="str">
        <f>VLOOKUP($F9834, [1]main_hydro!$A:$B, COLUMN([1]main_hydro!$B$2), FALSE)</f>
        <v>massif</v>
      </c>
    </row>
    <row r="9835" spans="5:7" x14ac:dyDescent="0.25">
      <c r="E9835">
        <v>68.568705030000004</v>
      </c>
      <c r="F9835">
        <v>54</v>
      </c>
      <c r="G9835" t="str">
        <f>VLOOKUP($F9835, [1]main_hydro!$A:$B, COLUMN([1]main_hydro!$B$2), FALSE)</f>
        <v>massif</v>
      </c>
    </row>
    <row r="9836" spans="5:7" x14ac:dyDescent="0.25">
      <c r="E9836">
        <v>664.51362219999999</v>
      </c>
      <c r="F9836">
        <v>3</v>
      </c>
      <c r="G9836" t="str">
        <f>VLOOKUP($F9836, [1]main_hydro!$A:$B, COLUMN([1]main_hydro!$B$2), FALSE)</f>
        <v>massif</v>
      </c>
    </row>
    <row r="9837" spans="5:7" x14ac:dyDescent="0.25">
      <c r="E9837">
        <v>612.0463436</v>
      </c>
      <c r="F9837">
        <v>54</v>
      </c>
      <c r="G9837" t="str">
        <f>VLOOKUP($F9837, [1]main_hydro!$A:$B, COLUMN([1]main_hydro!$B$2), FALSE)</f>
        <v>massif</v>
      </c>
    </row>
    <row r="9838" spans="5:7" x14ac:dyDescent="0.25">
      <c r="E9838">
        <v>551.64124570000001</v>
      </c>
      <c r="F9838">
        <v>54</v>
      </c>
      <c r="G9838" t="str">
        <f>VLOOKUP($F9838, [1]main_hydro!$A:$B, COLUMN([1]main_hydro!$B$2), FALSE)</f>
        <v>massif</v>
      </c>
    </row>
    <row r="9839" spans="5:7" x14ac:dyDescent="0.25">
      <c r="E9839">
        <v>486.10777039999999</v>
      </c>
      <c r="F9839">
        <v>54</v>
      </c>
      <c r="G9839" t="str">
        <f>VLOOKUP($F9839, [1]main_hydro!$A:$B, COLUMN([1]main_hydro!$B$2), FALSE)</f>
        <v>massif</v>
      </c>
    </row>
    <row r="9840" spans="5:7" x14ac:dyDescent="0.25">
      <c r="E9840">
        <v>2120.074427</v>
      </c>
      <c r="F9840">
        <v>54</v>
      </c>
      <c r="G9840" t="str">
        <f>VLOOKUP($F9840, [1]main_hydro!$A:$B, COLUMN([1]main_hydro!$B$2), FALSE)</f>
        <v>massif</v>
      </c>
    </row>
    <row r="9841" spans="5:7" x14ac:dyDescent="0.25">
      <c r="E9841">
        <v>98.901511529999993</v>
      </c>
      <c r="F9841">
        <v>54</v>
      </c>
      <c r="G9841" t="str">
        <f>VLOOKUP($F9841, [1]main_hydro!$A:$B, COLUMN([1]main_hydro!$B$2), FALSE)</f>
        <v>massif</v>
      </c>
    </row>
    <row r="9842" spans="5:7" x14ac:dyDescent="0.25">
      <c r="E9842">
        <v>258.96308379999999</v>
      </c>
      <c r="F9842">
        <v>54</v>
      </c>
      <c r="G9842" t="str">
        <f>VLOOKUP($F9842, [1]main_hydro!$A:$B, COLUMN([1]main_hydro!$B$2), FALSE)</f>
        <v>massif</v>
      </c>
    </row>
    <row r="9843" spans="5:7" x14ac:dyDescent="0.25">
      <c r="E9843">
        <v>9369.4943609999991</v>
      </c>
      <c r="F9843">
        <v>3</v>
      </c>
      <c r="G9843" t="str">
        <f>VLOOKUP($F9843, [1]main_hydro!$A:$B, COLUMN([1]main_hydro!$B$2), FALSE)</f>
        <v>massif</v>
      </c>
    </row>
    <row r="9844" spans="5:7" x14ac:dyDescent="0.25">
      <c r="E9844">
        <v>0.42164120700000002</v>
      </c>
      <c r="F9844">
        <v>3</v>
      </c>
      <c r="G9844" t="str">
        <f>VLOOKUP($F9844, [1]main_hydro!$A:$B, COLUMN([1]main_hydro!$B$2), FALSE)</f>
        <v>massif</v>
      </c>
    </row>
    <row r="9845" spans="5:7" x14ac:dyDescent="0.25">
      <c r="E9845">
        <v>3.6932330000000002E-3</v>
      </c>
      <c r="F9845">
        <v>3</v>
      </c>
      <c r="G9845" t="str">
        <f>VLOOKUP($F9845, [1]main_hydro!$A:$B, COLUMN([1]main_hydro!$B$2), FALSE)</f>
        <v>massif</v>
      </c>
    </row>
    <row r="9846" spans="5:7" x14ac:dyDescent="0.25">
      <c r="E9846">
        <v>204.40307759999999</v>
      </c>
      <c r="F9846">
        <v>3</v>
      </c>
      <c r="G9846" t="str">
        <f>VLOOKUP($F9846, [1]main_hydro!$A:$B, COLUMN([1]main_hydro!$B$2), FALSE)</f>
        <v>massif</v>
      </c>
    </row>
    <row r="9847" spans="5:7" x14ac:dyDescent="0.25">
      <c r="E9847">
        <v>7756.1747079999996</v>
      </c>
      <c r="F9847">
        <v>54</v>
      </c>
      <c r="G9847" t="str">
        <f>VLOOKUP($F9847, [1]main_hydro!$A:$B, COLUMN([1]main_hydro!$B$2), FALSE)</f>
        <v>massif</v>
      </c>
    </row>
    <row r="9848" spans="5:7" x14ac:dyDescent="0.25">
      <c r="E9848">
        <v>255.00394460000001</v>
      </c>
      <c r="F9848">
        <v>3</v>
      </c>
      <c r="G9848" t="str">
        <f>VLOOKUP($F9848, [1]main_hydro!$A:$B, COLUMN([1]main_hydro!$B$2), FALSE)</f>
        <v>massif</v>
      </c>
    </row>
    <row r="9849" spans="5:7" x14ac:dyDescent="0.25">
      <c r="E9849">
        <v>2.0074186209999998</v>
      </c>
      <c r="F9849">
        <v>3</v>
      </c>
      <c r="G9849" t="str">
        <f>VLOOKUP($F9849, [1]main_hydro!$A:$B, COLUMN([1]main_hydro!$B$2), FALSE)</f>
        <v>massif</v>
      </c>
    </row>
    <row r="9850" spans="5:7" x14ac:dyDescent="0.25">
      <c r="E9850">
        <v>244.23044400000001</v>
      </c>
      <c r="F9850">
        <v>54</v>
      </c>
      <c r="G9850" t="str">
        <f>VLOOKUP($F9850, [1]main_hydro!$A:$B, COLUMN([1]main_hydro!$B$2), FALSE)</f>
        <v>massif</v>
      </c>
    </row>
    <row r="9851" spans="5:7" x14ac:dyDescent="0.25">
      <c r="E9851">
        <v>138.9284917</v>
      </c>
      <c r="F9851">
        <v>54</v>
      </c>
      <c r="G9851" t="str">
        <f>VLOOKUP($F9851, [1]main_hydro!$A:$B, COLUMN([1]main_hydro!$B$2), FALSE)</f>
        <v>massif</v>
      </c>
    </row>
    <row r="9852" spans="5:7" x14ac:dyDescent="0.25">
      <c r="E9852">
        <v>208.49157400000001</v>
      </c>
      <c r="F9852">
        <v>54</v>
      </c>
      <c r="G9852" t="str">
        <f>VLOOKUP($F9852, [1]main_hydro!$A:$B, COLUMN([1]main_hydro!$B$2), FALSE)</f>
        <v>massif</v>
      </c>
    </row>
    <row r="9853" spans="5:7" x14ac:dyDescent="0.25">
      <c r="E9853">
        <v>118.6690227</v>
      </c>
      <c r="F9853">
        <v>54</v>
      </c>
      <c r="G9853" t="str">
        <f>VLOOKUP($F9853, [1]main_hydro!$A:$B, COLUMN([1]main_hydro!$B$2), FALSE)</f>
        <v>massif</v>
      </c>
    </row>
    <row r="9854" spans="5:7" x14ac:dyDescent="0.25">
      <c r="E9854">
        <v>215.9600969</v>
      </c>
      <c r="F9854">
        <v>54</v>
      </c>
      <c r="G9854" t="str">
        <f>VLOOKUP($F9854, [1]main_hydro!$A:$B, COLUMN([1]main_hydro!$B$2), FALSE)</f>
        <v>massif</v>
      </c>
    </row>
    <row r="9855" spans="5:7" x14ac:dyDescent="0.25">
      <c r="E9855">
        <v>682.78593409999996</v>
      </c>
      <c r="F9855">
        <v>54</v>
      </c>
      <c r="G9855" t="str">
        <f>VLOOKUP($F9855, [1]main_hydro!$A:$B, COLUMN([1]main_hydro!$B$2), FALSE)</f>
        <v>massif</v>
      </c>
    </row>
    <row r="9856" spans="5:7" x14ac:dyDescent="0.25">
      <c r="E9856">
        <v>304.88885900000002</v>
      </c>
      <c r="F9856">
        <v>54</v>
      </c>
      <c r="G9856" t="str">
        <f>VLOOKUP($F9856, [1]main_hydro!$A:$B, COLUMN([1]main_hydro!$B$2), FALSE)</f>
        <v>massif</v>
      </c>
    </row>
    <row r="9857" spans="5:7" x14ac:dyDescent="0.25">
      <c r="E9857">
        <v>110.17186390000001</v>
      </c>
      <c r="F9857">
        <v>54</v>
      </c>
      <c r="G9857" t="str">
        <f>VLOOKUP($F9857, [1]main_hydro!$A:$B, COLUMN([1]main_hydro!$B$2), FALSE)</f>
        <v>massif</v>
      </c>
    </row>
    <row r="9858" spans="5:7" x14ac:dyDescent="0.25">
      <c r="E9858">
        <v>788.86102949999997</v>
      </c>
      <c r="F9858">
        <v>3</v>
      </c>
      <c r="G9858" t="str">
        <f>VLOOKUP($F9858, [1]main_hydro!$A:$B, COLUMN([1]main_hydro!$B$2), FALSE)</f>
        <v>massif</v>
      </c>
    </row>
    <row r="9859" spans="5:7" x14ac:dyDescent="0.25">
      <c r="E9859">
        <v>2049.101823</v>
      </c>
      <c r="F9859">
        <v>54</v>
      </c>
      <c r="G9859" t="str">
        <f>VLOOKUP($F9859, [1]main_hydro!$A:$B, COLUMN([1]main_hydro!$B$2), FALSE)</f>
        <v>massif</v>
      </c>
    </row>
    <row r="9860" spans="5:7" x14ac:dyDescent="0.25">
      <c r="E9860">
        <v>156.64219739999999</v>
      </c>
      <c r="F9860">
        <v>54</v>
      </c>
      <c r="G9860" t="str">
        <f>VLOOKUP($F9860, [1]main_hydro!$A:$B, COLUMN([1]main_hydro!$B$2), FALSE)</f>
        <v>massif</v>
      </c>
    </row>
    <row r="9861" spans="5:7" x14ac:dyDescent="0.25">
      <c r="E9861">
        <v>16.480625069999999</v>
      </c>
      <c r="F9861">
        <v>54</v>
      </c>
      <c r="G9861" t="str">
        <f>VLOOKUP($F9861, [1]main_hydro!$A:$B, COLUMN([1]main_hydro!$B$2), FALSE)</f>
        <v>massif</v>
      </c>
    </row>
    <row r="9862" spans="5:7" x14ac:dyDescent="0.25">
      <c r="E9862">
        <v>0.28728749599999998</v>
      </c>
      <c r="F9862">
        <v>54</v>
      </c>
      <c r="G9862" t="str">
        <f>VLOOKUP($F9862, [1]main_hydro!$A:$B, COLUMN([1]main_hydro!$B$2), FALSE)</f>
        <v>massif</v>
      </c>
    </row>
    <row r="9863" spans="5:7" x14ac:dyDescent="0.25">
      <c r="E9863">
        <v>1270.96684</v>
      </c>
      <c r="F9863">
        <v>54</v>
      </c>
      <c r="G9863" t="str">
        <f>VLOOKUP($F9863, [1]main_hydro!$A:$B, COLUMN([1]main_hydro!$B$2), FALSE)</f>
        <v>massif</v>
      </c>
    </row>
    <row r="9864" spans="5:7" x14ac:dyDescent="0.25">
      <c r="E9864">
        <v>1.1940103609999999</v>
      </c>
      <c r="F9864">
        <v>54</v>
      </c>
      <c r="G9864" t="str">
        <f>VLOOKUP($F9864, [1]main_hydro!$A:$B, COLUMN([1]main_hydro!$B$2), FALSE)</f>
        <v>massif</v>
      </c>
    </row>
    <row r="9865" spans="5:7" x14ac:dyDescent="0.25">
      <c r="E9865">
        <v>6.1303633399999997</v>
      </c>
      <c r="F9865">
        <v>54</v>
      </c>
      <c r="G9865" t="str">
        <f>VLOOKUP($F9865, [1]main_hydro!$A:$B, COLUMN([1]main_hydro!$B$2), FALSE)</f>
        <v>massif</v>
      </c>
    </row>
    <row r="9866" spans="5:7" x14ac:dyDescent="0.25">
      <c r="E9866">
        <v>348.3264777</v>
      </c>
      <c r="F9866">
        <v>54</v>
      </c>
      <c r="G9866" t="str">
        <f>VLOOKUP($F9866, [1]main_hydro!$A:$B, COLUMN([1]main_hydro!$B$2), FALSE)</f>
        <v>massif</v>
      </c>
    </row>
    <row r="9867" spans="5:7" x14ac:dyDescent="0.25">
      <c r="E9867">
        <v>731.27902559999995</v>
      </c>
      <c r="F9867">
        <v>54</v>
      </c>
      <c r="G9867" t="str">
        <f>VLOOKUP($F9867, [1]main_hydro!$A:$B, COLUMN([1]main_hydro!$B$2), FALSE)</f>
        <v>massif</v>
      </c>
    </row>
    <row r="9868" spans="5:7" x14ac:dyDescent="0.25">
      <c r="E9868">
        <v>9.2009639669999999</v>
      </c>
      <c r="F9868">
        <v>3</v>
      </c>
      <c r="G9868" t="str">
        <f>VLOOKUP($F9868, [1]main_hydro!$A:$B, COLUMN([1]main_hydro!$B$2), FALSE)</f>
        <v>massif</v>
      </c>
    </row>
    <row r="9869" spans="5:7" x14ac:dyDescent="0.25">
      <c r="E9869">
        <v>3.2762136850000001</v>
      </c>
      <c r="F9869">
        <v>3</v>
      </c>
      <c r="G9869" t="str">
        <f>VLOOKUP($F9869, [1]main_hydro!$A:$B, COLUMN([1]main_hydro!$B$2), FALSE)</f>
        <v>massif</v>
      </c>
    </row>
    <row r="9870" spans="5:7" x14ac:dyDescent="0.25">
      <c r="E9870">
        <v>1.6660156999999998E-2</v>
      </c>
      <c r="F9870">
        <v>54</v>
      </c>
      <c r="G9870" t="str">
        <f>VLOOKUP($F9870, [1]main_hydro!$A:$B, COLUMN([1]main_hydro!$B$2), FALSE)</f>
        <v>massif</v>
      </c>
    </row>
    <row r="9871" spans="5:7" x14ac:dyDescent="0.25">
      <c r="E9871">
        <v>0.40809912300000001</v>
      </c>
      <c r="F9871">
        <v>3</v>
      </c>
      <c r="G9871" t="str">
        <f>VLOOKUP($F9871, [1]main_hydro!$A:$B, COLUMN([1]main_hydro!$B$2), FALSE)</f>
        <v>massif</v>
      </c>
    </row>
    <row r="9872" spans="5:7" x14ac:dyDescent="0.25">
      <c r="E9872">
        <v>2.3112989399999999</v>
      </c>
      <c r="F9872">
        <v>3</v>
      </c>
      <c r="G9872" t="str">
        <f>VLOOKUP($F9872, [1]main_hydro!$A:$B, COLUMN([1]main_hydro!$B$2), FALSE)</f>
        <v>massif</v>
      </c>
    </row>
    <row r="9873" spans="5:7" x14ac:dyDescent="0.25">
      <c r="E9873">
        <v>54.212074520000002</v>
      </c>
      <c r="F9873">
        <v>3</v>
      </c>
      <c r="G9873" t="str">
        <f>VLOOKUP($F9873, [1]main_hydro!$A:$B, COLUMN([1]main_hydro!$B$2), FALSE)</f>
        <v>massif</v>
      </c>
    </row>
    <row r="9874" spans="5:7" x14ac:dyDescent="0.25">
      <c r="E9874">
        <v>16.321632390000001</v>
      </c>
      <c r="F9874">
        <v>3</v>
      </c>
      <c r="G9874" t="str">
        <f>VLOOKUP($F9874, [1]main_hydro!$A:$B, COLUMN([1]main_hydro!$B$2), FALSE)</f>
        <v>massif</v>
      </c>
    </row>
    <row r="9875" spans="5:7" x14ac:dyDescent="0.25">
      <c r="E9875">
        <v>36.855644179999999</v>
      </c>
      <c r="F9875">
        <v>3</v>
      </c>
      <c r="G9875" t="str">
        <f>VLOOKUP($F9875, [1]main_hydro!$A:$B, COLUMN([1]main_hydro!$B$2), FALSE)</f>
        <v>massif</v>
      </c>
    </row>
    <row r="9876" spans="5:7" x14ac:dyDescent="0.25">
      <c r="E9876">
        <v>1.1719003269999999</v>
      </c>
      <c r="F9876">
        <v>3</v>
      </c>
      <c r="G9876" t="str">
        <f>VLOOKUP($F9876, [1]main_hydro!$A:$B, COLUMN([1]main_hydro!$B$2), FALSE)</f>
        <v>massif</v>
      </c>
    </row>
    <row r="9877" spans="5:7" x14ac:dyDescent="0.25">
      <c r="E9877">
        <v>16.04402825</v>
      </c>
      <c r="F9877">
        <v>3</v>
      </c>
      <c r="G9877" t="str">
        <f>VLOOKUP($F9877, [1]main_hydro!$A:$B, COLUMN([1]main_hydro!$B$2), FALSE)</f>
        <v>massif</v>
      </c>
    </row>
    <row r="9878" spans="5:7" x14ac:dyDescent="0.25">
      <c r="E9878">
        <v>18.048092180000001</v>
      </c>
      <c r="F9878">
        <v>3</v>
      </c>
      <c r="G9878" t="str">
        <f>VLOOKUP($F9878, [1]main_hydro!$A:$B, COLUMN([1]main_hydro!$B$2), FALSE)</f>
        <v>massif</v>
      </c>
    </row>
    <row r="9879" spans="5:7" x14ac:dyDescent="0.25">
      <c r="E9879">
        <v>33.678519080000001</v>
      </c>
      <c r="F9879">
        <v>3</v>
      </c>
      <c r="G9879" t="str">
        <f>VLOOKUP($F9879, [1]main_hydro!$A:$B, COLUMN([1]main_hydro!$B$2), FALSE)</f>
        <v>massif</v>
      </c>
    </row>
    <row r="9880" spans="5:7" x14ac:dyDescent="0.25">
      <c r="E9880">
        <v>12.212245769999999</v>
      </c>
      <c r="F9880">
        <v>3</v>
      </c>
      <c r="G9880" t="str">
        <f>VLOOKUP($F9880, [1]main_hydro!$A:$B, COLUMN([1]main_hydro!$B$2), FALSE)</f>
        <v>massif</v>
      </c>
    </row>
    <row r="9881" spans="5:7" x14ac:dyDescent="0.25">
      <c r="E9881">
        <v>164.3545776</v>
      </c>
      <c r="F9881">
        <v>3</v>
      </c>
      <c r="G9881" t="str">
        <f>VLOOKUP($F9881, [1]main_hydro!$A:$B, COLUMN([1]main_hydro!$B$2), FALSE)</f>
        <v>massif</v>
      </c>
    </row>
    <row r="9882" spans="5:7" x14ac:dyDescent="0.25">
      <c r="E9882">
        <v>213.2651879</v>
      </c>
      <c r="F9882">
        <v>3</v>
      </c>
      <c r="G9882" t="str">
        <f>VLOOKUP($F9882, [1]main_hydro!$A:$B, COLUMN([1]main_hydro!$B$2), FALSE)</f>
        <v>massif</v>
      </c>
    </row>
    <row r="9883" spans="5:7" x14ac:dyDescent="0.25">
      <c r="E9883">
        <v>24.729509799999999</v>
      </c>
      <c r="F9883">
        <v>3</v>
      </c>
      <c r="G9883" t="str">
        <f>VLOOKUP($F9883, [1]main_hydro!$A:$B, COLUMN([1]main_hydro!$B$2), FALSE)</f>
        <v>massif</v>
      </c>
    </row>
    <row r="9884" spans="5:7" x14ac:dyDescent="0.25">
      <c r="E9884">
        <v>65.158613079999995</v>
      </c>
      <c r="F9884">
        <v>3</v>
      </c>
      <c r="G9884" t="str">
        <f>VLOOKUP($F9884, [1]main_hydro!$A:$B, COLUMN([1]main_hydro!$B$2), FALSE)</f>
        <v>massif</v>
      </c>
    </row>
    <row r="9885" spans="5:7" x14ac:dyDescent="0.25">
      <c r="E9885">
        <v>3.268662929</v>
      </c>
      <c r="F9885">
        <v>3</v>
      </c>
      <c r="G9885" t="str">
        <f>VLOOKUP($F9885, [1]main_hydro!$A:$B, COLUMN([1]main_hydro!$B$2), FALSE)</f>
        <v>massif</v>
      </c>
    </row>
    <row r="9886" spans="5:7" x14ac:dyDescent="0.25">
      <c r="E9886">
        <v>13.12952952</v>
      </c>
      <c r="F9886">
        <v>3</v>
      </c>
      <c r="G9886" t="str">
        <f>VLOOKUP($F9886, [1]main_hydro!$A:$B, COLUMN([1]main_hydro!$B$2), FALSE)</f>
        <v>massif</v>
      </c>
    </row>
    <row r="9887" spans="5:7" x14ac:dyDescent="0.25">
      <c r="E9887">
        <v>0.294951774</v>
      </c>
      <c r="F9887">
        <v>3</v>
      </c>
      <c r="G9887" t="str">
        <f>VLOOKUP($F9887, [1]main_hydro!$A:$B, COLUMN([1]main_hydro!$B$2), FALSE)</f>
        <v>massif</v>
      </c>
    </row>
    <row r="9888" spans="5:7" x14ac:dyDescent="0.25">
      <c r="E9888">
        <v>916.54571099999998</v>
      </c>
      <c r="F9888">
        <v>3</v>
      </c>
      <c r="G9888" t="str">
        <f>VLOOKUP($F9888, [1]main_hydro!$A:$B, COLUMN([1]main_hydro!$B$2), FALSE)</f>
        <v>massif</v>
      </c>
    </row>
    <row r="9889" spans="5:7" x14ac:dyDescent="0.25">
      <c r="E9889">
        <v>5.1980344350000003</v>
      </c>
      <c r="F9889">
        <v>3</v>
      </c>
      <c r="G9889" t="str">
        <f>VLOOKUP($F9889, [1]main_hydro!$A:$B, COLUMN([1]main_hydro!$B$2), FALSE)</f>
        <v>massif</v>
      </c>
    </row>
    <row r="9890" spans="5:7" x14ac:dyDescent="0.25">
      <c r="E9890">
        <v>0.101419334</v>
      </c>
      <c r="F9890">
        <v>3</v>
      </c>
      <c r="G9890" t="str">
        <f>VLOOKUP($F9890, [1]main_hydro!$A:$B, COLUMN([1]main_hydro!$B$2), FALSE)</f>
        <v>massif</v>
      </c>
    </row>
    <row r="9891" spans="5:7" x14ac:dyDescent="0.25">
      <c r="E9891">
        <v>4.3819474170000001</v>
      </c>
      <c r="F9891">
        <v>3</v>
      </c>
      <c r="G9891" t="str">
        <f>VLOOKUP($F9891, [1]main_hydro!$A:$B, COLUMN([1]main_hydro!$B$2), FALSE)</f>
        <v>massif</v>
      </c>
    </row>
    <row r="9892" spans="5:7" x14ac:dyDescent="0.25">
      <c r="E9892">
        <v>947.36601499999995</v>
      </c>
      <c r="F9892">
        <v>3</v>
      </c>
      <c r="G9892" t="str">
        <f>VLOOKUP($F9892, [1]main_hydro!$A:$B, COLUMN([1]main_hydro!$B$2), FALSE)</f>
        <v>massif</v>
      </c>
    </row>
    <row r="9893" spans="5:7" x14ac:dyDescent="0.25">
      <c r="E9893">
        <v>2320</v>
      </c>
      <c r="F9893">
        <v>3</v>
      </c>
      <c r="G9893" t="str">
        <f>VLOOKUP($F9893, [1]main_hydro!$A:$B, COLUMN([1]main_hydro!$B$2), FALSE)</f>
        <v>massif</v>
      </c>
    </row>
    <row r="9894" spans="5:7" x14ac:dyDescent="0.25">
      <c r="E9894">
        <v>1.7761040560000001</v>
      </c>
      <c r="F9894">
        <v>3</v>
      </c>
      <c r="G9894" t="str">
        <f>VLOOKUP($F9894, [1]main_hydro!$A:$B, COLUMN([1]main_hydro!$B$2), FALSE)</f>
        <v>massif</v>
      </c>
    </row>
    <row r="9895" spans="5:7" x14ac:dyDescent="0.25">
      <c r="E9895">
        <v>1.3702699999999999E-4</v>
      </c>
      <c r="F9895">
        <v>3</v>
      </c>
      <c r="G9895" t="str">
        <f>VLOOKUP($F9895, [1]main_hydro!$A:$B, COLUMN([1]main_hydro!$B$2), FALSE)</f>
        <v>massif</v>
      </c>
    </row>
    <row r="9896" spans="5:7" x14ac:dyDescent="0.25">
      <c r="E9896">
        <v>5.3438090300000001</v>
      </c>
      <c r="F9896">
        <v>3</v>
      </c>
      <c r="G9896" t="str">
        <f>VLOOKUP($F9896, [1]main_hydro!$A:$B, COLUMN([1]main_hydro!$B$2), FALSE)</f>
        <v>massif</v>
      </c>
    </row>
    <row r="9897" spans="5:7" x14ac:dyDescent="0.25">
      <c r="E9897">
        <v>9.0575016989999995</v>
      </c>
      <c r="F9897">
        <v>3</v>
      </c>
      <c r="G9897" t="str">
        <f>VLOOKUP($F9897, [1]main_hydro!$A:$B, COLUMN([1]main_hydro!$B$2), FALSE)</f>
        <v>massif</v>
      </c>
    </row>
    <row r="9898" spans="5:7" x14ac:dyDescent="0.25">
      <c r="E9898">
        <v>0.14514698200000001</v>
      </c>
      <c r="F9898">
        <v>3</v>
      </c>
      <c r="G9898" t="str">
        <f>VLOOKUP($F9898, [1]main_hydro!$A:$B, COLUMN([1]main_hydro!$B$2), FALSE)</f>
        <v>massif</v>
      </c>
    </row>
    <row r="9899" spans="5:7" x14ac:dyDescent="0.25">
      <c r="E9899">
        <v>9.7368209999999997E-2</v>
      </c>
      <c r="F9899">
        <v>3</v>
      </c>
      <c r="G9899" t="str">
        <f>VLOOKUP($F9899, [1]main_hydro!$A:$B, COLUMN([1]main_hydro!$B$2), FALSE)</f>
        <v>massif</v>
      </c>
    </row>
    <row r="9900" spans="5:7" x14ac:dyDescent="0.25">
      <c r="E9900">
        <v>6.9697631999999995E-2</v>
      </c>
      <c r="F9900">
        <v>3</v>
      </c>
      <c r="G9900" t="str">
        <f>VLOOKUP($F9900, [1]main_hydro!$A:$B, COLUMN([1]main_hydro!$B$2), FALSE)</f>
        <v>massif</v>
      </c>
    </row>
    <row r="9901" spans="5:7" x14ac:dyDescent="0.25">
      <c r="E9901">
        <v>53.519880919999999</v>
      </c>
      <c r="F9901">
        <v>3</v>
      </c>
      <c r="G9901" t="str">
        <f>VLOOKUP($F9901, [1]main_hydro!$A:$B, COLUMN([1]main_hydro!$B$2), FALSE)</f>
        <v>massif</v>
      </c>
    </row>
    <row r="9902" spans="5:7" x14ac:dyDescent="0.25">
      <c r="E9902">
        <v>4099.0059590000001</v>
      </c>
      <c r="F9902">
        <v>3</v>
      </c>
      <c r="G9902" t="str">
        <f>VLOOKUP($F9902, [1]main_hydro!$A:$B, COLUMN([1]main_hydro!$B$2), FALSE)</f>
        <v>massif</v>
      </c>
    </row>
    <row r="9903" spans="5:7" x14ac:dyDescent="0.25">
      <c r="E9903">
        <v>0.170000543</v>
      </c>
      <c r="F9903">
        <v>3</v>
      </c>
      <c r="G9903" t="str">
        <f>VLOOKUP($F9903, [1]main_hydro!$A:$B, COLUMN([1]main_hydro!$B$2), FALSE)</f>
        <v>massif</v>
      </c>
    </row>
    <row r="9904" spans="5:7" x14ac:dyDescent="0.25">
      <c r="E9904">
        <v>1.94844836</v>
      </c>
      <c r="F9904">
        <v>3</v>
      </c>
      <c r="G9904" t="str">
        <f>VLOOKUP($F9904, [1]main_hydro!$A:$B, COLUMN([1]main_hydro!$B$2), FALSE)</f>
        <v>massif</v>
      </c>
    </row>
    <row r="9905" spans="5:7" x14ac:dyDescent="0.25">
      <c r="E9905">
        <v>3.1945329999999998E-3</v>
      </c>
      <c r="F9905">
        <v>3</v>
      </c>
      <c r="G9905" t="str">
        <f>VLOOKUP($F9905, [1]main_hydro!$A:$B, COLUMN([1]main_hydro!$B$2), FALSE)</f>
        <v>massif</v>
      </c>
    </row>
    <row r="9906" spans="5:7" x14ac:dyDescent="0.25">
      <c r="E9906">
        <v>0.252542143</v>
      </c>
      <c r="F9906">
        <v>3</v>
      </c>
      <c r="G9906" t="str">
        <f>VLOOKUP($F9906, [1]main_hydro!$A:$B, COLUMN([1]main_hydro!$B$2), FALSE)</f>
        <v>massif</v>
      </c>
    </row>
    <row r="9907" spans="5:7" x14ac:dyDescent="0.25">
      <c r="E9907">
        <v>2.5654459000000001E-2</v>
      </c>
      <c r="F9907">
        <v>3</v>
      </c>
      <c r="G9907" t="str">
        <f>VLOOKUP($F9907, [1]main_hydro!$A:$B, COLUMN([1]main_hydro!$B$2), FALSE)</f>
        <v>massif</v>
      </c>
    </row>
    <row r="9908" spans="5:7" x14ac:dyDescent="0.25">
      <c r="E9908">
        <v>7.4320256000000001E-2</v>
      </c>
      <c r="F9908">
        <v>3</v>
      </c>
      <c r="G9908" t="str">
        <f>VLOOKUP($F9908, [1]main_hydro!$A:$B, COLUMN([1]main_hydro!$B$2), FALSE)</f>
        <v>massif</v>
      </c>
    </row>
    <row r="9909" spans="5:7" x14ac:dyDescent="0.25">
      <c r="E9909">
        <v>33.030388930000001</v>
      </c>
      <c r="F9909">
        <v>3</v>
      </c>
      <c r="G9909" t="str">
        <f>VLOOKUP($F9909, [1]main_hydro!$A:$B, COLUMN([1]main_hydro!$B$2), FALSE)</f>
        <v>massif</v>
      </c>
    </row>
    <row r="9910" spans="5:7" x14ac:dyDescent="0.25">
      <c r="E9910">
        <v>3.5181253720000001</v>
      </c>
      <c r="F9910">
        <v>3</v>
      </c>
      <c r="G9910" t="str">
        <f>VLOOKUP($F9910, [1]main_hydro!$A:$B, COLUMN([1]main_hydro!$B$2), FALSE)</f>
        <v>massif</v>
      </c>
    </row>
    <row r="9911" spans="5:7" x14ac:dyDescent="0.25">
      <c r="E9911">
        <v>27.816379220000002</v>
      </c>
      <c r="F9911">
        <v>3</v>
      </c>
      <c r="G9911" t="str">
        <f>VLOOKUP($F9911, [1]main_hydro!$A:$B, COLUMN([1]main_hydro!$B$2), FALSE)</f>
        <v>massif</v>
      </c>
    </row>
    <row r="9912" spans="5:7" x14ac:dyDescent="0.25">
      <c r="E9912">
        <v>47.380435779999999</v>
      </c>
      <c r="F9912">
        <v>3</v>
      </c>
      <c r="G9912" t="str">
        <f>VLOOKUP($F9912, [1]main_hydro!$A:$B, COLUMN([1]main_hydro!$B$2), FALSE)</f>
        <v>massif</v>
      </c>
    </row>
    <row r="9913" spans="5:7" x14ac:dyDescent="0.25">
      <c r="E9913">
        <v>1.1280752409999999</v>
      </c>
      <c r="F9913">
        <v>3</v>
      </c>
      <c r="G9913" t="str">
        <f>VLOOKUP($F9913, [1]main_hydro!$A:$B, COLUMN([1]main_hydro!$B$2), FALSE)</f>
        <v>massif</v>
      </c>
    </row>
    <row r="9914" spans="5:7" x14ac:dyDescent="0.25">
      <c r="E9914">
        <v>46.132998430000001</v>
      </c>
      <c r="F9914">
        <v>3</v>
      </c>
      <c r="G9914" t="str">
        <f>VLOOKUP($F9914, [1]main_hydro!$A:$B, COLUMN([1]main_hydro!$B$2), FALSE)</f>
        <v>massif</v>
      </c>
    </row>
    <row r="9915" spans="5:7" x14ac:dyDescent="0.25">
      <c r="E9915">
        <v>22.645720529999998</v>
      </c>
      <c r="F9915">
        <v>3</v>
      </c>
      <c r="G9915" t="str">
        <f>VLOOKUP($F9915, [1]main_hydro!$A:$B, COLUMN([1]main_hydro!$B$2), FALSE)</f>
        <v>massif</v>
      </c>
    </row>
    <row r="9916" spans="5:7" x14ac:dyDescent="0.25">
      <c r="E9916">
        <v>28.435192570000002</v>
      </c>
      <c r="F9916">
        <v>3</v>
      </c>
      <c r="G9916" t="str">
        <f>VLOOKUP($F9916, [1]main_hydro!$A:$B, COLUMN([1]main_hydro!$B$2), FALSE)</f>
        <v>massif</v>
      </c>
    </row>
    <row r="9917" spans="5:7" x14ac:dyDescent="0.25">
      <c r="E9917">
        <v>44.748779110000001</v>
      </c>
      <c r="F9917">
        <v>3</v>
      </c>
      <c r="G9917" t="str">
        <f>VLOOKUP($F9917, [1]main_hydro!$A:$B, COLUMN([1]main_hydro!$B$2), FALSE)</f>
        <v>massif</v>
      </c>
    </row>
    <row r="9918" spans="5:7" x14ac:dyDescent="0.25">
      <c r="E9918">
        <v>38.437661929999997</v>
      </c>
      <c r="F9918">
        <v>3</v>
      </c>
      <c r="G9918" t="str">
        <f>VLOOKUP($F9918, [1]main_hydro!$A:$B, COLUMN([1]main_hydro!$B$2), FALSE)</f>
        <v>massif</v>
      </c>
    </row>
    <row r="9919" spans="5:7" x14ac:dyDescent="0.25">
      <c r="E9919">
        <v>9.0458892760000005</v>
      </c>
      <c r="F9919">
        <v>3</v>
      </c>
      <c r="G9919" t="str">
        <f>VLOOKUP($F9919, [1]main_hydro!$A:$B, COLUMN([1]main_hydro!$B$2), FALSE)</f>
        <v>massif</v>
      </c>
    </row>
    <row r="9920" spans="5:7" x14ac:dyDescent="0.25">
      <c r="E9920">
        <v>271.4520536</v>
      </c>
      <c r="F9920">
        <v>3</v>
      </c>
      <c r="G9920" t="str">
        <f>VLOOKUP($F9920, [1]main_hydro!$A:$B, COLUMN([1]main_hydro!$B$2), FALSE)</f>
        <v>massif</v>
      </c>
    </row>
    <row r="9921" spans="5:7" x14ac:dyDescent="0.25">
      <c r="E9921">
        <v>1.6573E-4</v>
      </c>
      <c r="F9921">
        <v>3</v>
      </c>
      <c r="G9921" t="str">
        <f>VLOOKUP($F9921, [1]main_hydro!$A:$B, COLUMN([1]main_hydro!$B$2), FALSE)</f>
        <v>massif</v>
      </c>
    </row>
    <row r="9922" spans="5:7" x14ac:dyDescent="0.25">
      <c r="E9922">
        <v>98.314607649999999</v>
      </c>
      <c r="F9922">
        <v>3</v>
      </c>
      <c r="G9922" t="str">
        <f>VLOOKUP($F9922, [1]main_hydro!$A:$B, COLUMN([1]main_hydro!$B$2), FALSE)</f>
        <v>massif</v>
      </c>
    </row>
    <row r="9923" spans="5:7" x14ac:dyDescent="0.25">
      <c r="E9923">
        <v>0.32544294099999999</v>
      </c>
      <c r="F9923">
        <v>3</v>
      </c>
      <c r="G9923" t="str">
        <f>VLOOKUP($F9923, [1]main_hydro!$A:$B, COLUMN([1]main_hydro!$B$2), FALSE)</f>
        <v>massif</v>
      </c>
    </row>
    <row r="9924" spans="5:7" x14ac:dyDescent="0.25">
      <c r="E9924">
        <v>3.7488912999999999E-2</v>
      </c>
      <c r="F9924">
        <v>3</v>
      </c>
      <c r="G9924" t="str">
        <f>VLOOKUP($F9924, [1]main_hydro!$A:$B, COLUMN([1]main_hydro!$B$2), FALSE)</f>
        <v>massif</v>
      </c>
    </row>
    <row r="9925" spans="5:7" x14ac:dyDescent="0.25">
      <c r="E9925">
        <v>0.70827943999999998</v>
      </c>
      <c r="F9925">
        <v>3</v>
      </c>
      <c r="G9925" t="str">
        <f>VLOOKUP($F9925, [1]main_hydro!$A:$B, COLUMN([1]main_hydro!$B$2), FALSE)</f>
        <v>massif</v>
      </c>
    </row>
    <row r="9926" spans="5:7" x14ac:dyDescent="0.25">
      <c r="E9926">
        <v>64.683876799999993</v>
      </c>
      <c r="F9926">
        <v>3</v>
      </c>
      <c r="G9926" t="str">
        <f>VLOOKUP($F9926, [1]main_hydro!$A:$B, COLUMN([1]main_hydro!$B$2), FALSE)</f>
        <v>massif</v>
      </c>
    </row>
    <row r="9927" spans="5:7" x14ac:dyDescent="0.25">
      <c r="E9927">
        <v>631.49501239999995</v>
      </c>
      <c r="F9927">
        <v>3</v>
      </c>
      <c r="G9927" t="str">
        <f>VLOOKUP($F9927, [1]main_hydro!$A:$B, COLUMN([1]main_hydro!$B$2), FALSE)</f>
        <v>massif</v>
      </c>
    </row>
    <row r="9928" spans="5:7" x14ac:dyDescent="0.25">
      <c r="E9928">
        <v>144.56143119999999</v>
      </c>
      <c r="F9928">
        <v>3</v>
      </c>
      <c r="G9928" t="str">
        <f>VLOOKUP($F9928, [1]main_hydro!$A:$B, COLUMN([1]main_hydro!$B$2), FALSE)</f>
        <v>massif</v>
      </c>
    </row>
    <row r="9929" spans="5:7" x14ac:dyDescent="0.25">
      <c r="E9929">
        <v>198.3554585</v>
      </c>
      <c r="F9929">
        <v>3</v>
      </c>
      <c r="G9929" t="str">
        <f>VLOOKUP($F9929, [1]main_hydro!$A:$B, COLUMN([1]main_hydro!$B$2), FALSE)</f>
        <v>massif</v>
      </c>
    </row>
    <row r="9930" spans="5:7" x14ac:dyDescent="0.25">
      <c r="E9930">
        <v>3.665129254</v>
      </c>
      <c r="F9930">
        <v>3</v>
      </c>
      <c r="G9930" t="str">
        <f>VLOOKUP($F9930, [1]main_hydro!$A:$B, COLUMN([1]main_hydro!$B$2), FALSE)</f>
        <v>massif</v>
      </c>
    </row>
    <row r="9931" spans="5:7" x14ac:dyDescent="0.25">
      <c r="E9931">
        <v>258.51825300000002</v>
      </c>
      <c r="F9931">
        <v>3</v>
      </c>
      <c r="G9931" t="str">
        <f>VLOOKUP($F9931, [1]main_hydro!$A:$B, COLUMN([1]main_hydro!$B$2), FALSE)</f>
        <v>massif</v>
      </c>
    </row>
    <row r="9932" spans="5:7" x14ac:dyDescent="0.25">
      <c r="E9932">
        <v>1225.6807980000001</v>
      </c>
      <c r="F9932">
        <v>3</v>
      </c>
      <c r="G9932" t="str">
        <f>VLOOKUP($F9932, [1]main_hydro!$A:$B, COLUMN([1]main_hydro!$B$2), FALSE)</f>
        <v>massif</v>
      </c>
    </row>
    <row r="9933" spans="5:7" x14ac:dyDescent="0.25">
      <c r="E9933">
        <v>14.71984956</v>
      </c>
      <c r="F9933">
        <v>3</v>
      </c>
      <c r="G9933" t="str">
        <f>VLOOKUP($F9933, [1]main_hydro!$A:$B, COLUMN([1]main_hydro!$B$2), FALSE)</f>
        <v>massif</v>
      </c>
    </row>
    <row r="9934" spans="5:7" x14ac:dyDescent="0.25">
      <c r="E9934">
        <v>0.162506453</v>
      </c>
      <c r="F9934">
        <v>3</v>
      </c>
      <c r="G9934" t="str">
        <f>VLOOKUP($F9934, [1]main_hydro!$A:$B, COLUMN([1]main_hydro!$B$2), FALSE)</f>
        <v>massif</v>
      </c>
    </row>
    <row r="9935" spans="5:7" x14ac:dyDescent="0.25">
      <c r="E9935">
        <v>102.2635717</v>
      </c>
      <c r="F9935">
        <v>3</v>
      </c>
      <c r="G9935" t="str">
        <f>VLOOKUP($F9935, [1]main_hydro!$A:$B, COLUMN([1]main_hydro!$B$2), FALSE)</f>
        <v>massif</v>
      </c>
    </row>
    <row r="9936" spans="5:7" x14ac:dyDescent="0.25">
      <c r="E9936">
        <v>4.6587766000000003E-2</v>
      </c>
      <c r="F9936">
        <v>3</v>
      </c>
      <c r="G9936" t="str">
        <f>VLOOKUP($F9936, [1]main_hydro!$A:$B, COLUMN([1]main_hydro!$B$2), FALSE)</f>
        <v>massif</v>
      </c>
    </row>
    <row r="9937" spans="5:7" x14ac:dyDescent="0.25">
      <c r="E9937">
        <v>43.16528211</v>
      </c>
      <c r="F9937">
        <v>3</v>
      </c>
      <c r="G9937" t="str">
        <f>VLOOKUP($F9937, [1]main_hydro!$A:$B, COLUMN([1]main_hydro!$B$2), FALSE)</f>
        <v>massif</v>
      </c>
    </row>
    <row r="9938" spans="5:7" x14ac:dyDescent="0.25">
      <c r="E9938">
        <v>50.09031135</v>
      </c>
      <c r="F9938">
        <v>3</v>
      </c>
      <c r="G9938" t="str">
        <f>VLOOKUP($F9938, [1]main_hydro!$A:$B, COLUMN([1]main_hydro!$B$2), FALSE)</f>
        <v>massif</v>
      </c>
    </row>
    <row r="9939" spans="5:7" x14ac:dyDescent="0.25">
      <c r="E9939">
        <v>127.42813769999999</v>
      </c>
      <c r="F9939">
        <v>3</v>
      </c>
      <c r="G9939" t="str">
        <f>VLOOKUP($F9939, [1]main_hydro!$A:$B, COLUMN([1]main_hydro!$B$2), FALSE)</f>
        <v>massif</v>
      </c>
    </row>
    <row r="9940" spans="5:7" x14ac:dyDescent="0.25">
      <c r="E9940">
        <v>16.93089629</v>
      </c>
      <c r="F9940">
        <v>3</v>
      </c>
      <c r="G9940" t="str">
        <f>VLOOKUP($F9940, [1]main_hydro!$A:$B, COLUMN([1]main_hydro!$B$2), FALSE)</f>
        <v>massif</v>
      </c>
    </row>
    <row r="9941" spans="5:7" x14ac:dyDescent="0.25">
      <c r="E9941">
        <v>16.682883409999999</v>
      </c>
      <c r="F9941">
        <v>3</v>
      </c>
      <c r="G9941" t="str">
        <f>VLOOKUP($F9941, [1]main_hydro!$A:$B, COLUMN([1]main_hydro!$B$2), FALSE)</f>
        <v>massif</v>
      </c>
    </row>
    <row r="9942" spans="5:7" x14ac:dyDescent="0.25">
      <c r="E9942">
        <v>29.810328739999999</v>
      </c>
      <c r="F9942">
        <v>3</v>
      </c>
      <c r="G9942" t="str">
        <f>VLOOKUP($F9942, [1]main_hydro!$A:$B, COLUMN([1]main_hydro!$B$2), FALSE)</f>
        <v>massif</v>
      </c>
    </row>
    <row r="9943" spans="5:7" x14ac:dyDescent="0.25">
      <c r="E9943">
        <v>46.076027750000002</v>
      </c>
      <c r="F9943">
        <v>3</v>
      </c>
      <c r="G9943" t="str">
        <f>VLOOKUP($F9943, [1]main_hydro!$A:$B, COLUMN([1]main_hydro!$B$2), FALSE)</f>
        <v>massif</v>
      </c>
    </row>
    <row r="9944" spans="5:7" x14ac:dyDescent="0.25">
      <c r="E9944">
        <v>30.407234509999999</v>
      </c>
      <c r="F9944">
        <v>3</v>
      </c>
      <c r="G9944" t="str">
        <f>VLOOKUP($F9944, [1]main_hydro!$A:$B, COLUMN([1]main_hydro!$B$2), FALSE)</f>
        <v>massif</v>
      </c>
    </row>
    <row r="9945" spans="5:7" x14ac:dyDescent="0.25">
      <c r="E9945">
        <v>74.908994410000005</v>
      </c>
      <c r="F9945">
        <v>3</v>
      </c>
      <c r="G9945" t="str">
        <f>VLOOKUP($F9945, [1]main_hydro!$A:$B, COLUMN([1]main_hydro!$B$2), FALSE)</f>
        <v>massif</v>
      </c>
    </row>
    <row r="9946" spans="5:7" x14ac:dyDescent="0.25">
      <c r="E9946">
        <v>5.6153080979999999</v>
      </c>
      <c r="F9946">
        <v>3</v>
      </c>
      <c r="G9946" t="str">
        <f>VLOOKUP($F9946, [1]main_hydro!$A:$B, COLUMN([1]main_hydro!$B$2), FALSE)</f>
        <v>massif</v>
      </c>
    </row>
    <row r="9947" spans="5:7" x14ac:dyDescent="0.25">
      <c r="E9947">
        <v>6.0561970000000001E-3</v>
      </c>
      <c r="F9947">
        <v>3</v>
      </c>
      <c r="G9947" t="str">
        <f>VLOOKUP($F9947, [1]main_hydro!$A:$B, COLUMN([1]main_hydro!$B$2), FALSE)</f>
        <v>massif</v>
      </c>
    </row>
    <row r="9948" spans="5:7" x14ac:dyDescent="0.25">
      <c r="E9948">
        <v>4.8173642719999998</v>
      </c>
      <c r="F9948">
        <v>3</v>
      </c>
      <c r="G9948" t="str">
        <f>VLOOKUP($F9948, [1]main_hydro!$A:$B, COLUMN([1]main_hydro!$B$2), FALSE)</f>
        <v>massif</v>
      </c>
    </row>
    <row r="9949" spans="5:7" x14ac:dyDescent="0.25">
      <c r="E9949">
        <v>12.795336280000001</v>
      </c>
      <c r="F9949">
        <v>3</v>
      </c>
      <c r="G9949" t="str">
        <f>VLOOKUP($F9949, [1]main_hydro!$A:$B, COLUMN([1]main_hydro!$B$2), FALSE)</f>
        <v>massif</v>
      </c>
    </row>
    <row r="9950" spans="5:7" x14ac:dyDescent="0.25">
      <c r="E9950">
        <v>28.09005427</v>
      </c>
      <c r="F9950">
        <v>3</v>
      </c>
      <c r="G9950" t="str">
        <f>VLOOKUP($F9950, [1]main_hydro!$A:$B, COLUMN([1]main_hydro!$B$2), FALSE)</f>
        <v>massif</v>
      </c>
    </row>
    <row r="9951" spans="5:7" x14ac:dyDescent="0.25">
      <c r="E9951">
        <v>0.37323220099999999</v>
      </c>
      <c r="F9951">
        <v>3</v>
      </c>
      <c r="G9951" t="str">
        <f>VLOOKUP($F9951, [1]main_hydro!$A:$B, COLUMN([1]main_hydro!$B$2), FALSE)</f>
        <v>massif</v>
      </c>
    </row>
    <row r="9952" spans="5:7" x14ac:dyDescent="0.25">
      <c r="E9952">
        <v>0.10384302400000001</v>
      </c>
      <c r="F9952">
        <v>3</v>
      </c>
      <c r="G9952" t="str">
        <f>VLOOKUP($F9952, [1]main_hydro!$A:$B, COLUMN([1]main_hydro!$B$2), FALSE)</f>
        <v>massif</v>
      </c>
    </row>
    <row r="9953" spans="5:7" x14ac:dyDescent="0.25">
      <c r="E9953">
        <v>154.6195803</v>
      </c>
      <c r="F9953">
        <v>3</v>
      </c>
      <c r="G9953" t="str">
        <f>VLOOKUP($F9953, [1]main_hydro!$A:$B, COLUMN([1]main_hydro!$B$2), FALSE)</f>
        <v>massif</v>
      </c>
    </row>
    <row r="9954" spans="5:7" x14ac:dyDescent="0.25">
      <c r="E9954">
        <v>2.7760565000000001E-2</v>
      </c>
      <c r="F9954">
        <v>3</v>
      </c>
      <c r="G9954" t="str">
        <f>VLOOKUP($F9954, [1]main_hydro!$A:$B, COLUMN([1]main_hydro!$B$2), FALSE)</f>
        <v>massif</v>
      </c>
    </row>
    <row r="9955" spans="5:7" x14ac:dyDescent="0.25">
      <c r="E9955">
        <v>3823.8707589999999</v>
      </c>
      <c r="F9955">
        <v>3</v>
      </c>
      <c r="G9955" t="str">
        <f>VLOOKUP($F9955, [1]main_hydro!$A:$B, COLUMN([1]main_hydro!$B$2), FALSE)</f>
        <v>massif</v>
      </c>
    </row>
    <row r="9956" spans="5:7" x14ac:dyDescent="0.25">
      <c r="E9956">
        <v>162.27673440000001</v>
      </c>
      <c r="F9956">
        <v>3</v>
      </c>
      <c r="G9956" t="str">
        <f>VLOOKUP($F9956, [1]main_hydro!$A:$B, COLUMN([1]main_hydro!$B$2), FALSE)</f>
        <v>massif</v>
      </c>
    </row>
    <row r="9957" spans="5:7" x14ac:dyDescent="0.25">
      <c r="E9957">
        <v>0.51923744599999999</v>
      </c>
      <c r="F9957">
        <v>3</v>
      </c>
      <c r="G9957" t="str">
        <f>VLOOKUP($F9957, [1]main_hydro!$A:$B, COLUMN([1]main_hydro!$B$2), FALSE)</f>
        <v>massif</v>
      </c>
    </row>
    <row r="9958" spans="5:7" x14ac:dyDescent="0.25">
      <c r="E9958">
        <v>0.33674246899999999</v>
      </c>
      <c r="F9958">
        <v>3</v>
      </c>
      <c r="G9958" t="str">
        <f>VLOOKUP($F9958, [1]main_hydro!$A:$B, COLUMN([1]main_hydro!$B$2), FALSE)</f>
        <v>massif</v>
      </c>
    </row>
    <row r="9959" spans="5:7" x14ac:dyDescent="0.25">
      <c r="E9959">
        <v>0.40331550799999999</v>
      </c>
      <c r="F9959">
        <v>3</v>
      </c>
      <c r="G9959" t="str">
        <f>VLOOKUP($F9959, [1]main_hydro!$A:$B, COLUMN([1]main_hydro!$B$2), FALSE)</f>
        <v>massif</v>
      </c>
    </row>
    <row r="9960" spans="5:7" x14ac:dyDescent="0.25">
      <c r="E9960">
        <v>0.76164231800000004</v>
      </c>
      <c r="F9960">
        <v>3</v>
      </c>
      <c r="G9960" t="str">
        <f>VLOOKUP($F9960, [1]main_hydro!$A:$B, COLUMN([1]main_hydro!$B$2), FALSE)</f>
        <v>massif</v>
      </c>
    </row>
    <row r="9961" spans="5:7" x14ac:dyDescent="0.25">
      <c r="E9961">
        <v>3.4251559999999999E-3</v>
      </c>
      <c r="F9961">
        <v>3</v>
      </c>
      <c r="G9961" t="str">
        <f>VLOOKUP($F9961, [1]main_hydro!$A:$B, COLUMN([1]main_hydro!$B$2), FALSE)</f>
        <v>massif</v>
      </c>
    </row>
    <row r="9962" spans="5:7" x14ac:dyDescent="0.25">
      <c r="E9962">
        <v>0.56935254000000002</v>
      </c>
      <c r="F9962">
        <v>3</v>
      </c>
      <c r="G9962" t="str">
        <f>VLOOKUP($F9962, [1]main_hydro!$A:$B, COLUMN([1]main_hydro!$B$2), FALSE)</f>
        <v>massif</v>
      </c>
    </row>
    <row r="9963" spans="5:7" x14ac:dyDescent="0.25">
      <c r="E9963">
        <v>1.548407139</v>
      </c>
      <c r="F9963">
        <v>3</v>
      </c>
      <c r="G9963" t="str">
        <f>VLOOKUP($F9963, [1]main_hydro!$A:$B, COLUMN([1]main_hydro!$B$2), FALSE)</f>
        <v>massif</v>
      </c>
    </row>
    <row r="9964" spans="5:7" x14ac:dyDescent="0.25">
      <c r="E9964">
        <v>37.567883500000001</v>
      </c>
      <c r="F9964">
        <v>3</v>
      </c>
      <c r="G9964" t="str">
        <f>VLOOKUP($F9964, [1]main_hydro!$A:$B, COLUMN([1]main_hydro!$B$2), FALSE)</f>
        <v>massif</v>
      </c>
    </row>
    <row r="9965" spans="5:7" x14ac:dyDescent="0.25">
      <c r="E9965">
        <v>26.492055499999999</v>
      </c>
      <c r="F9965">
        <v>3</v>
      </c>
      <c r="G9965" t="str">
        <f>VLOOKUP($F9965, [1]main_hydro!$A:$B, COLUMN([1]main_hydro!$B$2), FALSE)</f>
        <v>massif</v>
      </c>
    </row>
    <row r="9966" spans="5:7" x14ac:dyDescent="0.25">
      <c r="E9966">
        <v>3192.7607710000002</v>
      </c>
      <c r="F9966">
        <v>3</v>
      </c>
      <c r="G9966" t="str">
        <f>VLOOKUP($F9966, [1]main_hydro!$A:$B, COLUMN([1]main_hydro!$B$2), FALSE)</f>
        <v>massif</v>
      </c>
    </row>
    <row r="9967" spans="5:7" x14ac:dyDescent="0.25">
      <c r="E9967">
        <v>20.100800339999999</v>
      </c>
      <c r="F9967">
        <v>3</v>
      </c>
      <c r="G9967" t="str">
        <f>VLOOKUP($F9967, [1]main_hydro!$A:$B, COLUMN([1]main_hydro!$B$2), FALSE)</f>
        <v>massif</v>
      </c>
    </row>
    <row r="9968" spans="5:7" x14ac:dyDescent="0.25">
      <c r="E9968">
        <v>0.172870792</v>
      </c>
      <c r="F9968">
        <v>3</v>
      </c>
      <c r="G9968" t="str">
        <f>VLOOKUP($F9968, [1]main_hydro!$A:$B, COLUMN([1]main_hydro!$B$2), FALSE)</f>
        <v>massif</v>
      </c>
    </row>
    <row r="9969" spans="5:7" x14ac:dyDescent="0.25">
      <c r="E9969">
        <v>417.21670999999998</v>
      </c>
      <c r="F9969">
        <v>3</v>
      </c>
      <c r="G9969" t="str">
        <f>VLOOKUP($F9969, [1]main_hydro!$A:$B, COLUMN([1]main_hydro!$B$2), FALSE)</f>
        <v>massif</v>
      </c>
    </row>
    <row r="9970" spans="5:7" x14ac:dyDescent="0.25">
      <c r="E9970">
        <v>1.161144E-3</v>
      </c>
      <c r="F9970">
        <v>3</v>
      </c>
      <c r="G9970" t="str">
        <f>VLOOKUP($F9970, [1]main_hydro!$A:$B, COLUMN([1]main_hydro!$B$2), FALSE)</f>
        <v>massif</v>
      </c>
    </row>
    <row r="9971" spans="5:7" x14ac:dyDescent="0.25">
      <c r="E9971">
        <v>7.3875531140000001</v>
      </c>
      <c r="F9971">
        <v>3</v>
      </c>
      <c r="G9971" t="str">
        <f>VLOOKUP($F9971, [1]main_hydro!$A:$B, COLUMN([1]main_hydro!$B$2), FALSE)</f>
        <v>massif</v>
      </c>
    </row>
    <row r="9972" spans="5:7" x14ac:dyDescent="0.25">
      <c r="E9972">
        <v>4.3712452910000001</v>
      </c>
      <c r="F9972">
        <v>3</v>
      </c>
      <c r="G9972" t="str">
        <f>VLOOKUP($F9972, [1]main_hydro!$A:$B, COLUMN([1]main_hydro!$B$2), FALSE)</f>
        <v>massif</v>
      </c>
    </row>
    <row r="9973" spans="5:7" x14ac:dyDescent="0.25">
      <c r="E9973">
        <v>0.31550190099999997</v>
      </c>
      <c r="F9973">
        <v>3</v>
      </c>
      <c r="G9973" t="str">
        <f>VLOOKUP($F9973, [1]main_hydro!$A:$B, COLUMN([1]main_hydro!$B$2), FALSE)</f>
        <v>massif</v>
      </c>
    </row>
    <row r="9974" spans="5:7" x14ac:dyDescent="0.25">
      <c r="E9974">
        <v>5.6475529999999996E-3</v>
      </c>
      <c r="F9974">
        <v>3</v>
      </c>
      <c r="G9974" t="str">
        <f>VLOOKUP($F9974, [1]main_hydro!$A:$B, COLUMN([1]main_hydro!$B$2), FALSE)</f>
        <v>massif</v>
      </c>
    </row>
    <row r="9975" spans="5:7" x14ac:dyDescent="0.25">
      <c r="E9975">
        <v>5.9393034999999997E-2</v>
      </c>
      <c r="F9975">
        <v>3</v>
      </c>
      <c r="G9975" t="str">
        <f>VLOOKUP($F9975, [1]main_hydro!$A:$B, COLUMN([1]main_hydro!$B$2), FALSE)</f>
        <v>massif</v>
      </c>
    </row>
    <row r="9976" spans="5:7" x14ac:dyDescent="0.25">
      <c r="E9976">
        <v>19.021497020000002</v>
      </c>
      <c r="F9976">
        <v>3</v>
      </c>
      <c r="G9976" t="str">
        <f>VLOOKUP($F9976, [1]main_hydro!$A:$B, COLUMN([1]main_hydro!$B$2), FALSE)</f>
        <v>massif</v>
      </c>
    </row>
    <row r="9977" spans="5:7" x14ac:dyDescent="0.25">
      <c r="E9977">
        <v>26.89526158</v>
      </c>
      <c r="F9977">
        <v>3</v>
      </c>
      <c r="G9977" t="str">
        <f>VLOOKUP($F9977, [1]main_hydro!$A:$B, COLUMN([1]main_hydro!$B$2), FALSE)</f>
        <v>massif</v>
      </c>
    </row>
    <row r="9978" spans="5:7" x14ac:dyDescent="0.25">
      <c r="E9978">
        <v>36.491587490000001</v>
      </c>
      <c r="F9978">
        <v>3</v>
      </c>
      <c r="G9978" t="str">
        <f>VLOOKUP($F9978, [1]main_hydro!$A:$B, COLUMN([1]main_hydro!$B$2), FALSE)</f>
        <v>massif</v>
      </c>
    </row>
    <row r="9979" spans="5:7" x14ac:dyDescent="0.25">
      <c r="E9979">
        <v>30.916116460000001</v>
      </c>
      <c r="F9979">
        <v>3</v>
      </c>
      <c r="G9979" t="str">
        <f>VLOOKUP($F9979, [1]main_hydro!$A:$B, COLUMN([1]main_hydro!$B$2), FALSE)</f>
        <v>massif</v>
      </c>
    </row>
    <row r="9980" spans="5:7" x14ac:dyDescent="0.25">
      <c r="E9980">
        <v>30.93989324</v>
      </c>
      <c r="F9980">
        <v>3</v>
      </c>
      <c r="G9980" t="str">
        <f>VLOOKUP($F9980, [1]main_hydro!$A:$B, COLUMN([1]main_hydro!$B$2), FALSE)</f>
        <v>massif</v>
      </c>
    </row>
    <row r="9981" spans="5:7" x14ac:dyDescent="0.25">
      <c r="E9981">
        <v>20.978540649999999</v>
      </c>
      <c r="F9981">
        <v>3</v>
      </c>
      <c r="G9981" t="str">
        <f>VLOOKUP($F9981, [1]main_hydro!$A:$B, COLUMN([1]main_hydro!$B$2), FALSE)</f>
        <v>massif</v>
      </c>
    </row>
    <row r="9982" spans="5:7" x14ac:dyDescent="0.25">
      <c r="E9982">
        <v>28.463556029999999</v>
      </c>
      <c r="F9982">
        <v>3</v>
      </c>
      <c r="G9982" t="str">
        <f>VLOOKUP($F9982, [1]main_hydro!$A:$B, COLUMN([1]main_hydro!$B$2), FALSE)</f>
        <v>massif</v>
      </c>
    </row>
    <row r="9983" spans="5:7" x14ac:dyDescent="0.25">
      <c r="E9983">
        <v>27.78282291</v>
      </c>
      <c r="F9983">
        <v>3</v>
      </c>
      <c r="G9983" t="str">
        <f>VLOOKUP($F9983, [1]main_hydro!$A:$B, COLUMN([1]main_hydro!$B$2), FALSE)</f>
        <v>massif</v>
      </c>
    </row>
    <row r="9984" spans="5:7" x14ac:dyDescent="0.25">
      <c r="E9984">
        <v>7.2075515670000003</v>
      </c>
      <c r="F9984">
        <v>3</v>
      </c>
      <c r="G9984" t="str">
        <f>VLOOKUP($F9984, [1]main_hydro!$A:$B, COLUMN([1]main_hydro!$B$2), FALSE)</f>
        <v>massif</v>
      </c>
    </row>
    <row r="9985" spans="5:7" x14ac:dyDescent="0.25">
      <c r="E9985">
        <v>9.9617797719999999</v>
      </c>
      <c r="F9985">
        <v>3</v>
      </c>
      <c r="G9985" t="str">
        <f>VLOOKUP($F9985, [1]main_hydro!$A:$B, COLUMN([1]main_hydro!$B$2), FALSE)</f>
        <v>massif</v>
      </c>
    </row>
    <row r="9986" spans="5:7" x14ac:dyDescent="0.25">
      <c r="E9986">
        <v>20.34284195</v>
      </c>
      <c r="F9986">
        <v>3</v>
      </c>
      <c r="G9986" t="str">
        <f>VLOOKUP($F9986, [1]main_hydro!$A:$B, COLUMN([1]main_hydro!$B$2), FALSE)</f>
        <v>massif</v>
      </c>
    </row>
    <row r="9987" spans="5:7" x14ac:dyDescent="0.25">
      <c r="E9987">
        <v>47.104876879999999</v>
      </c>
      <c r="F9987">
        <v>3</v>
      </c>
      <c r="G9987" t="str">
        <f>VLOOKUP($F9987, [1]main_hydro!$A:$B, COLUMN([1]main_hydro!$B$2), FALSE)</f>
        <v>massif</v>
      </c>
    </row>
    <row r="9988" spans="5:7" x14ac:dyDescent="0.25">
      <c r="E9988">
        <v>2.6913114469999999</v>
      </c>
      <c r="F9988">
        <v>3</v>
      </c>
      <c r="G9988" t="str">
        <f>VLOOKUP($F9988, [1]main_hydro!$A:$B, COLUMN([1]main_hydro!$B$2), FALSE)</f>
        <v>massif</v>
      </c>
    </row>
    <row r="9989" spans="5:7" x14ac:dyDescent="0.25">
      <c r="E9989">
        <v>0.25600551700000002</v>
      </c>
      <c r="F9989">
        <v>3</v>
      </c>
      <c r="G9989" t="str">
        <f>VLOOKUP($F9989, [1]main_hydro!$A:$B, COLUMN([1]main_hydro!$B$2), FALSE)</f>
        <v>massif</v>
      </c>
    </row>
    <row r="9990" spans="5:7" x14ac:dyDescent="0.25">
      <c r="E9990">
        <v>0.38834407500000001</v>
      </c>
      <c r="F9990">
        <v>3</v>
      </c>
      <c r="G9990" t="str">
        <f>VLOOKUP($F9990, [1]main_hydro!$A:$B, COLUMN([1]main_hydro!$B$2), FALSE)</f>
        <v>massif</v>
      </c>
    </row>
    <row r="9991" spans="5:7" x14ac:dyDescent="0.25">
      <c r="E9991">
        <v>0.88830931700000004</v>
      </c>
      <c r="F9991">
        <v>3</v>
      </c>
      <c r="G9991" t="str">
        <f>VLOOKUP($F9991, [1]main_hydro!$A:$B, COLUMN([1]main_hydro!$B$2), FALSE)</f>
        <v>massif</v>
      </c>
    </row>
    <row r="9992" spans="5:7" x14ac:dyDescent="0.25">
      <c r="E9992">
        <v>25710.87961</v>
      </c>
      <c r="F9992">
        <v>3</v>
      </c>
      <c r="G9992" t="str">
        <f>VLOOKUP($F9992, [1]main_hydro!$A:$B, COLUMN([1]main_hydro!$B$2), FALSE)</f>
        <v>massif</v>
      </c>
    </row>
    <row r="9993" spans="5:7" x14ac:dyDescent="0.25">
      <c r="E9993">
        <v>3.5678661E-2</v>
      </c>
      <c r="F9993">
        <v>3</v>
      </c>
      <c r="G9993" t="str">
        <f>VLOOKUP($F9993, [1]main_hydro!$A:$B, COLUMN([1]main_hydro!$B$2), FALSE)</f>
        <v>massif</v>
      </c>
    </row>
    <row r="9994" spans="5:7" x14ac:dyDescent="0.25">
      <c r="E9994">
        <v>7.3270640999999997E-2</v>
      </c>
      <c r="F9994">
        <v>3</v>
      </c>
      <c r="G9994" t="str">
        <f>VLOOKUP($F9994, [1]main_hydro!$A:$B, COLUMN([1]main_hydro!$B$2), FALSE)</f>
        <v>massif</v>
      </c>
    </row>
    <row r="9995" spans="5:7" x14ac:dyDescent="0.25">
      <c r="E9995">
        <v>2.9344040950000001</v>
      </c>
      <c r="F9995">
        <v>3</v>
      </c>
      <c r="G9995" t="str">
        <f>VLOOKUP($F9995, [1]main_hydro!$A:$B, COLUMN([1]main_hydro!$B$2), FALSE)</f>
        <v>massif</v>
      </c>
    </row>
    <row r="9996" spans="5:7" x14ac:dyDescent="0.25">
      <c r="E9996">
        <v>7.204383E-3</v>
      </c>
      <c r="F9996">
        <v>3</v>
      </c>
      <c r="G9996" t="str">
        <f>VLOOKUP($F9996, [1]main_hydro!$A:$B, COLUMN([1]main_hydro!$B$2), FALSE)</f>
        <v>massif</v>
      </c>
    </row>
    <row r="9997" spans="5:7" x14ac:dyDescent="0.25">
      <c r="E9997">
        <v>2.6029303719999999</v>
      </c>
      <c r="F9997">
        <v>3</v>
      </c>
      <c r="G9997" t="str">
        <f>VLOOKUP($F9997, [1]main_hydro!$A:$B, COLUMN([1]main_hydro!$B$2), FALSE)</f>
        <v>massif</v>
      </c>
    </row>
    <row r="9998" spans="5:7" x14ac:dyDescent="0.25">
      <c r="E9998">
        <v>6.7920094080000002</v>
      </c>
      <c r="F9998">
        <v>3</v>
      </c>
      <c r="G9998" t="str">
        <f>VLOOKUP($F9998, [1]main_hydro!$A:$B, COLUMN([1]main_hydro!$B$2), FALSE)</f>
        <v>massif</v>
      </c>
    </row>
    <row r="9999" spans="5:7" x14ac:dyDescent="0.25">
      <c r="E9999">
        <v>1.034204876</v>
      </c>
      <c r="F9999">
        <v>3</v>
      </c>
      <c r="G9999" t="str">
        <f>VLOOKUP($F9999, [1]main_hydro!$A:$B, COLUMN([1]main_hydro!$B$2), FALSE)</f>
        <v>massif</v>
      </c>
    </row>
    <row r="10000" spans="5:7" x14ac:dyDescent="0.25">
      <c r="E10000">
        <v>0.54096851599999995</v>
      </c>
      <c r="F10000">
        <v>3</v>
      </c>
      <c r="G10000" t="str">
        <f>VLOOKUP($F10000, [1]main_hydro!$A:$B, COLUMN([1]main_hydro!$B$2), FALSE)</f>
        <v>massif</v>
      </c>
    </row>
    <row r="10001" spans="5:7" x14ac:dyDescent="0.25">
      <c r="E10001">
        <v>0.90656897999999997</v>
      </c>
      <c r="F10001">
        <v>3</v>
      </c>
      <c r="G10001" t="str">
        <f>VLOOKUP($F10001, [1]main_hydro!$A:$B, COLUMN([1]main_hydro!$B$2), FALSE)</f>
        <v>massif</v>
      </c>
    </row>
    <row r="10002" spans="5:7" x14ac:dyDescent="0.25">
      <c r="E10002">
        <v>7.3146080000000002E-2</v>
      </c>
      <c r="F10002">
        <v>3</v>
      </c>
      <c r="G10002" t="str">
        <f>VLOOKUP($F10002, [1]main_hydro!$A:$B, COLUMN([1]main_hydro!$B$2), FALSE)</f>
        <v>massif</v>
      </c>
    </row>
    <row r="10003" spans="5:7" x14ac:dyDescent="0.25">
      <c r="E10003">
        <v>0.29917007000000001</v>
      </c>
      <c r="F10003">
        <v>3</v>
      </c>
      <c r="G10003" t="str">
        <f>VLOOKUP($F10003, [1]main_hydro!$A:$B, COLUMN([1]main_hydro!$B$2), FALSE)</f>
        <v>massif</v>
      </c>
    </row>
    <row r="10004" spans="5:7" x14ac:dyDescent="0.25">
      <c r="E10004">
        <v>0.43806034199999999</v>
      </c>
      <c r="F10004">
        <v>3</v>
      </c>
      <c r="G10004" t="str">
        <f>VLOOKUP($F10004, [1]main_hydro!$A:$B, COLUMN([1]main_hydro!$B$2), FALSE)</f>
        <v>massif</v>
      </c>
    </row>
    <row r="10005" spans="5:7" x14ac:dyDescent="0.25">
      <c r="E10005">
        <v>143.5540728</v>
      </c>
      <c r="F10005">
        <v>3</v>
      </c>
      <c r="G10005" t="str">
        <f>VLOOKUP($F10005, [1]main_hydro!$A:$B, COLUMN([1]main_hydro!$B$2), FALSE)</f>
        <v>massif</v>
      </c>
    </row>
    <row r="10006" spans="5:7" x14ac:dyDescent="0.25">
      <c r="E10006">
        <v>6.3872685169999999</v>
      </c>
      <c r="F10006">
        <v>3</v>
      </c>
      <c r="G10006" t="str">
        <f>VLOOKUP($F10006, [1]main_hydro!$A:$B, COLUMN([1]main_hydro!$B$2), FALSE)</f>
        <v>massif</v>
      </c>
    </row>
    <row r="10007" spans="5:7" x14ac:dyDescent="0.25">
      <c r="E10007">
        <v>14.111133450000001</v>
      </c>
      <c r="F10007">
        <v>3</v>
      </c>
      <c r="G10007" t="str">
        <f>VLOOKUP($F10007, [1]main_hydro!$A:$B, COLUMN([1]main_hydro!$B$2), FALSE)</f>
        <v>massif</v>
      </c>
    </row>
    <row r="10008" spans="5:7" x14ac:dyDescent="0.25">
      <c r="E10008">
        <v>1.410226478</v>
      </c>
      <c r="F10008">
        <v>3</v>
      </c>
      <c r="G10008" t="str">
        <f>VLOOKUP($F10008, [1]main_hydro!$A:$B, COLUMN([1]main_hydro!$B$2), FALSE)</f>
        <v>massif</v>
      </c>
    </row>
    <row r="10009" spans="5:7" x14ac:dyDescent="0.25">
      <c r="E10009">
        <v>36.398982650000001</v>
      </c>
      <c r="F10009">
        <v>3</v>
      </c>
      <c r="G10009" t="str">
        <f>VLOOKUP($F10009, [1]main_hydro!$A:$B, COLUMN([1]main_hydro!$B$2), FALSE)</f>
        <v>massif</v>
      </c>
    </row>
    <row r="10010" spans="5:7" x14ac:dyDescent="0.25">
      <c r="E10010">
        <v>9.7322810000000006E-3</v>
      </c>
      <c r="F10010">
        <v>3</v>
      </c>
      <c r="G10010" t="str">
        <f>VLOOKUP($F10010, [1]main_hydro!$A:$B, COLUMN([1]main_hydro!$B$2), FALSE)</f>
        <v>massif</v>
      </c>
    </row>
    <row r="10011" spans="5:7" x14ac:dyDescent="0.25">
      <c r="E10011">
        <v>41.199486630000003</v>
      </c>
      <c r="F10011">
        <v>3</v>
      </c>
      <c r="G10011" t="str">
        <f>VLOOKUP($F10011, [1]main_hydro!$A:$B, COLUMN([1]main_hydro!$B$2), FALSE)</f>
        <v>massif</v>
      </c>
    </row>
    <row r="10012" spans="5:7" x14ac:dyDescent="0.25">
      <c r="E10012">
        <v>24.683943580000001</v>
      </c>
      <c r="F10012">
        <v>3</v>
      </c>
      <c r="G10012" t="str">
        <f>VLOOKUP($F10012, [1]main_hydro!$A:$B, COLUMN([1]main_hydro!$B$2), FALSE)</f>
        <v>massif</v>
      </c>
    </row>
    <row r="10013" spans="5:7" x14ac:dyDescent="0.25">
      <c r="E10013">
        <v>0.21095850599999999</v>
      </c>
      <c r="F10013">
        <v>3</v>
      </c>
      <c r="G10013" t="str">
        <f>VLOOKUP($F10013, [1]main_hydro!$A:$B, COLUMN([1]main_hydro!$B$2), FALSE)</f>
        <v>massif</v>
      </c>
    </row>
    <row r="10014" spans="5:7" x14ac:dyDescent="0.25">
      <c r="E10014">
        <v>16.46081852</v>
      </c>
      <c r="F10014">
        <v>3</v>
      </c>
      <c r="G10014" t="str">
        <f>VLOOKUP($F10014, [1]main_hydro!$A:$B, COLUMN([1]main_hydro!$B$2), FALSE)</f>
        <v>massif</v>
      </c>
    </row>
    <row r="10015" spans="5:7" x14ac:dyDescent="0.25">
      <c r="E10015">
        <v>83.461391309999996</v>
      </c>
      <c r="F10015">
        <v>3</v>
      </c>
      <c r="G10015" t="str">
        <f>VLOOKUP($F10015, [1]main_hydro!$A:$B, COLUMN([1]main_hydro!$B$2), FALSE)</f>
        <v>massif</v>
      </c>
    </row>
    <row r="10016" spans="5:7" x14ac:dyDescent="0.25">
      <c r="E10016">
        <v>25.025351700000002</v>
      </c>
      <c r="F10016">
        <v>3</v>
      </c>
      <c r="G10016" t="str">
        <f>VLOOKUP($F10016, [1]main_hydro!$A:$B, COLUMN([1]main_hydro!$B$2), FALSE)</f>
        <v>massif</v>
      </c>
    </row>
    <row r="10017" spans="5:7" x14ac:dyDescent="0.25">
      <c r="E10017">
        <v>49.199172439999998</v>
      </c>
      <c r="F10017">
        <v>3</v>
      </c>
      <c r="G10017" t="str">
        <f>VLOOKUP($F10017, [1]main_hydro!$A:$B, COLUMN([1]main_hydro!$B$2), FALSE)</f>
        <v>massif</v>
      </c>
    </row>
    <row r="10018" spans="5:7" x14ac:dyDescent="0.25">
      <c r="E10018">
        <v>25.13964279</v>
      </c>
      <c r="F10018">
        <v>3</v>
      </c>
      <c r="G10018" t="str">
        <f>VLOOKUP($F10018, [1]main_hydro!$A:$B, COLUMN([1]main_hydro!$B$2), FALSE)</f>
        <v>massif</v>
      </c>
    </row>
    <row r="10019" spans="5:7" x14ac:dyDescent="0.25">
      <c r="E10019">
        <v>170.6431115</v>
      </c>
      <c r="F10019">
        <v>3</v>
      </c>
      <c r="G10019" t="str">
        <f>VLOOKUP($F10019, [1]main_hydro!$A:$B, COLUMN([1]main_hydro!$B$2), FALSE)</f>
        <v>massif</v>
      </c>
    </row>
    <row r="10020" spans="5:7" x14ac:dyDescent="0.25">
      <c r="E10020">
        <v>94.283480130000001</v>
      </c>
      <c r="F10020">
        <v>3</v>
      </c>
      <c r="G10020" t="str">
        <f>VLOOKUP($F10020, [1]main_hydro!$A:$B, COLUMN([1]main_hydro!$B$2), FALSE)</f>
        <v>massif</v>
      </c>
    </row>
    <row r="10021" spans="5:7" x14ac:dyDescent="0.25">
      <c r="E10021">
        <v>30.24018822</v>
      </c>
      <c r="F10021">
        <v>3</v>
      </c>
      <c r="G10021" t="str">
        <f>VLOOKUP($F10021, [1]main_hydro!$A:$B, COLUMN([1]main_hydro!$B$2), FALSE)</f>
        <v>massif</v>
      </c>
    </row>
    <row r="10022" spans="5:7" x14ac:dyDescent="0.25">
      <c r="E10022">
        <v>40.228399099999997</v>
      </c>
      <c r="F10022">
        <v>3</v>
      </c>
      <c r="G10022" t="str">
        <f>VLOOKUP($F10022, [1]main_hydro!$A:$B, COLUMN([1]main_hydro!$B$2), FALSE)</f>
        <v>massif</v>
      </c>
    </row>
    <row r="10023" spans="5:7" x14ac:dyDescent="0.25">
      <c r="E10023">
        <v>31.76643936</v>
      </c>
      <c r="F10023">
        <v>3</v>
      </c>
      <c r="G10023" t="str">
        <f>VLOOKUP($F10023, [1]main_hydro!$A:$B, COLUMN([1]main_hydro!$B$2), FALSE)</f>
        <v>massif</v>
      </c>
    </row>
    <row r="10024" spans="5:7" x14ac:dyDescent="0.25">
      <c r="E10024">
        <v>1.747095871</v>
      </c>
      <c r="F10024">
        <v>3</v>
      </c>
      <c r="G10024" t="str">
        <f>VLOOKUP($F10024, [1]main_hydro!$A:$B, COLUMN([1]main_hydro!$B$2), FALSE)</f>
        <v>massif</v>
      </c>
    </row>
    <row r="10025" spans="5:7" x14ac:dyDescent="0.25">
      <c r="E10025">
        <v>15.34519107</v>
      </c>
      <c r="F10025">
        <v>3</v>
      </c>
      <c r="G10025" t="str">
        <f>VLOOKUP($F10025, [1]main_hydro!$A:$B, COLUMN([1]main_hydro!$B$2), FALSE)</f>
        <v>massif</v>
      </c>
    </row>
    <row r="10026" spans="5:7" x14ac:dyDescent="0.25">
      <c r="E10026">
        <v>75.255189110000003</v>
      </c>
      <c r="F10026">
        <v>3</v>
      </c>
      <c r="G10026" t="str">
        <f>VLOOKUP($F10026, [1]main_hydro!$A:$B, COLUMN([1]main_hydro!$B$2), FALSE)</f>
        <v>massif</v>
      </c>
    </row>
    <row r="10027" spans="5:7" x14ac:dyDescent="0.25">
      <c r="E10027">
        <v>40.087494669999998</v>
      </c>
      <c r="F10027">
        <v>3</v>
      </c>
      <c r="G10027" t="str">
        <f>VLOOKUP($F10027, [1]main_hydro!$A:$B, COLUMN([1]main_hydro!$B$2), FALSE)</f>
        <v>massif</v>
      </c>
    </row>
    <row r="10028" spans="5:7" x14ac:dyDescent="0.25">
      <c r="E10028">
        <v>100.4773033</v>
      </c>
      <c r="F10028">
        <v>3</v>
      </c>
      <c r="G10028" t="str">
        <f>VLOOKUP($F10028, [1]main_hydro!$A:$B, COLUMN([1]main_hydro!$B$2), FALSE)</f>
        <v>massif</v>
      </c>
    </row>
    <row r="10029" spans="5:7" x14ac:dyDescent="0.25">
      <c r="E10029">
        <v>76.498343360000007</v>
      </c>
      <c r="F10029">
        <v>3</v>
      </c>
      <c r="G10029" t="str">
        <f>VLOOKUP($F10029, [1]main_hydro!$A:$B, COLUMN([1]main_hydro!$B$2), FALSE)</f>
        <v>massif</v>
      </c>
    </row>
    <row r="10030" spans="5:7" x14ac:dyDescent="0.25">
      <c r="E10030">
        <v>99.506217849999999</v>
      </c>
      <c r="F10030">
        <v>3</v>
      </c>
      <c r="G10030" t="str">
        <f>VLOOKUP($F10030, [1]main_hydro!$A:$B, COLUMN([1]main_hydro!$B$2), FALSE)</f>
        <v>massif</v>
      </c>
    </row>
    <row r="10031" spans="5:7" x14ac:dyDescent="0.25">
      <c r="E10031">
        <v>83.256321369999995</v>
      </c>
      <c r="F10031">
        <v>3</v>
      </c>
      <c r="G10031" t="str">
        <f>VLOOKUP($F10031, [1]main_hydro!$A:$B, COLUMN([1]main_hydro!$B$2), FALSE)</f>
        <v>massif</v>
      </c>
    </row>
    <row r="10032" spans="5:7" x14ac:dyDescent="0.25">
      <c r="E10032">
        <v>0.21584498199999999</v>
      </c>
      <c r="F10032">
        <v>3</v>
      </c>
      <c r="G10032" t="str">
        <f>VLOOKUP($F10032, [1]main_hydro!$A:$B, COLUMN([1]main_hydro!$B$2), FALSE)</f>
        <v>massif</v>
      </c>
    </row>
    <row r="10033" spans="5:7" x14ac:dyDescent="0.25">
      <c r="E10033">
        <v>8.8500960000000004E-2</v>
      </c>
      <c r="F10033">
        <v>3</v>
      </c>
      <c r="G10033" t="str">
        <f>VLOOKUP($F10033, [1]main_hydro!$A:$B, COLUMN([1]main_hydro!$B$2), FALSE)</f>
        <v>massif</v>
      </c>
    </row>
    <row r="10034" spans="5:7" x14ac:dyDescent="0.25">
      <c r="E10034">
        <v>27.787748690000001</v>
      </c>
      <c r="F10034">
        <v>3</v>
      </c>
      <c r="G10034" t="str">
        <f>VLOOKUP($F10034, [1]main_hydro!$A:$B, COLUMN([1]main_hydro!$B$2), FALSE)</f>
        <v>massif</v>
      </c>
    </row>
    <row r="10035" spans="5:7" x14ac:dyDescent="0.25">
      <c r="E10035">
        <v>33.05804345</v>
      </c>
      <c r="F10035">
        <v>3</v>
      </c>
      <c r="G10035" t="str">
        <f>VLOOKUP($F10035, [1]main_hydro!$A:$B, COLUMN([1]main_hydro!$B$2), FALSE)</f>
        <v>massif</v>
      </c>
    </row>
    <row r="10036" spans="5:7" x14ac:dyDescent="0.25">
      <c r="E10036">
        <v>30.512758389999998</v>
      </c>
      <c r="F10036">
        <v>3</v>
      </c>
      <c r="G10036" t="str">
        <f>VLOOKUP($F10036, [1]main_hydro!$A:$B, COLUMN([1]main_hydro!$B$2), FALSE)</f>
        <v>massif</v>
      </c>
    </row>
    <row r="10037" spans="5:7" x14ac:dyDescent="0.25">
      <c r="E10037">
        <v>36.841554600000002</v>
      </c>
      <c r="F10037">
        <v>3</v>
      </c>
      <c r="G10037" t="str">
        <f>VLOOKUP($F10037, [1]main_hydro!$A:$B, COLUMN([1]main_hydro!$B$2), FALSE)</f>
        <v>massif</v>
      </c>
    </row>
    <row r="10038" spans="5:7" x14ac:dyDescent="0.25">
      <c r="E10038">
        <v>3.2059525830000002</v>
      </c>
      <c r="F10038">
        <v>3</v>
      </c>
      <c r="G10038" t="str">
        <f>VLOOKUP($F10038, [1]main_hydro!$A:$B, COLUMN([1]main_hydro!$B$2), FALSE)</f>
        <v>massif</v>
      </c>
    </row>
    <row r="10039" spans="5:7" x14ac:dyDescent="0.25">
      <c r="E10039">
        <v>0.215619333</v>
      </c>
      <c r="F10039">
        <v>3</v>
      </c>
      <c r="G10039" t="str">
        <f>VLOOKUP($F10039, [1]main_hydro!$A:$B, COLUMN([1]main_hydro!$B$2), FALSE)</f>
        <v>massif</v>
      </c>
    </row>
    <row r="10040" spans="5:7" x14ac:dyDescent="0.25">
      <c r="E10040">
        <v>6.6995309999999999E-3</v>
      </c>
      <c r="F10040">
        <v>3</v>
      </c>
      <c r="G10040" t="str">
        <f>VLOOKUP($F10040, [1]main_hydro!$A:$B, COLUMN([1]main_hydro!$B$2), FALSE)</f>
        <v>massif</v>
      </c>
    </row>
    <row r="10041" spans="5:7" x14ac:dyDescent="0.25">
      <c r="E10041">
        <v>90.942093409999998</v>
      </c>
      <c r="F10041">
        <v>3</v>
      </c>
      <c r="G10041" t="str">
        <f>VLOOKUP($F10041, [1]main_hydro!$A:$B, COLUMN([1]main_hydro!$B$2), FALSE)</f>
        <v>massif</v>
      </c>
    </row>
    <row r="10042" spans="5:7" x14ac:dyDescent="0.25">
      <c r="E10042">
        <v>77.743724159999999</v>
      </c>
      <c r="F10042">
        <v>3</v>
      </c>
      <c r="G10042" t="str">
        <f>VLOOKUP($F10042, [1]main_hydro!$A:$B, COLUMN([1]main_hydro!$B$2), FALSE)</f>
        <v>massif</v>
      </c>
    </row>
    <row r="10043" spans="5:7" x14ac:dyDescent="0.25">
      <c r="E10043">
        <v>229.3207329</v>
      </c>
      <c r="F10043">
        <v>3</v>
      </c>
      <c r="G10043" t="str">
        <f>VLOOKUP($F10043, [1]main_hydro!$A:$B, COLUMN([1]main_hydro!$B$2), FALSE)</f>
        <v>massif</v>
      </c>
    </row>
    <row r="10044" spans="5:7" x14ac:dyDescent="0.25">
      <c r="E10044">
        <v>1829.35151</v>
      </c>
      <c r="F10044">
        <v>3</v>
      </c>
      <c r="G10044" t="str">
        <f>VLOOKUP($F10044, [1]main_hydro!$A:$B, COLUMN([1]main_hydro!$B$2), FALSE)</f>
        <v>massif</v>
      </c>
    </row>
    <row r="10045" spans="5:7" x14ac:dyDescent="0.25">
      <c r="E10045">
        <v>563.86819309999998</v>
      </c>
      <c r="F10045">
        <v>3</v>
      </c>
      <c r="G10045" t="str">
        <f>VLOOKUP($F10045, [1]main_hydro!$A:$B, COLUMN([1]main_hydro!$B$2), FALSE)</f>
        <v>massif</v>
      </c>
    </row>
    <row r="10046" spans="5:7" x14ac:dyDescent="0.25">
      <c r="E10046">
        <v>219.48087150000001</v>
      </c>
      <c r="F10046">
        <v>3</v>
      </c>
      <c r="G10046" t="str">
        <f>VLOOKUP($F10046, [1]main_hydro!$A:$B, COLUMN([1]main_hydro!$B$2), FALSE)</f>
        <v>massif</v>
      </c>
    </row>
    <row r="10047" spans="5:7" x14ac:dyDescent="0.25">
      <c r="E10047">
        <v>214.9319533</v>
      </c>
      <c r="F10047">
        <v>3</v>
      </c>
      <c r="G10047" t="str">
        <f>VLOOKUP($F10047, [1]main_hydro!$A:$B, COLUMN([1]main_hydro!$B$2), FALSE)</f>
        <v>massif</v>
      </c>
    </row>
    <row r="10048" spans="5:7" x14ac:dyDescent="0.25">
      <c r="E10048">
        <v>1777.251415</v>
      </c>
      <c r="F10048">
        <v>3</v>
      </c>
      <c r="G10048" t="str">
        <f>VLOOKUP($F10048, [1]main_hydro!$A:$B, COLUMN([1]main_hydro!$B$2), FALSE)</f>
        <v>massif</v>
      </c>
    </row>
    <row r="10049" spans="5:7" x14ac:dyDescent="0.25">
      <c r="E10049">
        <v>45.806758449999997</v>
      </c>
      <c r="F10049">
        <v>3</v>
      </c>
      <c r="G10049" t="str">
        <f>VLOOKUP($F10049, [1]main_hydro!$A:$B, COLUMN([1]main_hydro!$B$2), FALSE)</f>
        <v>massif</v>
      </c>
    </row>
    <row r="10050" spans="5:7" x14ac:dyDescent="0.25">
      <c r="E10050">
        <v>1631.2675139999999</v>
      </c>
      <c r="F10050">
        <v>3</v>
      </c>
      <c r="G10050" t="str">
        <f>VLOOKUP($F10050, [1]main_hydro!$A:$B, COLUMN([1]main_hydro!$B$2), FALSE)</f>
        <v>massif</v>
      </c>
    </row>
    <row r="10051" spans="5:7" x14ac:dyDescent="0.25">
      <c r="E10051">
        <v>11.52444762</v>
      </c>
      <c r="F10051">
        <v>3</v>
      </c>
      <c r="G10051" t="str">
        <f>VLOOKUP($F10051, [1]main_hydro!$A:$B, COLUMN([1]main_hydro!$B$2), FALSE)</f>
        <v>massif</v>
      </c>
    </row>
    <row r="10052" spans="5:7" x14ac:dyDescent="0.25">
      <c r="E10052">
        <v>1481.5152419999999</v>
      </c>
      <c r="F10052">
        <v>3</v>
      </c>
      <c r="G10052" t="str">
        <f>VLOOKUP($F10052, [1]main_hydro!$A:$B, COLUMN([1]main_hydro!$B$2), FALSE)</f>
        <v>massif</v>
      </c>
    </row>
    <row r="10053" spans="5:7" x14ac:dyDescent="0.25">
      <c r="E10053">
        <v>7.1071873810000001</v>
      </c>
      <c r="F10053">
        <v>3</v>
      </c>
      <c r="G10053" t="str">
        <f>VLOOKUP($F10053, [1]main_hydro!$A:$B, COLUMN([1]main_hydro!$B$2), FALSE)</f>
        <v>massif</v>
      </c>
    </row>
    <row r="10054" spans="5:7" x14ac:dyDescent="0.25">
      <c r="E10054">
        <v>899.28600559999995</v>
      </c>
      <c r="F10054">
        <v>3</v>
      </c>
      <c r="G10054" t="str">
        <f>VLOOKUP($F10054, [1]main_hydro!$A:$B, COLUMN([1]main_hydro!$B$2), FALSE)</f>
        <v>massif</v>
      </c>
    </row>
    <row r="10055" spans="5:7" x14ac:dyDescent="0.25">
      <c r="E10055">
        <v>0.249160668</v>
      </c>
      <c r="F10055">
        <v>3</v>
      </c>
      <c r="G10055" t="str">
        <f>VLOOKUP($F10055, [1]main_hydro!$A:$B, COLUMN([1]main_hydro!$B$2), FALSE)</f>
        <v>massif</v>
      </c>
    </row>
    <row r="10056" spans="5:7" x14ac:dyDescent="0.25">
      <c r="E10056">
        <v>276.6617698</v>
      </c>
      <c r="F10056">
        <v>3</v>
      </c>
      <c r="G10056" t="str">
        <f>VLOOKUP($F10056, [1]main_hydro!$A:$B, COLUMN([1]main_hydro!$B$2), FALSE)</f>
        <v>massif</v>
      </c>
    </row>
    <row r="10057" spans="5:7" x14ac:dyDescent="0.25">
      <c r="E10057">
        <v>0.92911989399999995</v>
      </c>
      <c r="F10057">
        <v>3</v>
      </c>
      <c r="G10057" t="str">
        <f>VLOOKUP($F10057, [1]main_hydro!$A:$B, COLUMN([1]main_hydro!$B$2), FALSE)</f>
        <v>massif</v>
      </c>
    </row>
    <row r="10058" spans="5:7" x14ac:dyDescent="0.25">
      <c r="E10058">
        <v>10.027988349999999</v>
      </c>
      <c r="F10058">
        <v>3</v>
      </c>
      <c r="G10058" t="str">
        <f>VLOOKUP($F10058, [1]main_hydro!$A:$B, COLUMN([1]main_hydro!$B$2), FALSE)</f>
        <v>massif</v>
      </c>
    </row>
    <row r="10059" spans="5:7" x14ac:dyDescent="0.25">
      <c r="E10059">
        <v>519.26710860000003</v>
      </c>
      <c r="F10059">
        <v>3</v>
      </c>
      <c r="G10059" t="str">
        <f>VLOOKUP($F10059, [1]main_hydro!$A:$B, COLUMN([1]main_hydro!$B$2), FALSE)</f>
        <v>massif</v>
      </c>
    </row>
    <row r="10060" spans="5:7" x14ac:dyDescent="0.25">
      <c r="E10060">
        <v>223.5352317</v>
      </c>
      <c r="F10060">
        <v>3</v>
      </c>
      <c r="G10060" t="str">
        <f>VLOOKUP($F10060, [1]main_hydro!$A:$B, COLUMN([1]main_hydro!$B$2), FALSE)</f>
        <v>massif</v>
      </c>
    </row>
    <row r="10061" spans="5:7" x14ac:dyDescent="0.25">
      <c r="E10061">
        <v>48.589280379999998</v>
      </c>
      <c r="F10061">
        <v>3</v>
      </c>
      <c r="G10061" t="str">
        <f>VLOOKUP($F10061, [1]main_hydro!$A:$B, COLUMN([1]main_hydro!$B$2), FALSE)</f>
        <v>massif</v>
      </c>
    </row>
    <row r="10062" spans="5:7" x14ac:dyDescent="0.25">
      <c r="E10062">
        <v>86.672831729999999</v>
      </c>
      <c r="F10062">
        <v>3</v>
      </c>
      <c r="G10062" t="str">
        <f>VLOOKUP($F10062, [1]main_hydro!$A:$B, COLUMN([1]main_hydro!$B$2), FALSE)</f>
        <v>massif</v>
      </c>
    </row>
    <row r="10063" spans="5:7" x14ac:dyDescent="0.25">
      <c r="E10063">
        <v>22.425922280000002</v>
      </c>
      <c r="F10063">
        <v>3</v>
      </c>
      <c r="G10063" t="str">
        <f>VLOOKUP($F10063, [1]main_hydro!$A:$B, COLUMN([1]main_hydro!$B$2), FALSE)</f>
        <v>massif</v>
      </c>
    </row>
    <row r="10064" spans="5:7" x14ac:dyDescent="0.25">
      <c r="E10064">
        <v>21.81450371</v>
      </c>
      <c r="F10064">
        <v>3</v>
      </c>
      <c r="G10064" t="str">
        <f>VLOOKUP($F10064, [1]main_hydro!$A:$B, COLUMN([1]main_hydro!$B$2), FALSE)</f>
        <v>massif</v>
      </c>
    </row>
    <row r="10065" spans="5:7" x14ac:dyDescent="0.25">
      <c r="E10065">
        <v>28.976297420000002</v>
      </c>
      <c r="F10065">
        <v>3</v>
      </c>
      <c r="G10065" t="str">
        <f>VLOOKUP($F10065, [1]main_hydro!$A:$B, COLUMN([1]main_hydro!$B$2), FALSE)</f>
        <v>massif</v>
      </c>
    </row>
    <row r="10066" spans="5:7" x14ac:dyDescent="0.25">
      <c r="E10066">
        <v>21.156939179999998</v>
      </c>
      <c r="F10066">
        <v>3</v>
      </c>
      <c r="G10066" t="str">
        <f>VLOOKUP($F10066, [1]main_hydro!$A:$B, COLUMN([1]main_hydro!$B$2), FALSE)</f>
        <v>massif</v>
      </c>
    </row>
    <row r="10067" spans="5:7" x14ac:dyDescent="0.25">
      <c r="E10067">
        <v>21.230078089999999</v>
      </c>
      <c r="F10067">
        <v>3</v>
      </c>
      <c r="G10067" t="str">
        <f>VLOOKUP($F10067, [1]main_hydro!$A:$B, COLUMN([1]main_hydro!$B$2), FALSE)</f>
        <v>massif</v>
      </c>
    </row>
    <row r="10068" spans="5:7" x14ac:dyDescent="0.25">
      <c r="E10068">
        <v>26.144498290000001</v>
      </c>
      <c r="F10068">
        <v>3</v>
      </c>
      <c r="G10068" t="str">
        <f>VLOOKUP($F10068, [1]main_hydro!$A:$B, COLUMN([1]main_hydro!$B$2), FALSE)</f>
        <v>massif</v>
      </c>
    </row>
    <row r="10069" spans="5:7" x14ac:dyDescent="0.25">
      <c r="E10069">
        <v>52.700969389999997</v>
      </c>
      <c r="F10069">
        <v>3</v>
      </c>
      <c r="G10069" t="str">
        <f>VLOOKUP($F10069, [1]main_hydro!$A:$B, COLUMN([1]main_hydro!$B$2), FALSE)</f>
        <v>massif</v>
      </c>
    </row>
    <row r="10070" spans="5:7" x14ac:dyDescent="0.25">
      <c r="E10070">
        <v>111.535813</v>
      </c>
      <c r="F10070">
        <v>3</v>
      </c>
      <c r="G10070" t="str">
        <f>VLOOKUP($F10070, [1]main_hydro!$A:$B, COLUMN([1]main_hydro!$B$2), FALSE)</f>
        <v>massif</v>
      </c>
    </row>
    <row r="10071" spans="5:7" x14ac:dyDescent="0.25">
      <c r="E10071">
        <v>181.5103738</v>
      </c>
      <c r="F10071">
        <v>3</v>
      </c>
      <c r="G10071" t="str">
        <f>VLOOKUP($F10071, [1]main_hydro!$A:$B, COLUMN([1]main_hydro!$B$2), FALSE)</f>
        <v>massif</v>
      </c>
    </row>
    <row r="10072" spans="5:7" x14ac:dyDescent="0.25">
      <c r="E10072">
        <v>131.36839090000001</v>
      </c>
      <c r="F10072">
        <v>3</v>
      </c>
      <c r="G10072" t="str">
        <f>VLOOKUP($F10072, [1]main_hydro!$A:$B, COLUMN([1]main_hydro!$B$2), FALSE)</f>
        <v>massif</v>
      </c>
    </row>
    <row r="10073" spans="5:7" x14ac:dyDescent="0.25">
      <c r="E10073">
        <v>103.22270930000001</v>
      </c>
      <c r="F10073">
        <v>3</v>
      </c>
      <c r="G10073" t="str">
        <f>VLOOKUP($F10073, [1]main_hydro!$A:$B, COLUMN([1]main_hydro!$B$2), FALSE)</f>
        <v>massif</v>
      </c>
    </row>
    <row r="10074" spans="5:7" x14ac:dyDescent="0.25">
      <c r="E10074">
        <v>18.17153871</v>
      </c>
      <c r="F10074">
        <v>3</v>
      </c>
      <c r="G10074" t="str">
        <f>VLOOKUP($F10074, [1]main_hydro!$A:$B, COLUMN([1]main_hydro!$B$2), FALSE)</f>
        <v>massif</v>
      </c>
    </row>
    <row r="10075" spans="5:7" x14ac:dyDescent="0.25">
      <c r="E10075">
        <v>104.15746590000001</v>
      </c>
      <c r="F10075">
        <v>3</v>
      </c>
      <c r="G10075" t="str">
        <f>VLOOKUP($F10075, [1]main_hydro!$A:$B, COLUMN([1]main_hydro!$B$2), FALSE)</f>
        <v>massif</v>
      </c>
    </row>
    <row r="10076" spans="5:7" x14ac:dyDescent="0.25">
      <c r="E10076">
        <v>1091.0975169999999</v>
      </c>
      <c r="F10076">
        <v>3</v>
      </c>
      <c r="G10076" t="str">
        <f>VLOOKUP($F10076, [1]main_hydro!$A:$B, COLUMN([1]main_hydro!$B$2), FALSE)</f>
        <v>massif</v>
      </c>
    </row>
    <row r="10077" spans="5:7" x14ac:dyDescent="0.25">
      <c r="E10077">
        <v>2.7125386410000001</v>
      </c>
      <c r="F10077">
        <v>3</v>
      </c>
      <c r="G10077" t="str">
        <f>VLOOKUP($F10077, [1]main_hydro!$A:$B, COLUMN([1]main_hydro!$B$2), FALSE)</f>
        <v>massif</v>
      </c>
    </row>
    <row r="10078" spans="5:7" x14ac:dyDescent="0.25">
      <c r="E10078">
        <v>0.54866735300000002</v>
      </c>
      <c r="F10078">
        <v>3</v>
      </c>
      <c r="G10078" t="str">
        <f>VLOOKUP($F10078, [1]main_hydro!$A:$B, COLUMN([1]main_hydro!$B$2), FALSE)</f>
        <v>massif</v>
      </c>
    </row>
    <row r="10079" spans="5:7" x14ac:dyDescent="0.25">
      <c r="E10079">
        <v>2.4021481000000001E-2</v>
      </c>
      <c r="F10079">
        <v>3</v>
      </c>
      <c r="G10079" t="str">
        <f>VLOOKUP($F10079, [1]main_hydro!$A:$B, COLUMN([1]main_hydro!$B$2), FALSE)</f>
        <v>massif</v>
      </c>
    </row>
    <row r="10080" spans="5:7" x14ac:dyDescent="0.25">
      <c r="E10080">
        <v>728.36395249999998</v>
      </c>
      <c r="F10080">
        <v>3</v>
      </c>
      <c r="G10080" t="str">
        <f>VLOOKUP($F10080, [1]main_hydro!$A:$B, COLUMN([1]main_hydro!$B$2), FALSE)</f>
        <v>massif</v>
      </c>
    </row>
    <row r="10081" spans="5:7" x14ac:dyDescent="0.25">
      <c r="E10081">
        <v>87.833491120000005</v>
      </c>
      <c r="F10081">
        <v>3</v>
      </c>
      <c r="G10081" t="str">
        <f>VLOOKUP($F10081, [1]main_hydro!$A:$B, COLUMN([1]main_hydro!$B$2), FALSE)</f>
        <v>massif</v>
      </c>
    </row>
    <row r="10082" spans="5:7" x14ac:dyDescent="0.25">
      <c r="E10082">
        <v>7172.4348879999998</v>
      </c>
      <c r="F10082">
        <v>3</v>
      </c>
      <c r="G10082" t="str">
        <f>VLOOKUP($F10082, [1]main_hydro!$A:$B, COLUMN([1]main_hydro!$B$2), FALSE)</f>
        <v>massif</v>
      </c>
    </row>
    <row r="10083" spans="5:7" x14ac:dyDescent="0.25">
      <c r="E10083">
        <v>8.7464852999999995E-2</v>
      </c>
      <c r="F10083">
        <v>3</v>
      </c>
      <c r="G10083" t="str">
        <f>VLOOKUP($F10083, [1]main_hydro!$A:$B, COLUMN([1]main_hydro!$B$2), FALSE)</f>
        <v>massif</v>
      </c>
    </row>
    <row r="10084" spans="5:7" x14ac:dyDescent="0.25">
      <c r="E10084">
        <v>38.81647049</v>
      </c>
      <c r="F10084">
        <v>3</v>
      </c>
      <c r="G10084" t="str">
        <f>VLOOKUP($F10084, [1]main_hydro!$A:$B, COLUMN([1]main_hydro!$B$2), FALSE)</f>
        <v>massif</v>
      </c>
    </row>
    <row r="10085" spans="5:7" x14ac:dyDescent="0.25">
      <c r="E10085">
        <v>0.61831107100000005</v>
      </c>
      <c r="F10085">
        <v>3</v>
      </c>
      <c r="G10085" t="str">
        <f>VLOOKUP($F10085, [1]main_hydro!$A:$B, COLUMN([1]main_hydro!$B$2), FALSE)</f>
        <v>massif</v>
      </c>
    </row>
    <row r="10086" spans="5:7" x14ac:dyDescent="0.25">
      <c r="E10086">
        <v>1.088825097</v>
      </c>
      <c r="F10086">
        <v>3</v>
      </c>
      <c r="G10086" t="str">
        <f>VLOOKUP($F10086, [1]main_hydro!$A:$B, COLUMN([1]main_hydro!$B$2), FALSE)</f>
        <v>massif</v>
      </c>
    </row>
    <row r="10087" spans="5:7" x14ac:dyDescent="0.25">
      <c r="E10087">
        <v>158.22864580000001</v>
      </c>
      <c r="F10087">
        <v>3</v>
      </c>
      <c r="G10087" t="str">
        <f>VLOOKUP($F10087, [1]main_hydro!$A:$B, COLUMN([1]main_hydro!$B$2), FALSE)</f>
        <v>massif</v>
      </c>
    </row>
    <row r="10088" spans="5:7" x14ac:dyDescent="0.25">
      <c r="E10088">
        <v>48.62451987</v>
      </c>
      <c r="F10088">
        <v>3</v>
      </c>
      <c r="G10088" t="str">
        <f>VLOOKUP($F10088, [1]main_hydro!$A:$B, COLUMN([1]main_hydro!$B$2), FALSE)</f>
        <v>massif</v>
      </c>
    </row>
    <row r="10089" spans="5:7" x14ac:dyDescent="0.25">
      <c r="E10089">
        <v>326.78079600000001</v>
      </c>
      <c r="F10089">
        <v>3</v>
      </c>
      <c r="G10089" t="str">
        <f>VLOOKUP($F10089, [1]main_hydro!$A:$B, COLUMN([1]main_hydro!$B$2), FALSE)</f>
        <v>massif</v>
      </c>
    </row>
    <row r="10090" spans="5:7" x14ac:dyDescent="0.25">
      <c r="E10090">
        <v>2.6578673000000001E-2</v>
      </c>
      <c r="F10090">
        <v>3</v>
      </c>
      <c r="G10090" t="str">
        <f>VLOOKUP($F10090, [1]main_hydro!$A:$B, COLUMN([1]main_hydro!$B$2), FALSE)</f>
        <v>massif</v>
      </c>
    </row>
    <row r="10091" spans="5:7" x14ac:dyDescent="0.25">
      <c r="E10091">
        <v>4.5920982480000001</v>
      </c>
      <c r="F10091">
        <v>3</v>
      </c>
      <c r="G10091" t="str">
        <f>VLOOKUP($F10091, [1]main_hydro!$A:$B, COLUMN([1]main_hydro!$B$2), FALSE)</f>
        <v>massif</v>
      </c>
    </row>
    <row r="10092" spans="5:7" x14ac:dyDescent="0.25">
      <c r="E10092">
        <v>137.46163609999999</v>
      </c>
      <c r="F10092">
        <v>3</v>
      </c>
      <c r="G10092" t="str">
        <f>VLOOKUP($F10092, [1]main_hydro!$A:$B, COLUMN([1]main_hydro!$B$2), FALSE)</f>
        <v>massif</v>
      </c>
    </row>
    <row r="10093" spans="5:7" x14ac:dyDescent="0.25">
      <c r="E10093">
        <v>4.2613172999999997E-2</v>
      </c>
      <c r="F10093">
        <v>3</v>
      </c>
      <c r="G10093" t="str">
        <f>VLOOKUP($F10093, [1]main_hydro!$A:$B, COLUMN([1]main_hydro!$B$2), FALSE)</f>
        <v>massif</v>
      </c>
    </row>
    <row r="10094" spans="5:7" x14ac:dyDescent="0.25">
      <c r="E10094">
        <v>0.35394304199999999</v>
      </c>
      <c r="F10094">
        <v>3</v>
      </c>
      <c r="G10094" t="str">
        <f>VLOOKUP($F10094, [1]main_hydro!$A:$B, COLUMN([1]main_hydro!$B$2), FALSE)</f>
        <v>massif</v>
      </c>
    </row>
    <row r="10095" spans="5:7" x14ac:dyDescent="0.25">
      <c r="E10095">
        <v>1.1564122569999999</v>
      </c>
      <c r="F10095">
        <v>3</v>
      </c>
      <c r="G10095" t="str">
        <f>VLOOKUP($F10095, [1]main_hydro!$A:$B, COLUMN([1]main_hydro!$B$2), FALSE)</f>
        <v>massif</v>
      </c>
    </row>
    <row r="10096" spans="5:7" x14ac:dyDescent="0.25">
      <c r="E10096">
        <v>1.170968233</v>
      </c>
      <c r="F10096">
        <v>3</v>
      </c>
      <c r="G10096" t="str">
        <f>VLOOKUP($F10096, [1]main_hydro!$A:$B, COLUMN([1]main_hydro!$B$2), FALSE)</f>
        <v>massif</v>
      </c>
    </row>
    <row r="10097" spans="5:7" x14ac:dyDescent="0.25">
      <c r="E10097">
        <v>0.216579466</v>
      </c>
      <c r="F10097">
        <v>3</v>
      </c>
      <c r="G10097" t="str">
        <f>VLOOKUP($F10097, [1]main_hydro!$A:$B, COLUMN([1]main_hydro!$B$2), FALSE)</f>
        <v>massif</v>
      </c>
    </row>
    <row r="10098" spans="5:7" x14ac:dyDescent="0.25">
      <c r="E10098">
        <v>66.220107040000002</v>
      </c>
      <c r="F10098">
        <v>3</v>
      </c>
      <c r="G10098" t="str">
        <f>VLOOKUP($F10098, [1]main_hydro!$A:$B, COLUMN([1]main_hydro!$B$2), FALSE)</f>
        <v>massif</v>
      </c>
    </row>
    <row r="10099" spans="5:7" x14ac:dyDescent="0.25">
      <c r="E10099">
        <v>11.50367095</v>
      </c>
      <c r="F10099">
        <v>3</v>
      </c>
      <c r="G10099" t="str">
        <f>VLOOKUP($F10099, [1]main_hydro!$A:$B, COLUMN([1]main_hydro!$B$2), FALSE)</f>
        <v>massif</v>
      </c>
    </row>
    <row r="10100" spans="5:7" x14ac:dyDescent="0.25">
      <c r="E10100">
        <v>7.6252194999999995E-2</v>
      </c>
      <c r="F10100">
        <v>3</v>
      </c>
      <c r="G10100" t="str">
        <f>VLOOKUP($F10100, [1]main_hydro!$A:$B, COLUMN([1]main_hydro!$B$2), FALSE)</f>
        <v>massif</v>
      </c>
    </row>
    <row r="10101" spans="5:7" x14ac:dyDescent="0.25">
      <c r="E10101">
        <v>2.8525290249999999</v>
      </c>
      <c r="F10101">
        <v>3</v>
      </c>
      <c r="G10101" t="str">
        <f>VLOOKUP($F10101, [1]main_hydro!$A:$B, COLUMN([1]main_hydro!$B$2), FALSE)</f>
        <v>massif</v>
      </c>
    </row>
    <row r="10102" spans="5:7" x14ac:dyDescent="0.25">
      <c r="E10102">
        <v>0.132276539</v>
      </c>
      <c r="F10102">
        <v>3</v>
      </c>
      <c r="G10102" t="str">
        <f>VLOOKUP($F10102, [1]main_hydro!$A:$B, COLUMN([1]main_hydro!$B$2), FALSE)</f>
        <v>massif</v>
      </c>
    </row>
    <row r="10103" spans="5:7" x14ac:dyDescent="0.25">
      <c r="E10103">
        <v>1.4790924E-2</v>
      </c>
      <c r="F10103">
        <v>3</v>
      </c>
      <c r="G10103" t="str">
        <f>VLOOKUP($F10103, [1]main_hydro!$A:$B, COLUMN([1]main_hydro!$B$2), FALSE)</f>
        <v>massif</v>
      </c>
    </row>
    <row r="10104" spans="5:7" x14ac:dyDescent="0.25">
      <c r="E10104">
        <v>9.0719706999999997E-2</v>
      </c>
      <c r="F10104">
        <v>3</v>
      </c>
      <c r="G10104" t="str">
        <f>VLOOKUP($F10104, [1]main_hydro!$A:$B, COLUMN([1]main_hydro!$B$2), FALSE)</f>
        <v>massif</v>
      </c>
    </row>
    <row r="10105" spans="5:7" x14ac:dyDescent="0.25">
      <c r="E10105">
        <v>2.1080397340000001</v>
      </c>
      <c r="F10105">
        <v>3</v>
      </c>
      <c r="G10105" t="str">
        <f>VLOOKUP($F10105, [1]main_hydro!$A:$B, COLUMN([1]main_hydro!$B$2), FALSE)</f>
        <v>massif</v>
      </c>
    </row>
    <row r="10106" spans="5:7" x14ac:dyDescent="0.25">
      <c r="E10106">
        <v>4.5078321260000003</v>
      </c>
      <c r="F10106">
        <v>3</v>
      </c>
      <c r="G10106" t="str">
        <f>VLOOKUP($F10106, [1]main_hydro!$A:$B, COLUMN([1]main_hydro!$B$2), FALSE)</f>
        <v>massif</v>
      </c>
    </row>
    <row r="10107" spans="5:7" x14ac:dyDescent="0.25">
      <c r="E10107">
        <v>35.557926479999999</v>
      </c>
      <c r="F10107">
        <v>3</v>
      </c>
      <c r="G10107" t="str">
        <f>VLOOKUP($F10107, [1]main_hydro!$A:$B, COLUMN([1]main_hydro!$B$2), FALSE)</f>
        <v>massif</v>
      </c>
    </row>
    <row r="10108" spans="5:7" x14ac:dyDescent="0.25">
      <c r="E10108">
        <v>30.962043340000001</v>
      </c>
      <c r="F10108">
        <v>3</v>
      </c>
      <c r="G10108" t="str">
        <f>VLOOKUP($F10108, [1]main_hydro!$A:$B, COLUMN([1]main_hydro!$B$2), FALSE)</f>
        <v>massif</v>
      </c>
    </row>
    <row r="10109" spans="5:7" x14ac:dyDescent="0.25">
      <c r="E10109">
        <v>0.45027024799999998</v>
      </c>
      <c r="F10109">
        <v>3</v>
      </c>
      <c r="G10109" t="str">
        <f>VLOOKUP($F10109, [1]main_hydro!$A:$B, COLUMN([1]main_hydro!$B$2), FALSE)</f>
        <v>massif</v>
      </c>
    </row>
    <row r="10110" spans="5:7" x14ac:dyDescent="0.25">
      <c r="E10110">
        <v>5.9189915620000004</v>
      </c>
      <c r="F10110">
        <v>3</v>
      </c>
      <c r="G10110" t="str">
        <f>VLOOKUP($F10110, [1]main_hydro!$A:$B, COLUMN([1]main_hydro!$B$2), FALSE)</f>
        <v>massif</v>
      </c>
    </row>
    <row r="10111" spans="5:7" x14ac:dyDescent="0.25">
      <c r="E10111">
        <v>1.5066507309999999</v>
      </c>
      <c r="F10111">
        <v>3</v>
      </c>
      <c r="G10111" t="str">
        <f>VLOOKUP($F10111, [1]main_hydro!$A:$B, COLUMN([1]main_hydro!$B$2), FALSE)</f>
        <v>massif</v>
      </c>
    </row>
    <row r="10112" spans="5:7" x14ac:dyDescent="0.25">
      <c r="E10112">
        <v>4086.7800670000001</v>
      </c>
      <c r="F10112">
        <v>3</v>
      </c>
      <c r="G10112" t="str">
        <f>VLOOKUP($F10112, [1]main_hydro!$A:$B, COLUMN([1]main_hydro!$B$2), FALSE)</f>
        <v>massif</v>
      </c>
    </row>
    <row r="10113" spans="5:7" x14ac:dyDescent="0.25">
      <c r="E10113">
        <v>0.96051146399999998</v>
      </c>
      <c r="F10113">
        <v>3</v>
      </c>
      <c r="G10113" t="str">
        <f>VLOOKUP($F10113, [1]main_hydro!$A:$B, COLUMN([1]main_hydro!$B$2), FALSE)</f>
        <v>massif</v>
      </c>
    </row>
    <row r="10114" spans="5:7" x14ac:dyDescent="0.25">
      <c r="E10114">
        <v>66.63871383</v>
      </c>
      <c r="F10114">
        <v>3</v>
      </c>
      <c r="G10114" t="str">
        <f>VLOOKUP($F10114, [1]main_hydro!$A:$B, COLUMN([1]main_hydro!$B$2), FALSE)</f>
        <v>massif</v>
      </c>
    </row>
    <row r="10115" spans="5:7" x14ac:dyDescent="0.25">
      <c r="E10115">
        <v>49.125534170000002</v>
      </c>
      <c r="F10115">
        <v>3</v>
      </c>
      <c r="G10115" t="str">
        <f>VLOOKUP($F10115, [1]main_hydro!$A:$B, COLUMN([1]main_hydro!$B$2), FALSE)</f>
        <v>massif</v>
      </c>
    </row>
    <row r="10116" spans="5:7" x14ac:dyDescent="0.25">
      <c r="E10116">
        <v>58.951975390000001</v>
      </c>
      <c r="F10116">
        <v>3</v>
      </c>
      <c r="G10116" t="str">
        <f>VLOOKUP($F10116, [1]main_hydro!$A:$B, COLUMN([1]main_hydro!$B$2), FALSE)</f>
        <v>massif</v>
      </c>
    </row>
    <row r="10117" spans="5:7" x14ac:dyDescent="0.25">
      <c r="E10117">
        <v>146.1473158</v>
      </c>
      <c r="F10117">
        <v>3</v>
      </c>
      <c r="G10117" t="str">
        <f>VLOOKUP($F10117, [1]main_hydro!$A:$B, COLUMN([1]main_hydro!$B$2), FALSE)</f>
        <v>massif</v>
      </c>
    </row>
    <row r="10118" spans="5:7" x14ac:dyDescent="0.25">
      <c r="E10118">
        <v>14.71738923</v>
      </c>
      <c r="F10118">
        <v>7</v>
      </c>
      <c r="G10118" t="str">
        <f>VLOOKUP($F10118, [1]main_hydro!$A:$B, COLUMN([1]main_hydro!$B$2), FALSE)</f>
        <v>massif</v>
      </c>
    </row>
    <row r="10119" spans="5:7" x14ac:dyDescent="0.25">
      <c r="E10119">
        <v>0.111797673</v>
      </c>
      <c r="F10119">
        <v>7</v>
      </c>
      <c r="G10119" t="str">
        <f>VLOOKUP($F10119, [1]main_hydro!$A:$B, COLUMN([1]main_hydro!$B$2), FALSE)</f>
        <v>massif</v>
      </c>
    </row>
    <row r="10120" spans="5:7" x14ac:dyDescent="0.25">
      <c r="E10120">
        <v>0.66248736200000002</v>
      </c>
      <c r="F10120">
        <v>7</v>
      </c>
      <c r="G10120" t="str">
        <f>VLOOKUP($F10120, [1]main_hydro!$A:$B, COLUMN([1]main_hydro!$B$2), FALSE)</f>
        <v>massif</v>
      </c>
    </row>
    <row r="10121" spans="5:7" x14ac:dyDescent="0.25">
      <c r="E10121">
        <v>0.18112082299999999</v>
      </c>
      <c r="F10121">
        <v>7</v>
      </c>
      <c r="G10121" t="str">
        <f>VLOOKUP($F10121, [1]main_hydro!$A:$B, COLUMN([1]main_hydro!$B$2), FALSE)</f>
        <v>massif</v>
      </c>
    </row>
    <row r="10122" spans="5:7" x14ac:dyDescent="0.25">
      <c r="E10122">
        <v>102.3691575</v>
      </c>
      <c r="F10122">
        <v>7</v>
      </c>
      <c r="G10122" t="str">
        <f>VLOOKUP($F10122, [1]main_hydro!$A:$B, COLUMN([1]main_hydro!$B$2), FALSE)</f>
        <v>massif</v>
      </c>
    </row>
    <row r="10123" spans="5:7" x14ac:dyDescent="0.25">
      <c r="E10123">
        <v>77.592795719999998</v>
      </c>
      <c r="F10123">
        <v>7</v>
      </c>
      <c r="G10123" t="str">
        <f>VLOOKUP($F10123, [1]main_hydro!$A:$B, COLUMN([1]main_hydro!$B$2), FALSE)</f>
        <v>massif</v>
      </c>
    </row>
    <row r="10124" spans="5:7" x14ac:dyDescent="0.25">
      <c r="E10124">
        <v>3.8505090999999998E-2</v>
      </c>
      <c r="F10124">
        <v>7</v>
      </c>
      <c r="G10124" t="str">
        <f>VLOOKUP($F10124, [1]main_hydro!$A:$B, COLUMN([1]main_hydro!$B$2), FALSE)</f>
        <v>massif</v>
      </c>
    </row>
    <row r="10125" spans="5:7" x14ac:dyDescent="0.25">
      <c r="E10125">
        <v>212.77227880000001</v>
      </c>
      <c r="F10125">
        <v>7</v>
      </c>
      <c r="G10125" t="str">
        <f>VLOOKUP($F10125, [1]main_hydro!$A:$B, COLUMN([1]main_hydro!$B$2), FALSE)</f>
        <v>massif</v>
      </c>
    </row>
    <row r="10126" spans="5:7" x14ac:dyDescent="0.25">
      <c r="E10126">
        <v>0.12737406700000001</v>
      </c>
      <c r="F10126">
        <v>7</v>
      </c>
      <c r="G10126" t="str">
        <f>VLOOKUP($F10126, [1]main_hydro!$A:$B, COLUMN([1]main_hydro!$B$2), FALSE)</f>
        <v>massif</v>
      </c>
    </row>
    <row r="10127" spans="5:7" x14ac:dyDescent="0.25">
      <c r="E10127">
        <v>50.275045730000002</v>
      </c>
      <c r="F10127">
        <v>7</v>
      </c>
      <c r="G10127" t="str">
        <f>VLOOKUP($F10127, [1]main_hydro!$A:$B, COLUMN([1]main_hydro!$B$2), FALSE)</f>
        <v>massif</v>
      </c>
    </row>
    <row r="10128" spans="5:7" x14ac:dyDescent="0.25">
      <c r="E10128">
        <v>3.522748295</v>
      </c>
      <c r="F10128">
        <v>7</v>
      </c>
      <c r="G10128" t="str">
        <f>VLOOKUP($F10128, [1]main_hydro!$A:$B, COLUMN([1]main_hydro!$B$2), FALSE)</f>
        <v>massif</v>
      </c>
    </row>
    <row r="10129" spans="5:7" x14ac:dyDescent="0.25">
      <c r="E10129">
        <v>21.232188539999999</v>
      </c>
      <c r="F10129">
        <v>7</v>
      </c>
      <c r="G10129" t="str">
        <f>VLOOKUP($F10129, [1]main_hydro!$A:$B, COLUMN([1]main_hydro!$B$2), FALSE)</f>
        <v>massif</v>
      </c>
    </row>
    <row r="10130" spans="5:7" x14ac:dyDescent="0.25">
      <c r="E10130">
        <v>75.29296386</v>
      </c>
      <c r="F10130">
        <v>7</v>
      </c>
      <c r="G10130" t="str">
        <f>VLOOKUP($F10130, [1]main_hydro!$A:$B, COLUMN([1]main_hydro!$B$2), FALSE)</f>
        <v>massif</v>
      </c>
    </row>
    <row r="10131" spans="5:7" x14ac:dyDescent="0.25">
      <c r="E10131">
        <v>1075.9436880000001</v>
      </c>
      <c r="F10131">
        <v>7</v>
      </c>
      <c r="G10131" t="str">
        <f>VLOOKUP($F10131, [1]main_hydro!$A:$B, COLUMN([1]main_hydro!$B$2), FALSE)</f>
        <v>massif</v>
      </c>
    </row>
    <row r="10132" spans="5:7" x14ac:dyDescent="0.25">
      <c r="E10132">
        <v>124.6946305</v>
      </c>
      <c r="F10132">
        <v>7</v>
      </c>
      <c r="G10132" t="str">
        <f>VLOOKUP($F10132, [1]main_hydro!$A:$B, COLUMN([1]main_hydro!$B$2), FALSE)</f>
        <v>massif</v>
      </c>
    </row>
    <row r="10133" spans="5:7" x14ac:dyDescent="0.25">
      <c r="E10133">
        <v>0.46582923900000001</v>
      </c>
      <c r="F10133">
        <v>7</v>
      </c>
      <c r="G10133" t="str">
        <f>VLOOKUP($F10133, [1]main_hydro!$A:$B, COLUMN([1]main_hydro!$B$2), FALSE)</f>
        <v>massif</v>
      </c>
    </row>
    <row r="10134" spans="5:7" x14ac:dyDescent="0.25">
      <c r="E10134">
        <v>12.19148697</v>
      </c>
      <c r="F10134">
        <v>3</v>
      </c>
      <c r="G10134" t="str">
        <f>VLOOKUP($F10134, [1]main_hydro!$A:$B, COLUMN([1]main_hydro!$B$2), FALSE)</f>
        <v>massif</v>
      </c>
    </row>
    <row r="10135" spans="5:7" x14ac:dyDescent="0.25">
      <c r="E10135">
        <v>366.26415309999999</v>
      </c>
      <c r="F10135">
        <v>3</v>
      </c>
      <c r="G10135" t="str">
        <f>VLOOKUP($F10135, [1]main_hydro!$A:$B, COLUMN([1]main_hydro!$B$2), FALSE)</f>
        <v>massif</v>
      </c>
    </row>
    <row r="10136" spans="5:7" x14ac:dyDescent="0.25">
      <c r="E10136">
        <v>1.8264339000000001E-2</v>
      </c>
      <c r="F10136">
        <v>3</v>
      </c>
      <c r="G10136" t="str">
        <f>VLOOKUP($F10136, [1]main_hydro!$A:$B, COLUMN([1]main_hydro!$B$2), FALSE)</f>
        <v>massif</v>
      </c>
    </row>
    <row r="10137" spans="5:7" x14ac:dyDescent="0.25">
      <c r="E10137">
        <v>40.472926719999997</v>
      </c>
      <c r="F10137">
        <v>3</v>
      </c>
      <c r="G10137" t="str">
        <f>VLOOKUP($F10137, [1]main_hydro!$A:$B, COLUMN([1]main_hydro!$B$2), FALSE)</f>
        <v>massif</v>
      </c>
    </row>
    <row r="10138" spans="5:7" x14ac:dyDescent="0.25">
      <c r="E10138">
        <v>12.209910880000001</v>
      </c>
      <c r="F10138">
        <v>3</v>
      </c>
      <c r="G10138" t="str">
        <f>VLOOKUP($F10138, [1]main_hydro!$A:$B, COLUMN([1]main_hydro!$B$2), FALSE)</f>
        <v>massif</v>
      </c>
    </row>
    <row r="10139" spans="5:7" x14ac:dyDescent="0.25">
      <c r="E10139">
        <v>89.70767506</v>
      </c>
      <c r="F10139">
        <v>3</v>
      </c>
      <c r="G10139" t="str">
        <f>VLOOKUP($F10139, [1]main_hydro!$A:$B, COLUMN([1]main_hydro!$B$2), FALSE)</f>
        <v>massif</v>
      </c>
    </row>
    <row r="10140" spans="5:7" x14ac:dyDescent="0.25">
      <c r="E10140">
        <v>13.494084989999999</v>
      </c>
      <c r="F10140">
        <v>3</v>
      </c>
      <c r="G10140" t="str">
        <f>VLOOKUP($F10140, [1]main_hydro!$A:$B, COLUMN([1]main_hydro!$B$2), FALSE)</f>
        <v>massif</v>
      </c>
    </row>
    <row r="10141" spans="5:7" x14ac:dyDescent="0.25">
      <c r="E10141">
        <v>11.39575396</v>
      </c>
      <c r="F10141">
        <v>3</v>
      </c>
      <c r="G10141" t="str">
        <f>VLOOKUP($F10141, [1]main_hydro!$A:$B, COLUMN([1]main_hydro!$B$2), FALSE)</f>
        <v>massif</v>
      </c>
    </row>
    <row r="10142" spans="5:7" x14ac:dyDescent="0.25">
      <c r="E10142">
        <v>23.220282009999998</v>
      </c>
      <c r="F10142">
        <v>3</v>
      </c>
      <c r="G10142" t="str">
        <f>VLOOKUP($F10142, [1]main_hydro!$A:$B, COLUMN([1]main_hydro!$B$2), FALSE)</f>
        <v>massif</v>
      </c>
    </row>
    <row r="10143" spans="5:7" x14ac:dyDescent="0.25">
      <c r="E10143">
        <v>34.494549820000003</v>
      </c>
      <c r="F10143">
        <v>3</v>
      </c>
      <c r="G10143" t="str">
        <f>VLOOKUP($F10143, [1]main_hydro!$A:$B, COLUMN([1]main_hydro!$B$2), FALSE)</f>
        <v>massif</v>
      </c>
    </row>
    <row r="10144" spans="5:7" x14ac:dyDescent="0.25">
      <c r="E10144">
        <v>21.586673640000001</v>
      </c>
      <c r="F10144">
        <v>3</v>
      </c>
      <c r="G10144" t="str">
        <f>VLOOKUP($F10144, [1]main_hydro!$A:$B, COLUMN([1]main_hydro!$B$2), FALSE)</f>
        <v>massif</v>
      </c>
    </row>
    <row r="10145" spans="5:7" x14ac:dyDescent="0.25">
      <c r="E10145">
        <v>28.43559887</v>
      </c>
      <c r="F10145">
        <v>3</v>
      </c>
      <c r="G10145" t="str">
        <f>VLOOKUP($F10145, [1]main_hydro!$A:$B, COLUMN([1]main_hydro!$B$2), FALSE)</f>
        <v>massif</v>
      </c>
    </row>
    <row r="10146" spans="5:7" x14ac:dyDescent="0.25">
      <c r="E10146">
        <v>26.881386320000001</v>
      </c>
      <c r="F10146">
        <v>3</v>
      </c>
      <c r="G10146" t="str">
        <f>VLOOKUP($F10146, [1]main_hydro!$A:$B, COLUMN([1]main_hydro!$B$2), FALSE)</f>
        <v>massif</v>
      </c>
    </row>
    <row r="10147" spans="5:7" x14ac:dyDescent="0.25">
      <c r="E10147">
        <v>10.875741570000001</v>
      </c>
      <c r="F10147">
        <v>3</v>
      </c>
      <c r="G10147" t="str">
        <f>VLOOKUP($F10147, [1]main_hydro!$A:$B, COLUMN([1]main_hydro!$B$2), FALSE)</f>
        <v>massif</v>
      </c>
    </row>
    <row r="10148" spans="5:7" x14ac:dyDescent="0.25">
      <c r="E10148">
        <v>56.730507940000003</v>
      </c>
      <c r="F10148">
        <v>3</v>
      </c>
      <c r="G10148" t="str">
        <f>VLOOKUP($F10148, [1]main_hydro!$A:$B, COLUMN([1]main_hydro!$B$2), FALSE)</f>
        <v>massif</v>
      </c>
    </row>
    <row r="10149" spans="5:7" x14ac:dyDescent="0.25">
      <c r="E10149">
        <v>39.727586559999999</v>
      </c>
      <c r="F10149">
        <v>3</v>
      </c>
      <c r="G10149" t="str">
        <f>VLOOKUP($F10149, [1]main_hydro!$A:$B, COLUMN([1]main_hydro!$B$2), FALSE)</f>
        <v>massif</v>
      </c>
    </row>
    <row r="10150" spans="5:7" x14ac:dyDescent="0.25">
      <c r="E10150">
        <v>4.9638540600000001</v>
      </c>
      <c r="F10150">
        <v>3</v>
      </c>
      <c r="G10150" t="str">
        <f>VLOOKUP($F10150, [1]main_hydro!$A:$B, COLUMN([1]main_hydro!$B$2), FALSE)</f>
        <v>massif</v>
      </c>
    </row>
    <row r="10151" spans="5:7" x14ac:dyDescent="0.25">
      <c r="E10151">
        <v>33.351515229999997</v>
      </c>
      <c r="F10151">
        <v>3</v>
      </c>
      <c r="G10151" t="str">
        <f>VLOOKUP($F10151, [1]main_hydro!$A:$B, COLUMN([1]main_hydro!$B$2), FALSE)</f>
        <v>massif</v>
      </c>
    </row>
    <row r="10152" spans="5:7" x14ac:dyDescent="0.25">
      <c r="E10152">
        <v>13.19947653</v>
      </c>
      <c r="F10152">
        <v>3</v>
      </c>
      <c r="G10152" t="str">
        <f>VLOOKUP($F10152, [1]main_hydro!$A:$B, COLUMN([1]main_hydro!$B$2), FALSE)</f>
        <v>massif</v>
      </c>
    </row>
    <row r="10153" spans="5:7" x14ac:dyDescent="0.25">
      <c r="E10153">
        <v>13.14671008</v>
      </c>
      <c r="F10153">
        <v>3</v>
      </c>
      <c r="G10153" t="str">
        <f>VLOOKUP($F10153, [1]main_hydro!$A:$B, COLUMN([1]main_hydro!$B$2), FALSE)</f>
        <v>massif</v>
      </c>
    </row>
    <row r="10154" spans="5:7" x14ac:dyDescent="0.25">
      <c r="E10154">
        <v>21.23063561</v>
      </c>
      <c r="F10154">
        <v>3</v>
      </c>
      <c r="G10154" t="str">
        <f>VLOOKUP($F10154, [1]main_hydro!$A:$B, COLUMN([1]main_hydro!$B$2), FALSE)</f>
        <v>massif</v>
      </c>
    </row>
    <row r="10155" spans="5:7" x14ac:dyDescent="0.25">
      <c r="E10155">
        <v>0.21633485899999999</v>
      </c>
      <c r="F10155">
        <v>3</v>
      </c>
      <c r="G10155" t="str">
        <f>VLOOKUP($F10155, [1]main_hydro!$A:$B, COLUMN([1]main_hydro!$B$2), FALSE)</f>
        <v>massif</v>
      </c>
    </row>
    <row r="10156" spans="5:7" x14ac:dyDescent="0.25">
      <c r="E10156">
        <v>14.125861670000001</v>
      </c>
      <c r="F10156">
        <v>3</v>
      </c>
      <c r="G10156" t="str">
        <f>VLOOKUP($F10156, [1]main_hydro!$A:$B, COLUMN([1]main_hydro!$B$2), FALSE)</f>
        <v>massif</v>
      </c>
    </row>
    <row r="10157" spans="5:7" x14ac:dyDescent="0.25">
      <c r="E10157">
        <v>43.983528800000002</v>
      </c>
      <c r="F10157">
        <v>3</v>
      </c>
      <c r="G10157" t="str">
        <f>VLOOKUP($F10157, [1]main_hydro!$A:$B, COLUMN([1]main_hydro!$B$2), FALSE)</f>
        <v>massif</v>
      </c>
    </row>
    <row r="10158" spans="5:7" x14ac:dyDescent="0.25">
      <c r="E10158">
        <v>17.417843420000001</v>
      </c>
      <c r="F10158">
        <v>3</v>
      </c>
      <c r="G10158" t="str">
        <f>VLOOKUP($F10158, [1]main_hydro!$A:$B, COLUMN([1]main_hydro!$B$2), FALSE)</f>
        <v>massif</v>
      </c>
    </row>
    <row r="10159" spans="5:7" x14ac:dyDescent="0.25">
      <c r="E10159">
        <v>12.30209657</v>
      </c>
      <c r="F10159">
        <v>6</v>
      </c>
      <c r="G10159" t="str">
        <f>VLOOKUP($F10159, [1]main_hydro!$A:$B, COLUMN([1]main_hydro!$B$2), FALSE)</f>
        <v>massif</v>
      </c>
    </row>
    <row r="10160" spans="5:7" x14ac:dyDescent="0.25">
      <c r="E10160">
        <v>1.8412886479999999</v>
      </c>
      <c r="F10160">
        <v>3</v>
      </c>
      <c r="G10160" t="str">
        <f>VLOOKUP($F10160, [1]main_hydro!$A:$B, COLUMN([1]main_hydro!$B$2), FALSE)</f>
        <v>massif</v>
      </c>
    </row>
    <row r="10161" spans="5:7" x14ac:dyDescent="0.25">
      <c r="E10161">
        <v>1.037998E-3</v>
      </c>
      <c r="F10161">
        <v>3</v>
      </c>
      <c r="G10161" t="str">
        <f>VLOOKUP($F10161, [1]main_hydro!$A:$B, COLUMN([1]main_hydro!$B$2), FALSE)</f>
        <v>massif</v>
      </c>
    </row>
    <row r="10162" spans="5:7" x14ac:dyDescent="0.25">
      <c r="E10162">
        <v>1.7753682999999999E-2</v>
      </c>
      <c r="F10162">
        <v>3</v>
      </c>
      <c r="G10162" t="str">
        <f>VLOOKUP($F10162, [1]main_hydro!$A:$B, COLUMN([1]main_hydro!$B$2), FALSE)</f>
        <v>massif</v>
      </c>
    </row>
    <row r="10163" spans="5:7" x14ac:dyDescent="0.25">
      <c r="E10163">
        <v>10.82683857</v>
      </c>
      <c r="F10163">
        <v>6</v>
      </c>
      <c r="G10163" t="str">
        <f>VLOOKUP($F10163, [1]main_hydro!$A:$B, COLUMN([1]main_hydro!$B$2), FALSE)</f>
        <v>massif</v>
      </c>
    </row>
    <row r="10164" spans="5:7" x14ac:dyDescent="0.25">
      <c r="E10164">
        <v>29.628319659999999</v>
      </c>
      <c r="F10164">
        <v>3</v>
      </c>
      <c r="G10164" t="str">
        <f>VLOOKUP($F10164, [1]main_hydro!$A:$B, COLUMN([1]main_hydro!$B$2), FALSE)</f>
        <v>massif</v>
      </c>
    </row>
    <row r="10165" spans="5:7" x14ac:dyDescent="0.25">
      <c r="E10165">
        <v>101.1657967</v>
      </c>
      <c r="F10165">
        <v>6</v>
      </c>
      <c r="G10165" t="str">
        <f>VLOOKUP($F10165, [1]main_hydro!$A:$B, COLUMN([1]main_hydro!$B$2), FALSE)</f>
        <v>massif</v>
      </c>
    </row>
    <row r="10166" spans="5:7" x14ac:dyDescent="0.25">
      <c r="E10166">
        <v>11.346117789999999</v>
      </c>
      <c r="F10166">
        <v>6</v>
      </c>
      <c r="G10166" t="str">
        <f>VLOOKUP($F10166, [1]main_hydro!$A:$B, COLUMN([1]main_hydro!$B$2), FALSE)</f>
        <v>massif</v>
      </c>
    </row>
    <row r="10167" spans="5:7" x14ac:dyDescent="0.25">
      <c r="E10167">
        <v>34.254431629999999</v>
      </c>
      <c r="F10167">
        <v>3</v>
      </c>
      <c r="G10167" t="str">
        <f>VLOOKUP($F10167, [1]main_hydro!$A:$B, COLUMN([1]main_hydro!$B$2), FALSE)</f>
        <v>massif</v>
      </c>
    </row>
    <row r="10168" spans="5:7" x14ac:dyDescent="0.25">
      <c r="E10168">
        <v>15.412035749999999</v>
      </c>
      <c r="F10168">
        <v>3</v>
      </c>
      <c r="G10168" t="str">
        <f>VLOOKUP($F10168, [1]main_hydro!$A:$B, COLUMN([1]main_hydro!$B$2), FALSE)</f>
        <v>massif</v>
      </c>
    </row>
    <row r="10169" spans="5:7" x14ac:dyDescent="0.25">
      <c r="E10169">
        <v>12.58433664</v>
      </c>
      <c r="F10169">
        <v>3</v>
      </c>
      <c r="G10169" t="str">
        <f>VLOOKUP($F10169, [1]main_hydro!$A:$B, COLUMN([1]main_hydro!$B$2), FALSE)</f>
        <v>massif</v>
      </c>
    </row>
    <row r="10170" spans="5:7" x14ac:dyDescent="0.25">
      <c r="E10170">
        <v>10.79651874</v>
      </c>
      <c r="F10170">
        <v>3</v>
      </c>
      <c r="G10170" t="str">
        <f>VLOOKUP($F10170, [1]main_hydro!$A:$B, COLUMN([1]main_hydro!$B$2), FALSE)</f>
        <v>massif</v>
      </c>
    </row>
    <row r="10171" spans="5:7" x14ac:dyDescent="0.25">
      <c r="E10171">
        <v>0.44974556700000001</v>
      </c>
      <c r="F10171">
        <v>3</v>
      </c>
      <c r="G10171" t="str">
        <f>VLOOKUP($F10171, [1]main_hydro!$A:$B, COLUMN([1]main_hydro!$B$2), FALSE)</f>
        <v>massif</v>
      </c>
    </row>
    <row r="10172" spans="5:7" x14ac:dyDescent="0.25">
      <c r="E10172">
        <v>76.542410820000001</v>
      </c>
      <c r="F10172">
        <v>6</v>
      </c>
      <c r="G10172" t="str">
        <f>VLOOKUP($F10172, [1]main_hydro!$A:$B, COLUMN([1]main_hydro!$B$2), FALSE)</f>
        <v>massif</v>
      </c>
    </row>
    <row r="10173" spans="5:7" x14ac:dyDescent="0.25">
      <c r="E10173">
        <v>37.521109150000001</v>
      </c>
      <c r="F10173">
        <v>6</v>
      </c>
      <c r="G10173" t="str">
        <f>VLOOKUP($F10173, [1]main_hydro!$A:$B, COLUMN([1]main_hydro!$B$2), FALSE)</f>
        <v>massif</v>
      </c>
    </row>
    <row r="10174" spans="5:7" x14ac:dyDescent="0.25">
      <c r="E10174">
        <v>72.51225891</v>
      </c>
      <c r="F10174">
        <v>6</v>
      </c>
      <c r="G10174" t="str">
        <f>VLOOKUP($F10174, [1]main_hydro!$A:$B, COLUMN([1]main_hydro!$B$2), FALSE)</f>
        <v>massif</v>
      </c>
    </row>
    <row r="10175" spans="5:7" x14ac:dyDescent="0.25">
      <c r="E10175">
        <v>27.81079793</v>
      </c>
      <c r="F10175">
        <v>6</v>
      </c>
      <c r="G10175" t="str">
        <f>VLOOKUP($F10175, [1]main_hydro!$A:$B, COLUMN([1]main_hydro!$B$2), FALSE)</f>
        <v>massif</v>
      </c>
    </row>
    <row r="10176" spans="5:7" x14ac:dyDescent="0.25">
      <c r="E10176">
        <v>13.70597843</v>
      </c>
      <c r="F10176">
        <v>6</v>
      </c>
      <c r="G10176" t="str">
        <f>VLOOKUP($F10176, [1]main_hydro!$A:$B, COLUMN([1]main_hydro!$B$2), FALSE)</f>
        <v>massif</v>
      </c>
    </row>
    <row r="10177" spans="5:7" x14ac:dyDescent="0.25">
      <c r="E10177">
        <v>34.661183680000001</v>
      </c>
      <c r="F10177">
        <v>3</v>
      </c>
      <c r="G10177" t="str">
        <f>VLOOKUP($F10177, [1]main_hydro!$A:$B, COLUMN([1]main_hydro!$B$2), FALSE)</f>
        <v>massif</v>
      </c>
    </row>
    <row r="10178" spans="5:7" x14ac:dyDescent="0.25">
      <c r="E10178">
        <v>104.684067</v>
      </c>
      <c r="F10178">
        <v>3</v>
      </c>
      <c r="G10178" t="str">
        <f>VLOOKUP($F10178, [1]main_hydro!$A:$B, COLUMN([1]main_hydro!$B$2), FALSE)</f>
        <v>massif</v>
      </c>
    </row>
    <row r="10179" spans="5:7" x14ac:dyDescent="0.25">
      <c r="E10179">
        <v>205.33035749999999</v>
      </c>
      <c r="F10179">
        <v>3</v>
      </c>
      <c r="G10179" t="str">
        <f>VLOOKUP($F10179, [1]main_hydro!$A:$B, COLUMN([1]main_hydro!$B$2), FALSE)</f>
        <v>massif</v>
      </c>
    </row>
    <row r="10180" spans="5:7" x14ac:dyDescent="0.25">
      <c r="E10180">
        <v>31.768490199999999</v>
      </c>
      <c r="F10180">
        <v>3</v>
      </c>
      <c r="G10180" t="str">
        <f>VLOOKUP($F10180, [1]main_hydro!$A:$B, COLUMN([1]main_hydro!$B$2), FALSE)</f>
        <v>massif</v>
      </c>
    </row>
    <row r="10181" spans="5:7" x14ac:dyDescent="0.25">
      <c r="E10181">
        <v>46.350102980000003</v>
      </c>
      <c r="F10181">
        <v>3</v>
      </c>
      <c r="G10181" t="str">
        <f>VLOOKUP($F10181, [1]main_hydro!$A:$B, COLUMN([1]main_hydro!$B$2), FALSE)</f>
        <v>massif</v>
      </c>
    </row>
    <row r="10182" spans="5:7" x14ac:dyDescent="0.25">
      <c r="E10182">
        <v>83.376899399999999</v>
      </c>
      <c r="F10182">
        <v>3</v>
      </c>
      <c r="G10182" t="str">
        <f>VLOOKUP($F10182, [1]main_hydro!$A:$B, COLUMN([1]main_hydro!$B$2), FALSE)</f>
        <v>massif</v>
      </c>
    </row>
    <row r="10183" spans="5:7" x14ac:dyDescent="0.25">
      <c r="E10183">
        <v>626.73494029999995</v>
      </c>
      <c r="F10183">
        <v>3</v>
      </c>
      <c r="G10183" t="str">
        <f>VLOOKUP($F10183, [1]main_hydro!$A:$B, COLUMN([1]main_hydro!$B$2), FALSE)</f>
        <v>massif</v>
      </c>
    </row>
    <row r="10184" spans="5:7" x14ac:dyDescent="0.25">
      <c r="E10184">
        <v>2.1122733000000001E-2</v>
      </c>
      <c r="F10184">
        <v>3</v>
      </c>
      <c r="G10184" t="str">
        <f>VLOOKUP($F10184, [1]main_hydro!$A:$B, COLUMN([1]main_hydro!$B$2), FALSE)</f>
        <v>massif</v>
      </c>
    </row>
    <row r="10185" spans="5:7" x14ac:dyDescent="0.25">
      <c r="E10185">
        <v>4.3443424730000002</v>
      </c>
      <c r="F10185">
        <v>3</v>
      </c>
      <c r="G10185" t="str">
        <f>VLOOKUP($F10185, [1]main_hydro!$A:$B, COLUMN([1]main_hydro!$B$2), FALSE)</f>
        <v>massif</v>
      </c>
    </row>
    <row r="10186" spans="5:7" x14ac:dyDescent="0.25">
      <c r="E10186">
        <v>826.48927130000004</v>
      </c>
      <c r="F10186">
        <v>3</v>
      </c>
      <c r="G10186" t="str">
        <f>VLOOKUP($F10186, [1]main_hydro!$A:$B, COLUMN([1]main_hydro!$B$2), FALSE)</f>
        <v>massif</v>
      </c>
    </row>
    <row r="10187" spans="5:7" x14ac:dyDescent="0.25">
      <c r="E10187">
        <v>52.499624310000002</v>
      </c>
      <c r="F10187">
        <v>3</v>
      </c>
      <c r="G10187" t="str">
        <f>VLOOKUP($F10187, [1]main_hydro!$A:$B, COLUMN([1]main_hydro!$B$2), FALSE)</f>
        <v>massif</v>
      </c>
    </row>
    <row r="10188" spans="5:7" x14ac:dyDescent="0.25">
      <c r="E10188">
        <v>29.867940969999999</v>
      </c>
      <c r="F10188">
        <v>3</v>
      </c>
      <c r="G10188" t="str">
        <f>VLOOKUP($F10188, [1]main_hydro!$A:$B, COLUMN([1]main_hydro!$B$2), FALSE)</f>
        <v>massif</v>
      </c>
    </row>
    <row r="10189" spans="5:7" x14ac:dyDescent="0.25">
      <c r="E10189">
        <v>85.694325160000005</v>
      </c>
      <c r="F10189">
        <v>3</v>
      </c>
      <c r="G10189" t="str">
        <f>VLOOKUP($F10189, [1]main_hydro!$A:$B, COLUMN([1]main_hydro!$B$2), FALSE)</f>
        <v>massif</v>
      </c>
    </row>
    <row r="10190" spans="5:7" x14ac:dyDescent="0.25">
      <c r="E10190">
        <v>1.8644512230000001</v>
      </c>
      <c r="F10190">
        <v>3</v>
      </c>
      <c r="G10190" t="str">
        <f>VLOOKUP($F10190, [1]main_hydro!$A:$B, COLUMN([1]main_hydro!$B$2), FALSE)</f>
        <v>massif</v>
      </c>
    </row>
    <row r="10191" spans="5:7" x14ac:dyDescent="0.25">
      <c r="E10191">
        <v>59.173377189999997</v>
      </c>
      <c r="F10191">
        <v>6</v>
      </c>
      <c r="G10191" t="str">
        <f>VLOOKUP($F10191, [1]main_hydro!$A:$B, COLUMN([1]main_hydro!$B$2), FALSE)</f>
        <v>massif</v>
      </c>
    </row>
    <row r="10192" spans="5:7" x14ac:dyDescent="0.25">
      <c r="E10192">
        <v>23.50947876</v>
      </c>
      <c r="F10192">
        <v>3</v>
      </c>
      <c r="G10192" t="str">
        <f>VLOOKUP($F10192, [1]main_hydro!$A:$B, COLUMN([1]main_hydro!$B$2), FALSE)</f>
        <v>massif</v>
      </c>
    </row>
    <row r="10193" spans="5:7" x14ac:dyDescent="0.25">
      <c r="E10193">
        <v>118.31462930000001</v>
      </c>
      <c r="F10193">
        <v>3</v>
      </c>
      <c r="G10193" t="str">
        <f>VLOOKUP($F10193, [1]main_hydro!$A:$B, COLUMN([1]main_hydro!$B$2), FALSE)</f>
        <v>massif</v>
      </c>
    </row>
    <row r="10194" spans="5:7" x14ac:dyDescent="0.25">
      <c r="E10194">
        <v>56.477411799999999</v>
      </c>
      <c r="F10194">
        <v>6</v>
      </c>
      <c r="G10194" t="str">
        <f>VLOOKUP($F10194, [1]main_hydro!$A:$B, COLUMN([1]main_hydro!$B$2), FALSE)</f>
        <v>massif</v>
      </c>
    </row>
    <row r="10195" spans="5:7" x14ac:dyDescent="0.25">
      <c r="E10195">
        <v>40.92933421</v>
      </c>
      <c r="F10195">
        <v>6</v>
      </c>
      <c r="G10195" t="str">
        <f>VLOOKUP($F10195, [1]main_hydro!$A:$B, COLUMN([1]main_hydro!$B$2), FALSE)</f>
        <v>massif</v>
      </c>
    </row>
    <row r="10196" spans="5:7" x14ac:dyDescent="0.25">
      <c r="E10196">
        <v>2.3522708209999998</v>
      </c>
      <c r="F10196">
        <v>6</v>
      </c>
      <c r="G10196" t="str">
        <f>VLOOKUP($F10196, [1]main_hydro!$A:$B, COLUMN([1]main_hydro!$B$2), FALSE)</f>
        <v>massif</v>
      </c>
    </row>
    <row r="10197" spans="5:7" x14ac:dyDescent="0.25">
      <c r="E10197">
        <v>12.35401418</v>
      </c>
      <c r="F10197">
        <v>6</v>
      </c>
      <c r="G10197" t="str">
        <f>VLOOKUP($F10197, [1]main_hydro!$A:$B, COLUMN([1]main_hydro!$B$2), FALSE)</f>
        <v>massif</v>
      </c>
    </row>
    <row r="10198" spans="5:7" x14ac:dyDescent="0.25">
      <c r="E10198">
        <v>14.22201447</v>
      </c>
      <c r="F10198">
        <v>6</v>
      </c>
      <c r="G10198" t="str">
        <f>VLOOKUP($F10198, [1]main_hydro!$A:$B, COLUMN([1]main_hydro!$B$2), FALSE)</f>
        <v>massif</v>
      </c>
    </row>
    <row r="10199" spans="5:7" x14ac:dyDescent="0.25">
      <c r="E10199">
        <v>1.592216684</v>
      </c>
      <c r="F10199">
        <v>3</v>
      </c>
      <c r="G10199" t="str">
        <f>VLOOKUP($F10199, [1]main_hydro!$A:$B, COLUMN([1]main_hydro!$B$2), FALSE)</f>
        <v>massif</v>
      </c>
    </row>
    <row r="10200" spans="5:7" x14ac:dyDescent="0.25">
      <c r="E10200">
        <v>0.35850379399999999</v>
      </c>
      <c r="F10200">
        <v>3</v>
      </c>
      <c r="G10200" t="str">
        <f>VLOOKUP($F10200, [1]main_hydro!$A:$B, COLUMN([1]main_hydro!$B$2), FALSE)</f>
        <v>massif</v>
      </c>
    </row>
    <row r="10201" spans="5:7" x14ac:dyDescent="0.25">
      <c r="E10201">
        <v>2.8668088000000001E-2</v>
      </c>
      <c r="F10201">
        <v>3</v>
      </c>
      <c r="G10201" t="str">
        <f>VLOOKUP($F10201, [1]main_hydro!$A:$B, COLUMN([1]main_hydro!$B$2), FALSE)</f>
        <v>massif</v>
      </c>
    </row>
    <row r="10202" spans="5:7" x14ac:dyDescent="0.25">
      <c r="E10202">
        <v>2.1508439999999998E-3</v>
      </c>
      <c r="F10202">
        <v>3</v>
      </c>
      <c r="G10202" t="str">
        <f>VLOOKUP($F10202, [1]main_hydro!$A:$B, COLUMN([1]main_hydro!$B$2), FALSE)</f>
        <v>massif</v>
      </c>
    </row>
    <row r="10203" spans="5:7" x14ac:dyDescent="0.25">
      <c r="E10203">
        <v>4.3363761000000001E-2</v>
      </c>
      <c r="F10203">
        <v>3</v>
      </c>
      <c r="G10203" t="str">
        <f>VLOOKUP($F10203, [1]main_hydro!$A:$B, COLUMN([1]main_hydro!$B$2), FALSE)</f>
        <v>massif</v>
      </c>
    </row>
    <row r="10204" spans="5:7" x14ac:dyDescent="0.25">
      <c r="E10204">
        <v>2.9029839999999999E-3</v>
      </c>
      <c r="F10204">
        <v>3</v>
      </c>
      <c r="G10204" t="str">
        <f>VLOOKUP($F10204, [1]main_hydro!$A:$B, COLUMN([1]main_hydro!$B$2), FALSE)</f>
        <v>massif</v>
      </c>
    </row>
    <row r="10205" spans="5:7" x14ac:dyDescent="0.25">
      <c r="E10205">
        <v>7.3053190000000002E-3</v>
      </c>
      <c r="F10205">
        <v>3</v>
      </c>
      <c r="G10205" t="str">
        <f>VLOOKUP($F10205, [1]main_hydro!$A:$B, COLUMN([1]main_hydro!$B$2), FALSE)</f>
        <v>massif</v>
      </c>
    </row>
    <row r="10206" spans="5:7" x14ac:dyDescent="0.25">
      <c r="E10206">
        <v>356.9694197</v>
      </c>
      <c r="F10206">
        <v>6</v>
      </c>
      <c r="G10206" t="str">
        <f>VLOOKUP($F10206, [1]main_hydro!$A:$B, COLUMN([1]main_hydro!$B$2), FALSE)</f>
        <v>massif</v>
      </c>
    </row>
    <row r="10207" spans="5:7" x14ac:dyDescent="0.25">
      <c r="E10207">
        <v>69.049562969999997</v>
      </c>
      <c r="F10207">
        <v>6</v>
      </c>
      <c r="G10207" t="str">
        <f>VLOOKUP($F10207, [1]main_hydro!$A:$B, COLUMN([1]main_hydro!$B$2), FALSE)</f>
        <v>massif</v>
      </c>
    </row>
    <row r="10208" spans="5:7" x14ac:dyDescent="0.25">
      <c r="E10208">
        <v>47.1051109</v>
      </c>
      <c r="F10208">
        <v>6</v>
      </c>
      <c r="G10208" t="str">
        <f>VLOOKUP($F10208, [1]main_hydro!$A:$B, COLUMN([1]main_hydro!$B$2), FALSE)</f>
        <v>massif</v>
      </c>
    </row>
    <row r="10209" spans="5:7" x14ac:dyDescent="0.25">
      <c r="E10209">
        <v>57.1</v>
      </c>
      <c r="F10209">
        <v>6</v>
      </c>
      <c r="G10209" t="str">
        <f>VLOOKUP($F10209, [1]main_hydro!$A:$B, COLUMN([1]main_hydro!$B$2), FALSE)</f>
        <v>massif</v>
      </c>
    </row>
    <row r="10210" spans="5:7" x14ac:dyDescent="0.25">
      <c r="E10210">
        <v>0.453325855</v>
      </c>
      <c r="F10210">
        <v>3</v>
      </c>
      <c r="G10210" t="str">
        <f>VLOOKUP($F10210, [1]main_hydro!$A:$B, COLUMN([1]main_hydro!$B$2), FALSE)</f>
        <v>massif</v>
      </c>
    </row>
    <row r="10211" spans="5:7" x14ac:dyDescent="0.25">
      <c r="E10211">
        <v>0.132466479</v>
      </c>
      <c r="F10211">
        <v>3</v>
      </c>
      <c r="G10211" t="str">
        <f>VLOOKUP($F10211, [1]main_hydro!$A:$B, COLUMN([1]main_hydro!$B$2), FALSE)</f>
        <v>massif</v>
      </c>
    </row>
    <row r="10212" spans="5:7" x14ac:dyDescent="0.25">
      <c r="E10212">
        <v>32.042107459999997</v>
      </c>
      <c r="F10212">
        <v>6</v>
      </c>
      <c r="G10212" t="str">
        <f>VLOOKUP($F10212, [1]main_hydro!$A:$B, COLUMN([1]main_hydro!$B$2), FALSE)</f>
        <v>massif</v>
      </c>
    </row>
    <row r="10213" spans="5:7" x14ac:dyDescent="0.25">
      <c r="E10213">
        <v>3.3013019999999999E-3</v>
      </c>
      <c r="F10213">
        <v>6</v>
      </c>
      <c r="G10213" t="str">
        <f>VLOOKUP($F10213, [1]main_hydro!$A:$B, COLUMN([1]main_hydro!$B$2), FALSE)</f>
        <v>massif</v>
      </c>
    </row>
    <row r="10214" spans="5:7" x14ac:dyDescent="0.25">
      <c r="E10214">
        <v>93.946473089999998</v>
      </c>
      <c r="F10214">
        <v>3</v>
      </c>
      <c r="G10214" t="str">
        <f>VLOOKUP($F10214, [1]main_hydro!$A:$B, COLUMN([1]main_hydro!$B$2), FALSE)</f>
        <v>massif</v>
      </c>
    </row>
    <row r="10215" spans="5:7" x14ac:dyDescent="0.25">
      <c r="E10215">
        <v>17.75992609</v>
      </c>
      <c r="F10215">
        <v>3</v>
      </c>
      <c r="G10215" t="str">
        <f>VLOOKUP($F10215, [1]main_hydro!$A:$B, COLUMN([1]main_hydro!$B$2), FALSE)</f>
        <v>massif</v>
      </c>
    </row>
    <row r="10216" spans="5:7" x14ac:dyDescent="0.25">
      <c r="E10216">
        <v>41.704375249999998</v>
      </c>
      <c r="F10216">
        <v>3</v>
      </c>
      <c r="G10216" t="str">
        <f>VLOOKUP($F10216, [1]main_hydro!$A:$B, COLUMN([1]main_hydro!$B$2), FALSE)</f>
        <v>massif</v>
      </c>
    </row>
    <row r="10217" spans="5:7" x14ac:dyDescent="0.25">
      <c r="E10217">
        <v>3.8572772830000002</v>
      </c>
      <c r="F10217">
        <v>3</v>
      </c>
      <c r="G10217" t="str">
        <f>VLOOKUP($F10217, [1]main_hydro!$A:$B, COLUMN([1]main_hydro!$B$2), FALSE)</f>
        <v>massif</v>
      </c>
    </row>
    <row r="10218" spans="5:7" x14ac:dyDescent="0.25">
      <c r="E10218">
        <v>55.67075406</v>
      </c>
      <c r="F10218">
        <v>3</v>
      </c>
      <c r="G10218" t="str">
        <f>VLOOKUP($F10218, [1]main_hydro!$A:$B, COLUMN([1]main_hydro!$B$2), FALSE)</f>
        <v>massif</v>
      </c>
    </row>
    <row r="10219" spans="5:7" x14ac:dyDescent="0.25">
      <c r="E10219">
        <v>68.823196830000001</v>
      </c>
      <c r="F10219">
        <v>3</v>
      </c>
      <c r="G10219" t="str">
        <f>VLOOKUP($F10219, [1]main_hydro!$A:$B, COLUMN([1]main_hydro!$B$2), FALSE)</f>
        <v>massif</v>
      </c>
    </row>
    <row r="10220" spans="5:7" x14ac:dyDescent="0.25">
      <c r="E10220">
        <v>45.771150429999999</v>
      </c>
      <c r="F10220">
        <v>3</v>
      </c>
      <c r="G10220" t="str">
        <f>VLOOKUP($F10220, [1]main_hydro!$A:$B, COLUMN([1]main_hydro!$B$2), FALSE)</f>
        <v>massif</v>
      </c>
    </row>
    <row r="10221" spans="5:7" x14ac:dyDescent="0.25">
      <c r="E10221">
        <v>22.12586246</v>
      </c>
      <c r="F10221">
        <v>3</v>
      </c>
      <c r="G10221" t="str">
        <f>VLOOKUP($F10221, [1]main_hydro!$A:$B, COLUMN([1]main_hydro!$B$2), FALSE)</f>
        <v>massif</v>
      </c>
    </row>
    <row r="10222" spans="5:7" x14ac:dyDescent="0.25">
      <c r="E10222">
        <v>36.827758979999999</v>
      </c>
      <c r="F10222">
        <v>3</v>
      </c>
      <c r="G10222" t="str">
        <f>VLOOKUP($F10222, [1]main_hydro!$A:$B, COLUMN([1]main_hydro!$B$2), FALSE)</f>
        <v>massif</v>
      </c>
    </row>
    <row r="10223" spans="5:7" x14ac:dyDescent="0.25">
      <c r="E10223">
        <v>26.8058704</v>
      </c>
      <c r="F10223">
        <v>3</v>
      </c>
      <c r="G10223" t="str">
        <f>VLOOKUP($F10223, [1]main_hydro!$A:$B, COLUMN([1]main_hydro!$B$2), FALSE)</f>
        <v>massif</v>
      </c>
    </row>
    <row r="10224" spans="5:7" x14ac:dyDescent="0.25">
      <c r="E10224">
        <v>29.5837617</v>
      </c>
      <c r="F10224">
        <v>3</v>
      </c>
      <c r="G10224" t="str">
        <f>VLOOKUP($F10224, [1]main_hydro!$A:$B, COLUMN([1]main_hydro!$B$2), FALSE)</f>
        <v>massif</v>
      </c>
    </row>
    <row r="10225" spans="5:7" x14ac:dyDescent="0.25">
      <c r="E10225">
        <v>46.595668959999998</v>
      </c>
      <c r="F10225">
        <v>3</v>
      </c>
      <c r="G10225" t="str">
        <f>VLOOKUP($F10225, [1]main_hydro!$A:$B, COLUMN([1]main_hydro!$B$2), FALSE)</f>
        <v>massif</v>
      </c>
    </row>
    <row r="10226" spans="5:7" x14ac:dyDescent="0.25">
      <c r="E10226">
        <v>382.64681669999999</v>
      </c>
      <c r="F10226">
        <v>3</v>
      </c>
      <c r="G10226" t="str">
        <f>VLOOKUP($F10226, [1]main_hydro!$A:$B, COLUMN([1]main_hydro!$B$2), FALSE)</f>
        <v>massif</v>
      </c>
    </row>
    <row r="10227" spans="5:7" x14ac:dyDescent="0.25">
      <c r="E10227">
        <v>530.30939379999995</v>
      </c>
      <c r="F10227">
        <v>3</v>
      </c>
      <c r="G10227" t="str">
        <f>VLOOKUP($F10227, [1]main_hydro!$A:$B, COLUMN([1]main_hydro!$B$2), FALSE)</f>
        <v>massif</v>
      </c>
    </row>
    <row r="10228" spans="5:7" x14ac:dyDescent="0.25">
      <c r="E10228">
        <v>1123.1245570000001</v>
      </c>
      <c r="F10228">
        <v>3</v>
      </c>
      <c r="G10228" t="str">
        <f>VLOOKUP($F10228, [1]main_hydro!$A:$B, COLUMN([1]main_hydro!$B$2), FALSE)</f>
        <v>massif</v>
      </c>
    </row>
    <row r="10229" spans="5:7" x14ac:dyDescent="0.25">
      <c r="E10229">
        <v>168.8237263</v>
      </c>
      <c r="F10229">
        <v>3</v>
      </c>
      <c r="G10229" t="str">
        <f>VLOOKUP($F10229, [1]main_hydro!$A:$B, COLUMN([1]main_hydro!$B$2), FALSE)</f>
        <v>massif</v>
      </c>
    </row>
    <row r="10230" spans="5:7" x14ac:dyDescent="0.25">
      <c r="E10230">
        <v>164.15592599999999</v>
      </c>
      <c r="F10230">
        <v>3</v>
      </c>
      <c r="G10230" t="str">
        <f>VLOOKUP($F10230, [1]main_hydro!$A:$B, COLUMN([1]main_hydro!$B$2), FALSE)</f>
        <v>massif</v>
      </c>
    </row>
    <row r="10231" spans="5:7" x14ac:dyDescent="0.25">
      <c r="E10231">
        <v>768.34029020000003</v>
      </c>
      <c r="F10231">
        <v>3</v>
      </c>
      <c r="G10231" t="str">
        <f>VLOOKUP($F10231, [1]main_hydro!$A:$B, COLUMN([1]main_hydro!$B$2), FALSE)</f>
        <v>massif</v>
      </c>
    </row>
    <row r="10232" spans="5:7" x14ac:dyDescent="0.25">
      <c r="E10232">
        <v>5.0681786E-2</v>
      </c>
      <c r="F10232">
        <v>3</v>
      </c>
      <c r="G10232" t="str">
        <f>VLOOKUP($F10232, [1]main_hydro!$A:$B, COLUMN([1]main_hydro!$B$2), FALSE)</f>
        <v>massif</v>
      </c>
    </row>
    <row r="10233" spans="5:7" x14ac:dyDescent="0.25">
      <c r="E10233">
        <v>194.62462479999999</v>
      </c>
      <c r="F10233">
        <v>3</v>
      </c>
      <c r="G10233" t="str">
        <f>VLOOKUP($F10233, [1]main_hydro!$A:$B, COLUMN([1]main_hydro!$B$2), FALSE)</f>
        <v>massif</v>
      </c>
    </row>
    <row r="10234" spans="5:7" x14ac:dyDescent="0.25">
      <c r="E10234">
        <v>462.21904619999998</v>
      </c>
      <c r="F10234">
        <v>3</v>
      </c>
      <c r="G10234" t="str">
        <f>VLOOKUP($F10234, [1]main_hydro!$A:$B, COLUMN([1]main_hydro!$B$2), FALSE)</f>
        <v>massif</v>
      </c>
    </row>
    <row r="10235" spans="5:7" x14ac:dyDescent="0.25">
      <c r="E10235">
        <v>456.67878919999998</v>
      </c>
      <c r="F10235">
        <v>3</v>
      </c>
      <c r="G10235" t="str">
        <f>VLOOKUP($F10235, [1]main_hydro!$A:$B, COLUMN([1]main_hydro!$B$2), FALSE)</f>
        <v>massif</v>
      </c>
    </row>
    <row r="10236" spans="5:7" x14ac:dyDescent="0.25">
      <c r="E10236">
        <v>2.3342580929999999</v>
      </c>
      <c r="F10236">
        <v>3</v>
      </c>
      <c r="G10236" t="str">
        <f>VLOOKUP($F10236, [1]main_hydro!$A:$B, COLUMN([1]main_hydro!$B$2), FALSE)</f>
        <v>massif</v>
      </c>
    </row>
    <row r="10237" spans="5:7" x14ac:dyDescent="0.25">
      <c r="E10237">
        <v>1.5739320880000001</v>
      </c>
      <c r="F10237">
        <v>3</v>
      </c>
      <c r="G10237" t="str">
        <f>VLOOKUP($F10237, [1]main_hydro!$A:$B, COLUMN([1]main_hydro!$B$2), FALSE)</f>
        <v>massif</v>
      </c>
    </row>
    <row r="10238" spans="5:7" x14ac:dyDescent="0.25">
      <c r="E10238">
        <v>0.93814993300000005</v>
      </c>
      <c r="F10238">
        <v>3</v>
      </c>
      <c r="G10238" t="str">
        <f>VLOOKUP($F10238, [1]main_hydro!$A:$B, COLUMN([1]main_hydro!$B$2), FALSE)</f>
        <v>massif</v>
      </c>
    </row>
    <row r="10239" spans="5:7" x14ac:dyDescent="0.25">
      <c r="E10239">
        <v>0.70773287200000001</v>
      </c>
      <c r="F10239">
        <v>3</v>
      </c>
      <c r="G10239" t="str">
        <f>VLOOKUP($F10239, [1]main_hydro!$A:$B, COLUMN([1]main_hydro!$B$2), FALSE)</f>
        <v>massif</v>
      </c>
    </row>
    <row r="10240" spans="5:7" x14ac:dyDescent="0.25">
      <c r="E10240">
        <v>36.856766329999999</v>
      </c>
      <c r="F10240">
        <v>3</v>
      </c>
      <c r="G10240" t="str">
        <f>VLOOKUP($F10240, [1]main_hydro!$A:$B, COLUMN([1]main_hydro!$B$2), FALSE)</f>
        <v>massif</v>
      </c>
    </row>
    <row r="10241" spans="5:7" x14ac:dyDescent="0.25">
      <c r="E10241">
        <v>71.125827819999998</v>
      </c>
      <c r="F10241">
        <v>3</v>
      </c>
      <c r="G10241" t="str">
        <f>VLOOKUP($F10241, [1]main_hydro!$A:$B, COLUMN([1]main_hydro!$B$2), FALSE)</f>
        <v>massif</v>
      </c>
    </row>
    <row r="10242" spans="5:7" x14ac:dyDescent="0.25">
      <c r="E10242">
        <v>8.0216757800000007</v>
      </c>
      <c r="F10242">
        <v>3</v>
      </c>
      <c r="G10242" t="str">
        <f>VLOOKUP($F10242, [1]main_hydro!$A:$B, COLUMN([1]main_hydro!$B$2), FALSE)</f>
        <v>massif</v>
      </c>
    </row>
    <row r="10243" spans="5:7" x14ac:dyDescent="0.25">
      <c r="E10243">
        <v>21.592823360000001</v>
      </c>
      <c r="F10243">
        <v>3</v>
      </c>
      <c r="G10243" t="str">
        <f>VLOOKUP($F10243, [1]main_hydro!$A:$B, COLUMN([1]main_hydro!$B$2), FALSE)</f>
        <v>massif</v>
      </c>
    </row>
    <row r="10244" spans="5:7" x14ac:dyDescent="0.25">
      <c r="E10244">
        <v>169.9139515</v>
      </c>
      <c r="F10244">
        <v>3</v>
      </c>
      <c r="G10244" t="str">
        <f>VLOOKUP($F10244, [1]main_hydro!$A:$B, COLUMN([1]main_hydro!$B$2), FALSE)</f>
        <v>massif</v>
      </c>
    </row>
    <row r="10245" spans="5:7" x14ac:dyDescent="0.25">
      <c r="E10245">
        <v>108.9159636</v>
      </c>
      <c r="F10245">
        <v>3</v>
      </c>
      <c r="G10245" t="str">
        <f>VLOOKUP($F10245, [1]main_hydro!$A:$B, COLUMN([1]main_hydro!$B$2), FALSE)</f>
        <v>massif</v>
      </c>
    </row>
    <row r="10246" spans="5:7" x14ac:dyDescent="0.25">
      <c r="E10246">
        <v>5.8358300000000004E-4</v>
      </c>
      <c r="F10246">
        <v>3</v>
      </c>
      <c r="G10246" t="str">
        <f>VLOOKUP($F10246, [1]main_hydro!$A:$B, COLUMN([1]main_hydro!$B$2), FALSE)</f>
        <v>massif</v>
      </c>
    </row>
    <row r="10247" spans="5:7" x14ac:dyDescent="0.25">
      <c r="E10247">
        <v>728.38683960000003</v>
      </c>
      <c r="F10247">
        <v>3</v>
      </c>
      <c r="G10247" t="str">
        <f>VLOOKUP($F10247, [1]main_hydro!$A:$B, COLUMN([1]main_hydro!$B$2), FALSE)</f>
        <v>massif</v>
      </c>
    </row>
    <row r="10248" spans="5:7" x14ac:dyDescent="0.25">
      <c r="E10248">
        <v>19.894524830000002</v>
      </c>
      <c r="F10248">
        <v>3</v>
      </c>
      <c r="G10248" t="str">
        <f>VLOOKUP($F10248, [1]main_hydro!$A:$B, COLUMN([1]main_hydro!$B$2), FALSE)</f>
        <v>massif</v>
      </c>
    </row>
    <row r="10249" spans="5:7" x14ac:dyDescent="0.25">
      <c r="E10249">
        <v>0.31328634100000002</v>
      </c>
      <c r="F10249">
        <v>3</v>
      </c>
      <c r="G10249" t="str">
        <f>VLOOKUP($F10249, [1]main_hydro!$A:$B, COLUMN([1]main_hydro!$B$2), FALSE)</f>
        <v>massif</v>
      </c>
    </row>
    <row r="10250" spans="5:7" x14ac:dyDescent="0.25">
      <c r="E10250">
        <v>4968.4105579999996</v>
      </c>
      <c r="F10250">
        <v>3</v>
      </c>
      <c r="G10250" t="str">
        <f>VLOOKUP($F10250, [1]main_hydro!$A:$B, COLUMN([1]main_hydro!$B$2), FALSE)</f>
        <v>massif</v>
      </c>
    </row>
    <row r="10251" spans="5:7" x14ac:dyDescent="0.25">
      <c r="E10251">
        <v>2.0616701850000001</v>
      </c>
      <c r="F10251">
        <v>3</v>
      </c>
      <c r="G10251" t="str">
        <f>VLOOKUP($F10251, [1]main_hydro!$A:$B, COLUMN([1]main_hydro!$B$2), FALSE)</f>
        <v>massif</v>
      </c>
    </row>
    <row r="10252" spans="5:7" x14ac:dyDescent="0.25">
      <c r="E10252">
        <v>19.731208519999999</v>
      </c>
      <c r="F10252">
        <v>3</v>
      </c>
      <c r="G10252" t="str">
        <f>VLOOKUP($F10252, [1]main_hydro!$A:$B, COLUMN([1]main_hydro!$B$2), FALSE)</f>
        <v>massif</v>
      </c>
    </row>
    <row r="10253" spans="5:7" x14ac:dyDescent="0.25">
      <c r="E10253">
        <v>5.6975595129999999</v>
      </c>
      <c r="F10253">
        <v>3</v>
      </c>
      <c r="G10253" t="str">
        <f>VLOOKUP($F10253, [1]main_hydro!$A:$B, COLUMN([1]main_hydro!$B$2), FALSE)</f>
        <v>massif</v>
      </c>
    </row>
    <row r="10254" spans="5:7" x14ac:dyDescent="0.25">
      <c r="E10254">
        <v>7.6761296000000007E-2</v>
      </c>
      <c r="F10254">
        <v>3</v>
      </c>
      <c r="G10254" t="str">
        <f>VLOOKUP($F10254, [1]main_hydro!$A:$B, COLUMN([1]main_hydro!$B$2), FALSE)</f>
        <v>massif</v>
      </c>
    </row>
    <row r="10255" spans="5:7" x14ac:dyDescent="0.25">
      <c r="E10255">
        <v>40.067689299999998</v>
      </c>
      <c r="F10255">
        <v>7</v>
      </c>
      <c r="G10255" t="str">
        <f>VLOOKUP($F10255, [1]main_hydro!$A:$B, COLUMN([1]main_hydro!$B$2), FALSE)</f>
        <v>massif</v>
      </c>
    </row>
    <row r="10256" spans="5:7" x14ac:dyDescent="0.25">
      <c r="E10256">
        <v>31.420508210000001</v>
      </c>
      <c r="F10256">
        <v>7</v>
      </c>
      <c r="G10256" t="str">
        <f>VLOOKUP($F10256, [1]main_hydro!$A:$B, COLUMN([1]main_hydro!$B$2), FALSE)</f>
        <v>massif</v>
      </c>
    </row>
    <row r="10257" spans="5:7" x14ac:dyDescent="0.25">
      <c r="E10257">
        <v>17.6449496</v>
      </c>
      <c r="F10257">
        <v>7</v>
      </c>
      <c r="G10257" t="str">
        <f>VLOOKUP($F10257, [1]main_hydro!$A:$B, COLUMN([1]main_hydro!$B$2), FALSE)</f>
        <v>massif</v>
      </c>
    </row>
    <row r="10258" spans="5:7" x14ac:dyDescent="0.25">
      <c r="E10258">
        <v>15.942622800000001</v>
      </c>
      <c r="F10258">
        <v>7</v>
      </c>
      <c r="G10258" t="str">
        <f>VLOOKUP($F10258, [1]main_hydro!$A:$B, COLUMN([1]main_hydro!$B$2), FALSE)</f>
        <v>massif</v>
      </c>
    </row>
    <row r="10259" spans="5:7" x14ac:dyDescent="0.25">
      <c r="E10259">
        <v>39.392129580000002</v>
      </c>
      <c r="F10259">
        <v>7</v>
      </c>
      <c r="G10259" t="str">
        <f>VLOOKUP($F10259, [1]main_hydro!$A:$B, COLUMN([1]main_hydro!$B$2), FALSE)</f>
        <v>massif</v>
      </c>
    </row>
    <row r="10260" spans="5:7" x14ac:dyDescent="0.25">
      <c r="E10260">
        <v>107.48971469999999</v>
      </c>
      <c r="F10260">
        <v>7</v>
      </c>
      <c r="G10260" t="str">
        <f>VLOOKUP($F10260, [1]main_hydro!$A:$B, COLUMN([1]main_hydro!$B$2), FALSE)</f>
        <v>massif</v>
      </c>
    </row>
    <row r="10261" spans="5:7" x14ac:dyDescent="0.25">
      <c r="E10261">
        <v>17.153158520000002</v>
      </c>
      <c r="F10261">
        <v>7</v>
      </c>
      <c r="G10261" t="str">
        <f>VLOOKUP($F10261, [1]main_hydro!$A:$B, COLUMN([1]main_hydro!$B$2), FALSE)</f>
        <v>massif</v>
      </c>
    </row>
    <row r="10262" spans="5:7" x14ac:dyDescent="0.25">
      <c r="E10262">
        <v>92.688576589999997</v>
      </c>
      <c r="F10262">
        <v>7</v>
      </c>
      <c r="G10262" t="str">
        <f>VLOOKUP($F10262, [1]main_hydro!$A:$B, COLUMN([1]main_hydro!$B$2), FALSE)</f>
        <v>massif</v>
      </c>
    </row>
    <row r="10263" spans="5:7" x14ac:dyDescent="0.25">
      <c r="E10263">
        <v>32.979155280000001</v>
      </c>
      <c r="F10263">
        <v>7</v>
      </c>
      <c r="G10263" t="str">
        <f>VLOOKUP($F10263, [1]main_hydro!$A:$B, COLUMN([1]main_hydro!$B$2), FALSE)</f>
        <v>massif</v>
      </c>
    </row>
    <row r="10264" spans="5:7" x14ac:dyDescent="0.25">
      <c r="E10264">
        <v>71.668521010000006</v>
      </c>
      <c r="F10264">
        <v>7</v>
      </c>
      <c r="G10264" t="str">
        <f>VLOOKUP($F10264, [1]main_hydro!$A:$B, COLUMN([1]main_hydro!$B$2), FALSE)</f>
        <v>massif</v>
      </c>
    </row>
    <row r="10265" spans="5:7" x14ac:dyDescent="0.25">
      <c r="E10265">
        <v>55.755054940000001</v>
      </c>
      <c r="F10265">
        <v>7</v>
      </c>
      <c r="G10265" t="str">
        <f>VLOOKUP($F10265, [1]main_hydro!$A:$B, COLUMN([1]main_hydro!$B$2), FALSE)</f>
        <v>massif</v>
      </c>
    </row>
    <row r="10266" spans="5:7" x14ac:dyDescent="0.25">
      <c r="E10266">
        <v>10.14972633</v>
      </c>
      <c r="F10266">
        <v>7</v>
      </c>
      <c r="G10266" t="str">
        <f>VLOOKUP($F10266, [1]main_hydro!$A:$B, COLUMN([1]main_hydro!$B$2), FALSE)</f>
        <v>massif</v>
      </c>
    </row>
    <row r="10267" spans="5:7" x14ac:dyDescent="0.25">
      <c r="E10267">
        <v>126.1900512</v>
      </c>
      <c r="F10267">
        <v>7</v>
      </c>
      <c r="G10267" t="str">
        <f>VLOOKUP($F10267, [1]main_hydro!$A:$B, COLUMN([1]main_hydro!$B$2), FALSE)</f>
        <v>massif</v>
      </c>
    </row>
    <row r="10268" spans="5:7" x14ac:dyDescent="0.25">
      <c r="E10268">
        <v>167.0364798</v>
      </c>
      <c r="F10268">
        <v>7</v>
      </c>
      <c r="G10268" t="str">
        <f>VLOOKUP($F10268, [1]main_hydro!$A:$B, COLUMN([1]main_hydro!$B$2), FALSE)</f>
        <v>massif</v>
      </c>
    </row>
    <row r="10269" spans="5:7" x14ac:dyDescent="0.25">
      <c r="E10269">
        <v>155.11140270000001</v>
      </c>
      <c r="F10269">
        <v>7</v>
      </c>
      <c r="G10269" t="str">
        <f>VLOOKUP($F10269, [1]main_hydro!$A:$B, COLUMN([1]main_hydro!$B$2), FALSE)</f>
        <v>massif</v>
      </c>
    </row>
    <row r="10270" spans="5:7" x14ac:dyDescent="0.25">
      <c r="E10270">
        <v>573.10347979999995</v>
      </c>
      <c r="F10270">
        <v>7</v>
      </c>
      <c r="G10270" t="str">
        <f>VLOOKUP($F10270, [1]main_hydro!$A:$B, COLUMN([1]main_hydro!$B$2), FALSE)</f>
        <v>massif</v>
      </c>
    </row>
    <row r="10271" spans="5:7" x14ac:dyDescent="0.25">
      <c r="E10271">
        <v>250.09975890000001</v>
      </c>
      <c r="F10271">
        <v>7</v>
      </c>
      <c r="G10271" t="str">
        <f>VLOOKUP($F10271, [1]main_hydro!$A:$B, COLUMN([1]main_hydro!$B$2), FALSE)</f>
        <v>massif</v>
      </c>
    </row>
    <row r="10272" spans="5:7" x14ac:dyDescent="0.25">
      <c r="E10272">
        <v>84.287839880000007</v>
      </c>
      <c r="F10272">
        <v>7</v>
      </c>
      <c r="G10272" t="str">
        <f>VLOOKUP($F10272, [1]main_hydro!$A:$B, COLUMN([1]main_hydro!$B$2), FALSE)</f>
        <v>massif</v>
      </c>
    </row>
    <row r="10273" spans="5:7" x14ac:dyDescent="0.25">
      <c r="E10273">
        <v>0.16160798300000001</v>
      </c>
      <c r="F10273">
        <v>7</v>
      </c>
      <c r="G10273" t="str">
        <f>VLOOKUP($F10273, [1]main_hydro!$A:$B, COLUMN([1]main_hydro!$B$2), FALSE)</f>
        <v>massif</v>
      </c>
    </row>
    <row r="10274" spans="5:7" x14ac:dyDescent="0.25">
      <c r="E10274">
        <v>12.62333759</v>
      </c>
      <c r="F10274">
        <v>7</v>
      </c>
      <c r="G10274" t="str">
        <f>VLOOKUP($F10274, [1]main_hydro!$A:$B, COLUMN([1]main_hydro!$B$2), FALSE)</f>
        <v>massif</v>
      </c>
    </row>
    <row r="10275" spans="5:7" x14ac:dyDescent="0.25">
      <c r="E10275">
        <v>0.53227756800000003</v>
      </c>
      <c r="F10275">
        <v>7</v>
      </c>
      <c r="G10275" t="str">
        <f>VLOOKUP($F10275, [1]main_hydro!$A:$B, COLUMN([1]main_hydro!$B$2), FALSE)</f>
        <v>massif</v>
      </c>
    </row>
    <row r="10276" spans="5:7" x14ac:dyDescent="0.25">
      <c r="E10276">
        <v>3.6981766999999999E-2</v>
      </c>
      <c r="F10276">
        <v>7</v>
      </c>
      <c r="G10276" t="str">
        <f>VLOOKUP($F10276, [1]main_hydro!$A:$B, COLUMN([1]main_hydro!$B$2), FALSE)</f>
        <v>massif</v>
      </c>
    </row>
    <row r="10277" spans="5:7" x14ac:dyDescent="0.25">
      <c r="E10277">
        <v>2.120339666</v>
      </c>
      <c r="F10277">
        <v>7</v>
      </c>
      <c r="G10277" t="str">
        <f>VLOOKUP($F10277, [1]main_hydro!$A:$B, COLUMN([1]main_hydro!$B$2), FALSE)</f>
        <v>massif</v>
      </c>
    </row>
    <row r="10278" spans="5:7" x14ac:dyDescent="0.25">
      <c r="E10278">
        <v>278.57029069999999</v>
      </c>
      <c r="F10278">
        <v>7</v>
      </c>
      <c r="G10278" t="str">
        <f>VLOOKUP($F10278, [1]main_hydro!$A:$B, COLUMN([1]main_hydro!$B$2), FALSE)</f>
        <v>massif</v>
      </c>
    </row>
    <row r="10279" spans="5:7" x14ac:dyDescent="0.25">
      <c r="E10279">
        <v>9.1855482389999992</v>
      </c>
      <c r="F10279">
        <v>7</v>
      </c>
      <c r="G10279" t="str">
        <f>VLOOKUP($F10279, [1]main_hydro!$A:$B, COLUMN([1]main_hydro!$B$2), FALSE)</f>
        <v>massif</v>
      </c>
    </row>
    <row r="10280" spans="5:7" x14ac:dyDescent="0.25">
      <c r="E10280">
        <v>1042.8620169999999</v>
      </c>
      <c r="F10280">
        <v>7</v>
      </c>
      <c r="G10280" t="str">
        <f>VLOOKUP($F10280, [1]main_hydro!$A:$B, COLUMN([1]main_hydro!$B$2), FALSE)</f>
        <v>massif</v>
      </c>
    </row>
    <row r="10281" spans="5:7" x14ac:dyDescent="0.25">
      <c r="E10281">
        <v>33.85087746</v>
      </c>
      <c r="F10281">
        <v>7</v>
      </c>
      <c r="G10281" t="str">
        <f>VLOOKUP($F10281, [1]main_hydro!$A:$B, COLUMN([1]main_hydro!$B$2), FALSE)</f>
        <v>massif</v>
      </c>
    </row>
    <row r="10282" spans="5:7" x14ac:dyDescent="0.25">
      <c r="E10282">
        <v>5.5776601320000001</v>
      </c>
      <c r="F10282">
        <v>7</v>
      </c>
      <c r="G10282" t="str">
        <f>VLOOKUP($F10282, [1]main_hydro!$A:$B, COLUMN([1]main_hydro!$B$2), FALSE)</f>
        <v>massif</v>
      </c>
    </row>
    <row r="10283" spans="5:7" x14ac:dyDescent="0.25">
      <c r="E10283">
        <v>0.23962109500000001</v>
      </c>
      <c r="F10283">
        <v>7</v>
      </c>
      <c r="G10283" t="str">
        <f>VLOOKUP($F10283, [1]main_hydro!$A:$B, COLUMN([1]main_hydro!$B$2), FALSE)</f>
        <v>massif</v>
      </c>
    </row>
    <row r="10284" spans="5:7" x14ac:dyDescent="0.25">
      <c r="E10284">
        <v>1568.8905709999999</v>
      </c>
      <c r="F10284">
        <v>7</v>
      </c>
      <c r="G10284" t="str">
        <f>VLOOKUP($F10284, [1]main_hydro!$A:$B, COLUMN([1]main_hydro!$B$2), FALSE)</f>
        <v>massif</v>
      </c>
    </row>
    <row r="10285" spans="5:7" x14ac:dyDescent="0.25">
      <c r="E10285">
        <v>166.16805099999999</v>
      </c>
      <c r="F10285">
        <v>7</v>
      </c>
      <c r="G10285" t="str">
        <f>VLOOKUP($F10285, [1]main_hydro!$A:$B, COLUMN([1]main_hydro!$B$2), FALSE)</f>
        <v>massif</v>
      </c>
    </row>
    <row r="10286" spans="5:7" x14ac:dyDescent="0.25">
      <c r="E10286">
        <v>27.113394249999999</v>
      </c>
      <c r="F10286">
        <v>3</v>
      </c>
      <c r="G10286" t="str">
        <f>VLOOKUP($F10286, [1]main_hydro!$A:$B, COLUMN([1]main_hydro!$B$2), FALSE)</f>
        <v>massif</v>
      </c>
    </row>
    <row r="10287" spans="5:7" x14ac:dyDescent="0.25">
      <c r="E10287">
        <v>48.40931612</v>
      </c>
      <c r="F10287">
        <v>3</v>
      </c>
      <c r="G10287" t="str">
        <f>VLOOKUP($F10287, [1]main_hydro!$A:$B, COLUMN([1]main_hydro!$B$2), FALSE)</f>
        <v>massif</v>
      </c>
    </row>
    <row r="10288" spans="5:7" x14ac:dyDescent="0.25">
      <c r="E10288">
        <v>2.194525504</v>
      </c>
      <c r="F10288">
        <v>3</v>
      </c>
      <c r="G10288" t="str">
        <f>VLOOKUP($F10288, [1]main_hydro!$A:$B, COLUMN([1]main_hydro!$B$2), FALSE)</f>
        <v>massif</v>
      </c>
    </row>
    <row r="10289" spans="5:7" x14ac:dyDescent="0.25">
      <c r="E10289">
        <v>61.293051120000001</v>
      </c>
      <c r="F10289">
        <v>3</v>
      </c>
      <c r="G10289" t="str">
        <f>VLOOKUP($F10289, [1]main_hydro!$A:$B, COLUMN([1]main_hydro!$B$2), FALSE)</f>
        <v>massif</v>
      </c>
    </row>
    <row r="10290" spans="5:7" x14ac:dyDescent="0.25">
      <c r="E10290">
        <v>23.15116566</v>
      </c>
      <c r="F10290">
        <v>3</v>
      </c>
      <c r="G10290" t="str">
        <f>VLOOKUP($F10290, [1]main_hydro!$A:$B, COLUMN([1]main_hydro!$B$2), FALSE)</f>
        <v>massif</v>
      </c>
    </row>
    <row r="10291" spans="5:7" x14ac:dyDescent="0.25">
      <c r="E10291">
        <v>42.490358659999998</v>
      </c>
      <c r="F10291">
        <v>3</v>
      </c>
      <c r="G10291" t="str">
        <f>VLOOKUP($F10291, [1]main_hydro!$A:$B, COLUMN([1]main_hydro!$B$2), FALSE)</f>
        <v>massif</v>
      </c>
    </row>
    <row r="10292" spans="5:7" x14ac:dyDescent="0.25">
      <c r="E10292">
        <v>2.614704133</v>
      </c>
      <c r="F10292">
        <v>3</v>
      </c>
      <c r="G10292" t="str">
        <f>VLOOKUP($F10292, [1]main_hydro!$A:$B, COLUMN([1]main_hydro!$B$2), FALSE)</f>
        <v>massif</v>
      </c>
    </row>
    <row r="10293" spans="5:7" x14ac:dyDescent="0.25">
      <c r="E10293">
        <v>1.5329298440000001</v>
      </c>
      <c r="F10293">
        <v>3</v>
      </c>
      <c r="G10293" t="str">
        <f>VLOOKUP($F10293, [1]main_hydro!$A:$B, COLUMN([1]main_hydro!$B$2), FALSE)</f>
        <v>massif</v>
      </c>
    </row>
    <row r="10294" spans="5:7" x14ac:dyDescent="0.25">
      <c r="E10294">
        <v>8.7225944E-2</v>
      </c>
      <c r="F10294">
        <v>3</v>
      </c>
      <c r="G10294" t="str">
        <f>VLOOKUP($F10294, [1]main_hydro!$A:$B, COLUMN([1]main_hydro!$B$2), FALSE)</f>
        <v>massif</v>
      </c>
    </row>
    <row r="10295" spans="5:7" x14ac:dyDescent="0.25">
      <c r="E10295">
        <v>58.492914040000002</v>
      </c>
      <c r="F10295">
        <v>3</v>
      </c>
      <c r="G10295" t="str">
        <f>VLOOKUP($F10295, [1]main_hydro!$A:$B, COLUMN([1]main_hydro!$B$2), FALSE)</f>
        <v>massif</v>
      </c>
    </row>
    <row r="10296" spans="5:7" x14ac:dyDescent="0.25">
      <c r="E10296">
        <v>1.022263369</v>
      </c>
      <c r="F10296">
        <v>3</v>
      </c>
      <c r="G10296" t="str">
        <f>VLOOKUP($F10296, [1]main_hydro!$A:$B, COLUMN([1]main_hydro!$B$2), FALSE)</f>
        <v>massif</v>
      </c>
    </row>
    <row r="10297" spans="5:7" x14ac:dyDescent="0.25">
      <c r="E10297">
        <v>0.33075004800000002</v>
      </c>
      <c r="F10297">
        <v>3</v>
      </c>
      <c r="G10297" t="str">
        <f>VLOOKUP($F10297, [1]main_hydro!$A:$B, COLUMN([1]main_hydro!$B$2), FALSE)</f>
        <v>massif</v>
      </c>
    </row>
    <row r="10298" spans="5:7" x14ac:dyDescent="0.25">
      <c r="E10298">
        <v>9.6854884800000001</v>
      </c>
      <c r="F10298">
        <v>3</v>
      </c>
      <c r="G10298" t="str">
        <f>VLOOKUP($F10298, [1]main_hydro!$A:$B, COLUMN([1]main_hydro!$B$2), FALSE)</f>
        <v>massif</v>
      </c>
    </row>
    <row r="10299" spans="5:7" x14ac:dyDescent="0.25">
      <c r="E10299">
        <v>96.547362800000002</v>
      </c>
      <c r="F10299">
        <v>3</v>
      </c>
      <c r="G10299" t="str">
        <f>VLOOKUP($F10299, [1]main_hydro!$A:$B, COLUMN([1]main_hydro!$B$2), FALSE)</f>
        <v>massif</v>
      </c>
    </row>
    <row r="10300" spans="5:7" x14ac:dyDescent="0.25">
      <c r="E10300">
        <v>0.78174591100000002</v>
      </c>
      <c r="F10300">
        <v>3</v>
      </c>
      <c r="G10300" t="str">
        <f>VLOOKUP($F10300, [1]main_hydro!$A:$B, COLUMN([1]main_hydro!$B$2), FALSE)</f>
        <v>massif</v>
      </c>
    </row>
    <row r="10301" spans="5:7" x14ac:dyDescent="0.25">
      <c r="E10301">
        <v>1.0872906090000001</v>
      </c>
      <c r="F10301">
        <v>3</v>
      </c>
      <c r="G10301" t="str">
        <f>VLOOKUP($F10301, [1]main_hydro!$A:$B, COLUMN([1]main_hydro!$B$2), FALSE)</f>
        <v>massif</v>
      </c>
    </row>
    <row r="10302" spans="5:7" x14ac:dyDescent="0.25">
      <c r="E10302">
        <v>4.6793689999999999E-2</v>
      </c>
      <c r="F10302">
        <v>3</v>
      </c>
      <c r="G10302" t="str">
        <f>VLOOKUP($F10302, [1]main_hydro!$A:$B, COLUMN([1]main_hydro!$B$2), FALSE)</f>
        <v>massif</v>
      </c>
    </row>
    <row r="10303" spans="5:7" x14ac:dyDescent="0.25">
      <c r="E10303">
        <v>4390.3326589999997</v>
      </c>
      <c r="F10303">
        <v>3</v>
      </c>
      <c r="G10303" t="str">
        <f>VLOOKUP($F10303, [1]main_hydro!$A:$B, COLUMN([1]main_hydro!$B$2), FALSE)</f>
        <v>massif</v>
      </c>
    </row>
    <row r="10304" spans="5:7" x14ac:dyDescent="0.25">
      <c r="E10304">
        <v>2.053426065</v>
      </c>
      <c r="F10304">
        <v>3</v>
      </c>
      <c r="G10304" t="str">
        <f>VLOOKUP($F10304, [1]main_hydro!$A:$B, COLUMN([1]main_hydro!$B$2), FALSE)</f>
        <v>massif</v>
      </c>
    </row>
    <row r="10305" spans="5:7" x14ac:dyDescent="0.25">
      <c r="E10305">
        <v>0.79955594100000005</v>
      </c>
      <c r="F10305">
        <v>3</v>
      </c>
      <c r="G10305" t="str">
        <f>VLOOKUP($F10305, [1]main_hydro!$A:$B, COLUMN([1]main_hydro!$B$2), FALSE)</f>
        <v>massif</v>
      </c>
    </row>
    <row r="10306" spans="5:7" x14ac:dyDescent="0.25">
      <c r="E10306">
        <v>823.99281540000004</v>
      </c>
      <c r="F10306">
        <v>3</v>
      </c>
      <c r="G10306" t="str">
        <f>VLOOKUP($F10306, [1]main_hydro!$A:$B, COLUMN([1]main_hydro!$B$2), FALSE)</f>
        <v>massif</v>
      </c>
    </row>
    <row r="10307" spans="5:7" x14ac:dyDescent="0.25">
      <c r="E10307">
        <v>2.7286787E-2</v>
      </c>
      <c r="F10307">
        <v>3</v>
      </c>
      <c r="G10307" t="str">
        <f>VLOOKUP($F10307, [1]main_hydro!$A:$B, COLUMN([1]main_hydro!$B$2), FALSE)</f>
        <v>massif</v>
      </c>
    </row>
    <row r="10308" spans="5:7" x14ac:dyDescent="0.25">
      <c r="E10308">
        <v>2.5231892999999998E-2</v>
      </c>
      <c r="F10308">
        <v>3</v>
      </c>
      <c r="G10308" t="str">
        <f>VLOOKUP($F10308, [1]main_hydro!$A:$B, COLUMN([1]main_hydro!$B$2), FALSE)</f>
        <v>massif</v>
      </c>
    </row>
    <row r="10309" spans="5:7" x14ac:dyDescent="0.25">
      <c r="E10309">
        <v>2.3813251759999998</v>
      </c>
      <c r="F10309">
        <v>3</v>
      </c>
      <c r="G10309" t="str">
        <f>VLOOKUP($F10309, [1]main_hydro!$A:$B, COLUMN([1]main_hydro!$B$2), FALSE)</f>
        <v>massif</v>
      </c>
    </row>
    <row r="10310" spans="5:7" x14ac:dyDescent="0.25">
      <c r="E10310">
        <v>0.20538039499999999</v>
      </c>
      <c r="F10310">
        <v>3</v>
      </c>
      <c r="G10310" t="str">
        <f>VLOOKUP($F10310, [1]main_hydro!$A:$B, COLUMN([1]main_hydro!$B$2), FALSE)</f>
        <v>massif</v>
      </c>
    </row>
    <row r="10311" spans="5:7" x14ac:dyDescent="0.25">
      <c r="E10311">
        <v>0.10723284399999999</v>
      </c>
      <c r="F10311">
        <v>3</v>
      </c>
      <c r="G10311" t="str">
        <f>VLOOKUP($F10311, [1]main_hydro!$A:$B, COLUMN([1]main_hydro!$B$2), FALSE)</f>
        <v>massif</v>
      </c>
    </row>
    <row r="10312" spans="5:7" x14ac:dyDescent="0.25">
      <c r="E10312">
        <v>0.19380631500000001</v>
      </c>
      <c r="F10312">
        <v>3</v>
      </c>
      <c r="G10312" t="str">
        <f>VLOOKUP($F10312, [1]main_hydro!$A:$B, COLUMN([1]main_hydro!$B$2), FALSE)</f>
        <v>massif</v>
      </c>
    </row>
    <row r="10313" spans="5:7" x14ac:dyDescent="0.25">
      <c r="E10313">
        <v>4.8319022079999998</v>
      </c>
      <c r="F10313">
        <v>7</v>
      </c>
      <c r="G10313" t="str">
        <f>VLOOKUP($F10313, [1]main_hydro!$A:$B, COLUMN([1]main_hydro!$B$2), FALSE)</f>
        <v>massif</v>
      </c>
    </row>
    <row r="10314" spans="5:7" x14ac:dyDescent="0.25">
      <c r="E10314">
        <v>16.243775589999998</v>
      </c>
      <c r="F10314">
        <v>7</v>
      </c>
      <c r="G10314" t="str">
        <f>VLOOKUP($F10314, [1]main_hydro!$A:$B, COLUMN([1]main_hydro!$B$2), FALSE)</f>
        <v>massif</v>
      </c>
    </row>
    <row r="10315" spans="5:7" x14ac:dyDescent="0.25">
      <c r="E10315">
        <v>10.950945689999999</v>
      </c>
      <c r="F10315">
        <v>7</v>
      </c>
      <c r="G10315" t="str">
        <f>VLOOKUP($F10315, [1]main_hydro!$A:$B, COLUMN([1]main_hydro!$B$2), FALSE)</f>
        <v>massif</v>
      </c>
    </row>
    <row r="10316" spans="5:7" x14ac:dyDescent="0.25">
      <c r="E10316">
        <v>16.85678892</v>
      </c>
      <c r="F10316">
        <v>7</v>
      </c>
      <c r="G10316" t="str">
        <f>VLOOKUP($F10316, [1]main_hydro!$A:$B, COLUMN([1]main_hydro!$B$2), FALSE)</f>
        <v>massif</v>
      </c>
    </row>
    <row r="10317" spans="5:7" x14ac:dyDescent="0.25">
      <c r="E10317">
        <v>16.864750829999998</v>
      </c>
      <c r="F10317">
        <v>7</v>
      </c>
      <c r="G10317" t="str">
        <f>VLOOKUP($F10317, [1]main_hydro!$A:$B, COLUMN([1]main_hydro!$B$2), FALSE)</f>
        <v>massif</v>
      </c>
    </row>
    <row r="10318" spans="5:7" x14ac:dyDescent="0.25">
      <c r="E10318">
        <v>11.053454459999999</v>
      </c>
      <c r="F10318">
        <v>7</v>
      </c>
      <c r="G10318" t="str">
        <f>VLOOKUP($F10318, [1]main_hydro!$A:$B, COLUMN([1]main_hydro!$B$2), FALSE)</f>
        <v>massif</v>
      </c>
    </row>
    <row r="10319" spans="5:7" x14ac:dyDescent="0.25">
      <c r="E10319">
        <v>14.930359810000001</v>
      </c>
      <c r="F10319">
        <v>7</v>
      </c>
      <c r="G10319" t="str">
        <f>VLOOKUP($F10319, [1]main_hydro!$A:$B, COLUMN([1]main_hydro!$B$2), FALSE)</f>
        <v>massif</v>
      </c>
    </row>
    <row r="10320" spans="5:7" x14ac:dyDescent="0.25">
      <c r="E10320">
        <v>21.250550069999999</v>
      </c>
      <c r="F10320">
        <v>7</v>
      </c>
      <c r="G10320" t="str">
        <f>VLOOKUP($F10320, [1]main_hydro!$A:$B, COLUMN([1]main_hydro!$B$2), FALSE)</f>
        <v>massif</v>
      </c>
    </row>
    <row r="10321" spans="5:7" x14ac:dyDescent="0.25">
      <c r="E10321">
        <v>31.149806120000001</v>
      </c>
      <c r="F10321">
        <v>7</v>
      </c>
      <c r="G10321" t="str">
        <f>VLOOKUP($F10321, [1]main_hydro!$A:$B, COLUMN([1]main_hydro!$B$2), FALSE)</f>
        <v>massif</v>
      </c>
    </row>
    <row r="10322" spans="5:7" x14ac:dyDescent="0.25">
      <c r="E10322">
        <v>9.5763039360000004</v>
      </c>
      <c r="F10322">
        <v>7</v>
      </c>
      <c r="G10322" t="str">
        <f>VLOOKUP($F10322, [1]main_hydro!$A:$B, COLUMN([1]main_hydro!$B$2), FALSE)</f>
        <v>massif</v>
      </c>
    </row>
    <row r="10323" spans="5:7" x14ac:dyDescent="0.25">
      <c r="E10323">
        <v>12.34895852</v>
      </c>
      <c r="F10323">
        <v>7</v>
      </c>
      <c r="G10323" t="str">
        <f>VLOOKUP($F10323, [1]main_hydro!$A:$B, COLUMN([1]main_hydro!$B$2), FALSE)</f>
        <v>massif</v>
      </c>
    </row>
    <row r="10324" spans="5:7" x14ac:dyDescent="0.25">
      <c r="E10324">
        <v>15.16655261</v>
      </c>
      <c r="F10324">
        <v>7</v>
      </c>
      <c r="G10324" t="str">
        <f>VLOOKUP($F10324, [1]main_hydro!$A:$B, COLUMN([1]main_hydro!$B$2), FALSE)</f>
        <v>massif</v>
      </c>
    </row>
    <row r="10325" spans="5:7" x14ac:dyDescent="0.25">
      <c r="E10325">
        <v>0.23043490799999999</v>
      </c>
      <c r="F10325">
        <v>7</v>
      </c>
      <c r="G10325" t="str">
        <f>VLOOKUP($F10325, [1]main_hydro!$A:$B, COLUMN([1]main_hydro!$B$2), FALSE)</f>
        <v>massif</v>
      </c>
    </row>
    <row r="10326" spans="5:7" x14ac:dyDescent="0.25">
      <c r="E10326">
        <v>10.814687770000001</v>
      </c>
      <c r="F10326">
        <v>7</v>
      </c>
      <c r="G10326" t="str">
        <f>VLOOKUP($F10326, [1]main_hydro!$A:$B, COLUMN([1]main_hydro!$B$2), FALSE)</f>
        <v>massif</v>
      </c>
    </row>
    <row r="10327" spans="5:7" x14ac:dyDescent="0.25">
      <c r="E10327">
        <v>25.305035320000002</v>
      </c>
      <c r="F10327">
        <v>7</v>
      </c>
      <c r="G10327" t="str">
        <f>VLOOKUP($F10327, [1]main_hydro!$A:$B, COLUMN([1]main_hydro!$B$2), FALSE)</f>
        <v>massif</v>
      </c>
    </row>
    <row r="10328" spans="5:7" x14ac:dyDescent="0.25">
      <c r="E10328">
        <v>11.50711152</v>
      </c>
      <c r="F10328">
        <v>7</v>
      </c>
      <c r="G10328" t="str">
        <f>VLOOKUP($F10328, [1]main_hydro!$A:$B, COLUMN([1]main_hydro!$B$2), FALSE)</f>
        <v>massif</v>
      </c>
    </row>
    <row r="10329" spans="5:7" x14ac:dyDescent="0.25">
      <c r="E10329">
        <v>20.82851333</v>
      </c>
      <c r="F10329">
        <v>7</v>
      </c>
      <c r="G10329" t="str">
        <f>VLOOKUP($F10329, [1]main_hydro!$A:$B, COLUMN([1]main_hydro!$B$2), FALSE)</f>
        <v>massif</v>
      </c>
    </row>
    <row r="10330" spans="5:7" x14ac:dyDescent="0.25">
      <c r="E10330">
        <v>40.139907669999999</v>
      </c>
      <c r="F10330">
        <v>7</v>
      </c>
      <c r="G10330" t="str">
        <f>VLOOKUP($F10330, [1]main_hydro!$A:$B, COLUMN([1]main_hydro!$B$2), FALSE)</f>
        <v>massif</v>
      </c>
    </row>
    <row r="10331" spans="5:7" x14ac:dyDescent="0.25">
      <c r="E10331">
        <v>11.44482417</v>
      </c>
      <c r="F10331">
        <v>7</v>
      </c>
      <c r="G10331" t="str">
        <f>VLOOKUP($F10331, [1]main_hydro!$A:$B, COLUMN([1]main_hydro!$B$2), FALSE)</f>
        <v>massif</v>
      </c>
    </row>
    <row r="10332" spans="5:7" x14ac:dyDescent="0.25">
      <c r="E10332">
        <v>17.067098319999999</v>
      </c>
      <c r="F10332">
        <v>7</v>
      </c>
      <c r="G10332" t="str">
        <f>VLOOKUP($F10332, [1]main_hydro!$A:$B, COLUMN([1]main_hydro!$B$2), FALSE)</f>
        <v>massif</v>
      </c>
    </row>
    <row r="10333" spans="5:7" x14ac:dyDescent="0.25">
      <c r="E10333">
        <v>15.511304450000001</v>
      </c>
      <c r="F10333">
        <v>7</v>
      </c>
      <c r="G10333" t="str">
        <f>VLOOKUP($F10333, [1]main_hydro!$A:$B, COLUMN([1]main_hydro!$B$2), FALSE)</f>
        <v>massif</v>
      </c>
    </row>
    <row r="10334" spans="5:7" x14ac:dyDescent="0.25">
      <c r="E10334">
        <v>4.5304734999999999E-2</v>
      </c>
      <c r="F10334">
        <v>6</v>
      </c>
      <c r="G10334" t="str">
        <f>VLOOKUP($F10334, [1]main_hydro!$A:$B, COLUMN([1]main_hydro!$B$2), FALSE)</f>
        <v>massif</v>
      </c>
    </row>
    <row r="10335" spans="5:7" x14ac:dyDescent="0.25">
      <c r="E10335">
        <v>1.1402582E-2</v>
      </c>
      <c r="F10335">
        <v>6</v>
      </c>
      <c r="G10335" t="str">
        <f>VLOOKUP($F10335, [1]main_hydro!$A:$B, COLUMN([1]main_hydro!$B$2), FALSE)</f>
        <v>massif</v>
      </c>
    </row>
    <row r="10336" spans="5:7" x14ac:dyDescent="0.25">
      <c r="E10336">
        <v>7.5294304000000006E-2</v>
      </c>
      <c r="F10336">
        <v>6</v>
      </c>
      <c r="G10336" t="str">
        <f>VLOOKUP($F10336, [1]main_hydro!$A:$B, COLUMN([1]main_hydro!$B$2), FALSE)</f>
        <v>massif</v>
      </c>
    </row>
    <row r="10337" spans="5:7" x14ac:dyDescent="0.25">
      <c r="E10337">
        <v>26.680031830000001</v>
      </c>
      <c r="F10337">
        <v>7</v>
      </c>
      <c r="G10337" t="str">
        <f>VLOOKUP($F10337, [1]main_hydro!$A:$B, COLUMN([1]main_hydro!$B$2), FALSE)</f>
        <v>massif</v>
      </c>
    </row>
    <row r="10338" spans="5:7" x14ac:dyDescent="0.25">
      <c r="E10338">
        <v>10.905680909999999</v>
      </c>
      <c r="F10338">
        <v>7</v>
      </c>
      <c r="G10338" t="str">
        <f>VLOOKUP($F10338, [1]main_hydro!$A:$B, COLUMN([1]main_hydro!$B$2), FALSE)</f>
        <v>massif</v>
      </c>
    </row>
    <row r="10339" spans="5:7" x14ac:dyDescent="0.25">
      <c r="E10339">
        <v>19.39117366</v>
      </c>
      <c r="F10339">
        <v>7</v>
      </c>
      <c r="G10339" t="str">
        <f>VLOOKUP($F10339, [1]main_hydro!$A:$B, COLUMN([1]main_hydro!$B$2), FALSE)</f>
        <v>massif</v>
      </c>
    </row>
    <row r="10340" spans="5:7" x14ac:dyDescent="0.25">
      <c r="E10340">
        <v>23.239286929999999</v>
      </c>
      <c r="F10340">
        <v>6</v>
      </c>
      <c r="G10340" t="str">
        <f>VLOOKUP($F10340, [1]main_hydro!$A:$B, COLUMN([1]main_hydro!$B$2), FALSE)</f>
        <v>massif</v>
      </c>
    </row>
    <row r="10341" spans="5:7" x14ac:dyDescent="0.25">
      <c r="E10341">
        <v>1.1551954E-2</v>
      </c>
      <c r="F10341">
        <v>6</v>
      </c>
      <c r="G10341" t="str">
        <f>VLOOKUP($F10341, [1]main_hydro!$A:$B, COLUMN([1]main_hydro!$B$2), FALSE)</f>
        <v>massif</v>
      </c>
    </row>
    <row r="10342" spans="5:7" x14ac:dyDescent="0.25">
      <c r="E10342">
        <v>0.23781582500000001</v>
      </c>
      <c r="F10342">
        <v>7</v>
      </c>
      <c r="G10342" t="str">
        <f>VLOOKUP($F10342, [1]main_hydro!$A:$B, COLUMN([1]main_hydro!$B$2), FALSE)</f>
        <v>massif</v>
      </c>
    </row>
    <row r="10343" spans="5:7" x14ac:dyDescent="0.25">
      <c r="E10343">
        <v>0.21035085100000001</v>
      </c>
      <c r="F10343">
        <v>7</v>
      </c>
      <c r="G10343" t="str">
        <f>VLOOKUP($F10343, [1]main_hydro!$A:$B, COLUMN([1]main_hydro!$B$2), FALSE)</f>
        <v>massif</v>
      </c>
    </row>
    <row r="10344" spans="5:7" x14ac:dyDescent="0.25">
      <c r="E10344">
        <v>7.8357708629999996</v>
      </c>
      <c r="F10344">
        <v>7</v>
      </c>
      <c r="G10344" t="str">
        <f>VLOOKUP($F10344, [1]main_hydro!$A:$B, COLUMN([1]main_hydro!$B$2), FALSE)</f>
        <v>massif</v>
      </c>
    </row>
    <row r="10345" spans="5:7" x14ac:dyDescent="0.25">
      <c r="E10345">
        <v>21.297881929999999</v>
      </c>
      <c r="F10345">
        <v>7</v>
      </c>
      <c r="G10345" t="str">
        <f>VLOOKUP($F10345, [1]main_hydro!$A:$B, COLUMN([1]main_hydro!$B$2), FALSE)</f>
        <v>massif</v>
      </c>
    </row>
    <row r="10346" spans="5:7" x14ac:dyDescent="0.25">
      <c r="E10346">
        <v>15.22791325</v>
      </c>
      <c r="F10346">
        <v>7</v>
      </c>
      <c r="G10346" t="str">
        <f>VLOOKUP($F10346, [1]main_hydro!$A:$B, COLUMN([1]main_hydro!$B$2), FALSE)</f>
        <v>massif</v>
      </c>
    </row>
    <row r="10347" spans="5:7" x14ac:dyDescent="0.25">
      <c r="E10347">
        <v>38.669661650000002</v>
      </c>
      <c r="F10347">
        <v>7</v>
      </c>
      <c r="G10347" t="str">
        <f>VLOOKUP($F10347, [1]main_hydro!$A:$B, COLUMN([1]main_hydro!$B$2), FALSE)</f>
        <v>massif</v>
      </c>
    </row>
    <row r="10348" spans="5:7" x14ac:dyDescent="0.25">
      <c r="E10348">
        <v>9.6947913830000001</v>
      </c>
      <c r="F10348">
        <v>6</v>
      </c>
      <c r="G10348" t="str">
        <f>VLOOKUP($F10348, [1]main_hydro!$A:$B, COLUMN([1]main_hydro!$B$2), FALSE)</f>
        <v>massif</v>
      </c>
    </row>
    <row r="10349" spans="5:7" x14ac:dyDescent="0.25">
      <c r="E10349">
        <v>1.4353999040000001</v>
      </c>
      <c r="F10349">
        <v>10</v>
      </c>
      <c r="G10349" t="str">
        <f>VLOOKUP($F10349, [1]main_hydro!$A:$B, COLUMN([1]main_hydro!$B$2), FALSE)</f>
        <v>massif</v>
      </c>
    </row>
    <row r="10350" spans="5:7" x14ac:dyDescent="0.25">
      <c r="E10350">
        <v>60.679833049999999</v>
      </c>
      <c r="F10350">
        <v>7</v>
      </c>
      <c r="G10350" t="str">
        <f>VLOOKUP($F10350, [1]main_hydro!$A:$B, COLUMN([1]main_hydro!$B$2), FALSE)</f>
        <v>massif</v>
      </c>
    </row>
    <row r="10351" spans="5:7" x14ac:dyDescent="0.25">
      <c r="E10351">
        <v>28.59127544</v>
      </c>
      <c r="F10351">
        <v>7</v>
      </c>
      <c r="G10351" t="str">
        <f>VLOOKUP($F10351, [1]main_hydro!$A:$B, COLUMN([1]main_hydro!$B$2), FALSE)</f>
        <v>massif</v>
      </c>
    </row>
    <row r="10352" spans="5:7" x14ac:dyDescent="0.25">
      <c r="E10352">
        <v>11.461250939999999</v>
      </c>
      <c r="F10352">
        <v>7</v>
      </c>
      <c r="G10352" t="str">
        <f>VLOOKUP($F10352, [1]main_hydro!$A:$B, COLUMN([1]main_hydro!$B$2), FALSE)</f>
        <v>massif</v>
      </c>
    </row>
    <row r="10353" spans="5:7" x14ac:dyDescent="0.25">
      <c r="E10353">
        <v>11.67519772</v>
      </c>
      <c r="F10353">
        <v>7</v>
      </c>
      <c r="G10353" t="str">
        <f>VLOOKUP($F10353, [1]main_hydro!$A:$B, COLUMN([1]main_hydro!$B$2), FALSE)</f>
        <v>massif</v>
      </c>
    </row>
    <row r="10354" spans="5:7" x14ac:dyDescent="0.25">
      <c r="E10354">
        <v>2.8239906320000001</v>
      </c>
      <c r="F10354">
        <v>6</v>
      </c>
      <c r="G10354" t="str">
        <f>VLOOKUP($F10354, [1]main_hydro!$A:$B, COLUMN([1]main_hydro!$B$2), FALSE)</f>
        <v>massif</v>
      </c>
    </row>
    <row r="10355" spans="5:7" x14ac:dyDescent="0.25">
      <c r="E10355">
        <v>7.5988421419999996</v>
      </c>
      <c r="F10355">
        <v>7</v>
      </c>
      <c r="G10355" t="str">
        <f>VLOOKUP($F10355, [1]main_hydro!$A:$B, COLUMN([1]main_hydro!$B$2), FALSE)</f>
        <v>massif</v>
      </c>
    </row>
    <row r="10356" spans="5:7" x14ac:dyDescent="0.25">
      <c r="E10356">
        <v>59.5372682</v>
      </c>
      <c r="F10356">
        <v>7</v>
      </c>
      <c r="G10356" t="str">
        <f>VLOOKUP($F10356, [1]main_hydro!$A:$B, COLUMN([1]main_hydro!$B$2), FALSE)</f>
        <v>massif</v>
      </c>
    </row>
    <row r="10357" spans="5:7" x14ac:dyDescent="0.25">
      <c r="E10357">
        <v>13.740157200000001</v>
      </c>
      <c r="F10357">
        <v>7</v>
      </c>
      <c r="G10357" t="str">
        <f>VLOOKUP($F10357, [1]main_hydro!$A:$B, COLUMN([1]main_hydro!$B$2), FALSE)</f>
        <v>massif</v>
      </c>
    </row>
    <row r="10358" spans="5:7" x14ac:dyDescent="0.25">
      <c r="E10358">
        <v>10.961737319999999</v>
      </c>
      <c r="F10358">
        <v>7</v>
      </c>
      <c r="G10358" t="str">
        <f>VLOOKUP($F10358, [1]main_hydro!$A:$B, COLUMN([1]main_hydro!$B$2), FALSE)</f>
        <v>massif</v>
      </c>
    </row>
    <row r="10359" spans="5:7" x14ac:dyDescent="0.25">
      <c r="E10359">
        <v>11.15312087</v>
      </c>
      <c r="F10359">
        <v>7</v>
      </c>
      <c r="G10359" t="str">
        <f>VLOOKUP($F10359, [1]main_hydro!$A:$B, COLUMN([1]main_hydro!$B$2), FALSE)</f>
        <v>massif</v>
      </c>
    </row>
    <row r="10360" spans="5:7" x14ac:dyDescent="0.25">
      <c r="E10360">
        <v>15.22100281</v>
      </c>
      <c r="F10360">
        <v>7</v>
      </c>
      <c r="G10360" t="str">
        <f>VLOOKUP($F10360, [1]main_hydro!$A:$B, COLUMN([1]main_hydro!$B$2), FALSE)</f>
        <v>massif</v>
      </c>
    </row>
    <row r="10361" spans="5:7" x14ac:dyDescent="0.25">
      <c r="E10361">
        <v>6.494511095</v>
      </c>
      <c r="F10361">
        <v>7</v>
      </c>
      <c r="G10361" t="str">
        <f>VLOOKUP($F10361, [1]main_hydro!$A:$B, COLUMN([1]main_hydro!$B$2), FALSE)</f>
        <v>massif</v>
      </c>
    </row>
    <row r="10362" spans="5:7" x14ac:dyDescent="0.25">
      <c r="E10362">
        <v>11.783486</v>
      </c>
      <c r="F10362">
        <v>7</v>
      </c>
      <c r="G10362" t="str">
        <f>VLOOKUP($F10362, [1]main_hydro!$A:$B, COLUMN([1]main_hydro!$B$2), FALSE)</f>
        <v>massif</v>
      </c>
    </row>
    <row r="10363" spans="5:7" x14ac:dyDescent="0.25">
      <c r="E10363">
        <v>34.204219350000002</v>
      </c>
      <c r="F10363">
        <v>7</v>
      </c>
      <c r="G10363" t="str">
        <f>VLOOKUP($F10363, [1]main_hydro!$A:$B, COLUMN([1]main_hydro!$B$2), FALSE)</f>
        <v>massif</v>
      </c>
    </row>
    <row r="10364" spans="5:7" x14ac:dyDescent="0.25">
      <c r="E10364">
        <v>18.151681310000001</v>
      </c>
      <c r="F10364">
        <v>7</v>
      </c>
      <c r="G10364" t="str">
        <f>VLOOKUP($F10364, [1]main_hydro!$A:$B, COLUMN([1]main_hydro!$B$2), FALSE)</f>
        <v>massif</v>
      </c>
    </row>
    <row r="10365" spans="5:7" x14ac:dyDescent="0.25">
      <c r="E10365">
        <v>2.4155836329999998</v>
      </c>
      <c r="F10365">
        <v>7</v>
      </c>
      <c r="G10365" t="str">
        <f>VLOOKUP($F10365, [1]main_hydro!$A:$B, COLUMN([1]main_hydro!$B$2), FALSE)</f>
        <v>massif</v>
      </c>
    </row>
    <row r="10366" spans="5:7" x14ac:dyDescent="0.25">
      <c r="E10366">
        <v>0.18133687900000001</v>
      </c>
      <c r="F10366">
        <v>7</v>
      </c>
      <c r="G10366" t="str">
        <f>VLOOKUP($F10366, [1]main_hydro!$A:$B, COLUMN([1]main_hydro!$B$2), FALSE)</f>
        <v>massif</v>
      </c>
    </row>
    <row r="10367" spans="5:7" x14ac:dyDescent="0.25">
      <c r="E10367">
        <v>466.28312670000003</v>
      </c>
      <c r="F10367">
        <v>7</v>
      </c>
      <c r="G10367" t="str">
        <f>VLOOKUP($F10367, [1]main_hydro!$A:$B, COLUMN([1]main_hydro!$B$2), FALSE)</f>
        <v>massif</v>
      </c>
    </row>
    <row r="10368" spans="5:7" x14ac:dyDescent="0.25">
      <c r="E10368">
        <v>31.335503030000002</v>
      </c>
      <c r="F10368">
        <v>7</v>
      </c>
      <c r="G10368" t="str">
        <f>VLOOKUP($F10368, [1]main_hydro!$A:$B, COLUMN([1]main_hydro!$B$2), FALSE)</f>
        <v>massif</v>
      </c>
    </row>
    <row r="10369" spans="5:7" x14ac:dyDescent="0.25">
      <c r="E10369">
        <v>15.572430689999999</v>
      </c>
      <c r="F10369">
        <v>7</v>
      </c>
      <c r="G10369" t="str">
        <f>VLOOKUP($F10369, [1]main_hydro!$A:$B, COLUMN([1]main_hydro!$B$2), FALSE)</f>
        <v>massif</v>
      </c>
    </row>
    <row r="10370" spans="5:7" x14ac:dyDescent="0.25">
      <c r="E10370">
        <v>18.67655328</v>
      </c>
      <c r="F10370">
        <v>7</v>
      </c>
      <c r="G10370" t="str">
        <f>VLOOKUP($F10370, [1]main_hydro!$A:$B, COLUMN([1]main_hydro!$B$2), FALSE)</f>
        <v>massif</v>
      </c>
    </row>
    <row r="10371" spans="5:7" x14ac:dyDescent="0.25">
      <c r="E10371">
        <v>23.123251660000001</v>
      </c>
      <c r="F10371">
        <v>7</v>
      </c>
      <c r="G10371" t="str">
        <f>VLOOKUP($F10371, [1]main_hydro!$A:$B, COLUMN([1]main_hydro!$B$2), FALSE)</f>
        <v>massif</v>
      </c>
    </row>
    <row r="10372" spans="5:7" x14ac:dyDescent="0.25">
      <c r="E10372">
        <v>29.61278068</v>
      </c>
      <c r="F10372">
        <v>7</v>
      </c>
      <c r="G10372" t="str">
        <f>VLOOKUP($F10372, [1]main_hydro!$A:$B, COLUMN([1]main_hydro!$B$2), FALSE)</f>
        <v>massif</v>
      </c>
    </row>
    <row r="10373" spans="5:7" x14ac:dyDescent="0.25">
      <c r="E10373">
        <v>35.201153169999998</v>
      </c>
      <c r="F10373">
        <v>7</v>
      </c>
      <c r="G10373" t="str">
        <f>VLOOKUP($F10373, [1]main_hydro!$A:$B, COLUMN([1]main_hydro!$B$2), FALSE)</f>
        <v>massif</v>
      </c>
    </row>
    <row r="10374" spans="5:7" x14ac:dyDescent="0.25">
      <c r="E10374">
        <v>53.362599160000002</v>
      </c>
      <c r="F10374">
        <v>7</v>
      </c>
      <c r="G10374" t="str">
        <f>VLOOKUP($F10374, [1]main_hydro!$A:$B, COLUMN([1]main_hydro!$B$2), FALSE)</f>
        <v>massif</v>
      </c>
    </row>
    <row r="10375" spans="5:7" x14ac:dyDescent="0.25">
      <c r="E10375">
        <v>10.76346966</v>
      </c>
      <c r="F10375">
        <v>7</v>
      </c>
      <c r="G10375" t="str">
        <f>VLOOKUP($F10375, [1]main_hydro!$A:$B, COLUMN([1]main_hydro!$B$2), FALSE)</f>
        <v>massif</v>
      </c>
    </row>
    <row r="10376" spans="5:7" x14ac:dyDescent="0.25">
      <c r="E10376">
        <v>33.974665530000003</v>
      </c>
      <c r="F10376">
        <v>7</v>
      </c>
      <c r="G10376" t="str">
        <f>VLOOKUP($F10376, [1]main_hydro!$A:$B, COLUMN([1]main_hydro!$B$2), FALSE)</f>
        <v>massif</v>
      </c>
    </row>
    <row r="10377" spans="5:7" x14ac:dyDescent="0.25">
      <c r="E10377">
        <v>19.798074060000001</v>
      </c>
      <c r="F10377">
        <v>7</v>
      </c>
      <c r="G10377" t="str">
        <f>VLOOKUP($F10377, [1]main_hydro!$A:$B, COLUMN([1]main_hydro!$B$2), FALSE)</f>
        <v>massif</v>
      </c>
    </row>
    <row r="10378" spans="5:7" x14ac:dyDescent="0.25">
      <c r="E10378">
        <v>20.488359330000002</v>
      </c>
      <c r="F10378">
        <v>7</v>
      </c>
      <c r="G10378" t="str">
        <f>VLOOKUP($F10378, [1]main_hydro!$A:$B, COLUMN([1]main_hydro!$B$2), FALSE)</f>
        <v>massif</v>
      </c>
    </row>
    <row r="10379" spans="5:7" x14ac:dyDescent="0.25">
      <c r="E10379">
        <v>0.79199706199999997</v>
      </c>
      <c r="F10379">
        <v>7</v>
      </c>
      <c r="G10379" t="str">
        <f>VLOOKUP($F10379, [1]main_hydro!$A:$B, COLUMN([1]main_hydro!$B$2), FALSE)</f>
        <v>massif</v>
      </c>
    </row>
    <row r="10380" spans="5:7" x14ac:dyDescent="0.25">
      <c r="E10380">
        <v>1.7353603719999999</v>
      </c>
      <c r="F10380">
        <v>7</v>
      </c>
      <c r="G10380" t="str">
        <f>VLOOKUP($F10380, [1]main_hydro!$A:$B, COLUMN([1]main_hydro!$B$2), FALSE)</f>
        <v>massif</v>
      </c>
    </row>
    <row r="10381" spans="5:7" x14ac:dyDescent="0.25">
      <c r="E10381">
        <v>18.863307320000001</v>
      </c>
      <c r="F10381">
        <v>7</v>
      </c>
      <c r="G10381" t="str">
        <f>VLOOKUP($F10381, [1]main_hydro!$A:$B, COLUMN([1]main_hydro!$B$2), FALSE)</f>
        <v>massif</v>
      </c>
    </row>
    <row r="10382" spans="5:7" x14ac:dyDescent="0.25">
      <c r="E10382">
        <v>2.3264281809999998</v>
      </c>
      <c r="F10382">
        <v>7</v>
      </c>
      <c r="G10382" t="str">
        <f>VLOOKUP($F10382, [1]main_hydro!$A:$B, COLUMN([1]main_hydro!$B$2), FALSE)</f>
        <v>massif</v>
      </c>
    </row>
    <row r="10383" spans="5:7" x14ac:dyDescent="0.25">
      <c r="E10383">
        <v>0.99560212999999997</v>
      </c>
      <c r="F10383">
        <v>7</v>
      </c>
      <c r="G10383" t="str">
        <f>VLOOKUP($F10383, [1]main_hydro!$A:$B, COLUMN([1]main_hydro!$B$2), FALSE)</f>
        <v>massif</v>
      </c>
    </row>
    <row r="10384" spans="5:7" x14ac:dyDescent="0.25">
      <c r="E10384">
        <v>2026.6409960000001</v>
      </c>
      <c r="F10384">
        <v>7</v>
      </c>
      <c r="G10384" t="str">
        <f>VLOOKUP($F10384, [1]main_hydro!$A:$B, COLUMN([1]main_hydro!$B$2), FALSE)</f>
        <v>massif</v>
      </c>
    </row>
    <row r="10385" spans="5:7" x14ac:dyDescent="0.25">
      <c r="E10385">
        <v>0.145114192</v>
      </c>
      <c r="F10385">
        <v>7</v>
      </c>
      <c r="G10385" t="str">
        <f>VLOOKUP($F10385, [1]main_hydro!$A:$B, COLUMN([1]main_hydro!$B$2), FALSE)</f>
        <v>massif</v>
      </c>
    </row>
    <row r="10386" spans="5:7" x14ac:dyDescent="0.25">
      <c r="E10386">
        <v>1.3017234710000001</v>
      </c>
      <c r="F10386">
        <v>7</v>
      </c>
      <c r="G10386" t="str">
        <f>VLOOKUP($F10386, [1]main_hydro!$A:$B, COLUMN([1]main_hydro!$B$2), FALSE)</f>
        <v>massif</v>
      </c>
    </row>
    <row r="10387" spans="5:7" x14ac:dyDescent="0.25">
      <c r="E10387">
        <v>8.7757700000000004E-4</v>
      </c>
      <c r="F10387">
        <v>7</v>
      </c>
      <c r="G10387" t="str">
        <f>VLOOKUP($F10387, [1]main_hydro!$A:$B, COLUMN([1]main_hydro!$B$2), FALSE)</f>
        <v>massif</v>
      </c>
    </row>
    <row r="10388" spans="5:7" x14ac:dyDescent="0.25">
      <c r="E10388">
        <v>4.7355269240000002</v>
      </c>
      <c r="F10388">
        <v>7</v>
      </c>
      <c r="G10388" t="str">
        <f>VLOOKUP($F10388, [1]main_hydro!$A:$B, COLUMN([1]main_hydro!$B$2), FALSE)</f>
        <v>massif</v>
      </c>
    </row>
    <row r="10389" spans="5:7" x14ac:dyDescent="0.25">
      <c r="E10389">
        <v>1.426016967</v>
      </c>
      <c r="F10389">
        <v>7</v>
      </c>
      <c r="G10389" t="str">
        <f>VLOOKUP($F10389, [1]main_hydro!$A:$B, COLUMN([1]main_hydro!$B$2), FALSE)</f>
        <v>massif</v>
      </c>
    </row>
    <row r="10390" spans="5:7" x14ac:dyDescent="0.25">
      <c r="E10390">
        <v>3.3715399999999999E-4</v>
      </c>
      <c r="F10390">
        <v>7</v>
      </c>
      <c r="G10390" t="str">
        <f>VLOOKUP($F10390, [1]main_hydro!$A:$B, COLUMN([1]main_hydro!$B$2), FALSE)</f>
        <v>massif</v>
      </c>
    </row>
    <row r="10391" spans="5:7" x14ac:dyDescent="0.25">
      <c r="E10391">
        <v>267.4700224</v>
      </c>
      <c r="F10391">
        <v>7</v>
      </c>
      <c r="G10391" t="str">
        <f>VLOOKUP($F10391, [1]main_hydro!$A:$B, COLUMN([1]main_hydro!$B$2), FALSE)</f>
        <v>massif</v>
      </c>
    </row>
    <row r="10392" spans="5:7" x14ac:dyDescent="0.25">
      <c r="E10392">
        <v>99.016503549999996</v>
      </c>
      <c r="F10392">
        <v>7</v>
      </c>
      <c r="G10392" t="str">
        <f>VLOOKUP($F10392, [1]main_hydro!$A:$B, COLUMN([1]main_hydro!$B$2), FALSE)</f>
        <v>massif</v>
      </c>
    </row>
    <row r="10393" spans="5:7" x14ac:dyDescent="0.25">
      <c r="E10393">
        <v>125.6413464</v>
      </c>
      <c r="F10393">
        <v>7</v>
      </c>
      <c r="G10393" t="str">
        <f>VLOOKUP($F10393, [1]main_hydro!$A:$B, COLUMN([1]main_hydro!$B$2), FALSE)</f>
        <v>massif</v>
      </c>
    </row>
    <row r="10394" spans="5:7" x14ac:dyDescent="0.25">
      <c r="E10394">
        <v>13.43493647</v>
      </c>
      <c r="F10394">
        <v>6</v>
      </c>
      <c r="G10394" t="str">
        <f>VLOOKUP($F10394, [1]main_hydro!$A:$B, COLUMN([1]main_hydro!$B$2), FALSE)</f>
        <v>massif</v>
      </c>
    </row>
    <row r="10395" spans="5:7" x14ac:dyDescent="0.25">
      <c r="E10395">
        <v>26.02082382</v>
      </c>
      <c r="F10395">
        <v>6</v>
      </c>
      <c r="G10395" t="str">
        <f>VLOOKUP($F10395, [1]main_hydro!$A:$B, COLUMN([1]main_hydro!$B$2), FALSE)</f>
        <v>massif</v>
      </c>
    </row>
    <row r="10396" spans="5:7" x14ac:dyDescent="0.25">
      <c r="E10396">
        <v>5.0193467810000003</v>
      </c>
      <c r="F10396">
        <v>6</v>
      </c>
      <c r="G10396" t="str">
        <f>VLOOKUP($F10396, [1]main_hydro!$A:$B, COLUMN([1]main_hydro!$B$2), FALSE)</f>
        <v>massif</v>
      </c>
    </row>
    <row r="10397" spans="5:7" x14ac:dyDescent="0.25">
      <c r="E10397">
        <v>6.9147569000000006E-2</v>
      </c>
      <c r="F10397">
        <v>6</v>
      </c>
      <c r="G10397" t="str">
        <f>VLOOKUP($F10397, [1]main_hydro!$A:$B, COLUMN([1]main_hydro!$B$2), FALSE)</f>
        <v>massif</v>
      </c>
    </row>
    <row r="10398" spans="5:7" x14ac:dyDescent="0.25">
      <c r="E10398">
        <v>56.776374959999998</v>
      </c>
      <c r="F10398">
        <v>6</v>
      </c>
      <c r="G10398" t="str">
        <f>VLOOKUP($F10398, [1]main_hydro!$A:$B, COLUMN([1]main_hydro!$B$2), FALSE)</f>
        <v>massif</v>
      </c>
    </row>
    <row r="10399" spans="5:7" x14ac:dyDescent="0.25">
      <c r="E10399">
        <v>6.5440181500000003</v>
      </c>
      <c r="F10399">
        <v>6</v>
      </c>
      <c r="G10399" t="str">
        <f>VLOOKUP($F10399, [1]main_hydro!$A:$B, COLUMN([1]main_hydro!$B$2), FALSE)</f>
        <v>massif</v>
      </c>
    </row>
    <row r="10400" spans="5:7" x14ac:dyDescent="0.25">
      <c r="E10400">
        <v>6.0761364999999998E-2</v>
      </c>
      <c r="F10400">
        <v>6</v>
      </c>
      <c r="G10400" t="str">
        <f>VLOOKUP($F10400, [1]main_hydro!$A:$B, COLUMN([1]main_hydro!$B$2), FALSE)</f>
        <v>massif</v>
      </c>
    </row>
    <row r="10401" spans="5:7" x14ac:dyDescent="0.25">
      <c r="E10401">
        <v>47.736235620000002</v>
      </c>
      <c r="F10401">
        <v>6</v>
      </c>
      <c r="G10401" t="str">
        <f>VLOOKUP($F10401, [1]main_hydro!$A:$B, COLUMN([1]main_hydro!$B$2), FALSE)</f>
        <v>massif</v>
      </c>
    </row>
    <row r="10402" spans="5:7" x14ac:dyDescent="0.25">
      <c r="E10402">
        <v>74.825930310000004</v>
      </c>
      <c r="F10402">
        <v>6</v>
      </c>
      <c r="G10402" t="str">
        <f>VLOOKUP($F10402, [1]main_hydro!$A:$B, COLUMN([1]main_hydro!$B$2), FALSE)</f>
        <v>massif</v>
      </c>
    </row>
    <row r="10403" spans="5:7" x14ac:dyDescent="0.25">
      <c r="E10403">
        <v>31.915557400000001</v>
      </c>
      <c r="F10403">
        <v>6</v>
      </c>
      <c r="G10403" t="str">
        <f>VLOOKUP($F10403, [1]main_hydro!$A:$B, COLUMN([1]main_hydro!$B$2), FALSE)</f>
        <v>massif</v>
      </c>
    </row>
    <row r="10404" spans="5:7" x14ac:dyDescent="0.25">
      <c r="E10404">
        <v>13.71278397</v>
      </c>
      <c r="F10404">
        <v>6</v>
      </c>
      <c r="G10404" t="str">
        <f>VLOOKUP($F10404, [1]main_hydro!$A:$B, COLUMN([1]main_hydro!$B$2), FALSE)</f>
        <v>massif</v>
      </c>
    </row>
    <row r="10405" spans="5:7" x14ac:dyDescent="0.25">
      <c r="E10405">
        <v>10.703961079999999</v>
      </c>
      <c r="F10405">
        <v>6</v>
      </c>
      <c r="G10405" t="str">
        <f>VLOOKUP($F10405, [1]main_hydro!$A:$B, COLUMN([1]main_hydro!$B$2), FALSE)</f>
        <v>massif</v>
      </c>
    </row>
    <row r="10406" spans="5:7" x14ac:dyDescent="0.25">
      <c r="E10406">
        <v>29.230449100000001</v>
      </c>
      <c r="F10406">
        <v>6</v>
      </c>
      <c r="G10406" t="str">
        <f>VLOOKUP($F10406, [1]main_hydro!$A:$B, COLUMN([1]main_hydro!$B$2), FALSE)</f>
        <v>massif</v>
      </c>
    </row>
    <row r="10407" spans="5:7" x14ac:dyDescent="0.25">
      <c r="E10407">
        <v>26.076305649999998</v>
      </c>
      <c r="F10407">
        <v>6</v>
      </c>
      <c r="G10407" t="str">
        <f>VLOOKUP($F10407, [1]main_hydro!$A:$B, COLUMN([1]main_hydro!$B$2), FALSE)</f>
        <v>massif</v>
      </c>
    </row>
    <row r="10408" spans="5:7" x14ac:dyDescent="0.25">
      <c r="E10408">
        <v>25.64592601</v>
      </c>
      <c r="F10408">
        <v>6</v>
      </c>
      <c r="G10408" t="str">
        <f>VLOOKUP($F10408, [1]main_hydro!$A:$B, COLUMN([1]main_hydro!$B$2), FALSE)</f>
        <v>massif</v>
      </c>
    </row>
    <row r="10409" spans="5:7" x14ac:dyDescent="0.25">
      <c r="E10409">
        <v>79.744129020000003</v>
      </c>
      <c r="F10409">
        <v>6</v>
      </c>
      <c r="G10409" t="str">
        <f>VLOOKUP($F10409, [1]main_hydro!$A:$B, COLUMN([1]main_hydro!$B$2), FALSE)</f>
        <v>massif</v>
      </c>
    </row>
    <row r="10410" spans="5:7" x14ac:dyDescent="0.25">
      <c r="E10410">
        <v>67.191688310000004</v>
      </c>
      <c r="F10410">
        <v>6</v>
      </c>
      <c r="G10410" t="str">
        <f>VLOOKUP($F10410, [1]main_hydro!$A:$B, COLUMN([1]main_hydro!$B$2), FALSE)</f>
        <v>massif</v>
      </c>
    </row>
    <row r="10411" spans="5:7" x14ac:dyDescent="0.25">
      <c r="E10411">
        <v>13.61576756</v>
      </c>
      <c r="F10411">
        <v>6</v>
      </c>
      <c r="G10411" t="str">
        <f>VLOOKUP($F10411, [1]main_hydro!$A:$B, COLUMN([1]main_hydro!$B$2), FALSE)</f>
        <v>massif</v>
      </c>
    </row>
    <row r="10412" spans="5:7" x14ac:dyDescent="0.25">
      <c r="E10412">
        <v>24.272992680000002</v>
      </c>
      <c r="F10412">
        <v>6</v>
      </c>
      <c r="G10412" t="str">
        <f>VLOOKUP($F10412, [1]main_hydro!$A:$B, COLUMN([1]main_hydro!$B$2), FALSE)</f>
        <v>massif</v>
      </c>
    </row>
    <row r="10413" spans="5:7" x14ac:dyDescent="0.25">
      <c r="E10413">
        <v>17.028450509999999</v>
      </c>
      <c r="F10413">
        <v>6</v>
      </c>
      <c r="G10413" t="str">
        <f>VLOOKUP($F10413, [1]main_hydro!$A:$B, COLUMN([1]main_hydro!$B$2), FALSE)</f>
        <v>massif</v>
      </c>
    </row>
    <row r="10414" spans="5:7" x14ac:dyDescent="0.25">
      <c r="E10414">
        <v>53.533626519999999</v>
      </c>
      <c r="F10414">
        <v>6</v>
      </c>
      <c r="G10414" t="str">
        <f>VLOOKUP($F10414, [1]main_hydro!$A:$B, COLUMN([1]main_hydro!$B$2), FALSE)</f>
        <v>massif</v>
      </c>
    </row>
    <row r="10415" spans="5:7" x14ac:dyDescent="0.25">
      <c r="E10415">
        <v>19.840998219999999</v>
      </c>
      <c r="F10415">
        <v>6</v>
      </c>
      <c r="G10415" t="str">
        <f>VLOOKUP($F10415, [1]main_hydro!$A:$B, COLUMN([1]main_hydro!$B$2), FALSE)</f>
        <v>massif</v>
      </c>
    </row>
    <row r="10416" spans="5:7" x14ac:dyDescent="0.25">
      <c r="E10416">
        <v>3.6364133679999999</v>
      </c>
      <c r="F10416">
        <v>6</v>
      </c>
      <c r="G10416" t="str">
        <f>VLOOKUP($F10416, [1]main_hydro!$A:$B, COLUMN([1]main_hydro!$B$2), FALSE)</f>
        <v>massif</v>
      </c>
    </row>
    <row r="10417" spans="5:7" x14ac:dyDescent="0.25">
      <c r="E10417">
        <v>17.8212528</v>
      </c>
      <c r="F10417">
        <v>6</v>
      </c>
      <c r="G10417" t="str">
        <f>VLOOKUP($F10417, [1]main_hydro!$A:$B, COLUMN([1]main_hydro!$B$2), FALSE)</f>
        <v>massif</v>
      </c>
    </row>
    <row r="10418" spans="5:7" x14ac:dyDescent="0.25">
      <c r="E10418">
        <v>90.518622859999994</v>
      </c>
      <c r="F10418">
        <v>6</v>
      </c>
      <c r="G10418" t="str">
        <f>VLOOKUP($F10418, [1]main_hydro!$A:$B, COLUMN([1]main_hydro!$B$2), FALSE)</f>
        <v>massif</v>
      </c>
    </row>
    <row r="10419" spans="5:7" x14ac:dyDescent="0.25">
      <c r="E10419">
        <v>24.532770299999999</v>
      </c>
      <c r="F10419">
        <v>6</v>
      </c>
      <c r="G10419" t="str">
        <f>VLOOKUP($F10419, [1]main_hydro!$A:$B, COLUMN([1]main_hydro!$B$2), FALSE)</f>
        <v>massif</v>
      </c>
    </row>
    <row r="10420" spans="5:7" x14ac:dyDescent="0.25">
      <c r="E10420">
        <v>32.099710829999999</v>
      </c>
      <c r="F10420">
        <v>6</v>
      </c>
      <c r="G10420" t="str">
        <f>VLOOKUP($F10420, [1]main_hydro!$A:$B, COLUMN([1]main_hydro!$B$2), FALSE)</f>
        <v>massif</v>
      </c>
    </row>
    <row r="10421" spans="5:7" x14ac:dyDescent="0.25">
      <c r="E10421">
        <v>2.1045659290000001</v>
      </c>
      <c r="F10421">
        <v>6</v>
      </c>
      <c r="G10421" t="str">
        <f>VLOOKUP($F10421, [1]main_hydro!$A:$B, COLUMN([1]main_hydro!$B$2), FALSE)</f>
        <v>massif</v>
      </c>
    </row>
    <row r="10422" spans="5:7" x14ac:dyDescent="0.25">
      <c r="E10422">
        <v>40.677911819999998</v>
      </c>
      <c r="F10422">
        <v>6</v>
      </c>
      <c r="G10422" t="str">
        <f>VLOOKUP($F10422, [1]main_hydro!$A:$B, COLUMN([1]main_hydro!$B$2), FALSE)</f>
        <v>massif</v>
      </c>
    </row>
    <row r="10423" spans="5:7" x14ac:dyDescent="0.25">
      <c r="E10423">
        <v>44.872926939999999</v>
      </c>
      <c r="F10423">
        <v>6</v>
      </c>
      <c r="G10423" t="str">
        <f>VLOOKUP($F10423, [1]main_hydro!$A:$B, COLUMN([1]main_hydro!$B$2), FALSE)</f>
        <v>massif</v>
      </c>
    </row>
    <row r="10424" spans="5:7" x14ac:dyDescent="0.25">
      <c r="E10424">
        <v>12.49833143</v>
      </c>
      <c r="F10424">
        <v>6</v>
      </c>
      <c r="G10424" t="str">
        <f>VLOOKUP($F10424, [1]main_hydro!$A:$B, COLUMN([1]main_hydro!$B$2), FALSE)</f>
        <v>massif</v>
      </c>
    </row>
    <row r="10425" spans="5:7" x14ac:dyDescent="0.25">
      <c r="E10425">
        <v>17.400395079999999</v>
      </c>
      <c r="F10425">
        <v>6</v>
      </c>
      <c r="G10425" t="str">
        <f>VLOOKUP($F10425, [1]main_hydro!$A:$B, COLUMN([1]main_hydro!$B$2), FALSE)</f>
        <v>massif</v>
      </c>
    </row>
    <row r="10426" spans="5:7" x14ac:dyDescent="0.25">
      <c r="E10426">
        <v>59.605146879999999</v>
      </c>
      <c r="F10426">
        <v>6</v>
      </c>
      <c r="G10426" t="str">
        <f>VLOOKUP($F10426, [1]main_hydro!$A:$B, COLUMN([1]main_hydro!$B$2), FALSE)</f>
        <v>massif</v>
      </c>
    </row>
    <row r="10427" spans="5:7" x14ac:dyDescent="0.25">
      <c r="E10427">
        <v>2.0349033400000001</v>
      </c>
      <c r="F10427">
        <v>6</v>
      </c>
      <c r="G10427" t="str">
        <f>VLOOKUP($F10427, [1]main_hydro!$A:$B, COLUMN([1]main_hydro!$B$2), FALSE)</f>
        <v>massif</v>
      </c>
    </row>
    <row r="10428" spans="5:7" x14ac:dyDescent="0.25">
      <c r="E10428">
        <v>3.3302259999999999E-3</v>
      </c>
      <c r="F10428">
        <v>7</v>
      </c>
      <c r="G10428" t="str">
        <f>VLOOKUP($F10428, [1]main_hydro!$A:$B, COLUMN([1]main_hydro!$B$2), FALSE)</f>
        <v>massif</v>
      </c>
    </row>
    <row r="10429" spans="5:7" x14ac:dyDescent="0.25">
      <c r="E10429">
        <v>3.9607000000000002E-3</v>
      </c>
      <c r="F10429">
        <v>7</v>
      </c>
      <c r="G10429" t="str">
        <f>VLOOKUP($F10429, [1]main_hydro!$A:$B, COLUMN([1]main_hydro!$B$2), FALSE)</f>
        <v>massif</v>
      </c>
    </row>
    <row r="10430" spans="5:7" x14ac:dyDescent="0.25">
      <c r="E10430">
        <v>3.6321699999999999E-4</v>
      </c>
      <c r="F10430">
        <v>7</v>
      </c>
      <c r="G10430" t="str">
        <f>VLOOKUP($F10430, [1]main_hydro!$A:$B, COLUMN([1]main_hydro!$B$2), FALSE)</f>
        <v>massif</v>
      </c>
    </row>
    <row r="10431" spans="5:7" x14ac:dyDescent="0.25">
      <c r="E10431">
        <v>200.37264400000001</v>
      </c>
      <c r="F10431">
        <v>6</v>
      </c>
      <c r="G10431" t="str">
        <f>VLOOKUP($F10431, [1]main_hydro!$A:$B, COLUMN([1]main_hydro!$B$2), FALSE)</f>
        <v>massif</v>
      </c>
    </row>
    <row r="10432" spans="5:7" x14ac:dyDescent="0.25">
      <c r="E10432">
        <v>1.738001602</v>
      </c>
      <c r="F10432">
        <v>6</v>
      </c>
      <c r="G10432" t="str">
        <f>VLOOKUP($F10432, [1]main_hydro!$A:$B, COLUMN([1]main_hydro!$B$2), FALSE)</f>
        <v>massif</v>
      </c>
    </row>
    <row r="10433" spans="5:7" x14ac:dyDescent="0.25">
      <c r="E10433">
        <v>2.2795216E-2</v>
      </c>
      <c r="F10433">
        <v>6</v>
      </c>
      <c r="G10433" t="str">
        <f>VLOOKUP($F10433, [1]main_hydro!$A:$B, COLUMN([1]main_hydro!$B$2), FALSE)</f>
        <v>massif</v>
      </c>
    </row>
    <row r="10434" spans="5:7" x14ac:dyDescent="0.25">
      <c r="E10434">
        <v>1.7010828760000001</v>
      </c>
      <c r="F10434">
        <v>6</v>
      </c>
      <c r="G10434" t="str">
        <f>VLOOKUP($F10434, [1]main_hydro!$A:$B, COLUMN([1]main_hydro!$B$2), FALSE)</f>
        <v>massif</v>
      </c>
    </row>
    <row r="10435" spans="5:7" x14ac:dyDescent="0.25">
      <c r="E10435">
        <v>65.626340229999997</v>
      </c>
      <c r="F10435">
        <v>6</v>
      </c>
      <c r="G10435" t="str">
        <f>VLOOKUP($F10435, [1]main_hydro!$A:$B, COLUMN([1]main_hydro!$B$2), FALSE)</f>
        <v>massif</v>
      </c>
    </row>
    <row r="10436" spans="5:7" x14ac:dyDescent="0.25">
      <c r="E10436">
        <v>47.40598945</v>
      </c>
      <c r="F10436">
        <v>6</v>
      </c>
      <c r="G10436" t="str">
        <f>VLOOKUP($F10436, [1]main_hydro!$A:$B, COLUMN([1]main_hydro!$B$2), FALSE)</f>
        <v>massif</v>
      </c>
    </row>
    <row r="10437" spans="5:7" x14ac:dyDescent="0.25">
      <c r="E10437">
        <v>0.27784220599999998</v>
      </c>
      <c r="F10437">
        <v>6</v>
      </c>
      <c r="G10437" t="str">
        <f>VLOOKUP($F10437, [1]main_hydro!$A:$B, COLUMN([1]main_hydro!$B$2), FALSE)</f>
        <v>massif</v>
      </c>
    </row>
    <row r="10438" spans="5:7" x14ac:dyDescent="0.25">
      <c r="E10438">
        <v>36.689557409999999</v>
      </c>
      <c r="F10438">
        <v>6</v>
      </c>
      <c r="G10438" t="str">
        <f>VLOOKUP($F10438, [1]main_hydro!$A:$B, COLUMN([1]main_hydro!$B$2), FALSE)</f>
        <v>massif</v>
      </c>
    </row>
    <row r="10439" spans="5:7" x14ac:dyDescent="0.25">
      <c r="E10439">
        <v>206.807513</v>
      </c>
      <c r="F10439">
        <v>6</v>
      </c>
      <c r="G10439" t="str">
        <f>VLOOKUP($F10439, [1]main_hydro!$A:$B, COLUMN([1]main_hydro!$B$2), FALSE)</f>
        <v>massif</v>
      </c>
    </row>
    <row r="10440" spans="5:7" x14ac:dyDescent="0.25">
      <c r="E10440">
        <v>90.48199271</v>
      </c>
      <c r="F10440">
        <v>6</v>
      </c>
      <c r="G10440" t="str">
        <f>VLOOKUP($F10440, [1]main_hydro!$A:$B, COLUMN([1]main_hydro!$B$2), FALSE)</f>
        <v>massif</v>
      </c>
    </row>
    <row r="10441" spans="5:7" x14ac:dyDescent="0.25">
      <c r="E10441">
        <v>62.632463340000001</v>
      </c>
      <c r="F10441">
        <v>6</v>
      </c>
      <c r="G10441" t="str">
        <f>VLOOKUP($F10441, [1]main_hydro!$A:$B, COLUMN([1]main_hydro!$B$2), FALSE)</f>
        <v>massif</v>
      </c>
    </row>
    <row r="10442" spans="5:7" x14ac:dyDescent="0.25">
      <c r="E10442">
        <v>2.6797179290000002</v>
      </c>
      <c r="F10442">
        <v>6</v>
      </c>
      <c r="G10442" t="str">
        <f>VLOOKUP($F10442, [1]main_hydro!$A:$B, COLUMN([1]main_hydro!$B$2), FALSE)</f>
        <v>massif</v>
      </c>
    </row>
    <row r="10443" spans="5:7" x14ac:dyDescent="0.25">
      <c r="E10443">
        <v>32.629925380000003</v>
      </c>
      <c r="F10443">
        <v>6</v>
      </c>
      <c r="G10443" t="str">
        <f>VLOOKUP($F10443, [1]main_hydro!$A:$B, COLUMN([1]main_hydro!$B$2), FALSE)</f>
        <v>massif</v>
      </c>
    </row>
    <row r="10444" spans="5:7" x14ac:dyDescent="0.25">
      <c r="E10444">
        <v>108.7395387</v>
      </c>
      <c r="F10444">
        <v>6</v>
      </c>
      <c r="G10444" t="str">
        <f>VLOOKUP($F10444, [1]main_hydro!$A:$B, COLUMN([1]main_hydro!$B$2), FALSE)</f>
        <v>massif</v>
      </c>
    </row>
    <row r="10445" spans="5:7" x14ac:dyDescent="0.25">
      <c r="E10445">
        <v>3.068255357</v>
      </c>
      <c r="F10445">
        <v>6</v>
      </c>
      <c r="G10445" t="str">
        <f>VLOOKUP($F10445, [1]main_hydro!$A:$B, COLUMN([1]main_hydro!$B$2), FALSE)</f>
        <v>massif</v>
      </c>
    </row>
    <row r="10446" spans="5:7" x14ac:dyDescent="0.25">
      <c r="E10446">
        <v>11.315523750000001</v>
      </c>
      <c r="F10446">
        <v>6</v>
      </c>
      <c r="G10446" t="str">
        <f>VLOOKUP($F10446, [1]main_hydro!$A:$B, COLUMN([1]main_hydro!$B$2), FALSE)</f>
        <v>massif</v>
      </c>
    </row>
    <row r="10447" spans="5:7" x14ac:dyDescent="0.25">
      <c r="E10447">
        <v>12.29784598</v>
      </c>
      <c r="F10447">
        <v>7</v>
      </c>
      <c r="G10447" t="str">
        <f>VLOOKUP($F10447, [1]main_hydro!$A:$B, COLUMN([1]main_hydro!$B$2), FALSE)</f>
        <v>massif</v>
      </c>
    </row>
    <row r="10448" spans="5:7" x14ac:dyDescent="0.25">
      <c r="E10448">
        <v>1.188605723</v>
      </c>
      <c r="F10448">
        <v>7</v>
      </c>
      <c r="G10448" t="str">
        <f>VLOOKUP($F10448, [1]main_hydro!$A:$B, COLUMN([1]main_hydro!$B$2), FALSE)</f>
        <v>massif</v>
      </c>
    </row>
    <row r="10449" spans="5:7" x14ac:dyDescent="0.25">
      <c r="E10449">
        <v>2.5700581900000001</v>
      </c>
      <c r="F10449">
        <v>7</v>
      </c>
      <c r="G10449" t="str">
        <f>VLOOKUP($F10449, [1]main_hydro!$A:$B, COLUMN([1]main_hydro!$B$2), FALSE)</f>
        <v>massif</v>
      </c>
    </row>
    <row r="10450" spans="5:7" x14ac:dyDescent="0.25">
      <c r="E10450">
        <v>41.797065189999998</v>
      </c>
      <c r="F10450">
        <v>7</v>
      </c>
      <c r="G10450" t="str">
        <f>VLOOKUP($F10450, [1]main_hydro!$A:$B, COLUMN([1]main_hydro!$B$2), FALSE)</f>
        <v>massif</v>
      </c>
    </row>
    <row r="10451" spans="5:7" x14ac:dyDescent="0.25">
      <c r="E10451">
        <v>29.099873519999999</v>
      </c>
      <c r="F10451">
        <v>7</v>
      </c>
      <c r="G10451" t="str">
        <f>VLOOKUP($F10451, [1]main_hydro!$A:$B, COLUMN([1]main_hydro!$B$2), FALSE)</f>
        <v>massif</v>
      </c>
    </row>
    <row r="10452" spans="5:7" x14ac:dyDescent="0.25">
      <c r="E10452">
        <v>66.293891200000004</v>
      </c>
      <c r="F10452">
        <v>7</v>
      </c>
      <c r="G10452" t="str">
        <f>VLOOKUP($F10452, [1]main_hydro!$A:$B, COLUMN([1]main_hydro!$B$2), FALSE)</f>
        <v>massif</v>
      </c>
    </row>
    <row r="10453" spans="5:7" x14ac:dyDescent="0.25">
      <c r="E10453">
        <v>86.806758639999998</v>
      </c>
      <c r="F10453">
        <v>7</v>
      </c>
      <c r="G10453" t="str">
        <f>VLOOKUP($F10453, [1]main_hydro!$A:$B, COLUMN([1]main_hydro!$B$2), FALSE)</f>
        <v>massif</v>
      </c>
    </row>
    <row r="10454" spans="5:7" x14ac:dyDescent="0.25">
      <c r="E10454">
        <v>106.651606</v>
      </c>
      <c r="F10454">
        <v>7</v>
      </c>
      <c r="G10454" t="str">
        <f>VLOOKUP($F10454, [1]main_hydro!$A:$B, COLUMN([1]main_hydro!$B$2), FALSE)</f>
        <v>massif</v>
      </c>
    </row>
    <row r="10455" spans="5:7" x14ac:dyDescent="0.25">
      <c r="E10455">
        <v>339.1252958</v>
      </c>
      <c r="F10455">
        <v>7</v>
      </c>
      <c r="G10455" t="str">
        <f>VLOOKUP($F10455, [1]main_hydro!$A:$B, COLUMN([1]main_hydro!$B$2), FALSE)</f>
        <v>massif</v>
      </c>
    </row>
    <row r="10456" spans="5:7" x14ac:dyDescent="0.25">
      <c r="E10456">
        <v>0.77917029699999996</v>
      </c>
      <c r="F10456">
        <v>7</v>
      </c>
      <c r="G10456" t="str">
        <f>VLOOKUP($F10456, [1]main_hydro!$A:$B, COLUMN([1]main_hydro!$B$2), FALSE)</f>
        <v>massif</v>
      </c>
    </row>
    <row r="10457" spans="5:7" x14ac:dyDescent="0.25">
      <c r="E10457">
        <v>0.99974245100000003</v>
      </c>
      <c r="F10457">
        <v>7</v>
      </c>
      <c r="G10457" t="str">
        <f>VLOOKUP($F10457, [1]main_hydro!$A:$B, COLUMN([1]main_hydro!$B$2), FALSE)</f>
        <v>massif</v>
      </c>
    </row>
    <row r="10458" spans="5:7" x14ac:dyDescent="0.25">
      <c r="E10458">
        <v>1.9998999999999999E-4</v>
      </c>
      <c r="F10458">
        <v>7</v>
      </c>
      <c r="G10458" t="str">
        <f>VLOOKUP($F10458, [1]main_hydro!$A:$B, COLUMN([1]main_hydro!$B$2), FALSE)</f>
        <v>massif</v>
      </c>
    </row>
    <row r="10459" spans="5:7" x14ac:dyDescent="0.25">
      <c r="E10459">
        <v>0.561449431</v>
      </c>
      <c r="F10459">
        <v>7</v>
      </c>
      <c r="G10459" t="str">
        <f>VLOOKUP($F10459, [1]main_hydro!$A:$B, COLUMN([1]main_hydro!$B$2), FALSE)</f>
        <v>massif</v>
      </c>
    </row>
    <row r="10460" spans="5:7" x14ac:dyDescent="0.25">
      <c r="E10460">
        <v>1.953642434</v>
      </c>
      <c r="F10460">
        <v>7</v>
      </c>
      <c r="G10460" t="str">
        <f>VLOOKUP($F10460, [1]main_hydro!$A:$B, COLUMN([1]main_hydro!$B$2), FALSE)</f>
        <v>massif</v>
      </c>
    </row>
    <row r="10461" spans="5:7" x14ac:dyDescent="0.25">
      <c r="E10461">
        <v>1.6435229950000001</v>
      </c>
      <c r="F10461">
        <v>7</v>
      </c>
      <c r="G10461" t="str">
        <f>VLOOKUP($F10461, [1]main_hydro!$A:$B, COLUMN([1]main_hydro!$B$2), FALSE)</f>
        <v>massif</v>
      </c>
    </row>
    <row r="10462" spans="5:7" x14ac:dyDescent="0.25">
      <c r="E10462">
        <v>1635.1298039999999</v>
      </c>
      <c r="F10462">
        <v>7</v>
      </c>
      <c r="G10462" t="str">
        <f>VLOOKUP($F10462, [1]main_hydro!$A:$B, COLUMN([1]main_hydro!$B$2), FALSE)</f>
        <v>massif</v>
      </c>
    </row>
    <row r="10463" spans="5:7" x14ac:dyDescent="0.25">
      <c r="E10463">
        <v>1.240006234</v>
      </c>
      <c r="F10463">
        <v>7</v>
      </c>
      <c r="G10463" t="str">
        <f>VLOOKUP($F10463, [1]main_hydro!$A:$B, COLUMN([1]main_hydro!$B$2), FALSE)</f>
        <v>massif</v>
      </c>
    </row>
    <row r="10464" spans="5:7" x14ac:dyDescent="0.25">
      <c r="E10464">
        <v>397.51247619999998</v>
      </c>
      <c r="F10464">
        <v>7</v>
      </c>
      <c r="G10464" t="str">
        <f>VLOOKUP($F10464, [1]main_hydro!$A:$B, COLUMN([1]main_hydro!$B$2), FALSE)</f>
        <v>massif</v>
      </c>
    </row>
    <row r="10465" spans="5:7" x14ac:dyDescent="0.25">
      <c r="E10465">
        <v>765.28013339999995</v>
      </c>
      <c r="F10465">
        <v>7</v>
      </c>
      <c r="G10465" t="str">
        <f>VLOOKUP($F10465, [1]main_hydro!$A:$B, COLUMN([1]main_hydro!$B$2), FALSE)</f>
        <v>massif</v>
      </c>
    </row>
    <row r="10466" spans="5:7" x14ac:dyDescent="0.25">
      <c r="E10466">
        <v>1.0560801129999999</v>
      </c>
      <c r="F10466">
        <v>7</v>
      </c>
      <c r="G10466" t="str">
        <f>VLOOKUP($F10466, [1]main_hydro!$A:$B, COLUMN([1]main_hydro!$B$2), FALSE)</f>
        <v>massif</v>
      </c>
    </row>
    <row r="10467" spans="5:7" x14ac:dyDescent="0.25">
      <c r="E10467">
        <v>1.2772323E-2</v>
      </c>
      <c r="F10467">
        <v>7</v>
      </c>
      <c r="G10467" t="str">
        <f>VLOOKUP($F10467, [1]main_hydro!$A:$B, COLUMN([1]main_hydro!$B$2), FALSE)</f>
        <v>massif</v>
      </c>
    </row>
    <row r="10468" spans="5:7" x14ac:dyDescent="0.25">
      <c r="E10468">
        <v>36.501995370000003</v>
      </c>
      <c r="F10468">
        <v>3</v>
      </c>
      <c r="G10468" t="str">
        <f>VLOOKUP($F10468, [1]main_hydro!$A:$B, COLUMN([1]main_hydro!$B$2), FALSE)</f>
        <v>massif</v>
      </c>
    </row>
    <row r="10469" spans="5:7" x14ac:dyDescent="0.25">
      <c r="E10469">
        <v>41.815208149999997</v>
      </c>
      <c r="F10469">
        <v>3</v>
      </c>
      <c r="G10469" t="str">
        <f>VLOOKUP($F10469, [1]main_hydro!$A:$B, COLUMN([1]main_hydro!$B$2), FALSE)</f>
        <v>massif</v>
      </c>
    </row>
    <row r="10470" spans="5:7" x14ac:dyDescent="0.25">
      <c r="E10470">
        <v>22.096332740000001</v>
      </c>
      <c r="F10470">
        <v>3</v>
      </c>
      <c r="G10470" t="str">
        <f>VLOOKUP($F10470, [1]main_hydro!$A:$B, COLUMN([1]main_hydro!$B$2), FALSE)</f>
        <v>massif</v>
      </c>
    </row>
    <row r="10471" spans="5:7" x14ac:dyDescent="0.25">
      <c r="E10471">
        <v>41.552516339999997</v>
      </c>
      <c r="F10471">
        <v>3</v>
      </c>
      <c r="G10471" t="str">
        <f>VLOOKUP($F10471, [1]main_hydro!$A:$B, COLUMN([1]main_hydro!$B$2), FALSE)</f>
        <v>massif</v>
      </c>
    </row>
    <row r="10472" spans="5:7" x14ac:dyDescent="0.25">
      <c r="E10472">
        <v>19.201434979999998</v>
      </c>
      <c r="F10472">
        <v>3</v>
      </c>
      <c r="G10472" t="str">
        <f>VLOOKUP($F10472, [1]main_hydro!$A:$B, COLUMN([1]main_hydro!$B$2), FALSE)</f>
        <v>massif</v>
      </c>
    </row>
    <row r="10473" spans="5:7" x14ac:dyDescent="0.25">
      <c r="E10473">
        <v>0.29821368399999998</v>
      </c>
      <c r="F10473">
        <v>3</v>
      </c>
      <c r="G10473" t="str">
        <f>VLOOKUP($F10473, [1]main_hydro!$A:$B, COLUMN([1]main_hydro!$B$2), FALSE)</f>
        <v>massif</v>
      </c>
    </row>
    <row r="10474" spans="5:7" x14ac:dyDescent="0.25">
      <c r="E10474">
        <v>98.356267239999994</v>
      </c>
      <c r="F10474">
        <v>3</v>
      </c>
      <c r="G10474" t="str">
        <f>VLOOKUP($F10474, [1]main_hydro!$A:$B, COLUMN([1]main_hydro!$B$2), FALSE)</f>
        <v>massif</v>
      </c>
    </row>
    <row r="10475" spans="5:7" x14ac:dyDescent="0.25">
      <c r="E10475">
        <v>391.0623981</v>
      </c>
      <c r="F10475">
        <v>3</v>
      </c>
      <c r="G10475" t="str">
        <f>VLOOKUP($F10475, [1]main_hydro!$A:$B, COLUMN([1]main_hydro!$B$2), FALSE)</f>
        <v>massif</v>
      </c>
    </row>
    <row r="10476" spans="5:7" x14ac:dyDescent="0.25">
      <c r="E10476">
        <v>360.21859699999999</v>
      </c>
      <c r="F10476">
        <v>3</v>
      </c>
      <c r="G10476" t="str">
        <f>VLOOKUP($F10476, [1]main_hydro!$A:$B, COLUMN([1]main_hydro!$B$2), FALSE)</f>
        <v>massif</v>
      </c>
    </row>
    <row r="10477" spans="5:7" x14ac:dyDescent="0.25">
      <c r="E10477">
        <v>46.250754800000003</v>
      </c>
      <c r="F10477">
        <v>3</v>
      </c>
      <c r="G10477" t="str">
        <f>VLOOKUP($F10477, [1]main_hydro!$A:$B, COLUMN([1]main_hydro!$B$2), FALSE)</f>
        <v>massif</v>
      </c>
    </row>
    <row r="10478" spans="5:7" x14ac:dyDescent="0.25">
      <c r="E10478">
        <v>2496.8584369999999</v>
      </c>
      <c r="F10478">
        <v>3</v>
      </c>
      <c r="G10478" t="str">
        <f>VLOOKUP($F10478, [1]main_hydro!$A:$B, COLUMN([1]main_hydro!$B$2), FALSE)</f>
        <v>massif</v>
      </c>
    </row>
    <row r="10479" spans="5:7" x14ac:dyDescent="0.25">
      <c r="E10479">
        <v>280.67427700000002</v>
      </c>
      <c r="F10479">
        <v>3</v>
      </c>
      <c r="G10479" t="str">
        <f>VLOOKUP($F10479, [1]main_hydro!$A:$B, COLUMN([1]main_hydro!$B$2), FALSE)</f>
        <v>massif</v>
      </c>
    </row>
    <row r="10480" spans="5:7" x14ac:dyDescent="0.25">
      <c r="E10480">
        <v>9.2262357000000003E-2</v>
      </c>
      <c r="F10480">
        <v>3</v>
      </c>
      <c r="G10480" t="str">
        <f>VLOOKUP($F10480, [1]main_hydro!$A:$B, COLUMN([1]main_hydro!$B$2), FALSE)</f>
        <v>massif</v>
      </c>
    </row>
    <row r="10481" spans="5:7" x14ac:dyDescent="0.25">
      <c r="E10481">
        <v>2.810697416</v>
      </c>
      <c r="F10481">
        <v>3</v>
      </c>
      <c r="G10481" t="str">
        <f>VLOOKUP($F10481, [1]main_hydro!$A:$B, COLUMN([1]main_hydro!$B$2), FALSE)</f>
        <v>massif</v>
      </c>
    </row>
    <row r="10482" spans="5:7" x14ac:dyDescent="0.25">
      <c r="E10482">
        <v>0.99158659100000002</v>
      </c>
      <c r="F10482">
        <v>3</v>
      </c>
      <c r="G10482" t="str">
        <f>VLOOKUP($F10482, [1]main_hydro!$A:$B, COLUMN([1]main_hydro!$B$2), FALSE)</f>
        <v>massif</v>
      </c>
    </row>
    <row r="10483" spans="5:7" x14ac:dyDescent="0.25">
      <c r="E10483">
        <v>2.387976299</v>
      </c>
      <c r="F10483">
        <v>3</v>
      </c>
      <c r="G10483" t="str">
        <f>VLOOKUP($F10483, [1]main_hydro!$A:$B, COLUMN([1]main_hydro!$B$2), FALSE)</f>
        <v>massif</v>
      </c>
    </row>
    <row r="10484" spans="5:7" x14ac:dyDescent="0.25">
      <c r="E10484">
        <v>54.831044730000002</v>
      </c>
      <c r="F10484">
        <v>3</v>
      </c>
      <c r="G10484" t="str">
        <f>VLOOKUP($F10484, [1]main_hydro!$A:$B, COLUMN([1]main_hydro!$B$2), FALSE)</f>
        <v>massif</v>
      </c>
    </row>
    <row r="10485" spans="5:7" x14ac:dyDescent="0.25">
      <c r="E10485">
        <v>50.151172029999998</v>
      </c>
      <c r="F10485">
        <v>3</v>
      </c>
      <c r="G10485" t="str">
        <f>VLOOKUP($F10485, [1]main_hydro!$A:$B, COLUMN([1]main_hydro!$B$2), FALSE)</f>
        <v>massif</v>
      </c>
    </row>
    <row r="10486" spans="5:7" x14ac:dyDescent="0.25">
      <c r="E10486">
        <v>23.295093120000001</v>
      </c>
      <c r="F10486">
        <v>3</v>
      </c>
      <c r="G10486" t="str">
        <f>VLOOKUP($F10486, [1]main_hydro!$A:$B, COLUMN([1]main_hydro!$B$2), FALSE)</f>
        <v>massif</v>
      </c>
    </row>
    <row r="10487" spans="5:7" x14ac:dyDescent="0.25">
      <c r="E10487">
        <v>3.4024750999999999E-2</v>
      </c>
      <c r="F10487">
        <v>3</v>
      </c>
      <c r="G10487" t="str">
        <f>VLOOKUP($F10487, [1]main_hydro!$A:$B, COLUMN([1]main_hydro!$B$2), FALSE)</f>
        <v>massif</v>
      </c>
    </row>
    <row r="10488" spans="5:7" x14ac:dyDescent="0.25">
      <c r="E10488">
        <v>234.51839129999999</v>
      </c>
      <c r="F10488">
        <v>3</v>
      </c>
      <c r="G10488" t="str">
        <f>VLOOKUP($F10488, [1]main_hydro!$A:$B, COLUMN([1]main_hydro!$B$2), FALSE)</f>
        <v>massif</v>
      </c>
    </row>
    <row r="10489" spans="5:7" x14ac:dyDescent="0.25">
      <c r="E10489">
        <v>112.1078306</v>
      </c>
      <c r="F10489">
        <v>3</v>
      </c>
      <c r="G10489" t="str">
        <f>VLOOKUP($F10489, [1]main_hydro!$A:$B, COLUMN([1]main_hydro!$B$2), FALSE)</f>
        <v>massif</v>
      </c>
    </row>
    <row r="10490" spans="5:7" x14ac:dyDescent="0.25">
      <c r="E10490">
        <v>78.219868750000003</v>
      </c>
      <c r="F10490">
        <v>3</v>
      </c>
      <c r="G10490" t="str">
        <f>VLOOKUP($F10490, [1]main_hydro!$A:$B, COLUMN([1]main_hydro!$B$2), FALSE)</f>
        <v>massif</v>
      </c>
    </row>
    <row r="10491" spans="5:7" x14ac:dyDescent="0.25">
      <c r="E10491">
        <v>2.7967984000000001E-2</v>
      </c>
      <c r="F10491">
        <v>3</v>
      </c>
      <c r="G10491" t="str">
        <f>VLOOKUP($F10491, [1]main_hydro!$A:$B, COLUMN([1]main_hydro!$B$2), FALSE)</f>
        <v>massif</v>
      </c>
    </row>
    <row r="10492" spans="5:7" x14ac:dyDescent="0.25">
      <c r="E10492">
        <v>133.2023676</v>
      </c>
      <c r="F10492">
        <v>3</v>
      </c>
      <c r="G10492" t="str">
        <f>VLOOKUP($F10492, [1]main_hydro!$A:$B, COLUMN([1]main_hydro!$B$2), FALSE)</f>
        <v>massif</v>
      </c>
    </row>
    <row r="10493" spans="5:7" x14ac:dyDescent="0.25">
      <c r="E10493">
        <v>6.0847128E-2</v>
      </c>
      <c r="F10493">
        <v>3</v>
      </c>
      <c r="G10493" t="str">
        <f>VLOOKUP($F10493, [1]main_hydro!$A:$B, COLUMN([1]main_hydro!$B$2), FALSE)</f>
        <v>massif</v>
      </c>
    </row>
    <row r="10494" spans="5:7" x14ac:dyDescent="0.25">
      <c r="E10494">
        <v>8.6557842999999995E-2</v>
      </c>
      <c r="F10494">
        <v>3</v>
      </c>
      <c r="G10494" t="str">
        <f>VLOOKUP($F10494, [1]main_hydro!$A:$B, COLUMN([1]main_hydro!$B$2), FALSE)</f>
        <v>massif</v>
      </c>
    </row>
    <row r="10495" spans="5:7" x14ac:dyDescent="0.25">
      <c r="E10495">
        <v>0.291943593</v>
      </c>
      <c r="F10495">
        <v>3</v>
      </c>
      <c r="G10495" t="str">
        <f>VLOOKUP($F10495, [1]main_hydro!$A:$B, COLUMN([1]main_hydro!$B$2), FALSE)</f>
        <v>massif</v>
      </c>
    </row>
    <row r="10496" spans="5:7" x14ac:dyDescent="0.25">
      <c r="E10496">
        <v>319.77238080000001</v>
      </c>
      <c r="F10496">
        <v>3</v>
      </c>
      <c r="G10496" t="str">
        <f>VLOOKUP($F10496, [1]main_hydro!$A:$B, COLUMN([1]main_hydro!$B$2), FALSE)</f>
        <v>massif</v>
      </c>
    </row>
    <row r="10497" spans="5:7" x14ac:dyDescent="0.25">
      <c r="E10497">
        <v>3318.6379339999999</v>
      </c>
      <c r="F10497">
        <v>3</v>
      </c>
      <c r="G10497" t="str">
        <f>VLOOKUP($F10497, [1]main_hydro!$A:$B, COLUMN([1]main_hydro!$B$2), FALSE)</f>
        <v>massif</v>
      </c>
    </row>
    <row r="10498" spans="5:7" x14ac:dyDescent="0.25">
      <c r="E10498">
        <v>4.9418159999999999E-3</v>
      </c>
      <c r="F10498">
        <v>3</v>
      </c>
      <c r="G10498" t="str">
        <f>VLOOKUP($F10498, [1]main_hydro!$A:$B, COLUMN([1]main_hydro!$B$2), FALSE)</f>
        <v>massif</v>
      </c>
    </row>
    <row r="10499" spans="5:7" x14ac:dyDescent="0.25">
      <c r="E10499">
        <v>3.5886783439999999</v>
      </c>
      <c r="F10499">
        <v>3</v>
      </c>
      <c r="G10499" t="str">
        <f>VLOOKUP($F10499, [1]main_hydro!$A:$B, COLUMN([1]main_hydro!$B$2), FALSE)</f>
        <v>massif</v>
      </c>
    </row>
    <row r="10500" spans="5:7" x14ac:dyDescent="0.25">
      <c r="E10500">
        <v>23.094946310000001</v>
      </c>
      <c r="F10500">
        <v>7</v>
      </c>
      <c r="G10500" t="str">
        <f>VLOOKUP($F10500, [1]main_hydro!$A:$B, COLUMN([1]main_hydro!$B$2), FALSE)</f>
        <v>massif</v>
      </c>
    </row>
    <row r="10501" spans="5:7" x14ac:dyDescent="0.25">
      <c r="E10501">
        <v>21.867363739999998</v>
      </c>
      <c r="F10501">
        <v>7</v>
      </c>
      <c r="G10501" t="str">
        <f>VLOOKUP($F10501, [1]main_hydro!$A:$B, COLUMN([1]main_hydro!$B$2), FALSE)</f>
        <v>massif</v>
      </c>
    </row>
    <row r="10502" spans="5:7" x14ac:dyDescent="0.25">
      <c r="E10502">
        <v>15.457422380000001</v>
      </c>
      <c r="F10502">
        <v>7</v>
      </c>
      <c r="G10502" t="str">
        <f>VLOOKUP($F10502, [1]main_hydro!$A:$B, COLUMN([1]main_hydro!$B$2), FALSE)</f>
        <v>massif</v>
      </c>
    </row>
    <row r="10503" spans="5:7" x14ac:dyDescent="0.25">
      <c r="E10503">
        <v>10.666006660000001</v>
      </c>
      <c r="F10503">
        <v>7</v>
      </c>
      <c r="G10503" t="str">
        <f>VLOOKUP($F10503, [1]main_hydro!$A:$B, COLUMN([1]main_hydro!$B$2), FALSE)</f>
        <v>massif</v>
      </c>
    </row>
    <row r="10504" spans="5:7" x14ac:dyDescent="0.25">
      <c r="E10504">
        <v>22.35127834</v>
      </c>
      <c r="F10504">
        <v>7</v>
      </c>
      <c r="G10504" t="str">
        <f>VLOOKUP($F10504, [1]main_hydro!$A:$B, COLUMN([1]main_hydro!$B$2), FALSE)</f>
        <v>massif</v>
      </c>
    </row>
    <row r="10505" spans="5:7" x14ac:dyDescent="0.25">
      <c r="E10505">
        <v>16.32040469</v>
      </c>
      <c r="F10505">
        <v>7</v>
      </c>
      <c r="G10505" t="str">
        <f>VLOOKUP($F10505, [1]main_hydro!$A:$B, COLUMN([1]main_hydro!$B$2), FALSE)</f>
        <v>massif</v>
      </c>
    </row>
    <row r="10506" spans="5:7" x14ac:dyDescent="0.25">
      <c r="E10506">
        <v>15.72172688</v>
      </c>
      <c r="F10506">
        <v>7</v>
      </c>
      <c r="G10506" t="str">
        <f>VLOOKUP($F10506, [1]main_hydro!$A:$B, COLUMN([1]main_hydro!$B$2), FALSE)</f>
        <v>massif</v>
      </c>
    </row>
    <row r="10507" spans="5:7" x14ac:dyDescent="0.25">
      <c r="E10507">
        <v>14.553577260000001</v>
      </c>
      <c r="F10507">
        <v>7</v>
      </c>
      <c r="G10507" t="str">
        <f>VLOOKUP($F10507, [1]main_hydro!$A:$B, COLUMN([1]main_hydro!$B$2), FALSE)</f>
        <v>massif</v>
      </c>
    </row>
    <row r="10508" spans="5:7" x14ac:dyDescent="0.25">
      <c r="E10508">
        <v>162.7662661</v>
      </c>
      <c r="F10508">
        <v>7</v>
      </c>
      <c r="G10508" t="str">
        <f>VLOOKUP($F10508, [1]main_hydro!$A:$B, COLUMN([1]main_hydro!$B$2), FALSE)</f>
        <v>massif</v>
      </c>
    </row>
    <row r="10509" spans="5:7" x14ac:dyDescent="0.25">
      <c r="E10509">
        <v>40.633609720000003</v>
      </c>
      <c r="F10509">
        <v>7</v>
      </c>
      <c r="G10509" t="str">
        <f>VLOOKUP($F10509, [1]main_hydro!$A:$B, COLUMN([1]main_hydro!$B$2), FALSE)</f>
        <v>massif</v>
      </c>
    </row>
    <row r="10510" spans="5:7" x14ac:dyDescent="0.25">
      <c r="E10510">
        <v>64.581793500000003</v>
      </c>
      <c r="F10510">
        <v>7</v>
      </c>
      <c r="G10510" t="str">
        <f>VLOOKUP($F10510, [1]main_hydro!$A:$B, COLUMN([1]main_hydro!$B$2), FALSE)</f>
        <v>massif</v>
      </c>
    </row>
    <row r="10511" spans="5:7" x14ac:dyDescent="0.25">
      <c r="E10511">
        <v>71.968630559999994</v>
      </c>
      <c r="F10511">
        <v>7</v>
      </c>
      <c r="G10511" t="str">
        <f>VLOOKUP($F10511, [1]main_hydro!$A:$B, COLUMN([1]main_hydro!$B$2), FALSE)</f>
        <v>massif</v>
      </c>
    </row>
    <row r="10512" spans="5:7" x14ac:dyDescent="0.25">
      <c r="E10512">
        <v>349.32574849999997</v>
      </c>
      <c r="F10512">
        <v>7</v>
      </c>
      <c r="G10512" t="str">
        <f>VLOOKUP($F10512, [1]main_hydro!$A:$B, COLUMN([1]main_hydro!$B$2), FALSE)</f>
        <v>massif</v>
      </c>
    </row>
    <row r="10513" spans="5:7" x14ac:dyDescent="0.25">
      <c r="E10513">
        <v>48.174914219999998</v>
      </c>
      <c r="F10513">
        <v>7</v>
      </c>
      <c r="G10513" t="str">
        <f>VLOOKUP($F10513, [1]main_hydro!$A:$B, COLUMN([1]main_hydro!$B$2), FALSE)</f>
        <v>massif</v>
      </c>
    </row>
    <row r="10514" spans="5:7" x14ac:dyDescent="0.25">
      <c r="E10514">
        <v>678.51631120000002</v>
      </c>
      <c r="F10514">
        <v>7</v>
      </c>
      <c r="G10514" t="str">
        <f>VLOOKUP($F10514, [1]main_hydro!$A:$B, COLUMN([1]main_hydro!$B$2), FALSE)</f>
        <v>massif</v>
      </c>
    </row>
    <row r="10515" spans="5:7" x14ac:dyDescent="0.25">
      <c r="E10515">
        <v>38.848661470000003</v>
      </c>
      <c r="F10515">
        <v>3</v>
      </c>
      <c r="G10515" t="str">
        <f>VLOOKUP($F10515, [1]main_hydro!$A:$B, COLUMN([1]main_hydro!$B$2), FALSE)</f>
        <v>massif</v>
      </c>
    </row>
    <row r="10516" spans="5:7" x14ac:dyDescent="0.25">
      <c r="E10516">
        <v>22.398660920000001</v>
      </c>
      <c r="F10516">
        <v>3</v>
      </c>
      <c r="G10516" t="str">
        <f>VLOOKUP($F10516, [1]main_hydro!$A:$B, COLUMN([1]main_hydro!$B$2), FALSE)</f>
        <v>massif</v>
      </c>
    </row>
    <row r="10517" spans="5:7" x14ac:dyDescent="0.25">
      <c r="E10517">
        <v>0.53094450299999996</v>
      </c>
      <c r="F10517">
        <v>3</v>
      </c>
      <c r="G10517" t="str">
        <f>VLOOKUP($F10517, [1]main_hydro!$A:$B, COLUMN([1]main_hydro!$B$2), FALSE)</f>
        <v>massif</v>
      </c>
    </row>
    <row r="10518" spans="5:7" x14ac:dyDescent="0.25">
      <c r="E10518">
        <v>70.095779469999997</v>
      </c>
      <c r="F10518">
        <v>3</v>
      </c>
      <c r="G10518" t="str">
        <f>VLOOKUP($F10518, [1]main_hydro!$A:$B, COLUMN([1]main_hydro!$B$2), FALSE)</f>
        <v>massif</v>
      </c>
    </row>
    <row r="10519" spans="5:7" x14ac:dyDescent="0.25">
      <c r="E10519">
        <v>18.627942269999998</v>
      </c>
      <c r="F10519">
        <v>3</v>
      </c>
      <c r="G10519" t="str">
        <f>VLOOKUP($F10519, [1]main_hydro!$A:$B, COLUMN([1]main_hydro!$B$2), FALSE)</f>
        <v>massif</v>
      </c>
    </row>
    <row r="10520" spans="5:7" x14ac:dyDescent="0.25">
      <c r="E10520">
        <v>19.60783782</v>
      </c>
      <c r="F10520">
        <v>3</v>
      </c>
      <c r="G10520" t="str">
        <f>VLOOKUP($F10520, [1]main_hydro!$A:$B, COLUMN([1]main_hydro!$B$2), FALSE)</f>
        <v>massif</v>
      </c>
    </row>
    <row r="10521" spans="5:7" x14ac:dyDescent="0.25">
      <c r="E10521">
        <v>207.68860079999999</v>
      </c>
      <c r="F10521">
        <v>3</v>
      </c>
      <c r="G10521" t="str">
        <f>VLOOKUP($F10521, [1]main_hydro!$A:$B, COLUMN([1]main_hydro!$B$2), FALSE)</f>
        <v>massif</v>
      </c>
    </row>
    <row r="10522" spans="5:7" x14ac:dyDescent="0.25">
      <c r="E10522">
        <v>132.01851199999999</v>
      </c>
      <c r="F10522">
        <v>3</v>
      </c>
      <c r="G10522" t="str">
        <f>VLOOKUP($F10522, [1]main_hydro!$A:$B, COLUMN([1]main_hydro!$B$2), FALSE)</f>
        <v>massif</v>
      </c>
    </row>
    <row r="10523" spans="5:7" x14ac:dyDescent="0.25">
      <c r="E10523">
        <v>7.6781657650000001</v>
      </c>
      <c r="F10523">
        <v>3</v>
      </c>
      <c r="G10523" t="str">
        <f>VLOOKUP($F10523, [1]main_hydro!$A:$B, COLUMN([1]main_hydro!$B$2), FALSE)</f>
        <v>massif</v>
      </c>
    </row>
    <row r="10524" spans="5:7" x14ac:dyDescent="0.25">
      <c r="E10524">
        <v>301.74608710000001</v>
      </c>
      <c r="F10524">
        <v>3</v>
      </c>
      <c r="G10524" t="str">
        <f>VLOOKUP($F10524, [1]main_hydro!$A:$B, COLUMN([1]main_hydro!$B$2), FALSE)</f>
        <v>massif</v>
      </c>
    </row>
    <row r="10525" spans="5:7" x14ac:dyDescent="0.25">
      <c r="E10525">
        <v>11768.58675</v>
      </c>
      <c r="F10525">
        <v>3</v>
      </c>
      <c r="G10525" t="str">
        <f>VLOOKUP($F10525, [1]main_hydro!$A:$B, COLUMN([1]main_hydro!$B$2), FALSE)</f>
        <v>massif</v>
      </c>
    </row>
    <row r="10526" spans="5:7" x14ac:dyDescent="0.25">
      <c r="E10526">
        <v>10.53646739</v>
      </c>
      <c r="F10526">
        <v>3</v>
      </c>
      <c r="G10526" t="str">
        <f>VLOOKUP($F10526, [1]main_hydro!$A:$B, COLUMN([1]main_hydro!$B$2), FALSE)</f>
        <v>massif</v>
      </c>
    </row>
    <row r="10527" spans="5:7" x14ac:dyDescent="0.25">
      <c r="E10527">
        <v>0.31023647700000001</v>
      </c>
      <c r="F10527">
        <v>3</v>
      </c>
      <c r="G10527" t="str">
        <f>VLOOKUP($F10527, [1]main_hydro!$A:$B, COLUMN([1]main_hydro!$B$2), FALSE)</f>
        <v>massif</v>
      </c>
    </row>
    <row r="10528" spans="5:7" x14ac:dyDescent="0.25">
      <c r="E10528">
        <v>0.64485100699999998</v>
      </c>
      <c r="F10528">
        <v>3</v>
      </c>
      <c r="G10528" t="str">
        <f>VLOOKUP($F10528, [1]main_hydro!$A:$B, COLUMN([1]main_hydro!$B$2), FALSE)</f>
        <v>massif</v>
      </c>
    </row>
    <row r="10529" spans="5:7" x14ac:dyDescent="0.25">
      <c r="E10529">
        <v>1.0304893429999999</v>
      </c>
      <c r="F10529">
        <v>3</v>
      </c>
      <c r="G10529" t="str">
        <f>VLOOKUP($F10529, [1]main_hydro!$A:$B, COLUMN([1]main_hydro!$B$2), FALSE)</f>
        <v>massif</v>
      </c>
    </row>
    <row r="10530" spans="5:7" x14ac:dyDescent="0.25">
      <c r="E10530">
        <v>7.5868500000000005E-4</v>
      </c>
      <c r="F10530">
        <v>3</v>
      </c>
      <c r="G10530" t="str">
        <f>VLOOKUP($F10530, [1]main_hydro!$A:$B, COLUMN([1]main_hydro!$B$2), FALSE)</f>
        <v>massif</v>
      </c>
    </row>
    <row r="10531" spans="5:7" x14ac:dyDescent="0.25">
      <c r="E10531">
        <v>28.852091340000001</v>
      </c>
      <c r="F10531">
        <v>3</v>
      </c>
      <c r="G10531" t="str">
        <f>VLOOKUP($F10531, [1]main_hydro!$A:$B, COLUMN([1]main_hydro!$B$2), FALSE)</f>
        <v>massif</v>
      </c>
    </row>
    <row r="10532" spans="5:7" x14ac:dyDescent="0.25">
      <c r="E10532">
        <v>4.6816646000000003E-2</v>
      </c>
      <c r="F10532">
        <v>3</v>
      </c>
      <c r="G10532" t="str">
        <f>VLOOKUP($F10532, [1]main_hydro!$A:$B, COLUMN([1]main_hydro!$B$2), FALSE)</f>
        <v>massif</v>
      </c>
    </row>
    <row r="10533" spans="5:7" x14ac:dyDescent="0.25">
      <c r="E10533">
        <v>1.9880856999999998E-2</v>
      </c>
      <c r="F10533">
        <v>3</v>
      </c>
      <c r="G10533" t="str">
        <f>VLOOKUP($F10533, [1]main_hydro!$A:$B, COLUMN([1]main_hydro!$B$2), FALSE)</f>
        <v>massif</v>
      </c>
    </row>
    <row r="10534" spans="5:7" x14ac:dyDescent="0.25">
      <c r="E10534">
        <v>5.730468246</v>
      </c>
      <c r="F10534">
        <v>3</v>
      </c>
      <c r="G10534" t="str">
        <f>VLOOKUP($F10534, [1]main_hydro!$A:$B, COLUMN([1]main_hydro!$B$2), FALSE)</f>
        <v>massif</v>
      </c>
    </row>
    <row r="10535" spans="5:7" x14ac:dyDescent="0.25">
      <c r="E10535">
        <v>0.334344951</v>
      </c>
      <c r="F10535">
        <v>3</v>
      </c>
      <c r="G10535" t="str">
        <f>VLOOKUP($F10535, [1]main_hydro!$A:$B, COLUMN([1]main_hydro!$B$2), FALSE)</f>
        <v>massif</v>
      </c>
    </row>
    <row r="10536" spans="5:7" x14ac:dyDescent="0.25">
      <c r="E10536">
        <v>0.19864034</v>
      </c>
      <c r="F10536">
        <v>3</v>
      </c>
      <c r="G10536" t="str">
        <f>VLOOKUP($F10536, [1]main_hydro!$A:$B, COLUMN([1]main_hydro!$B$2), FALSE)</f>
        <v>massif</v>
      </c>
    </row>
    <row r="10537" spans="5:7" x14ac:dyDescent="0.25">
      <c r="E10537">
        <v>0.14513604199999999</v>
      </c>
      <c r="F10537">
        <v>3</v>
      </c>
      <c r="G10537" t="str">
        <f>VLOOKUP($F10537, [1]main_hydro!$A:$B, COLUMN([1]main_hydro!$B$2), FALSE)</f>
        <v>massif</v>
      </c>
    </row>
    <row r="10538" spans="5:7" x14ac:dyDescent="0.25">
      <c r="E10538">
        <v>16.966216750000001</v>
      </c>
      <c r="F10538">
        <v>3</v>
      </c>
      <c r="G10538" t="str">
        <f>VLOOKUP($F10538, [1]main_hydro!$A:$B, COLUMN([1]main_hydro!$B$2), FALSE)</f>
        <v>massif</v>
      </c>
    </row>
    <row r="10539" spans="5:7" x14ac:dyDescent="0.25">
      <c r="E10539">
        <v>17.055668069999999</v>
      </c>
      <c r="F10539">
        <v>3</v>
      </c>
      <c r="G10539" t="str">
        <f>VLOOKUP($F10539, [1]main_hydro!$A:$B, COLUMN([1]main_hydro!$B$2), FALSE)</f>
        <v>massif</v>
      </c>
    </row>
    <row r="10540" spans="5:7" x14ac:dyDescent="0.25">
      <c r="E10540">
        <v>33.756449889999999</v>
      </c>
      <c r="F10540">
        <v>3</v>
      </c>
      <c r="G10540" t="str">
        <f>VLOOKUP($F10540, [1]main_hydro!$A:$B, COLUMN([1]main_hydro!$B$2), FALSE)</f>
        <v>massif</v>
      </c>
    </row>
    <row r="10541" spans="5:7" x14ac:dyDescent="0.25">
      <c r="E10541">
        <v>0.24085656499999999</v>
      </c>
      <c r="F10541">
        <v>3</v>
      </c>
      <c r="G10541" t="str">
        <f>VLOOKUP($F10541, [1]main_hydro!$A:$B, COLUMN([1]main_hydro!$B$2), FALSE)</f>
        <v>massif</v>
      </c>
    </row>
    <row r="10542" spans="5:7" x14ac:dyDescent="0.25">
      <c r="E10542">
        <v>42.593305569999998</v>
      </c>
      <c r="F10542">
        <v>3</v>
      </c>
      <c r="G10542" t="str">
        <f>VLOOKUP($F10542, [1]main_hydro!$A:$B, COLUMN([1]main_hydro!$B$2), FALSE)</f>
        <v>massif</v>
      </c>
    </row>
    <row r="10543" spans="5:7" x14ac:dyDescent="0.25">
      <c r="E10543">
        <v>14.02550456</v>
      </c>
      <c r="F10543">
        <v>3</v>
      </c>
      <c r="G10543" t="str">
        <f>VLOOKUP($F10543, [1]main_hydro!$A:$B, COLUMN([1]main_hydro!$B$2), FALSE)</f>
        <v>massif</v>
      </c>
    </row>
    <row r="10544" spans="5:7" x14ac:dyDescent="0.25">
      <c r="E10544">
        <v>3.2026671999999999E-2</v>
      </c>
      <c r="F10544">
        <v>3</v>
      </c>
      <c r="G10544" t="str">
        <f>VLOOKUP($F10544, [1]main_hydro!$A:$B, COLUMN([1]main_hydro!$B$2), FALSE)</f>
        <v>massif</v>
      </c>
    </row>
    <row r="10545" spans="5:7" x14ac:dyDescent="0.25">
      <c r="E10545">
        <v>27.207849670000002</v>
      </c>
      <c r="F10545">
        <v>6</v>
      </c>
      <c r="G10545" t="str">
        <f>VLOOKUP($F10545, [1]main_hydro!$A:$B, COLUMN([1]main_hydro!$B$2), FALSE)</f>
        <v>massif</v>
      </c>
    </row>
    <row r="10546" spans="5:7" x14ac:dyDescent="0.25">
      <c r="E10546">
        <v>21.384060389999998</v>
      </c>
      <c r="F10546">
        <v>6</v>
      </c>
      <c r="G10546" t="str">
        <f>VLOOKUP($F10546, [1]main_hydro!$A:$B, COLUMN([1]main_hydro!$B$2), FALSE)</f>
        <v>massif</v>
      </c>
    </row>
    <row r="10547" spans="5:7" x14ac:dyDescent="0.25">
      <c r="E10547">
        <v>12.62791279</v>
      </c>
      <c r="F10547">
        <v>3</v>
      </c>
      <c r="G10547" t="str">
        <f>VLOOKUP($F10547, [1]main_hydro!$A:$B, COLUMN([1]main_hydro!$B$2), FALSE)</f>
        <v>massif</v>
      </c>
    </row>
    <row r="10548" spans="5:7" x14ac:dyDescent="0.25">
      <c r="E10548">
        <v>46.02806305</v>
      </c>
      <c r="F10548">
        <v>6</v>
      </c>
      <c r="G10548" t="str">
        <f>VLOOKUP($F10548, [1]main_hydro!$A:$B, COLUMN([1]main_hydro!$B$2), FALSE)</f>
        <v>massif</v>
      </c>
    </row>
    <row r="10549" spans="5:7" x14ac:dyDescent="0.25">
      <c r="E10549">
        <v>27.394375</v>
      </c>
      <c r="F10549">
        <v>6</v>
      </c>
      <c r="G10549" t="str">
        <f>VLOOKUP($F10549, [1]main_hydro!$A:$B, COLUMN([1]main_hydro!$B$2), FALSE)</f>
        <v>massif</v>
      </c>
    </row>
    <row r="10550" spans="5:7" x14ac:dyDescent="0.25">
      <c r="E10550">
        <v>18.506064460000001</v>
      </c>
      <c r="F10550">
        <v>6</v>
      </c>
      <c r="G10550" t="str">
        <f>VLOOKUP($F10550, [1]main_hydro!$A:$B, COLUMN([1]main_hydro!$B$2), FALSE)</f>
        <v>massif</v>
      </c>
    </row>
    <row r="10551" spans="5:7" x14ac:dyDescent="0.25">
      <c r="E10551">
        <v>30.756172979999999</v>
      </c>
      <c r="F10551">
        <v>6</v>
      </c>
      <c r="G10551" t="str">
        <f>VLOOKUP($F10551, [1]main_hydro!$A:$B, COLUMN([1]main_hydro!$B$2), FALSE)</f>
        <v>massif</v>
      </c>
    </row>
    <row r="10552" spans="5:7" x14ac:dyDescent="0.25">
      <c r="E10552">
        <v>36.918700510000001</v>
      </c>
      <c r="F10552">
        <v>3</v>
      </c>
      <c r="G10552" t="str">
        <f>VLOOKUP($F10552, [1]main_hydro!$A:$B, COLUMN([1]main_hydro!$B$2), FALSE)</f>
        <v>massif</v>
      </c>
    </row>
    <row r="10553" spans="5:7" x14ac:dyDescent="0.25">
      <c r="E10553">
        <v>35.600141999999998</v>
      </c>
      <c r="F10553">
        <v>6</v>
      </c>
      <c r="G10553" t="str">
        <f>VLOOKUP($F10553, [1]main_hydro!$A:$B, COLUMN([1]main_hydro!$B$2), FALSE)</f>
        <v>massif</v>
      </c>
    </row>
    <row r="10554" spans="5:7" x14ac:dyDescent="0.25">
      <c r="E10554">
        <v>22.88349243</v>
      </c>
      <c r="F10554">
        <v>6</v>
      </c>
      <c r="G10554" t="str">
        <f>VLOOKUP($F10554, [1]main_hydro!$A:$B, COLUMN([1]main_hydro!$B$2), FALSE)</f>
        <v>massif</v>
      </c>
    </row>
    <row r="10555" spans="5:7" x14ac:dyDescent="0.25">
      <c r="E10555">
        <v>27.199329850000002</v>
      </c>
      <c r="F10555">
        <v>6</v>
      </c>
      <c r="G10555" t="str">
        <f>VLOOKUP($F10555, [1]main_hydro!$A:$B, COLUMN([1]main_hydro!$B$2), FALSE)</f>
        <v>massif</v>
      </c>
    </row>
    <row r="10556" spans="5:7" x14ac:dyDescent="0.25">
      <c r="E10556">
        <v>36.271149870000002</v>
      </c>
      <c r="F10556">
        <v>3</v>
      </c>
      <c r="G10556" t="str">
        <f>VLOOKUP($F10556, [1]main_hydro!$A:$B, COLUMN([1]main_hydro!$B$2), FALSE)</f>
        <v>massif</v>
      </c>
    </row>
    <row r="10557" spans="5:7" x14ac:dyDescent="0.25">
      <c r="E10557">
        <v>33.659962040000003</v>
      </c>
      <c r="F10557">
        <v>6</v>
      </c>
      <c r="G10557" t="str">
        <f>VLOOKUP($F10557, [1]main_hydro!$A:$B, COLUMN([1]main_hydro!$B$2), FALSE)</f>
        <v>massif</v>
      </c>
    </row>
    <row r="10558" spans="5:7" x14ac:dyDescent="0.25">
      <c r="E10558">
        <v>16.91598862</v>
      </c>
      <c r="F10558">
        <v>6</v>
      </c>
      <c r="G10558" t="str">
        <f>VLOOKUP($F10558, [1]main_hydro!$A:$B, COLUMN([1]main_hydro!$B$2), FALSE)</f>
        <v>massif</v>
      </c>
    </row>
    <row r="10559" spans="5:7" x14ac:dyDescent="0.25">
      <c r="E10559">
        <v>32.141564219999999</v>
      </c>
      <c r="F10559">
        <v>6</v>
      </c>
      <c r="G10559" t="str">
        <f>VLOOKUP($F10559, [1]main_hydro!$A:$B, COLUMN([1]main_hydro!$B$2), FALSE)</f>
        <v>massif</v>
      </c>
    </row>
    <row r="10560" spans="5:7" x14ac:dyDescent="0.25">
      <c r="E10560">
        <v>21.498743319999999</v>
      </c>
      <c r="F10560">
        <v>6</v>
      </c>
      <c r="G10560" t="str">
        <f>VLOOKUP($F10560, [1]main_hydro!$A:$B, COLUMN([1]main_hydro!$B$2), FALSE)</f>
        <v>massif</v>
      </c>
    </row>
    <row r="10561" spans="5:7" x14ac:dyDescent="0.25">
      <c r="E10561">
        <v>20.944398419999999</v>
      </c>
      <c r="F10561">
        <v>6</v>
      </c>
      <c r="G10561" t="str">
        <f>VLOOKUP($F10561, [1]main_hydro!$A:$B, COLUMN([1]main_hydro!$B$2), FALSE)</f>
        <v>massif</v>
      </c>
    </row>
    <row r="10562" spans="5:7" x14ac:dyDescent="0.25">
      <c r="E10562">
        <v>17.88588794</v>
      </c>
      <c r="F10562">
        <v>6</v>
      </c>
      <c r="G10562" t="str">
        <f>VLOOKUP($F10562, [1]main_hydro!$A:$B, COLUMN([1]main_hydro!$B$2), FALSE)</f>
        <v>massif</v>
      </c>
    </row>
    <row r="10563" spans="5:7" x14ac:dyDescent="0.25">
      <c r="E10563">
        <v>18.16612786</v>
      </c>
      <c r="F10563">
        <v>6</v>
      </c>
      <c r="G10563" t="str">
        <f>VLOOKUP($F10563, [1]main_hydro!$A:$B, COLUMN([1]main_hydro!$B$2), FALSE)</f>
        <v>massif</v>
      </c>
    </row>
    <row r="10564" spans="5:7" x14ac:dyDescent="0.25">
      <c r="E10564">
        <v>16.407634359999999</v>
      </c>
      <c r="F10564">
        <v>6</v>
      </c>
      <c r="G10564" t="str">
        <f>VLOOKUP($F10564, [1]main_hydro!$A:$B, COLUMN([1]main_hydro!$B$2), FALSE)</f>
        <v>massif</v>
      </c>
    </row>
    <row r="10565" spans="5:7" x14ac:dyDescent="0.25">
      <c r="E10565">
        <v>13.19036425</v>
      </c>
      <c r="F10565">
        <v>6</v>
      </c>
      <c r="G10565" t="str">
        <f>VLOOKUP($F10565, [1]main_hydro!$A:$B, COLUMN([1]main_hydro!$B$2), FALSE)</f>
        <v>massif</v>
      </c>
    </row>
    <row r="10566" spans="5:7" x14ac:dyDescent="0.25">
      <c r="E10566">
        <v>113.1820424</v>
      </c>
      <c r="F10566">
        <v>6</v>
      </c>
      <c r="G10566" t="str">
        <f>VLOOKUP($F10566, [1]main_hydro!$A:$B, COLUMN([1]main_hydro!$B$2), FALSE)</f>
        <v>massif</v>
      </c>
    </row>
    <row r="10567" spans="5:7" x14ac:dyDescent="0.25">
      <c r="E10567">
        <v>44.77925896</v>
      </c>
      <c r="F10567">
        <v>6</v>
      </c>
      <c r="G10567" t="str">
        <f>VLOOKUP($F10567, [1]main_hydro!$A:$B, COLUMN([1]main_hydro!$B$2), FALSE)</f>
        <v>massif</v>
      </c>
    </row>
    <row r="10568" spans="5:7" x14ac:dyDescent="0.25">
      <c r="E10568">
        <v>17.523542630000001</v>
      </c>
      <c r="F10568">
        <v>6</v>
      </c>
      <c r="G10568" t="str">
        <f>VLOOKUP($F10568, [1]main_hydro!$A:$B, COLUMN([1]main_hydro!$B$2), FALSE)</f>
        <v>massif</v>
      </c>
    </row>
    <row r="10569" spans="5:7" x14ac:dyDescent="0.25">
      <c r="E10569">
        <v>75.398502440000001</v>
      </c>
      <c r="F10569">
        <v>6</v>
      </c>
      <c r="G10569" t="str">
        <f>VLOOKUP($F10569, [1]main_hydro!$A:$B, COLUMN([1]main_hydro!$B$2), FALSE)</f>
        <v>massif</v>
      </c>
    </row>
    <row r="10570" spans="5:7" x14ac:dyDescent="0.25">
      <c r="E10570">
        <v>12.8012675</v>
      </c>
      <c r="F10570">
        <v>6</v>
      </c>
      <c r="G10570" t="str">
        <f>VLOOKUP($F10570, [1]main_hydro!$A:$B, COLUMN([1]main_hydro!$B$2), FALSE)</f>
        <v>massif</v>
      </c>
    </row>
    <row r="10571" spans="5:7" x14ac:dyDescent="0.25">
      <c r="E10571">
        <v>14.508473110000001</v>
      </c>
      <c r="F10571">
        <v>6</v>
      </c>
      <c r="G10571" t="str">
        <f>VLOOKUP($F10571, [1]main_hydro!$A:$B, COLUMN([1]main_hydro!$B$2), FALSE)</f>
        <v>massif</v>
      </c>
    </row>
    <row r="10572" spans="5:7" x14ac:dyDescent="0.25">
      <c r="E10572">
        <v>25.643647090000002</v>
      </c>
      <c r="F10572">
        <v>6</v>
      </c>
      <c r="G10572" t="str">
        <f>VLOOKUP($F10572, [1]main_hydro!$A:$B, COLUMN([1]main_hydro!$B$2), FALSE)</f>
        <v>massif</v>
      </c>
    </row>
    <row r="10573" spans="5:7" x14ac:dyDescent="0.25">
      <c r="E10573">
        <v>0.74550331999999997</v>
      </c>
      <c r="F10573">
        <v>3</v>
      </c>
      <c r="G10573" t="str">
        <f>VLOOKUP($F10573, [1]main_hydro!$A:$B, COLUMN([1]main_hydro!$B$2), FALSE)</f>
        <v>massif</v>
      </c>
    </row>
    <row r="10574" spans="5:7" x14ac:dyDescent="0.25">
      <c r="E10574">
        <v>8.1672975999999994E-2</v>
      </c>
      <c r="F10574">
        <v>3</v>
      </c>
      <c r="G10574" t="str">
        <f>VLOOKUP($F10574, [1]main_hydro!$A:$B, COLUMN([1]main_hydro!$B$2), FALSE)</f>
        <v>massif</v>
      </c>
    </row>
    <row r="10575" spans="5:7" x14ac:dyDescent="0.25">
      <c r="E10575">
        <v>4.1100000000000003E-5</v>
      </c>
      <c r="F10575">
        <v>3</v>
      </c>
      <c r="G10575" t="str">
        <f>VLOOKUP($F10575, [1]main_hydro!$A:$B, COLUMN([1]main_hydro!$B$2), FALSE)</f>
        <v>massif</v>
      </c>
    </row>
    <row r="10576" spans="5:7" x14ac:dyDescent="0.25">
      <c r="E10576">
        <v>8.1421200000000003E-4</v>
      </c>
      <c r="F10576">
        <v>3</v>
      </c>
      <c r="G10576" t="str">
        <f>VLOOKUP($F10576, [1]main_hydro!$A:$B, COLUMN([1]main_hydro!$B$2), FALSE)</f>
        <v>massif</v>
      </c>
    </row>
    <row r="10577" spans="5:7" x14ac:dyDescent="0.25">
      <c r="E10577">
        <v>13.1100143</v>
      </c>
      <c r="F10577">
        <v>3</v>
      </c>
      <c r="G10577" t="str">
        <f>VLOOKUP($F10577, [1]main_hydro!$A:$B, COLUMN([1]main_hydro!$B$2), FALSE)</f>
        <v>massif</v>
      </c>
    </row>
    <row r="10578" spans="5:7" x14ac:dyDescent="0.25">
      <c r="E10578">
        <v>9.3121936999999999</v>
      </c>
      <c r="F10578">
        <v>3</v>
      </c>
      <c r="G10578" t="str">
        <f>VLOOKUP($F10578, [1]main_hydro!$A:$B, COLUMN([1]main_hydro!$B$2), FALSE)</f>
        <v>massif</v>
      </c>
    </row>
    <row r="10579" spans="5:7" x14ac:dyDescent="0.25">
      <c r="E10579">
        <v>118.0260478</v>
      </c>
      <c r="F10579">
        <v>6</v>
      </c>
      <c r="G10579" t="str">
        <f>VLOOKUP($F10579, [1]main_hydro!$A:$B, COLUMN([1]main_hydro!$B$2), FALSE)</f>
        <v>massif</v>
      </c>
    </row>
    <row r="10580" spans="5:7" x14ac:dyDescent="0.25">
      <c r="E10580">
        <v>57.862068890000003</v>
      </c>
      <c r="F10580">
        <v>6</v>
      </c>
      <c r="G10580" t="str">
        <f>VLOOKUP($F10580, [1]main_hydro!$A:$B, COLUMN([1]main_hydro!$B$2), FALSE)</f>
        <v>massif</v>
      </c>
    </row>
    <row r="10581" spans="5:7" x14ac:dyDescent="0.25">
      <c r="E10581">
        <v>112.6782934</v>
      </c>
      <c r="F10581">
        <v>6</v>
      </c>
      <c r="G10581" t="str">
        <f>VLOOKUP($F10581, [1]main_hydro!$A:$B, COLUMN([1]main_hydro!$B$2), FALSE)</f>
        <v>massif</v>
      </c>
    </row>
    <row r="10582" spans="5:7" x14ac:dyDescent="0.25">
      <c r="E10582">
        <v>88.515492429999995</v>
      </c>
      <c r="F10582">
        <v>6</v>
      </c>
      <c r="G10582" t="str">
        <f>VLOOKUP($F10582, [1]main_hydro!$A:$B, COLUMN([1]main_hydro!$B$2), FALSE)</f>
        <v>massif</v>
      </c>
    </row>
    <row r="10583" spans="5:7" x14ac:dyDescent="0.25">
      <c r="E10583">
        <v>117.0737025</v>
      </c>
      <c r="F10583">
        <v>6</v>
      </c>
      <c r="G10583" t="str">
        <f>VLOOKUP($F10583, [1]main_hydro!$A:$B, COLUMN([1]main_hydro!$B$2), FALSE)</f>
        <v>massif</v>
      </c>
    </row>
    <row r="10584" spans="5:7" x14ac:dyDescent="0.25">
      <c r="E10584">
        <v>80.375517990000006</v>
      </c>
      <c r="F10584">
        <v>6</v>
      </c>
      <c r="G10584" t="str">
        <f>VLOOKUP($F10584, [1]main_hydro!$A:$B, COLUMN([1]main_hydro!$B$2), FALSE)</f>
        <v>massif</v>
      </c>
    </row>
    <row r="10585" spans="5:7" x14ac:dyDescent="0.25">
      <c r="E10585">
        <v>36.20584891</v>
      </c>
      <c r="F10585">
        <v>6</v>
      </c>
      <c r="G10585" t="str">
        <f>VLOOKUP($F10585, [1]main_hydro!$A:$B, COLUMN([1]main_hydro!$B$2), FALSE)</f>
        <v>massif</v>
      </c>
    </row>
    <row r="10586" spans="5:7" x14ac:dyDescent="0.25">
      <c r="E10586">
        <v>38.742686409999997</v>
      </c>
      <c r="F10586">
        <v>6</v>
      </c>
      <c r="G10586" t="str">
        <f>VLOOKUP($F10586, [1]main_hydro!$A:$B, COLUMN([1]main_hydro!$B$2), FALSE)</f>
        <v>massif</v>
      </c>
    </row>
    <row r="10587" spans="5:7" x14ac:dyDescent="0.25">
      <c r="E10587">
        <v>72.270190240000005</v>
      </c>
      <c r="F10587">
        <v>6</v>
      </c>
      <c r="G10587" t="str">
        <f>VLOOKUP($F10587, [1]main_hydro!$A:$B, COLUMN([1]main_hydro!$B$2), FALSE)</f>
        <v>massif</v>
      </c>
    </row>
    <row r="10588" spans="5:7" x14ac:dyDescent="0.25">
      <c r="E10588">
        <v>40.022467470000002</v>
      </c>
      <c r="F10588">
        <v>6</v>
      </c>
      <c r="G10588" t="str">
        <f>VLOOKUP($F10588, [1]main_hydro!$A:$B, COLUMN([1]main_hydro!$B$2), FALSE)</f>
        <v>massif</v>
      </c>
    </row>
    <row r="10589" spans="5:7" x14ac:dyDescent="0.25">
      <c r="E10589">
        <v>11.438888759999999</v>
      </c>
      <c r="F10589">
        <v>6</v>
      </c>
      <c r="G10589" t="str">
        <f>VLOOKUP($F10589, [1]main_hydro!$A:$B, COLUMN([1]main_hydro!$B$2), FALSE)</f>
        <v>massif</v>
      </c>
    </row>
    <row r="10590" spans="5:7" x14ac:dyDescent="0.25">
      <c r="E10590">
        <v>8.9265198790000007</v>
      </c>
      <c r="F10590">
        <v>6</v>
      </c>
      <c r="G10590" t="str">
        <f>VLOOKUP($F10590, [1]main_hydro!$A:$B, COLUMN([1]main_hydro!$B$2), FALSE)</f>
        <v>massif</v>
      </c>
    </row>
    <row r="10591" spans="5:7" x14ac:dyDescent="0.25">
      <c r="E10591">
        <v>1580.519419</v>
      </c>
      <c r="F10591">
        <v>6</v>
      </c>
      <c r="G10591" t="str">
        <f>VLOOKUP($F10591, [1]main_hydro!$A:$B, COLUMN([1]main_hydro!$B$2), FALSE)</f>
        <v>massif</v>
      </c>
    </row>
    <row r="10592" spans="5:7" x14ac:dyDescent="0.25">
      <c r="E10592">
        <v>6.319749077</v>
      </c>
      <c r="F10592">
        <v>6</v>
      </c>
      <c r="G10592" t="str">
        <f>VLOOKUP($F10592, [1]main_hydro!$A:$B, COLUMN([1]main_hydro!$B$2), FALSE)</f>
        <v>massif</v>
      </c>
    </row>
    <row r="10593" spans="5:7" x14ac:dyDescent="0.25">
      <c r="E10593">
        <v>12.862861649999999</v>
      </c>
      <c r="F10593">
        <v>3</v>
      </c>
      <c r="G10593" t="str">
        <f>VLOOKUP($F10593, [1]main_hydro!$A:$B, COLUMN([1]main_hydro!$B$2), FALSE)</f>
        <v>massif</v>
      </c>
    </row>
    <row r="10594" spans="5:7" x14ac:dyDescent="0.25">
      <c r="E10594">
        <v>7.8659296269999999</v>
      </c>
      <c r="F10594">
        <v>3</v>
      </c>
      <c r="G10594" t="str">
        <f>VLOOKUP($F10594, [1]main_hydro!$A:$B, COLUMN([1]main_hydro!$B$2), FALSE)</f>
        <v>massif</v>
      </c>
    </row>
    <row r="10595" spans="5:7" x14ac:dyDescent="0.25">
      <c r="E10595">
        <v>5.0491130850000001</v>
      </c>
      <c r="F10595">
        <v>6</v>
      </c>
      <c r="G10595" t="str">
        <f>VLOOKUP($F10595, [1]main_hydro!$A:$B, COLUMN([1]main_hydro!$B$2), FALSE)</f>
        <v>massif</v>
      </c>
    </row>
    <row r="10596" spans="5:7" x14ac:dyDescent="0.25">
      <c r="E10596">
        <v>0.152576669</v>
      </c>
      <c r="F10596">
        <v>6</v>
      </c>
      <c r="G10596" t="str">
        <f>VLOOKUP($F10596, [1]main_hydro!$A:$B, COLUMN([1]main_hydro!$B$2), FALSE)</f>
        <v>massif</v>
      </c>
    </row>
    <row r="10597" spans="5:7" x14ac:dyDescent="0.25">
      <c r="E10597">
        <v>3.920237E-3</v>
      </c>
      <c r="F10597">
        <v>6</v>
      </c>
      <c r="G10597" t="str">
        <f>VLOOKUP($F10597, [1]main_hydro!$A:$B, COLUMN([1]main_hydro!$B$2), FALSE)</f>
        <v>massif</v>
      </c>
    </row>
    <row r="10598" spans="5:7" x14ac:dyDescent="0.25">
      <c r="E10598">
        <v>19.22827491</v>
      </c>
      <c r="F10598">
        <v>6</v>
      </c>
      <c r="G10598" t="str">
        <f>VLOOKUP($F10598, [1]main_hydro!$A:$B, COLUMN([1]main_hydro!$B$2), FALSE)</f>
        <v>massif</v>
      </c>
    </row>
    <row r="10599" spans="5:7" x14ac:dyDescent="0.25">
      <c r="E10599">
        <v>73.50134362</v>
      </c>
      <c r="F10599">
        <v>6</v>
      </c>
      <c r="G10599" t="str">
        <f>VLOOKUP($F10599, [1]main_hydro!$A:$B, COLUMN([1]main_hydro!$B$2), FALSE)</f>
        <v>massif</v>
      </c>
    </row>
    <row r="10600" spans="5:7" x14ac:dyDescent="0.25">
      <c r="E10600">
        <v>23.565246179999999</v>
      </c>
      <c r="F10600">
        <v>6</v>
      </c>
      <c r="G10600" t="str">
        <f>VLOOKUP($F10600, [1]main_hydro!$A:$B, COLUMN([1]main_hydro!$B$2), FALSE)</f>
        <v>massif</v>
      </c>
    </row>
    <row r="10601" spans="5:7" x14ac:dyDescent="0.25">
      <c r="E10601">
        <v>15.69059129</v>
      </c>
      <c r="F10601">
        <v>6</v>
      </c>
      <c r="G10601" t="str">
        <f>VLOOKUP($F10601, [1]main_hydro!$A:$B, COLUMN([1]main_hydro!$B$2), FALSE)</f>
        <v>massif</v>
      </c>
    </row>
    <row r="10602" spans="5:7" x14ac:dyDescent="0.25">
      <c r="E10602">
        <v>17.882915400000002</v>
      </c>
      <c r="F10602">
        <v>7</v>
      </c>
      <c r="G10602" t="str">
        <f>VLOOKUP($F10602, [1]main_hydro!$A:$B, COLUMN([1]main_hydro!$B$2), FALSE)</f>
        <v>massif</v>
      </c>
    </row>
    <row r="10603" spans="5:7" x14ac:dyDescent="0.25">
      <c r="E10603">
        <v>17.07478875</v>
      </c>
      <c r="F10603">
        <v>6</v>
      </c>
      <c r="G10603" t="str">
        <f>VLOOKUP($F10603, [1]main_hydro!$A:$B, COLUMN([1]main_hydro!$B$2), FALSE)</f>
        <v>massif</v>
      </c>
    </row>
    <row r="10604" spans="5:7" x14ac:dyDescent="0.25">
      <c r="E10604">
        <v>18.542122030000002</v>
      </c>
      <c r="F10604">
        <v>6</v>
      </c>
      <c r="G10604" t="str">
        <f>VLOOKUP($F10604, [1]main_hydro!$A:$B, COLUMN([1]main_hydro!$B$2), FALSE)</f>
        <v>massif</v>
      </c>
    </row>
    <row r="10605" spans="5:7" x14ac:dyDescent="0.25">
      <c r="E10605">
        <v>54.639028029999999</v>
      </c>
      <c r="F10605">
        <v>7</v>
      </c>
      <c r="G10605" t="str">
        <f>VLOOKUP($F10605, [1]main_hydro!$A:$B, COLUMN([1]main_hydro!$B$2), FALSE)</f>
        <v>massif</v>
      </c>
    </row>
    <row r="10606" spans="5:7" x14ac:dyDescent="0.25">
      <c r="E10606">
        <v>37.218467930000003</v>
      </c>
      <c r="F10606">
        <v>7</v>
      </c>
      <c r="G10606" t="str">
        <f>VLOOKUP($F10606, [1]main_hydro!$A:$B, COLUMN([1]main_hydro!$B$2), FALSE)</f>
        <v>massif</v>
      </c>
    </row>
    <row r="10607" spans="5:7" x14ac:dyDescent="0.25">
      <c r="E10607">
        <v>17.172147420000002</v>
      </c>
      <c r="F10607">
        <v>7</v>
      </c>
      <c r="G10607" t="str">
        <f>VLOOKUP($F10607, [1]main_hydro!$A:$B, COLUMN([1]main_hydro!$B$2), FALSE)</f>
        <v>massif</v>
      </c>
    </row>
    <row r="10608" spans="5:7" x14ac:dyDescent="0.25">
      <c r="E10608">
        <v>20.24763166</v>
      </c>
      <c r="F10608">
        <v>7</v>
      </c>
      <c r="G10608" t="str">
        <f>VLOOKUP($F10608, [1]main_hydro!$A:$B, COLUMN([1]main_hydro!$B$2), FALSE)</f>
        <v>massif</v>
      </c>
    </row>
    <row r="10609" spans="5:7" x14ac:dyDescent="0.25">
      <c r="E10609">
        <v>21.4264723</v>
      </c>
      <c r="F10609">
        <v>7</v>
      </c>
      <c r="G10609" t="str">
        <f>VLOOKUP($F10609, [1]main_hydro!$A:$B, COLUMN([1]main_hydro!$B$2), FALSE)</f>
        <v>massif</v>
      </c>
    </row>
    <row r="10610" spans="5:7" x14ac:dyDescent="0.25">
      <c r="E10610">
        <v>32.254832929999999</v>
      </c>
      <c r="F10610">
        <v>3</v>
      </c>
      <c r="G10610" t="str">
        <f>VLOOKUP($F10610, [1]main_hydro!$A:$B, COLUMN([1]main_hydro!$B$2), FALSE)</f>
        <v>massif</v>
      </c>
    </row>
    <row r="10611" spans="5:7" x14ac:dyDescent="0.25">
      <c r="E10611">
        <v>5.2446194540000004</v>
      </c>
      <c r="F10611">
        <v>6</v>
      </c>
      <c r="G10611" t="str">
        <f>VLOOKUP($F10611, [1]main_hydro!$A:$B, COLUMN([1]main_hydro!$B$2), FALSE)</f>
        <v>massif</v>
      </c>
    </row>
    <row r="10612" spans="5:7" x14ac:dyDescent="0.25">
      <c r="E10612">
        <v>117.2778916</v>
      </c>
      <c r="F10612">
        <v>6</v>
      </c>
      <c r="G10612" t="str">
        <f>VLOOKUP($F10612, [1]main_hydro!$A:$B, COLUMN([1]main_hydro!$B$2), FALSE)</f>
        <v>massif</v>
      </c>
    </row>
    <row r="10613" spans="5:7" x14ac:dyDescent="0.25">
      <c r="E10613">
        <v>206.8372564</v>
      </c>
      <c r="F10613">
        <v>6</v>
      </c>
      <c r="G10613" t="str">
        <f>VLOOKUP($F10613, [1]main_hydro!$A:$B, COLUMN([1]main_hydro!$B$2), FALSE)</f>
        <v>massif</v>
      </c>
    </row>
    <row r="10614" spans="5:7" x14ac:dyDescent="0.25">
      <c r="E10614">
        <v>61.53797711</v>
      </c>
      <c r="F10614">
        <v>6</v>
      </c>
      <c r="G10614" t="str">
        <f>VLOOKUP($F10614, [1]main_hydro!$A:$B, COLUMN([1]main_hydro!$B$2), FALSE)</f>
        <v>massif</v>
      </c>
    </row>
    <row r="10615" spans="5:7" x14ac:dyDescent="0.25">
      <c r="E10615">
        <v>8.1429534280000002</v>
      </c>
      <c r="F10615">
        <v>6</v>
      </c>
      <c r="G10615" t="str">
        <f>VLOOKUP($F10615, [1]main_hydro!$A:$B, COLUMN([1]main_hydro!$B$2), FALSE)</f>
        <v>massif</v>
      </c>
    </row>
    <row r="10616" spans="5:7" x14ac:dyDescent="0.25">
      <c r="E10616">
        <v>576.17009610000002</v>
      </c>
      <c r="F10616">
        <v>7</v>
      </c>
      <c r="G10616" t="str">
        <f>VLOOKUP($F10616, [1]main_hydro!$A:$B, COLUMN([1]main_hydro!$B$2), FALSE)</f>
        <v>massif</v>
      </c>
    </row>
    <row r="10617" spans="5:7" x14ac:dyDescent="0.25">
      <c r="E10617">
        <v>35.829419059999999</v>
      </c>
      <c r="F10617">
        <v>6</v>
      </c>
      <c r="G10617" t="str">
        <f>VLOOKUP($F10617, [1]main_hydro!$A:$B, COLUMN([1]main_hydro!$B$2), FALSE)</f>
        <v>massif</v>
      </c>
    </row>
    <row r="10618" spans="5:7" x14ac:dyDescent="0.25">
      <c r="E10618">
        <v>137.69634579999999</v>
      </c>
      <c r="F10618">
        <v>6</v>
      </c>
      <c r="G10618" t="str">
        <f>VLOOKUP($F10618, [1]main_hydro!$A:$B, COLUMN([1]main_hydro!$B$2), FALSE)</f>
        <v>massif</v>
      </c>
    </row>
    <row r="10619" spans="5:7" x14ac:dyDescent="0.25">
      <c r="E10619">
        <v>1.320795428</v>
      </c>
      <c r="F10619">
        <v>6</v>
      </c>
      <c r="G10619" t="str">
        <f>VLOOKUP($F10619, [1]main_hydro!$A:$B, COLUMN([1]main_hydro!$B$2), FALSE)</f>
        <v>massif</v>
      </c>
    </row>
    <row r="10620" spans="5:7" x14ac:dyDescent="0.25">
      <c r="E10620">
        <v>0.120055443</v>
      </c>
      <c r="F10620">
        <v>6</v>
      </c>
      <c r="G10620" t="str">
        <f>VLOOKUP($F10620, [1]main_hydro!$A:$B, COLUMN([1]main_hydro!$B$2), FALSE)</f>
        <v>massif</v>
      </c>
    </row>
    <row r="10621" spans="5:7" x14ac:dyDescent="0.25">
      <c r="E10621">
        <v>137.15043320000001</v>
      </c>
      <c r="F10621">
        <v>7</v>
      </c>
      <c r="G10621" t="str">
        <f>VLOOKUP($F10621, [1]main_hydro!$A:$B, COLUMN([1]main_hydro!$B$2), FALSE)</f>
        <v>massif</v>
      </c>
    </row>
    <row r="10622" spans="5:7" x14ac:dyDescent="0.25">
      <c r="E10622">
        <v>865.47281710000004</v>
      </c>
      <c r="F10622">
        <v>7</v>
      </c>
      <c r="G10622" t="str">
        <f>VLOOKUP($F10622, [1]main_hydro!$A:$B, COLUMN([1]main_hydro!$B$2), FALSE)</f>
        <v>massif</v>
      </c>
    </row>
    <row r="10623" spans="5:7" x14ac:dyDescent="0.25">
      <c r="E10623">
        <v>56.296881300000003</v>
      </c>
      <c r="F10623">
        <v>7</v>
      </c>
      <c r="G10623" t="str">
        <f>VLOOKUP($F10623, [1]main_hydro!$A:$B, COLUMN([1]main_hydro!$B$2), FALSE)</f>
        <v>massif</v>
      </c>
    </row>
    <row r="10624" spans="5:7" x14ac:dyDescent="0.25">
      <c r="E10624">
        <v>1.0627569880000001</v>
      </c>
      <c r="F10624">
        <v>7</v>
      </c>
      <c r="G10624" t="str">
        <f>VLOOKUP($F10624, [1]main_hydro!$A:$B, COLUMN([1]main_hydro!$B$2), FALSE)</f>
        <v>massif</v>
      </c>
    </row>
    <row r="10625" spans="5:7" x14ac:dyDescent="0.25">
      <c r="E10625">
        <v>3.7635347999999999E-2</v>
      </c>
      <c r="F10625">
        <v>7</v>
      </c>
      <c r="G10625" t="str">
        <f>VLOOKUP($F10625, [1]main_hydro!$A:$B, COLUMN([1]main_hydro!$B$2), FALSE)</f>
        <v>massif</v>
      </c>
    </row>
    <row r="10626" spans="5:7" x14ac:dyDescent="0.25">
      <c r="E10626">
        <v>224.9969303</v>
      </c>
      <c r="F10626">
        <v>3</v>
      </c>
      <c r="G10626" t="str">
        <f>VLOOKUP($F10626, [1]main_hydro!$A:$B, COLUMN([1]main_hydro!$B$2), FALSE)</f>
        <v>massif</v>
      </c>
    </row>
    <row r="10627" spans="5:7" x14ac:dyDescent="0.25">
      <c r="E10627">
        <v>2.9844219569999999</v>
      </c>
      <c r="F10627">
        <v>3</v>
      </c>
      <c r="G10627" t="str">
        <f>VLOOKUP($F10627, [1]main_hydro!$A:$B, COLUMN([1]main_hydro!$B$2), FALSE)</f>
        <v>massif</v>
      </c>
    </row>
    <row r="10628" spans="5:7" x14ac:dyDescent="0.25">
      <c r="E10628">
        <v>50.565193170000001</v>
      </c>
      <c r="F10628">
        <v>3</v>
      </c>
      <c r="G10628" t="str">
        <f>VLOOKUP($F10628, [1]main_hydro!$A:$B, COLUMN([1]main_hydro!$B$2), FALSE)</f>
        <v>massif</v>
      </c>
    </row>
    <row r="10629" spans="5:7" x14ac:dyDescent="0.25">
      <c r="E10629">
        <v>3.0499999999999999E-5</v>
      </c>
      <c r="F10629">
        <v>3</v>
      </c>
      <c r="G10629" t="str">
        <f>VLOOKUP($F10629, [1]main_hydro!$A:$B, COLUMN([1]main_hydro!$B$2), FALSE)</f>
        <v>massif</v>
      </c>
    </row>
    <row r="10630" spans="5:7" x14ac:dyDescent="0.25">
      <c r="E10630">
        <v>10.574346070000001</v>
      </c>
      <c r="F10630">
        <v>6</v>
      </c>
      <c r="G10630" t="str">
        <f>VLOOKUP($F10630, [1]main_hydro!$A:$B, COLUMN([1]main_hydro!$B$2), FALSE)</f>
        <v>massif</v>
      </c>
    </row>
    <row r="10631" spans="5:7" x14ac:dyDescent="0.25">
      <c r="E10631">
        <v>543.67188999999996</v>
      </c>
      <c r="F10631">
        <v>6</v>
      </c>
      <c r="G10631" t="str">
        <f>VLOOKUP($F10631, [1]main_hydro!$A:$B, COLUMN([1]main_hydro!$B$2), FALSE)</f>
        <v>massif</v>
      </c>
    </row>
    <row r="10632" spans="5:7" x14ac:dyDescent="0.25">
      <c r="E10632">
        <v>3.6309906550000002</v>
      </c>
      <c r="F10632">
        <v>6</v>
      </c>
      <c r="G10632" t="str">
        <f>VLOOKUP($F10632, [1]main_hydro!$A:$B, COLUMN([1]main_hydro!$B$2), FALSE)</f>
        <v>massif</v>
      </c>
    </row>
    <row r="10633" spans="5:7" x14ac:dyDescent="0.25">
      <c r="E10633">
        <v>18.474758390000002</v>
      </c>
      <c r="F10633">
        <v>3</v>
      </c>
      <c r="G10633" t="str">
        <f>VLOOKUP($F10633, [1]main_hydro!$A:$B, COLUMN([1]main_hydro!$B$2), FALSE)</f>
        <v>massif</v>
      </c>
    </row>
    <row r="10634" spans="5:7" x14ac:dyDescent="0.25">
      <c r="E10634">
        <v>32.036837980000001</v>
      </c>
      <c r="F10634">
        <v>3</v>
      </c>
      <c r="G10634" t="str">
        <f>VLOOKUP($F10634, [1]main_hydro!$A:$B, COLUMN([1]main_hydro!$B$2), FALSE)</f>
        <v>massif</v>
      </c>
    </row>
    <row r="10635" spans="5:7" x14ac:dyDescent="0.25">
      <c r="E10635">
        <v>276.34313450000002</v>
      </c>
      <c r="F10635">
        <v>3</v>
      </c>
      <c r="G10635" t="str">
        <f>VLOOKUP($F10635, [1]main_hydro!$A:$B, COLUMN([1]main_hydro!$B$2), FALSE)</f>
        <v>massif</v>
      </c>
    </row>
    <row r="10636" spans="5:7" x14ac:dyDescent="0.25">
      <c r="E10636">
        <v>53.760245769999997</v>
      </c>
      <c r="F10636">
        <v>3</v>
      </c>
      <c r="G10636" t="str">
        <f>VLOOKUP($F10636, [1]main_hydro!$A:$B, COLUMN([1]main_hydro!$B$2), FALSE)</f>
        <v>massif</v>
      </c>
    </row>
    <row r="10637" spans="5:7" x14ac:dyDescent="0.25">
      <c r="E10637">
        <v>26.684474900000001</v>
      </c>
      <c r="F10637">
        <v>3</v>
      </c>
      <c r="G10637" t="str">
        <f>VLOOKUP($F10637, [1]main_hydro!$A:$B, COLUMN([1]main_hydro!$B$2), FALSE)</f>
        <v>massif</v>
      </c>
    </row>
    <row r="10638" spans="5:7" x14ac:dyDescent="0.25">
      <c r="E10638">
        <v>85.897362290000004</v>
      </c>
      <c r="F10638">
        <v>3</v>
      </c>
      <c r="G10638" t="str">
        <f>VLOOKUP($F10638, [1]main_hydro!$A:$B, COLUMN([1]main_hydro!$B$2), FALSE)</f>
        <v>massif</v>
      </c>
    </row>
    <row r="10639" spans="5:7" x14ac:dyDescent="0.25">
      <c r="E10639">
        <v>19.113595360000001</v>
      </c>
      <c r="F10639">
        <v>3</v>
      </c>
      <c r="G10639" t="str">
        <f>VLOOKUP($F10639, [1]main_hydro!$A:$B, COLUMN([1]main_hydro!$B$2), FALSE)</f>
        <v>massif</v>
      </c>
    </row>
    <row r="10640" spans="5:7" x14ac:dyDescent="0.25">
      <c r="E10640">
        <v>3.4898910000000002E-3</v>
      </c>
      <c r="F10640">
        <v>3</v>
      </c>
      <c r="G10640" t="str">
        <f>VLOOKUP($F10640, [1]main_hydro!$A:$B, COLUMN([1]main_hydro!$B$2), FALSE)</f>
        <v>massif</v>
      </c>
    </row>
    <row r="10641" spans="5:7" x14ac:dyDescent="0.25">
      <c r="E10641">
        <v>16.969212769999999</v>
      </c>
      <c r="F10641">
        <v>3</v>
      </c>
      <c r="G10641" t="str">
        <f>VLOOKUP($F10641, [1]main_hydro!$A:$B, COLUMN([1]main_hydro!$B$2), FALSE)</f>
        <v>massif</v>
      </c>
    </row>
    <row r="10642" spans="5:7" x14ac:dyDescent="0.25">
      <c r="E10642">
        <v>25.53910694</v>
      </c>
      <c r="F10642">
        <v>3</v>
      </c>
      <c r="G10642" t="str">
        <f>VLOOKUP($F10642, [1]main_hydro!$A:$B, COLUMN([1]main_hydro!$B$2), FALSE)</f>
        <v>massif</v>
      </c>
    </row>
    <row r="10643" spans="5:7" x14ac:dyDescent="0.25">
      <c r="E10643">
        <v>1.9819028009999999</v>
      </c>
      <c r="F10643">
        <v>3</v>
      </c>
      <c r="G10643" t="str">
        <f>VLOOKUP($F10643, [1]main_hydro!$A:$B, COLUMN([1]main_hydro!$B$2), FALSE)</f>
        <v>massif</v>
      </c>
    </row>
    <row r="10644" spans="5:7" x14ac:dyDescent="0.25">
      <c r="E10644">
        <v>60.339044970000003</v>
      </c>
      <c r="F10644">
        <v>3</v>
      </c>
      <c r="G10644" t="str">
        <f>VLOOKUP($F10644, [1]main_hydro!$A:$B, COLUMN([1]main_hydro!$B$2), FALSE)</f>
        <v>massif</v>
      </c>
    </row>
    <row r="10645" spans="5:7" x14ac:dyDescent="0.25">
      <c r="E10645">
        <v>48.473729599999999</v>
      </c>
      <c r="F10645">
        <v>3</v>
      </c>
      <c r="G10645" t="str">
        <f>VLOOKUP($F10645, [1]main_hydro!$A:$B, COLUMN([1]main_hydro!$B$2), FALSE)</f>
        <v>massif</v>
      </c>
    </row>
    <row r="10646" spans="5:7" x14ac:dyDescent="0.25">
      <c r="E10646">
        <v>33.342860510000001</v>
      </c>
      <c r="F10646">
        <v>3</v>
      </c>
      <c r="G10646" t="str">
        <f>VLOOKUP($F10646, [1]main_hydro!$A:$B, COLUMN([1]main_hydro!$B$2), FALSE)</f>
        <v>massif</v>
      </c>
    </row>
    <row r="10647" spans="5:7" x14ac:dyDescent="0.25">
      <c r="E10647">
        <v>29.452267549999998</v>
      </c>
      <c r="F10647">
        <v>3</v>
      </c>
      <c r="G10647" t="str">
        <f>VLOOKUP($F10647, [1]main_hydro!$A:$B, COLUMN([1]main_hydro!$B$2), FALSE)</f>
        <v>massif</v>
      </c>
    </row>
    <row r="10648" spans="5:7" x14ac:dyDescent="0.25">
      <c r="E10648">
        <v>29.153237069999999</v>
      </c>
      <c r="F10648">
        <v>3</v>
      </c>
      <c r="G10648" t="str">
        <f>VLOOKUP($F10648, [1]main_hydro!$A:$B, COLUMN([1]main_hydro!$B$2), FALSE)</f>
        <v>massif</v>
      </c>
    </row>
    <row r="10649" spans="5:7" x14ac:dyDescent="0.25">
      <c r="E10649">
        <v>18.389358980000001</v>
      </c>
      <c r="F10649">
        <v>3</v>
      </c>
      <c r="G10649" t="str">
        <f>VLOOKUP($F10649, [1]main_hydro!$A:$B, COLUMN([1]main_hydro!$B$2), FALSE)</f>
        <v>massif</v>
      </c>
    </row>
    <row r="10650" spans="5:7" x14ac:dyDescent="0.25">
      <c r="E10650">
        <v>24.1874371</v>
      </c>
      <c r="F10650">
        <v>3</v>
      </c>
      <c r="G10650" t="str">
        <f>VLOOKUP($F10650, [1]main_hydro!$A:$B, COLUMN([1]main_hydro!$B$2), FALSE)</f>
        <v>massif</v>
      </c>
    </row>
    <row r="10651" spans="5:7" x14ac:dyDescent="0.25">
      <c r="E10651">
        <v>9.3374488499999995</v>
      </c>
      <c r="F10651">
        <v>3</v>
      </c>
      <c r="G10651" t="str">
        <f>VLOOKUP($F10651, [1]main_hydro!$A:$B, COLUMN([1]main_hydro!$B$2), FALSE)</f>
        <v>massif</v>
      </c>
    </row>
    <row r="10652" spans="5:7" x14ac:dyDescent="0.25">
      <c r="E10652">
        <v>13.39725116</v>
      </c>
      <c r="F10652">
        <v>6</v>
      </c>
      <c r="G10652" t="str">
        <f>VLOOKUP($F10652, [1]main_hydro!$A:$B, COLUMN([1]main_hydro!$B$2), FALSE)</f>
        <v>massif</v>
      </c>
    </row>
    <row r="10653" spans="5:7" x14ac:dyDescent="0.25">
      <c r="E10653">
        <v>17.875548680000001</v>
      </c>
      <c r="F10653">
        <v>3</v>
      </c>
      <c r="G10653" t="str">
        <f>VLOOKUP($F10653, [1]main_hydro!$A:$B, COLUMN([1]main_hydro!$B$2), FALSE)</f>
        <v>massif</v>
      </c>
    </row>
    <row r="10654" spans="5:7" x14ac:dyDescent="0.25">
      <c r="E10654">
        <v>8.7314291000000002E-2</v>
      </c>
      <c r="F10654">
        <v>3</v>
      </c>
      <c r="G10654" t="str">
        <f>VLOOKUP($F10654, [1]main_hydro!$A:$B, COLUMN([1]main_hydro!$B$2), FALSE)</f>
        <v>massif</v>
      </c>
    </row>
    <row r="10655" spans="5:7" x14ac:dyDescent="0.25">
      <c r="E10655">
        <v>9.1700000000000006E-5</v>
      </c>
      <c r="F10655">
        <v>3</v>
      </c>
      <c r="G10655" t="str">
        <f>VLOOKUP($F10655, [1]main_hydro!$A:$B, COLUMN([1]main_hydro!$B$2), FALSE)</f>
        <v>massif</v>
      </c>
    </row>
    <row r="10656" spans="5:7" x14ac:dyDescent="0.25">
      <c r="E10656">
        <v>0.49153919400000001</v>
      </c>
      <c r="F10656">
        <v>3</v>
      </c>
      <c r="G10656" t="str">
        <f>VLOOKUP($F10656, [1]main_hydro!$A:$B, COLUMN([1]main_hydro!$B$2), FALSE)</f>
        <v>massif</v>
      </c>
    </row>
    <row r="10657" spans="5:7" x14ac:dyDescent="0.25">
      <c r="E10657">
        <v>121.89781069999999</v>
      </c>
      <c r="F10657">
        <v>3</v>
      </c>
      <c r="G10657" t="str">
        <f>VLOOKUP($F10657, [1]main_hydro!$A:$B, COLUMN([1]main_hydro!$B$2), FALSE)</f>
        <v>massif</v>
      </c>
    </row>
    <row r="10658" spans="5:7" x14ac:dyDescent="0.25">
      <c r="E10658">
        <v>140.2115617</v>
      </c>
      <c r="F10658">
        <v>3</v>
      </c>
      <c r="G10658" t="str">
        <f>VLOOKUP($F10658, [1]main_hydro!$A:$B, COLUMN([1]main_hydro!$B$2), FALSE)</f>
        <v>massif</v>
      </c>
    </row>
    <row r="10659" spans="5:7" x14ac:dyDescent="0.25">
      <c r="E10659">
        <v>0.80982262500000002</v>
      </c>
      <c r="F10659">
        <v>3</v>
      </c>
      <c r="G10659" t="str">
        <f>VLOOKUP($F10659, [1]main_hydro!$A:$B, COLUMN([1]main_hydro!$B$2), FALSE)</f>
        <v>massif</v>
      </c>
    </row>
    <row r="10660" spans="5:7" x14ac:dyDescent="0.25">
      <c r="E10660">
        <v>32.889866910000002</v>
      </c>
      <c r="F10660">
        <v>3</v>
      </c>
      <c r="G10660" t="str">
        <f>VLOOKUP($F10660, [1]main_hydro!$A:$B, COLUMN([1]main_hydro!$B$2), FALSE)</f>
        <v>massif</v>
      </c>
    </row>
    <row r="10661" spans="5:7" x14ac:dyDescent="0.25">
      <c r="E10661">
        <v>0.65864353600000003</v>
      </c>
      <c r="F10661">
        <v>3</v>
      </c>
      <c r="G10661" t="str">
        <f>VLOOKUP($F10661, [1]main_hydro!$A:$B, COLUMN([1]main_hydro!$B$2), FALSE)</f>
        <v>massif</v>
      </c>
    </row>
    <row r="10662" spans="5:7" x14ac:dyDescent="0.25">
      <c r="E10662">
        <v>26.198961000000001</v>
      </c>
      <c r="F10662">
        <v>3</v>
      </c>
      <c r="G10662" t="str">
        <f>VLOOKUP($F10662, [1]main_hydro!$A:$B, COLUMN([1]main_hydro!$B$2), FALSE)</f>
        <v>massif</v>
      </c>
    </row>
    <row r="10663" spans="5:7" x14ac:dyDescent="0.25">
      <c r="E10663">
        <v>0.99276663399999998</v>
      </c>
      <c r="F10663">
        <v>3</v>
      </c>
      <c r="G10663" t="str">
        <f>VLOOKUP($F10663, [1]main_hydro!$A:$B, COLUMN([1]main_hydro!$B$2), FALSE)</f>
        <v>massif</v>
      </c>
    </row>
    <row r="10664" spans="5:7" x14ac:dyDescent="0.25">
      <c r="E10664">
        <v>4.3530663159999996</v>
      </c>
      <c r="F10664">
        <v>3</v>
      </c>
      <c r="G10664" t="str">
        <f>VLOOKUP($F10664, [1]main_hydro!$A:$B, COLUMN([1]main_hydro!$B$2), FALSE)</f>
        <v>massif</v>
      </c>
    </row>
    <row r="10665" spans="5:7" x14ac:dyDescent="0.25">
      <c r="E10665">
        <v>3.4360427470000001</v>
      </c>
      <c r="F10665">
        <v>3</v>
      </c>
      <c r="G10665" t="str">
        <f>VLOOKUP($F10665, [1]main_hydro!$A:$B, COLUMN([1]main_hydro!$B$2), FALSE)</f>
        <v>massif</v>
      </c>
    </row>
    <row r="10666" spans="5:7" x14ac:dyDescent="0.25">
      <c r="E10666">
        <v>387.24178999999998</v>
      </c>
      <c r="F10666">
        <v>3</v>
      </c>
      <c r="G10666" t="str">
        <f>VLOOKUP($F10666, [1]main_hydro!$A:$B, COLUMN([1]main_hydro!$B$2), FALSE)</f>
        <v>massif</v>
      </c>
    </row>
    <row r="10667" spans="5:7" x14ac:dyDescent="0.25">
      <c r="E10667">
        <v>938.82383040000002</v>
      </c>
      <c r="F10667">
        <v>3</v>
      </c>
      <c r="G10667" t="str">
        <f>VLOOKUP($F10667, [1]main_hydro!$A:$B, COLUMN([1]main_hydro!$B$2), FALSE)</f>
        <v>massif</v>
      </c>
    </row>
    <row r="10668" spans="5:7" x14ac:dyDescent="0.25">
      <c r="E10668">
        <v>805.13485500000002</v>
      </c>
      <c r="F10668">
        <v>3</v>
      </c>
      <c r="G10668" t="str">
        <f>VLOOKUP($F10668, [1]main_hydro!$A:$B, COLUMN([1]main_hydro!$B$2), FALSE)</f>
        <v>massif</v>
      </c>
    </row>
    <row r="10669" spans="5:7" x14ac:dyDescent="0.25">
      <c r="E10669">
        <v>35.969356099999999</v>
      </c>
      <c r="F10669">
        <v>3</v>
      </c>
      <c r="G10669" t="str">
        <f>VLOOKUP($F10669, [1]main_hydro!$A:$B, COLUMN([1]main_hydro!$B$2), FALSE)</f>
        <v>massif</v>
      </c>
    </row>
    <row r="10670" spans="5:7" x14ac:dyDescent="0.25">
      <c r="E10670">
        <v>213.8083149</v>
      </c>
      <c r="F10670">
        <v>3</v>
      </c>
      <c r="G10670" t="str">
        <f>VLOOKUP($F10670, [1]main_hydro!$A:$B, COLUMN([1]main_hydro!$B$2), FALSE)</f>
        <v>massif</v>
      </c>
    </row>
    <row r="10671" spans="5:7" x14ac:dyDescent="0.25">
      <c r="E10671">
        <v>5.0724001950000002</v>
      </c>
      <c r="F10671">
        <v>3</v>
      </c>
      <c r="G10671" t="str">
        <f>VLOOKUP($F10671, [1]main_hydro!$A:$B, COLUMN([1]main_hydro!$B$2), FALSE)</f>
        <v>massif</v>
      </c>
    </row>
    <row r="10672" spans="5:7" x14ac:dyDescent="0.25">
      <c r="E10672">
        <v>245.84996459999999</v>
      </c>
      <c r="F10672">
        <v>6</v>
      </c>
      <c r="G10672" t="str">
        <f>VLOOKUP($F10672, [1]main_hydro!$A:$B, COLUMN([1]main_hydro!$B$2), FALSE)</f>
        <v>massif</v>
      </c>
    </row>
    <row r="10673" spans="5:7" x14ac:dyDescent="0.25">
      <c r="E10673">
        <v>1.522296267</v>
      </c>
      <c r="F10673">
        <v>6</v>
      </c>
      <c r="G10673" t="str">
        <f>VLOOKUP($F10673, [1]main_hydro!$A:$B, COLUMN([1]main_hydro!$B$2), FALSE)</f>
        <v>massif</v>
      </c>
    </row>
    <row r="10674" spans="5:7" x14ac:dyDescent="0.25">
      <c r="E10674">
        <v>508.61201219999998</v>
      </c>
      <c r="F10674">
        <v>3</v>
      </c>
      <c r="G10674" t="str">
        <f>VLOOKUP($F10674, [1]main_hydro!$A:$B, COLUMN([1]main_hydro!$B$2), FALSE)</f>
        <v>massif</v>
      </c>
    </row>
    <row r="10675" spans="5:7" x14ac:dyDescent="0.25">
      <c r="E10675">
        <v>0.110975765</v>
      </c>
      <c r="F10675">
        <v>3</v>
      </c>
      <c r="G10675" t="str">
        <f>VLOOKUP($F10675, [1]main_hydro!$A:$B, COLUMN([1]main_hydro!$B$2), FALSE)</f>
        <v>massif</v>
      </c>
    </row>
    <row r="10676" spans="5:7" x14ac:dyDescent="0.25">
      <c r="E10676">
        <v>367.20660320000002</v>
      </c>
      <c r="F10676">
        <v>3</v>
      </c>
      <c r="G10676" t="str">
        <f>VLOOKUP($F10676, [1]main_hydro!$A:$B, COLUMN([1]main_hydro!$B$2), FALSE)</f>
        <v>massif</v>
      </c>
    </row>
    <row r="10677" spans="5:7" x14ac:dyDescent="0.25">
      <c r="E10677">
        <v>4.749187107</v>
      </c>
      <c r="F10677">
        <v>3</v>
      </c>
      <c r="G10677" t="str">
        <f>VLOOKUP($F10677, [1]main_hydro!$A:$B, COLUMN([1]main_hydro!$B$2), FALSE)</f>
        <v>massif</v>
      </c>
    </row>
    <row r="10678" spans="5:7" x14ac:dyDescent="0.25">
      <c r="E10678">
        <v>31.836905439999999</v>
      </c>
      <c r="F10678">
        <v>6</v>
      </c>
      <c r="G10678" t="str">
        <f>VLOOKUP($F10678, [1]main_hydro!$A:$B, COLUMN([1]main_hydro!$B$2), FALSE)</f>
        <v>massif</v>
      </c>
    </row>
    <row r="10679" spans="5:7" x14ac:dyDescent="0.25">
      <c r="E10679">
        <v>6.8102137819999999</v>
      </c>
      <c r="F10679">
        <v>3</v>
      </c>
      <c r="G10679" t="str">
        <f>VLOOKUP($F10679, [1]main_hydro!$A:$B, COLUMN([1]main_hydro!$B$2), FALSE)</f>
        <v>massif</v>
      </c>
    </row>
    <row r="10680" spans="5:7" x14ac:dyDescent="0.25">
      <c r="E10680">
        <v>28.10958368</v>
      </c>
      <c r="F10680">
        <v>3</v>
      </c>
      <c r="G10680" t="str">
        <f>VLOOKUP($F10680, [1]main_hydro!$A:$B, COLUMN([1]main_hydro!$B$2), FALSE)</f>
        <v>massif</v>
      </c>
    </row>
    <row r="10681" spans="5:7" x14ac:dyDescent="0.25">
      <c r="E10681">
        <v>0.13038506599999999</v>
      </c>
      <c r="F10681">
        <v>3</v>
      </c>
      <c r="G10681" t="str">
        <f>VLOOKUP($F10681, [1]main_hydro!$A:$B, COLUMN([1]main_hydro!$B$2), FALSE)</f>
        <v>massif</v>
      </c>
    </row>
    <row r="10682" spans="5:7" x14ac:dyDescent="0.25">
      <c r="E10682">
        <v>0.30111532899999999</v>
      </c>
      <c r="F10682">
        <v>3</v>
      </c>
      <c r="G10682" t="str">
        <f>VLOOKUP($F10682, [1]main_hydro!$A:$B, COLUMN([1]main_hydro!$B$2), FALSE)</f>
        <v>massif</v>
      </c>
    </row>
    <row r="10683" spans="5:7" x14ac:dyDescent="0.25">
      <c r="E10683">
        <v>2.6221739000000001E-2</v>
      </c>
      <c r="F10683">
        <v>3</v>
      </c>
      <c r="G10683" t="str">
        <f>VLOOKUP($F10683, [1]main_hydro!$A:$B, COLUMN([1]main_hydro!$B$2), FALSE)</f>
        <v>massif</v>
      </c>
    </row>
    <row r="10684" spans="5:7" x14ac:dyDescent="0.25">
      <c r="E10684">
        <v>35.38939233</v>
      </c>
      <c r="F10684">
        <v>3</v>
      </c>
      <c r="G10684" t="str">
        <f>VLOOKUP($F10684, [1]main_hydro!$A:$B, COLUMN([1]main_hydro!$B$2), FALSE)</f>
        <v>massif</v>
      </c>
    </row>
    <row r="10685" spans="5:7" x14ac:dyDescent="0.25">
      <c r="E10685">
        <v>88.462695690000004</v>
      </c>
      <c r="F10685">
        <v>3</v>
      </c>
      <c r="G10685" t="str">
        <f>VLOOKUP($F10685, [1]main_hydro!$A:$B, COLUMN([1]main_hydro!$B$2), FALSE)</f>
        <v>massif</v>
      </c>
    </row>
    <row r="10686" spans="5:7" x14ac:dyDescent="0.25">
      <c r="E10686">
        <v>42.112871599999998</v>
      </c>
      <c r="F10686">
        <v>3</v>
      </c>
      <c r="G10686" t="str">
        <f>VLOOKUP($F10686, [1]main_hydro!$A:$B, COLUMN([1]main_hydro!$B$2), FALSE)</f>
        <v>massif</v>
      </c>
    </row>
    <row r="10687" spans="5:7" x14ac:dyDescent="0.25">
      <c r="E10687">
        <v>0.71917863299999996</v>
      </c>
      <c r="F10687">
        <v>3</v>
      </c>
      <c r="G10687" t="str">
        <f>VLOOKUP($F10687, [1]main_hydro!$A:$B, COLUMN([1]main_hydro!$B$2), FALSE)</f>
        <v>massif</v>
      </c>
    </row>
    <row r="10688" spans="5:7" x14ac:dyDescent="0.25">
      <c r="E10688">
        <v>3.2185765640000001</v>
      </c>
      <c r="F10688">
        <v>3</v>
      </c>
      <c r="G10688" t="str">
        <f>VLOOKUP($F10688, [1]main_hydro!$A:$B, COLUMN([1]main_hydro!$B$2), FALSE)</f>
        <v>massif</v>
      </c>
    </row>
    <row r="10689" spans="5:7" x14ac:dyDescent="0.25">
      <c r="E10689">
        <v>1.4808600000000001E-3</v>
      </c>
      <c r="F10689">
        <v>3</v>
      </c>
      <c r="G10689" t="str">
        <f>VLOOKUP($F10689, [1]main_hydro!$A:$B, COLUMN([1]main_hydro!$B$2), FALSE)</f>
        <v>massif</v>
      </c>
    </row>
    <row r="10690" spans="5:7" x14ac:dyDescent="0.25">
      <c r="E10690">
        <v>17.84725499</v>
      </c>
      <c r="F10690">
        <v>3</v>
      </c>
      <c r="G10690" t="str">
        <f>VLOOKUP($F10690, [1]main_hydro!$A:$B, COLUMN([1]main_hydro!$B$2), FALSE)</f>
        <v>massif</v>
      </c>
    </row>
    <row r="10691" spans="5:7" x14ac:dyDescent="0.25">
      <c r="E10691">
        <v>36.343772510000001</v>
      </c>
      <c r="F10691">
        <v>3</v>
      </c>
      <c r="G10691" t="str">
        <f>VLOOKUP($F10691, [1]main_hydro!$A:$B, COLUMN([1]main_hydro!$B$2), FALSE)</f>
        <v>massif</v>
      </c>
    </row>
    <row r="10692" spans="5:7" x14ac:dyDescent="0.25">
      <c r="E10692">
        <v>42.815988679999997</v>
      </c>
      <c r="F10692">
        <v>3</v>
      </c>
      <c r="G10692" t="str">
        <f>VLOOKUP($F10692, [1]main_hydro!$A:$B, COLUMN([1]main_hydro!$B$2), FALSE)</f>
        <v>massif</v>
      </c>
    </row>
    <row r="10693" spans="5:7" x14ac:dyDescent="0.25">
      <c r="E10693">
        <v>19.798039230000001</v>
      </c>
      <c r="F10693">
        <v>3</v>
      </c>
      <c r="G10693" t="str">
        <f>VLOOKUP($F10693, [1]main_hydro!$A:$B, COLUMN([1]main_hydro!$B$2), FALSE)</f>
        <v>massif</v>
      </c>
    </row>
    <row r="10694" spans="5:7" x14ac:dyDescent="0.25">
      <c r="E10694">
        <v>63.335210680000003</v>
      </c>
      <c r="F10694">
        <v>3</v>
      </c>
      <c r="G10694" t="str">
        <f>VLOOKUP($F10694, [1]main_hydro!$A:$B, COLUMN([1]main_hydro!$B$2), FALSE)</f>
        <v>massif</v>
      </c>
    </row>
    <row r="10695" spans="5:7" x14ac:dyDescent="0.25">
      <c r="E10695">
        <v>18.535011709999999</v>
      </c>
      <c r="F10695">
        <v>3</v>
      </c>
      <c r="G10695" t="str">
        <f>VLOOKUP($F10695, [1]main_hydro!$A:$B, COLUMN([1]main_hydro!$B$2), FALSE)</f>
        <v>massif</v>
      </c>
    </row>
    <row r="10696" spans="5:7" x14ac:dyDescent="0.25">
      <c r="E10696">
        <v>24.01705952</v>
      </c>
      <c r="F10696">
        <v>3</v>
      </c>
      <c r="G10696" t="str">
        <f>VLOOKUP($F10696, [1]main_hydro!$A:$B, COLUMN([1]main_hydro!$B$2), FALSE)</f>
        <v>massif</v>
      </c>
    </row>
    <row r="10697" spans="5:7" x14ac:dyDescent="0.25">
      <c r="E10697">
        <v>137.5249589</v>
      </c>
      <c r="F10697">
        <v>3</v>
      </c>
      <c r="G10697" t="str">
        <f>VLOOKUP($F10697, [1]main_hydro!$A:$B, COLUMN([1]main_hydro!$B$2), FALSE)</f>
        <v>massif</v>
      </c>
    </row>
    <row r="10698" spans="5:7" x14ac:dyDescent="0.25">
      <c r="E10698">
        <v>697.14992919999997</v>
      </c>
      <c r="F10698">
        <v>3</v>
      </c>
      <c r="G10698" t="str">
        <f>VLOOKUP($F10698, [1]main_hydro!$A:$B, COLUMN([1]main_hydro!$B$2), FALSE)</f>
        <v>massif</v>
      </c>
    </row>
    <row r="10699" spans="5:7" x14ac:dyDescent="0.25">
      <c r="E10699">
        <v>2280.3070379999999</v>
      </c>
      <c r="F10699">
        <v>3</v>
      </c>
      <c r="G10699" t="str">
        <f>VLOOKUP($F10699, [1]main_hydro!$A:$B, COLUMN([1]main_hydro!$B$2), FALSE)</f>
        <v>massif</v>
      </c>
    </row>
    <row r="10700" spans="5:7" x14ac:dyDescent="0.25">
      <c r="E10700">
        <v>0.22934095600000001</v>
      </c>
      <c r="F10700">
        <v>3</v>
      </c>
      <c r="G10700" t="str">
        <f>VLOOKUP($F10700, [1]main_hydro!$A:$B, COLUMN([1]main_hydro!$B$2), FALSE)</f>
        <v>massif</v>
      </c>
    </row>
    <row r="10701" spans="5:7" x14ac:dyDescent="0.25">
      <c r="E10701">
        <v>6.0567549999999996E-3</v>
      </c>
      <c r="F10701">
        <v>3</v>
      </c>
      <c r="G10701" t="str">
        <f>VLOOKUP($F10701, [1]main_hydro!$A:$B, COLUMN([1]main_hydro!$B$2), FALSE)</f>
        <v>massif</v>
      </c>
    </row>
    <row r="10702" spans="5:7" x14ac:dyDescent="0.25">
      <c r="E10702">
        <v>188.26057729999999</v>
      </c>
      <c r="F10702">
        <v>3</v>
      </c>
      <c r="G10702" t="str">
        <f>VLOOKUP($F10702, [1]main_hydro!$A:$B, COLUMN([1]main_hydro!$B$2), FALSE)</f>
        <v>massif</v>
      </c>
    </row>
    <row r="10703" spans="5:7" x14ac:dyDescent="0.25">
      <c r="E10703">
        <v>14.129517460000001</v>
      </c>
      <c r="F10703">
        <v>3</v>
      </c>
      <c r="G10703" t="str">
        <f>VLOOKUP($F10703, [1]main_hydro!$A:$B, COLUMN([1]main_hydro!$B$2), FALSE)</f>
        <v>massif</v>
      </c>
    </row>
    <row r="10704" spans="5:7" x14ac:dyDescent="0.25">
      <c r="E10704">
        <v>138.90779520000001</v>
      </c>
      <c r="F10704">
        <v>3</v>
      </c>
      <c r="G10704" t="str">
        <f>VLOOKUP($F10704, [1]main_hydro!$A:$B, COLUMN([1]main_hydro!$B$2), FALSE)</f>
        <v>massif</v>
      </c>
    </row>
    <row r="10705" spans="5:7" x14ac:dyDescent="0.25">
      <c r="E10705">
        <v>0.212958016</v>
      </c>
      <c r="F10705">
        <v>3</v>
      </c>
      <c r="G10705" t="str">
        <f>VLOOKUP($F10705, [1]main_hydro!$A:$B, COLUMN([1]main_hydro!$B$2), FALSE)</f>
        <v>massif</v>
      </c>
    </row>
    <row r="10706" spans="5:7" x14ac:dyDescent="0.25">
      <c r="E10706">
        <v>9.3879410999999996E-2</v>
      </c>
      <c r="F10706">
        <v>3</v>
      </c>
      <c r="G10706" t="str">
        <f>VLOOKUP($F10706, [1]main_hydro!$A:$B, COLUMN([1]main_hydro!$B$2), FALSE)</f>
        <v>massif</v>
      </c>
    </row>
    <row r="10707" spans="5:7" x14ac:dyDescent="0.25">
      <c r="E10707">
        <v>4.6400000000000003E-5</v>
      </c>
      <c r="F10707">
        <v>3</v>
      </c>
      <c r="G10707" t="str">
        <f>VLOOKUP($F10707, [1]main_hydro!$A:$B, COLUMN([1]main_hydro!$B$2), FALSE)</f>
        <v>massif</v>
      </c>
    </row>
    <row r="10708" spans="5:7" x14ac:dyDescent="0.25">
      <c r="E10708">
        <v>829.70582230000002</v>
      </c>
      <c r="F10708">
        <v>3</v>
      </c>
      <c r="G10708" t="str">
        <f>VLOOKUP($F10708, [1]main_hydro!$A:$B, COLUMN([1]main_hydro!$B$2), FALSE)</f>
        <v>massif</v>
      </c>
    </row>
    <row r="10709" spans="5:7" x14ac:dyDescent="0.25">
      <c r="E10709">
        <v>0.113748775</v>
      </c>
      <c r="F10709">
        <v>3</v>
      </c>
      <c r="G10709" t="str">
        <f>VLOOKUP($F10709, [1]main_hydro!$A:$B, COLUMN([1]main_hydro!$B$2), FALSE)</f>
        <v>massif</v>
      </c>
    </row>
    <row r="10710" spans="5:7" x14ac:dyDescent="0.25">
      <c r="E10710">
        <v>0.11299424499999999</v>
      </c>
      <c r="F10710">
        <v>3</v>
      </c>
      <c r="G10710" t="str">
        <f>VLOOKUP($F10710, [1]main_hydro!$A:$B, COLUMN([1]main_hydro!$B$2), FALSE)</f>
        <v>massif</v>
      </c>
    </row>
    <row r="10711" spans="5:7" x14ac:dyDescent="0.25">
      <c r="E10711">
        <v>0.16058523399999999</v>
      </c>
      <c r="F10711">
        <v>3</v>
      </c>
      <c r="G10711" t="str">
        <f>VLOOKUP($F10711, [1]main_hydro!$A:$B, COLUMN([1]main_hydro!$B$2), FALSE)</f>
        <v>massif</v>
      </c>
    </row>
    <row r="10712" spans="5:7" x14ac:dyDescent="0.25">
      <c r="E10712">
        <v>3.392414263</v>
      </c>
      <c r="F10712">
        <v>3</v>
      </c>
      <c r="G10712" t="str">
        <f>VLOOKUP($F10712, [1]main_hydro!$A:$B, COLUMN([1]main_hydro!$B$2), FALSE)</f>
        <v>massif</v>
      </c>
    </row>
    <row r="10713" spans="5:7" x14ac:dyDescent="0.25">
      <c r="E10713">
        <v>32.019154440000001</v>
      </c>
      <c r="F10713">
        <v>3</v>
      </c>
      <c r="G10713" t="str">
        <f>VLOOKUP($F10713, [1]main_hydro!$A:$B, COLUMN([1]main_hydro!$B$2), FALSE)</f>
        <v>massif</v>
      </c>
    </row>
    <row r="10714" spans="5:7" x14ac:dyDescent="0.25">
      <c r="E10714">
        <v>100.4763264</v>
      </c>
      <c r="F10714">
        <v>3</v>
      </c>
      <c r="G10714" t="str">
        <f>VLOOKUP($F10714, [1]main_hydro!$A:$B, COLUMN([1]main_hydro!$B$2), FALSE)</f>
        <v>massif</v>
      </c>
    </row>
    <row r="10715" spans="5:7" x14ac:dyDescent="0.25">
      <c r="E10715">
        <v>306.67751980000003</v>
      </c>
      <c r="F10715">
        <v>3</v>
      </c>
      <c r="G10715" t="str">
        <f>VLOOKUP($F10715, [1]main_hydro!$A:$B, COLUMN([1]main_hydro!$B$2), FALSE)</f>
        <v>massif</v>
      </c>
    </row>
    <row r="10716" spans="5:7" x14ac:dyDescent="0.25">
      <c r="E10716">
        <v>26.32002383</v>
      </c>
      <c r="F10716">
        <v>3</v>
      </c>
      <c r="G10716" t="str">
        <f>VLOOKUP($F10716, [1]main_hydro!$A:$B, COLUMN([1]main_hydro!$B$2), FALSE)</f>
        <v>massif</v>
      </c>
    </row>
    <row r="10717" spans="5:7" x14ac:dyDescent="0.25">
      <c r="E10717">
        <v>4.4245392920000004</v>
      </c>
      <c r="F10717">
        <v>3</v>
      </c>
      <c r="G10717" t="str">
        <f>VLOOKUP($F10717, [1]main_hydro!$A:$B, COLUMN([1]main_hydro!$B$2), FALSE)</f>
        <v>massif</v>
      </c>
    </row>
    <row r="10718" spans="5:7" x14ac:dyDescent="0.25">
      <c r="E10718">
        <v>1585.741921</v>
      </c>
      <c r="F10718">
        <v>3</v>
      </c>
      <c r="G10718" t="str">
        <f>VLOOKUP($F10718, [1]main_hydro!$A:$B, COLUMN([1]main_hydro!$B$2), FALSE)</f>
        <v>massif</v>
      </c>
    </row>
    <row r="10719" spans="5:7" x14ac:dyDescent="0.25">
      <c r="E10719">
        <v>110.3300689</v>
      </c>
      <c r="F10719">
        <v>3</v>
      </c>
      <c r="G10719" t="str">
        <f>VLOOKUP($F10719, [1]main_hydro!$A:$B, COLUMN([1]main_hydro!$B$2), FALSE)</f>
        <v>massif</v>
      </c>
    </row>
    <row r="10720" spans="5:7" x14ac:dyDescent="0.25">
      <c r="E10720">
        <v>1.3657663659999999</v>
      </c>
      <c r="F10720">
        <v>3</v>
      </c>
      <c r="G10720" t="str">
        <f>VLOOKUP($F10720, [1]main_hydro!$A:$B, COLUMN([1]main_hydro!$B$2), FALSE)</f>
        <v>massif</v>
      </c>
    </row>
    <row r="10721" spans="5:7" x14ac:dyDescent="0.25">
      <c r="E10721">
        <v>9.2606570420000001</v>
      </c>
      <c r="F10721">
        <v>3</v>
      </c>
      <c r="G10721" t="str">
        <f>VLOOKUP($F10721, [1]main_hydro!$A:$B, COLUMN([1]main_hydro!$B$2), FALSE)</f>
        <v>massif</v>
      </c>
    </row>
    <row r="10722" spans="5:7" x14ac:dyDescent="0.25">
      <c r="E10722">
        <v>9.3840229219999998</v>
      </c>
      <c r="F10722">
        <v>3</v>
      </c>
      <c r="G10722" t="str">
        <f>VLOOKUP($F10722, [1]main_hydro!$A:$B, COLUMN([1]main_hydro!$B$2), FALSE)</f>
        <v>massif</v>
      </c>
    </row>
    <row r="10723" spans="5:7" x14ac:dyDescent="0.25">
      <c r="E10723">
        <v>40.267940830000001</v>
      </c>
      <c r="F10723">
        <v>7</v>
      </c>
      <c r="G10723" t="str">
        <f>VLOOKUP($F10723, [1]main_hydro!$A:$B, COLUMN([1]main_hydro!$B$2), FALSE)</f>
        <v>massif</v>
      </c>
    </row>
    <row r="10724" spans="5:7" x14ac:dyDescent="0.25">
      <c r="E10724">
        <v>23.388252550000001</v>
      </c>
      <c r="F10724">
        <v>7</v>
      </c>
      <c r="G10724" t="str">
        <f>VLOOKUP($F10724, [1]main_hydro!$A:$B, COLUMN([1]main_hydro!$B$2), FALSE)</f>
        <v>massif</v>
      </c>
    </row>
    <row r="10725" spans="5:7" x14ac:dyDescent="0.25">
      <c r="E10725">
        <v>72.256714000000002</v>
      </c>
      <c r="F10725">
        <v>7</v>
      </c>
      <c r="G10725" t="str">
        <f>VLOOKUP($F10725, [1]main_hydro!$A:$B, COLUMN([1]main_hydro!$B$2), FALSE)</f>
        <v>massif</v>
      </c>
    </row>
    <row r="10726" spans="5:7" x14ac:dyDescent="0.25">
      <c r="E10726">
        <v>1.821825373</v>
      </c>
      <c r="F10726">
        <v>6</v>
      </c>
      <c r="G10726" t="str">
        <f>VLOOKUP($F10726, [1]main_hydro!$A:$B, COLUMN([1]main_hydro!$B$2), FALSE)</f>
        <v>massif</v>
      </c>
    </row>
    <row r="10727" spans="5:7" x14ac:dyDescent="0.25">
      <c r="E10727">
        <v>45.903007639999998</v>
      </c>
      <c r="F10727">
        <v>7</v>
      </c>
      <c r="G10727" t="str">
        <f>VLOOKUP($F10727, [1]main_hydro!$A:$B, COLUMN([1]main_hydro!$B$2), FALSE)</f>
        <v>massif</v>
      </c>
    </row>
    <row r="10728" spans="5:7" x14ac:dyDescent="0.25">
      <c r="E10728">
        <v>45.598417679999997</v>
      </c>
      <c r="F10728">
        <v>7</v>
      </c>
      <c r="G10728" t="str">
        <f>VLOOKUP($F10728, [1]main_hydro!$A:$B, COLUMN([1]main_hydro!$B$2), FALSE)</f>
        <v>massif</v>
      </c>
    </row>
    <row r="10729" spans="5:7" x14ac:dyDescent="0.25">
      <c r="E10729">
        <v>14.583649250000001</v>
      </c>
      <c r="F10729">
        <v>7</v>
      </c>
      <c r="G10729" t="str">
        <f>VLOOKUP($F10729, [1]main_hydro!$A:$B, COLUMN([1]main_hydro!$B$2), FALSE)</f>
        <v>massif</v>
      </c>
    </row>
    <row r="10730" spans="5:7" x14ac:dyDescent="0.25">
      <c r="E10730">
        <v>34.424759780000002</v>
      </c>
      <c r="F10730">
        <v>7</v>
      </c>
      <c r="G10730" t="str">
        <f>VLOOKUP($F10730, [1]main_hydro!$A:$B, COLUMN([1]main_hydro!$B$2), FALSE)</f>
        <v>massif</v>
      </c>
    </row>
    <row r="10731" spans="5:7" x14ac:dyDescent="0.25">
      <c r="E10731">
        <v>59.12935246</v>
      </c>
      <c r="F10731">
        <v>6</v>
      </c>
      <c r="G10731" t="str">
        <f>VLOOKUP($F10731, [1]main_hydro!$A:$B, COLUMN([1]main_hydro!$B$2), FALSE)</f>
        <v>massif</v>
      </c>
    </row>
    <row r="10732" spans="5:7" x14ac:dyDescent="0.25">
      <c r="E10732">
        <v>20.169380050000001</v>
      </c>
      <c r="F10732">
        <v>7</v>
      </c>
      <c r="G10732" t="str">
        <f>VLOOKUP($F10732, [1]main_hydro!$A:$B, COLUMN([1]main_hydro!$B$2), FALSE)</f>
        <v>massif</v>
      </c>
    </row>
    <row r="10733" spans="5:7" x14ac:dyDescent="0.25">
      <c r="E10733">
        <v>41.795779099999997</v>
      </c>
      <c r="F10733">
        <v>6</v>
      </c>
      <c r="G10733" t="str">
        <f>VLOOKUP($F10733, [1]main_hydro!$A:$B, COLUMN([1]main_hydro!$B$2), FALSE)</f>
        <v>massif</v>
      </c>
    </row>
    <row r="10734" spans="5:7" x14ac:dyDescent="0.25">
      <c r="E10734">
        <v>24.860130179999999</v>
      </c>
      <c r="F10734">
        <v>6</v>
      </c>
      <c r="G10734" t="str">
        <f>VLOOKUP($F10734, [1]main_hydro!$A:$B, COLUMN([1]main_hydro!$B$2), FALSE)</f>
        <v>massif</v>
      </c>
    </row>
    <row r="10735" spans="5:7" x14ac:dyDescent="0.25">
      <c r="E10735">
        <v>51.57690453</v>
      </c>
      <c r="F10735">
        <v>6</v>
      </c>
      <c r="G10735" t="str">
        <f>VLOOKUP($F10735, [1]main_hydro!$A:$B, COLUMN([1]main_hydro!$B$2), FALSE)</f>
        <v>massif</v>
      </c>
    </row>
    <row r="10736" spans="5:7" x14ac:dyDescent="0.25">
      <c r="E10736">
        <v>24.070543300000001</v>
      </c>
      <c r="F10736">
        <v>7</v>
      </c>
      <c r="G10736" t="str">
        <f>VLOOKUP($F10736, [1]main_hydro!$A:$B, COLUMN([1]main_hydro!$B$2), FALSE)</f>
        <v>massif</v>
      </c>
    </row>
    <row r="10737" spans="5:7" x14ac:dyDescent="0.25">
      <c r="E10737">
        <v>44.49361202</v>
      </c>
      <c r="F10737">
        <v>7</v>
      </c>
      <c r="G10737" t="str">
        <f>VLOOKUP($F10737, [1]main_hydro!$A:$B, COLUMN([1]main_hydro!$B$2), FALSE)</f>
        <v>massif</v>
      </c>
    </row>
    <row r="10738" spans="5:7" x14ac:dyDescent="0.25">
      <c r="E10738">
        <v>40.300983010000003</v>
      </c>
      <c r="F10738">
        <v>6</v>
      </c>
      <c r="G10738" t="str">
        <f>VLOOKUP($F10738, [1]main_hydro!$A:$B, COLUMN([1]main_hydro!$B$2), FALSE)</f>
        <v>massif</v>
      </c>
    </row>
    <row r="10739" spans="5:7" x14ac:dyDescent="0.25">
      <c r="E10739">
        <v>1.4690951000000001E-2</v>
      </c>
      <c r="F10739">
        <v>6</v>
      </c>
      <c r="G10739" t="str">
        <f>VLOOKUP($F10739, [1]main_hydro!$A:$B, COLUMN([1]main_hydro!$B$2), FALSE)</f>
        <v>massif</v>
      </c>
    </row>
    <row r="10740" spans="5:7" x14ac:dyDescent="0.25">
      <c r="E10740">
        <v>97.208084690000007</v>
      </c>
      <c r="F10740">
        <v>6</v>
      </c>
      <c r="G10740" t="str">
        <f>VLOOKUP($F10740, [1]main_hydro!$A:$B, COLUMN([1]main_hydro!$B$2), FALSE)</f>
        <v>massif</v>
      </c>
    </row>
    <row r="10741" spans="5:7" x14ac:dyDescent="0.25">
      <c r="E10741">
        <v>10.101987189999999</v>
      </c>
      <c r="F10741">
        <v>7</v>
      </c>
      <c r="G10741" t="str">
        <f>VLOOKUP($F10741, [1]main_hydro!$A:$B, COLUMN([1]main_hydro!$B$2), FALSE)</f>
        <v>massif</v>
      </c>
    </row>
    <row r="10742" spans="5:7" x14ac:dyDescent="0.25">
      <c r="E10742">
        <v>36.659071779999998</v>
      </c>
      <c r="F10742">
        <v>6</v>
      </c>
      <c r="G10742" t="str">
        <f>VLOOKUP($F10742, [1]main_hydro!$A:$B, COLUMN([1]main_hydro!$B$2), FALSE)</f>
        <v>massif</v>
      </c>
    </row>
    <row r="10743" spans="5:7" x14ac:dyDescent="0.25">
      <c r="E10743">
        <v>18.329976439999999</v>
      </c>
      <c r="F10743">
        <v>7</v>
      </c>
      <c r="G10743" t="str">
        <f>VLOOKUP($F10743, [1]main_hydro!$A:$B, COLUMN([1]main_hydro!$B$2), FALSE)</f>
        <v>massif</v>
      </c>
    </row>
    <row r="10744" spans="5:7" x14ac:dyDescent="0.25">
      <c r="E10744">
        <v>37.832239309999999</v>
      </c>
      <c r="F10744">
        <v>6</v>
      </c>
      <c r="G10744" t="str">
        <f>VLOOKUP($F10744, [1]main_hydro!$A:$B, COLUMN([1]main_hydro!$B$2), FALSE)</f>
        <v>massif</v>
      </c>
    </row>
    <row r="10745" spans="5:7" x14ac:dyDescent="0.25">
      <c r="E10745">
        <v>2.603911E-3</v>
      </c>
      <c r="F10745">
        <v>6</v>
      </c>
      <c r="G10745" t="str">
        <f>VLOOKUP($F10745, [1]main_hydro!$A:$B, COLUMN([1]main_hydro!$B$2), FALSE)</f>
        <v>massif</v>
      </c>
    </row>
    <row r="10746" spans="5:7" x14ac:dyDescent="0.25">
      <c r="E10746">
        <v>7.7122600000000003E-3</v>
      </c>
      <c r="F10746">
        <v>6</v>
      </c>
      <c r="G10746" t="str">
        <f>VLOOKUP($F10746, [1]main_hydro!$A:$B, COLUMN([1]main_hydro!$B$2), FALSE)</f>
        <v>massif</v>
      </c>
    </row>
    <row r="10747" spans="5:7" x14ac:dyDescent="0.25">
      <c r="E10747">
        <v>3.8222803999999999E-2</v>
      </c>
      <c r="F10747">
        <v>6</v>
      </c>
      <c r="G10747" t="str">
        <f>VLOOKUP($F10747, [1]main_hydro!$A:$B, COLUMN([1]main_hydro!$B$2), FALSE)</f>
        <v>massif</v>
      </c>
    </row>
    <row r="10748" spans="5:7" x14ac:dyDescent="0.25">
      <c r="E10748">
        <v>28.464810029999999</v>
      </c>
      <c r="F10748">
        <v>7</v>
      </c>
      <c r="G10748" t="str">
        <f>VLOOKUP($F10748, [1]main_hydro!$A:$B, COLUMN([1]main_hydro!$B$2), FALSE)</f>
        <v>massif</v>
      </c>
    </row>
    <row r="10749" spans="5:7" x14ac:dyDescent="0.25">
      <c r="E10749">
        <v>28.772778769999999</v>
      </c>
      <c r="F10749">
        <v>7</v>
      </c>
      <c r="G10749" t="str">
        <f>VLOOKUP($F10749, [1]main_hydro!$A:$B, COLUMN([1]main_hydro!$B$2), FALSE)</f>
        <v>massif</v>
      </c>
    </row>
    <row r="10750" spans="5:7" x14ac:dyDescent="0.25">
      <c r="E10750">
        <v>19.78612596</v>
      </c>
      <c r="F10750">
        <v>7</v>
      </c>
      <c r="G10750" t="str">
        <f>VLOOKUP($F10750, [1]main_hydro!$A:$B, COLUMN([1]main_hydro!$B$2), FALSE)</f>
        <v>massif</v>
      </c>
    </row>
    <row r="10751" spans="5:7" x14ac:dyDescent="0.25">
      <c r="E10751">
        <v>17.201368980000002</v>
      </c>
      <c r="F10751">
        <v>6</v>
      </c>
      <c r="G10751" t="str">
        <f>VLOOKUP($F10751, [1]main_hydro!$A:$B, COLUMN([1]main_hydro!$B$2), FALSE)</f>
        <v>massif</v>
      </c>
    </row>
    <row r="10752" spans="5:7" x14ac:dyDescent="0.25">
      <c r="E10752">
        <v>5.3762451169999999</v>
      </c>
      <c r="F10752">
        <v>7</v>
      </c>
      <c r="G10752" t="str">
        <f>VLOOKUP($F10752, [1]main_hydro!$A:$B, COLUMN([1]main_hydro!$B$2), FALSE)</f>
        <v>massif</v>
      </c>
    </row>
    <row r="10753" spans="5:7" x14ac:dyDescent="0.25">
      <c r="E10753">
        <v>13.31011415</v>
      </c>
      <c r="F10753">
        <v>6</v>
      </c>
      <c r="G10753" t="str">
        <f>VLOOKUP($F10753, [1]main_hydro!$A:$B, COLUMN([1]main_hydro!$B$2), FALSE)</f>
        <v>massif</v>
      </c>
    </row>
    <row r="10754" spans="5:7" x14ac:dyDescent="0.25">
      <c r="E10754">
        <v>47.594234630000003</v>
      </c>
      <c r="F10754">
        <v>7</v>
      </c>
      <c r="G10754" t="str">
        <f>VLOOKUP($F10754, [1]main_hydro!$A:$B, COLUMN([1]main_hydro!$B$2), FALSE)</f>
        <v>massif</v>
      </c>
    </row>
    <row r="10755" spans="5:7" x14ac:dyDescent="0.25">
      <c r="E10755">
        <v>18.62408645</v>
      </c>
      <c r="F10755">
        <v>6</v>
      </c>
      <c r="G10755" t="str">
        <f>VLOOKUP($F10755, [1]main_hydro!$A:$B, COLUMN([1]main_hydro!$B$2), FALSE)</f>
        <v>massif</v>
      </c>
    </row>
    <row r="10756" spans="5:7" x14ac:dyDescent="0.25">
      <c r="E10756">
        <v>14.494998130000001</v>
      </c>
      <c r="F10756">
        <v>6</v>
      </c>
      <c r="G10756" t="str">
        <f>VLOOKUP($F10756, [1]main_hydro!$A:$B, COLUMN([1]main_hydro!$B$2), FALSE)</f>
        <v>massif</v>
      </c>
    </row>
    <row r="10757" spans="5:7" x14ac:dyDescent="0.25">
      <c r="E10757">
        <v>76.248897630000002</v>
      </c>
      <c r="F10757">
        <v>7</v>
      </c>
      <c r="G10757" t="str">
        <f>VLOOKUP($F10757, [1]main_hydro!$A:$B, COLUMN([1]main_hydro!$B$2), FALSE)</f>
        <v>massif</v>
      </c>
    </row>
    <row r="10758" spans="5:7" x14ac:dyDescent="0.25">
      <c r="E10758">
        <v>32.35868679</v>
      </c>
      <c r="F10758">
        <v>7</v>
      </c>
      <c r="G10758" t="str">
        <f>VLOOKUP($F10758, [1]main_hydro!$A:$B, COLUMN([1]main_hydro!$B$2), FALSE)</f>
        <v>massif</v>
      </c>
    </row>
    <row r="10759" spans="5:7" x14ac:dyDescent="0.25">
      <c r="E10759">
        <v>89.722010609999998</v>
      </c>
      <c r="F10759">
        <v>7</v>
      </c>
      <c r="G10759" t="str">
        <f>VLOOKUP($F10759, [1]main_hydro!$A:$B, COLUMN([1]main_hydro!$B$2), FALSE)</f>
        <v>massif</v>
      </c>
    </row>
    <row r="10760" spans="5:7" x14ac:dyDescent="0.25">
      <c r="E10760">
        <v>14.79920971</v>
      </c>
      <c r="F10760">
        <v>7</v>
      </c>
      <c r="G10760" t="str">
        <f>VLOOKUP($F10760, [1]main_hydro!$A:$B, COLUMN([1]main_hydro!$B$2), FALSE)</f>
        <v>massif</v>
      </c>
    </row>
    <row r="10761" spans="5:7" x14ac:dyDescent="0.25">
      <c r="E10761">
        <v>17.58561937</v>
      </c>
      <c r="F10761">
        <v>7</v>
      </c>
      <c r="G10761" t="str">
        <f>VLOOKUP($F10761, [1]main_hydro!$A:$B, COLUMN([1]main_hydro!$B$2), FALSE)</f>
        <v>massif</v>
      </c>
    </row>
    <row r="10762" spans="5:7" x14ac:dyDescent="0.25">
      <c r="E10762">
        <v>8.9462176360000001</v>
      </c>
      <c r="F10762">
        <v>7</v>
      </c>
      <c r="G10762" t="str">
        <f>VLOOKUP($F10762, [1]main_hydro!$A:$B, COLUMN([1]main_hydro!$B$2), FALSE)</f>
        <v>massif</v>
      </c>
    </row>
    <row r="10763" spans="5:7" x14ac:dyDescent="0.25">
      <c r="E10763">
        <v>5.3054800000000004E-4</v>
      </c>
      <c r="F10763">
        <v>7</v>
      </c>
      <c r="G10763" t="str">
        <f>VLOOKUP($F10763, [1]main_hydro!$A:$B, COLUMN([1]main_hydro!$B$2), FALSE)</f>
        <v>massif</v>
      </c>
    </row>
    <row r="10764" spans="5:7" x14ac:dyDescent="0.25">
      <c r="E10764">
        <v>53.547652190000001</v>
      </c>
      <c r="F10764">
        <v>7</v>
      </c>
      <c r="G10764" t="str">
        <f>VLOOKUP($F10764, [1]main_hydro!$A:$B, COLUMN([1]main_hydro!$B$2), FALSE)</f>
        <v>massif</v>
      </c>
    </row>
    <row r="10765" spans="5:7" x14ac:dyDescent="0.25">
      <c r="E10765">
        <v>43.46933645</v>
      </c>
      <c r="F10765">
        <v>7</v>
      </c>
      <c r="G10765" t="str">
        <f>VLOOKUP($F10765, [1]main_hydro!$A:$B, COLUMN([1]main_hydro!$B$2), FALSE)</f>
        <v>massif</v>
      </c>
    </row>
    <row r="10766" spans="5:7" x14ac:dyDescent="0.25">
      <c r="E10766">
        <v>15.133386420000001</v>
      </c>
      <c r="F10766">
        <v>7</v>
      </c>
      <c r="G10766" t="str">
        <f>VLOOKUP($F10766, [1]main_hydro!$A:$B, COLUMN([1]main_hydro!$B$2), FALSE)</f>
        <v>massif</v>
      </c>
    </row>
    <row r="10767" spans="5:7" x14ac:dyDescent="0.25">
      <c r="E10767">
        <v>32.232818770000002</v>
      </c>
      <c r="F10767">
        <v>7</v>
      </c>
      <c r="G10767" t="str">
        <f>VLOOKUP($F10767, [1]main_hydro!$A:$B, COLUMN([1]main_hydro!$B$2), FALSE)</f>
        <v>massif</v>
      </c>
    </row>
    <row r="10768" spans="5:7" x14ac:dyDescent="0.25">
      <c r="E10768">
        <v>31.825408849999999</v>
      </c>
      <c r="F10768">
        <v>7</v>
      </c>
      <c r="G10768" t="str">
        <f>VLOOKUP($F10768, [1]main_hydro!$A:$B, COLUMN([1]main_hydro!$B$2), FALSE)</f>
        <v>massif</v>
      </c>
    </row>
    <row r="10769" spans="5:7" x14ac:dyDescent="0.25">
      <c r="E10769">
        <v>15.447070160000001</v>
      </c>
      <c r="F10769">
        <v>7</v>
      </c>
      <c r="G10769" t="str">
        <f>VLOOKUP($F10769, [1]main_hydro!$A:$B, COLUMN([1]main_hydro!$B$2), FALSE)</f>
        <v>massif</v>
      </c>
    </row>
    <row r="10770" spans="5:7" x14ac:dyDescent="0.25">
      <c r="E10770">
        <v>7.3744904739999999</v>
      </c>
      <c r="F10770">
        <v>7</v>
      </c>
      <c r="G10770" t="str">
        <f>VLOOKUP($F10770, [1]main_hydro!$A:$B, COLUMN([1]main_hydro!$B$2), FALSE)</f>
        <v>massif</v>
      </c>
    </row>
    <row r="10771" spans="5:7" x14ac:dyDescent="0.25">
      <c r="E10771">
        <v>1.1519313769999999</v>
      </c>
      <c r="F10771">
        <v>7</v>
      </c>
      <c r="G10771" t="str">
        <f>VLOOKUP($F10771, [1]main_hydro!$A:$B, COLUMN([1]main_hydro!$B$2), FALSE)</f>
        <v>massif</v>
      </c>
    </row>
    <row r="10772" spans="5:7" x14ac:dyDescent="0.25">
      <c r="E10772">
        <v>23.678536999999999</v>
      </c>
      <c r="F10772">
        <v>7</v>
      </c>
      <c r="G10772" t="str">
        <f>VLOOKUP($F10772, [1]main_hydro!$A:$B, COLUMN([1]main_hydro!$B$2), FALSE)</f>
        <v>massif</v>
      </c>
    </row>
    <row r="10773" spans="5:7" x14ac:dyDescent="0.25">
      <c r="E10773">
        <v>65.038976570000003</v>
      </c>
      <c r="F10773">
        <v>7</v>
      </c>
      <c r="G10773" t="str">
        <f>VLOOKUP($F10773, [1]main_hydro!$A:$B, COLUMN([1]main_hydro!$B$2), FALSE)</f>
        <v>massif</v>
      </c>
    </row>
    <row r="10774" spans="5:7" x14ac:dyDescent="0.25">
      <c r="E10774">
        <v>21.263633859999999</v>
      </c>
      <c r="F10774">
        <v>7</v>
      </c>
      <c r="G10774" t="str">
        <f>VLOOKUP($F10774, [1]main_hydro!$A:$B, COLUMN([1]main_hydro!$B$2), FALSE)</f>
        <v>massif</v>
      </c>
    </row>
    <row r="10775" spans="5:7" x14ac:dyDescent="0.25">
      <c r="E10775">
        <v>42.918681999999997</v>
      </c>
      <c r="F10775">
        <v>7</v>
      </c>
      <c r="G10775" t="str">
        <f>VLOOKUP($F10775, [1]main_hydro!$A:$B, COLUMN([1]main_hydro!$B$2), FALSE)</f>
        <v>massif</v>
      </c>
    </row>
    <row r="10776" spans="5:7" x14ac:dyDescent="0.25">
      <c r="E10776">
        <v>406.39066600000001</v>
      </c>
      <c r="F10776">
        <v>7</v>
      </c>
      <c r="G10776" t="str">
        <f>VLOOKUP($F10776, [1]main_hydro!$A:$B, COLUMN([1]main_hydro!$B$2), FALSE)</f>
        <v>massif</v>
      </c>
    </row>
    <row r="10777" spans="5:7" x14ac:dyDescent="0.25">
      <c r="E10777">
        <v>0.19557507299999999</v>
      </c>
      <c r="F10777">
        <v>7</v>
      </c>
      <c r="G10777" t="str">
        <f>VLOOKUP($F10777, [1]main_hydro!$A:$B, COLUMN([1]main_hydro!$B$2), FALSE)</f>
        <v>massif</v>
      </c>
    </row>
    <row r="10778" spans="5:7" x14ac:dyDescent="0.25">
      <c r="E10778">
        <v>531.40285549999999</v>
      </c>
      <c r="F10778">
        <v>7</v>
      </c>
      <c r="G10778" t="str">
        <f>VLOOKUP($F10778, [1]main_hydro!$A:$B, COLUMN([1]main_hydro!$B$2), FALSE)</f>
        <v>massif</v>
      </c>
    </row>
    <row r="10779" spans="5:7" x14ac:dyDescent="0.25">
      <c r="E10779">
        <v>97.368601350000006</v>
      </c>
      <c r="F10779">
        <v>7</v>
      </c>
      <c r="G10779" t="str">
        <f>VLOOKUP($F10779, [1]main_hydro!$A:$B, COLUMN([1]main_hydro!$B$2), FALSE)</f>
        <v>massif</v>
      </c>
    </row>
    <row r="10780" spans="5:7" x14ac:dyDescent="0.25">
      <c r="E10780">
        <v>50.155740870000002</v>
      </c>
      <c r="F10780">
        <v>7</v>
      </c>
      <c r="G10780" t="str">
        <f>VLOOKUP($F10780, [1]main_hydro!$A:$B, COLUMN([1]main_hydro!$B$2), FALSE)</f>
        <v>massif</v>
      </c>
    </row>
    <row r="10781" spans="5:7" x14ac:dyDescent="0.25">
      <c r="E10781">
        <v>491.77953100000002</v>
      </c>
      <c r="F10781">
        <v>7</v>
      </c>
      <c r="G10781" t="str">
        <f>VLOOKUP($F10781, [1]main_hydro!$A:$B, COLUMN([1]main_hydro!$B$2), FALSE)</f>
        <v>massif</v>
      </c>
    </row>
    <row r="10782" spans="5:7" x14ac:dyDescent="0.25">
      <c r="E10782">
        <v>0.69815596499999999</v>
      </c>
      <c r="F10782">
        <v>7</v>
      </c>
      <c r="G10782" t="str">
        <f>VLOOKUP($F10782, [1]main_hydro!$A:$B, COLUMN([1]main_hydro!$B$2), FALSE)</f>
        <v>massif</v>
      </c>
    </row>
    <row r="10783" spans="5:7" x14ac:dyDescent="0.25">
      <c r="E10783">
        <v>1805.2499499999999</v>
      </c>
      <c r="F10783">
        <v>7</v>
      </c>
      <c r="G10783" t="str">
        <f>VLOOKUP($F10783, [1]main_hydro!$A:$B, COLUMN([1]main_hydro!$B$2), FALSE)</f>
        <v>massif</v>
      </c>
    </row>
    <row r="10784" spans="5:7" x14ac:dyDescent="0.25">
      <c r="E10784">
        <v>109.0634197</v>
      </c>
      <c r="F10784">
        <v>7</v>
      </c>
      <c r="G10784" t="str">
        <f>VLOOKUP($F10784, [1]main_hydro!$A:$B, COLUMN([1]main_hydro!$B$2), FALSE)</f>
        <v>massif</v>
      </c>
    </row>
    <row r="10785" spans="5:7" x14ac:dyDescent="0.25">
      <c r="E10785">
        <v>781.93760280000004</v>
      </c>
      <c r="F10785">
        <v>7</v>
      </c>
      <c r="G10785" t="str">
        <f>VLOOKUP($F10785, [1]main_hydro!$A:$B, COLUMN([1]main_hydro!$B$2), FALSE)</f>
        <v>massif</v>
      </c>
    </row>
    <row r="10786" spans="5:7" x14ac:dyDescent="0.25">
      <c r="E10786">
        <v>3.5542016489999999</v>
      </c>
      <c r="F10786">
        <v>7</v>
      </c>
      <c r="G10786" t="str">
        <f>VLOOKUP($F10786, [1]main_hydro!$A:$B, COLUMN([1]main_hydro!$B$2), FALSE)</f>
        <v>massif</v>
      </c>
    </row>
    <row r="10787" spans="5:7" x14ac:dyDescent="0.25">
      <c r="E10787">
        <v>30.31548523</v>
      </c>
      <c r="F10787">
        <v>3</v>
      </c>
      <c r="G10787" t="str">
        <f>VLOOKUP($F10787, [1]main_hydro!$A:$B, COLUMN([1]main_hydro!$B$2), FALSE)</f>
        <v>massif</v>
      </c>
    </row>
    <row r="10788" spans="5:7" x14ac:dyDescent="0.25">
      <c r="E10788">
        <v>45.06696547</v>
      </c>
      <c r="F10788">
        <v>3</v>
      </c>
      <c r="G10788" t="str">
        <f>VLOOKUP($F10788, [1]main_hydro!$A:$B, COLUMN([1]main_hydro!$B$2), FALSE)</f>
        <v>massif</v>
      </c>
    </row>
    <row r="10789" spans="5:7" x14ac:dyDescent="0.25">
      <c r="E10789">
        <v>12.470994859999999</v>
      </c>
      <c r="F10789">
        <v>3</v>
      </c>
      <c r="G10789" t="str">
        <f>VLOOKUP($F10789, [1]main_hydro!$A:$B, COLUMN([1]main_hydro!$B$2), FALSE)</f>
        <v>massif</v>
      </c>
    </row>
    <row r="10790" spans="5:7" x14ac:dyDescent="0.25">
      <c r="E10790">
        <v>16.76849764</v>
      </c>
      <c r="F10790">
        <v>3</v>
      </c>
      <c r="G10790" t="str">
        <f>VLOOKUP($F10790, [1]main_hydro!$A:$B, COLUMN([1]main_hydro!$B$2), FALSE)</f>
        <v>massif</v>
      </c>
    </row>
    <row r="10791" spans="5:7" x14ac:dyDescent="0.25">
      <c r="E10791">
        <v>19.603453030000001</v>
      </c>
      <c r="F10791">
        <v>3</v>
      </c>
      <c r="G10791" t="str">
        <f>VLOOKUP($F10791, [1]main_hydro!$A:$B, COLUMN([1]main_hydro!$B$2), FALSE)</f>
        <v>massif</v>
      </c>
    </row>
    <row r="10792" spans="5:7" x14ac:dyDescent="0.25">
      <c r="E10792">
        <v>1.421320559</v>
      </c>
      <c r="F10792">
        <v>3</v>
      </c>
      <c r="G10792" t="str">
        <f>VLOOKUP($F10792, [1]main_hydro!$A:$B, COLUMN([1]main_hydro!$B$2), FALSE)</f>
        <v>massif</v>
      </c>
    </row>
    <row r="10793" spans="5:7" x14ac:dyDescent="0.25">
      <c r="E10793">
        <v>5.7860143529999997</v>
      </c>
      <c r="F10793">
        <v>3</v>
      </c>
      <c r="G10793" t="str">
        <f>VLOOKUP($F10793, [1]main_hydro!$A:$B, COLUMN([1]main_hydro!$B$2), FALSE)</f>
        <v>massif</v>
      </c>
    </row>
    <row r="10794" spans="5:7" x14ac:dyDescent="0.25">
      <c r="E10794">
        <v>180.74504400000001</v>
      </c>
      <c r="F10794">
        <v>3</v>
      </c>
      <c r="G10794" t="str">
        <f>VLOOKUP($F10794, [1]main_hydro!$A:$B, COLUMN([1]main_hydro!$B$2), FALSE)</f>
        <v>massif</v>
      </c>
    </row>
    <row r="10795" spans="5:7" x14ac:dyDescent="0.25">
      <c r="E10795">
        <v>16.210159099999998</v>
      </c>
      <c r="F10795">
        <v>3</v>
      </c>
      <c r="G10795" t="str">
        <f>VLOOKUP($F10795, [1]main_hydro!$A:$B, COLUMN([1]main_hydro!$B$2), FALSE)</f>
        <v>massif</v>
      </c>
    </row>
    <row r="10796" spans="5:7" x14ac:dyDescent="0.25">
      <c r="E10796">
        <v>0.71744627100000002</v>
      </c>
      <c r="F10796">
        <v>3</v>
      </c>
      <c r="G10796" t="str">
        <f>VLOOKUP($F10796, [1]main_hydro!$A:$B, COLUMN([1]main_hydro!$B$2), FALSE)</f>
        <v>massif</v>
      </c>
    </row>
    <row r="10797" spans="5:7" x14ac:dyDescent="0.25">
      <c r="E10797">
        <v>0.14855084499999999</v>
      </c>
      <c r="F10797">
        <v>3</v>
      </c>
      <c r="G10797" t="str">
        <f>VLOOKUP($F10797, [1]main_hydro!$A:$B, COLUMN([1]main_hydro!$B$2), FALSE)</f>
        <v>massif</v>
      </c>
    </row>
    <row r="10798" spans="5:7" x14ac:dyDescent="0.25">
      <c r="E10798">
        <v>110.9116461</v>
      </c>
      <c r="F10798">
        <v>3</v>
      </c>
      <c r="G10798" t="str">
        <f>VLOOKUP($F10798, [1]main_hydro!$A:$B, COLUMN([1]main_hydro!$B$2), FALSE)</f>
        <v>massif</v>
      </c>
    </row>
    <row r="10799" spans="5:7" x14ac:dyDescent="0.25">
      <c r="E10799">
        <v>158.1340568</v>
      </c>
      <c r="F10799">
        <v>3</v>
      </c>
      <c r="G10799" t="str">
        <f>VLOOKUP($F10799, [1]main_hydro!$A:$B, COLUMN([1]main_hydro!$B$2), FALSE)</f>
        <v>massif</v>
      </c>
    </row>
    <row r="10800" spans="5:7" x14ac:dyDescent="0.25">
      <c r="E10800">
        <v>6.6839955</v>
      </c>
      <c r="F10800">
        <v>3</v>
      </c>
      <c r="G10800" t="str">
        <f>VLOOKUP($F10800, [1]main_hydro!$A:$B, COLUMN([1]main_hydro!$B$2), FALSE)</f>
        <v>massif</v>
      </c>
    </row>
    <row r="10801" spans="5:7" x14ac:dyDescent="0.25">
      <c r="E10801">
        <v>316.78179169999999</v>
      </c>
      <c r="F10801">
        <v>3</v>
      </c>
      <c r="G10801" t="str">
        <f>VLOOKUP($F10801, [1]main_hydro!$A:$B, COLUMN([1]main_hydro!$B$2), FALSE)</f>
        <v>massif</v>
      </c>
    </row>
    <row r="10802" spans="5:7" x14ac:dyDescent="0.25">
      <c r="E10802">
        <v>12.014571119999999</v>
      </c>
      <c r="F10802">
        <v>3</v>
      </c>
      <c r="G10802" t="str">
        <f>VLOOKUP($F10802, [1]main_hydro!$A:$B, COLUMN([1]main_hydro!$B$2), FALSE)</f>
        <v>massif</v>
      </c>
    </row>
    <row r="10803" spans="5:7" x14ac:dyDescent="0.25">
      <c r="E10803">
        <v>0.19492625599999999</v>
      </c>
      <c r="F10803">
        <v>3</v>
      </c>
      <c r="G10803" t="str">
        <f>VLOOKUP($F10803, [1]main_hydro!$A:$B, COLUMN([1]main_hydro!$B$2), FALSE)</f>
        <v>massif</v>
      </c>
    </row>
    <row r="10804" spans="5:7" x14ac:dyDescent="0.25">
      <c r="E10804">
        <v>22.533243070000001</v>
      </c>
      <c r="F10804">
        <v>3</v>
      </c>
      <c r="G10804" t="str">
        <f>VLOOKUP($F10804, [1]main_hydro!$A:$B, COLUMN([1]main_hydro!$B$2), FALSE)</f>
        <v>massif</v>
      </c>
    </row>
    <row r="10805" spans="5:7" x14ac:dyDescent="0.25">
      <c r="E10805">
        <v>45.744949750000004</v>
      </c>
      <c r="F10805">
        <v>6</v>
      </c>
      <c r="G10805" t="str">
        <f>VLOOKUP($F10805, [1]main_hydro!$A:$B, COLUMN([1]main_hydro!$B$2), FALSE)</f>
        <v>massif</v>
      </c>
    </row>
    <row r="10806" spans="5:7" x14ac:dyDescent="0.25">
      <c r="E10806">
        <v>1.1198600000000001E-3</v>
      </c>
      <c r="F10806">
        <v>6</v>
      </c>
      <c r="G10806" t="str">
        <f>VLOOKUP($F10806, [1]main_hydro!$A:$B, COLUMN([1]main_hydro!$B$2), FALSE)</f>
        <v>massif</v>
      </c>
    </row>
    <row r="10807" spans="5:7" x14ac:dyDescent="0.25">
      <c r="E10807">
        <v>131.2165382</v>
      </c>
      <c r="F10807">
        <v>6</v>
      </c>
      <c r="G10807" t="str">
        <f>VLOOKUP($F10807, [1]main_hydro!$A:$B, COLUMN([1]main_hydro!$B$2), FALSE)</f>
        <v>massif</v>
      </c>
    </row>
    <row r="10808" spans="5:7" x14ac:dyDescent="0.25">
      <c r="E10808">
        <v>1.1467506240000001</v>
      </c>
      <c r="F10808">
        <v>6</v>
      </c>
      <c r="G10808" t="str">
        <f>VLOOKUP($F10808, [1]main_hydro!$A:$B, COLUMN([1]main_hydro!$B$2), FALSE)</f>
        <v>massif</v>
      </c>
    </row>
    <row r="10809" spans="5:7" x14ac:dyDescent="0.25">
      <c r="E10809">
        <v>1224.5275349999999</v>
      </c>
      <c r="F10809">
        <v>3</v>
      </c>
      <c r="G10809" t="str">
        <f>VLOOKUP($F10809, [1]main_hydro!$A:$B, COLUMN([1]main_hydro!$B$2), FALSE)</f>
        <v>massif</v>
      </c>
    </row>
    <row r="10810" spans="5:7" x14ac:dyDescent="0.25">
      <c r="E10810">
        <v>1.2752194670000001</v>
      </c>
      <c r="F10810">
        <v>3</v>
      </c>
      <c r="G10810" t="str">
        <f>VLOOKUP($F10810, [1]main_hydro!$A:$B, COLUMN([1]main_hydro!$B$2), FALSE)</f>
        <v>massif</v>
      </c>
    </row>
    <row r="10811" spans="5:7" x14ac:dyDescent="0.25">
      <c r="E10811">
        <v>28.473235119999998</v>
      </c>
      <c r="F10811">
        <v>3</v>
      </c>
      <c r="G10811" t="str">
        <f>VLOOKUP($F10811, [1]main_hydro!$A:$B, COLUMN([1]main_hydro!$B$2), FALSE)</f>
        <v>massif</v>
      </c>
    </row>
    <row r="10812" spans="5:7" x14ac:dyDescent="0.25">
      <c r="E10812">
        <v>7.0711798000000006E-2</v>
      </c>
      <c r="F10812">
        <v>3</v>
      </c>
      <c r="G10812" t="str">
        <f>VLOOKUP($F10812, [1]main_hydro!$A:$B, COLUMN([1]main_hydro!$B$2), FALSE)</f>
        <v>massif</v>
      </c>
    </row>
    <row r="10813" spans="5:7" x14ac:dyDescent="0.25">
      <c r="E10813">
        <v>13.2092636</v>
      </c>
      <c r="F10813">
        <v>3</v>
      </c>
      <c r="G10813" t="str">
        <f>VLOOKUP($F10813, [1]main_hydro!$A:$B, COLUMN([1]main_hydro!$B$2), FALSE)</f>
        <v>massif</v>
      </c>
    </row>
    <row r="10814" spans="5:7" x14ac:dyDescent="0.25">
      <c r="E10814">
        <v>44.826514520000003</v>
      </c>
      <c r="F10814">
        <v>6</v>
      </c>
      <c r="G10814" t="str">
        <f>VLOOKUP($F10814, [1]main_hydro!$A:$B, COLUMN([1]main_hydro!$B$2), FALSE)</f>
        <v>massif</v>
      </c>
    </row>
    <row r="10815" spans="5:7" x14ac:dyDescent="0.25">
      <c r="E10815">
        <v>16.836663229999999</v>
      </c>
      <c r="F10815">
        <v>3</v>
      </c>
      <c r="G10815" t="str">
        <f>VLOOKUP($F10815, [1]main_hydro!$A:$B, COLUMN([1]main_hydro!$B$2), FALSE)</f>
        <v>massif</v>
      </c>
    </row>
    <row r="10816" spans="5:7" x14ac:dyDescent="0.25">
      <c r="E10816">
        <v>26.738457780000001</v>
      </c>
      <c r="F10816">
        <v>3</v>
      </c>
      <c r="G10816" t="str">
        <f>VLOOKUP($F10816, [1]main_hydro!$A:$B, COLUMN([1]main_hydro!$B$2), FALSE)</f>
        <v>massif</v>
      </c>
    </row>
    <row r="10817" spans="5:7" x14ac:dyDescent="0.25">
      <c r="E10817">
        <v>2.9296812029999999</v>
      </c>
      <c r="F10817">
        <v>6</v>
      </c>
      <c r="G10817" t="str">
        <f>VLOOKUP($F10817, [1]main_hydro!$A:$B, COLUMN([1]main_hydro!$B$2), FALSE)</f>
        <v>massif</v>
      </c>
    </row>
    <row r="10818" spans="5:7" x14ac:dyDescent="0.25">
      <c r="E10818">
        <v>8.2105437460000008</v>
      </c>
      <c r="F10818">
        <v>6</v>
      </c>
      <c r="G10818" t="str">
        <f>VLOOKUP($F10818, [1]main_hydro!$A:$B, COLUMN([1]main_hydro!$B$2), FALSE)</f>
        <v>massif</v>
      </c>
    </row>
    <row r="10819" spans="5:7" x14ac:dyDescent="0.25">
      <c r="E10819">
        <v>4.5607585779999997</v>
      </c>
      <c r="F10819">
        <v>6</v>
      </c>
      <c r="G10819" t="str">
        <f>VLOOKUP($F10819, [1]main_hydro!$A:$B, COLUMN([1]main_hydro!$B$2), FALSE)</f>
        <v>massif</v>
      </c>
    </row>
    <row r="10820" spans="5:7" x14ac:dyDescent="0.25">
      <c r="E10820">
        <v>85.398515700000004</v>
      </c>
      <c r="F10820">
        <v>6</v>
      </c>
      <c r="G10820" t="str">
        <f>VLOOKUP($F10820, [1]main_hydro!$A:$B, COLUMN([1]main_hydro!$B$2), FALSE)</f>
        <v>massif</v>
      </c>
    </row>
    <row r="10821" spans="5:7" x14ac:dyDescent="0.25">
      <c r="E10821">
        <v>50.288065160000002</v>
      </c>
      <c r="F10821">
        <v>6</v>
      </c>
      <c r="G10821" t="str">
        <f>VLOOKUP($F10821, [1]main_hydro!$A:$B, COLUMN([1]main_hydro!$B$2), FALSE)</f>
        <v>massif</v>
      </c>
    </row>
    <row r="10822" spans="5:7" x14ac:dyDescent="0.25">
      <c r="E10822">
        <v>0.86344495499999996</v>
      </c>
      <c r="F10822">
        <v>6</v>
      </c>
      <c r="G10822" t="str">
        <f>VLOOKUP($F10822, [1]main_hydro!$A:$B, COLUMN([1]main_hydro!$B$2), FALSE)</f>
        <v>massif</v>
      </c>
    </row>
    <row r="10823" spans="5:7" x14ac:dyDescent="0.25">
      <c r="E10823">
        <v>12.401935180000001</v>
      </c>
      <c r="F10823">
        <v>6</v>
      </c>
      <c r="G10823" t="str">
        <f>VLOOKUP($F10823, [1]main_hydro!$A:$B, COLUMN([1]main_hydro!$B$2), FALSE)</f>
        <v>massif</v>
      </c>
    </row>
    <row r="10824" spans="5:7" x14ac:dyDescent="0.25">
      <c r="E10824">
        <v>16.948505829999998</v>
      </c>
      <c r="F10824">
        <v>6</v>
      </c>
      <c r="G10824" t="str">
        <f>VLOOKUP($F10824, [1]main_hydro!$A:$B, COLUMN([1]main_hydro!$B$2), FALSE)</f>
        <v>massif</v>
      </c>
    </row>
    <row r="10825" spans="5:7" x14ac:dyDescent="0.25">
      <c r="E10825">
        <v>12.76862272</v>
      </c>
      <c r="F10825">
        <v>6</v>
      </c>
      <c r="G10825" t="str">
        <f>VLOOKUP($F10825, [1]main_hydro!$A:$B, COLUMN([1]main_hydro!$B$2), FALSE)</f>
        <v>massif</v>
      </c>
    </row>
    <row r="10826" spans="5:7" x14ac:dyDescent="0.25">
      <c r="E10826">
        <v>37.758006229999999</v>
      </c>
      <c r="F10826">
        <v>6</v>
      </c>
      <c r="G10826" t="str">
        <f>VLOOKUP($F10826, [1]main_hydro!$A:$B, COLUMN([1]main_hydro!$B$2), FALSE)</f>
        <v>massif</v>
      </c>
    </row>
    <row r="10827" spans="5:7" x14ac:dyDescent="0.25">
      <c r="E10827">
        <v>53.144319770000003</v>
      </c>
      <c r="F10827">
        <v>6</v>
      </c>
      <c r="G10827" t="str">
        <f>VLOOKUP($F10827, [1]main_hydro!$A:$B, COLUMN([1]main_hydro!$B$2), FALSE)</f>
        <v>massif</v>
      </c>
    </row>
    <row r="10828" spans="5:7" x14ac:dyDescent="0.25">
      <c r="E10828">
        <v>0.26348220300000003</v>
      </c>
      <c r="F10828">
        <v>6</v>
      </c>
      <c r="G10828" t="str">
        <f>VLOOKUP($F10828, [1]main_hydro!$A:$B, COLUMN([1]main_hydro!$B$2), FALSE)</f>
        <v>massif</v>
      </c>
    </row>
    <row r="10829" spans="5:7" x14ac:dyDescent="0.25">
      <c r="E10829">
        <v>21.35022043</v>
      </c>
      <c r="F10829">
        <v>6</v>
      </c>
      <c r="G10829" t="str">
        <f>VLOOKUP($F10829, [1]main_hydro!$A:$B, COLUMN([1]main_hydro!$B$2), FALSE)</f>
        <v>massif</v>
      </c>
    </row>
    <row r="10830" spans="5:7" x14ac:dyDescent="0.25">
      <c r="E10830">
        <v>15.97949893</v>
      </c>
      <c r="F10830">
        <v>6</v>
      </c>
      <c r="G10830" t="str">
        <f>VLOOKUP($F10830, [1]main_hydro!$A:$B, COLUMN([1]main_hydro!$B$2), FALSE)</f>
        <v>massif</v>
      </c>
    </row>
    <row r="10831" spans="5:7" x14ac:dyDescent="0.25">
      <c r="E10831">
        <v>10.12185547</v>
      </c>
      <c r="F10831">
        <v>6</v>
      </c>
      <c r="G10831" t="str">
        <f>VLOOKUP($F10831, [1]main_hydro!$A:$B, COLUMN([1]main_hydro!$B$2), FALSE)</f>
        <v>massif</v>
      </c>
    </row>
    <row r="10832" spans="5:7" x14ac:dyDescent="0.25">
      <c r="E10832">
        <v>2.456536764</v>
      </c>
      <c r="F10832">
        <v>7</v>
      </c>
      <c r="G10832" t="str">
        <f>VLOOKUP($F10832, [1]main_hydro!$A:$B, COLUMN([1]main_hydro!$B$2), FALSE)</f>
        <v>massif</v>
      </c>
    </row>
    <row r="10833" spans="5:7" x14ac:dyDescent="0.25">
      <c r="E10833">
        <v>0.46995451399999999</v>
      </c>
      <c r="F10833">
        <v>7</v>
      </c>
      <c r="G10833" t="str">
        <f>VLOOKUP($F10833, [1]main_hydro!$A:$B, COLUMN([1]main_hydro!$B$2), FALSE)</f>
        <v>massif</v>
      </c>
    </row>
    <row r="10834" spans="5:7" x14ac:dyDescent="0.25">
      <c r="E10834">
        <v>20.439901920000001</v>
      </c>
      <c r="F10834">
        <v>6</v>
      </c>
      <c r="G10834" t="str">
        <f>VLOOKUP($F10834, [1]main_hydro!$A:$B, COLUMN([1]main_hydro!$B$2), FALSE)</f>
        <v>massif</v>
      </c>
    </row>
    <row r="10835" spans="5:7" x14ac:dyDescent="0.25">
      <c r="E10835">
        <v>73.349560109999999</v>
      </c>
      <c r="F10835">
        <v>6</v>
      </c>
      <c r="G10835" t="str">
        <f>VLOOKUP($F10835, [1]main_hydro!$A:$B, COLUMN([1]main_hydro!$B$2), FALSE)</f>
        <v>massif</v>
      </c>
    </row>
    <row r="10836" spans="5:7" x14ac:dyDescent="0.25">
      <c r="E10836">
        <v>9.3827099999999996E-4</v>
      </c>
      <c r="F10836">
        <v>6</v>
      </c>
      <c r="G10836" t="str">
        <f>VLOOKUP($F10836, [1]main_hydro!$A:$B, COLUMN([1]main_hydro!$B$2), FALSE)</f>
        <v>massif</v>
      </c>
    </row>
    <row r="10837" spans="5:7" x14ac:dyDescent="0.25">
      <c r="E10837">
        <v>9.3328117339999999</v>
      </c>
      <c r="F10837">
        <v>7</v>
      </c>
      <c r="G10837" t="str">
        <f>VLOOKUP($F10837, [1]main_hydro!$A:$B, COLUMN([1]main_hydro!$B$2), FALSE)</f>
        <v>massif</v>
      </c>
    </row>
    <row r="10838" spans="5:7" x14ac:dyDescent="0.25">
      <c r="E10838">
        <v>50.428513479999999</v>
      </c>
      <c r="F10838">
        <v>7</v>
      </c>
      <c r="G10838" t="str">
        <f>VLOOKUP($F10838, [1]main_hydro!$A:$B, COLUMN([1]main_hydro!$B$2), FALSE)</f>
        <v>massif</v>
      </c>
    </row>
    <row r="10839" spans="5:7" x14ac:dyDescent="0.25">
      <c r="E10839">
        <v>133.82515319999999</v>
      </c>
      <c r="F10839">
        <v>6</v>
      </c>
      <c r="G10839" t="str">
        <f>VLOOKUP($F10839, [1]main_hydro!$A:$B, COLUMN([1]main_hydro!$B$2), FALSE)</f>
        <v>massif</v>
      </c>
    </row>
    <row r="10840" spans="5:7" x14ac:dyDescent="0.25">
      <c r="E10840">
        <v>1.178428E-3</v>
      </c>
      <c r="F10840">
        <v>7</v>
      </c>
      <c r="G10840" t="str">
        <f>VLOOKUP($F10840, [1]main_hydro!$A:$B, COLUMN([1]main_hydro!$B$2), FALSE)</f>
        <v>massif</v>
      </c>
    </row>
    <row r="10841" spans="5:7" x14ac:dyDescent="0.25">
      <c r="E10841">
        <v>8.6730650000000006E-3</v>
      </c>
      <c r="F10841">
        <v>7</v>
      </c>
      <c r="G10841" t="str">
        <f>VLOOKUP($F10841, [1]main_hydro!$A:$B, COLUMN([1]main_hydro!$B$2), FALSE)</f>
        <v>massif</v>
      </c>
    </row>
    <row r="10842" spans="5:7" x14ac:dyDescent="0.25">
      <c r="E10842">
        <v>2.4023650000000001E-3</v>
      </c>
      <c r="F10842">
        <v>7</v>
      </c>
      <c r="G10842" t="str">
        <f>VLOOKUP($F10842, [1]main_hydro!$A:$B, COLUMN([1]main_hydro!$B$2), FALSE)</f>
        <v>massif</v>
      </c>
    </row>
    <row r="10843" spans="5:7" x14ac:dyDescent="0.25">
      <c r="E10843">
        <v>2.3411828999999999E-2</v>
      </c>
      <c r="F10843">
        <v>7</v>
      </c>
      <c r="G10843" t="str">
        <f>VLOOKUP($F10843, [1]main_hydro!$A:$B, COLUMN([1]main_hydro!$B$2), FALSE)</f>
        <v>massif</v>
      </c>
    </row>
    <row r="10844" spans="5:7" x14ac:dyDescent="0.25">
      <c r="E10844">
        <v>21.12770956</v>
      </c>
      <c r="F10844">
        <v>7</v>
      </c>
      <c r="G10844" t="str">
        <f>VLOOKUP($F10844, [1]main_hydro!$A:$B, COLUMN([1]main_hydro!$B$2), FALSE)</f>
        <v>massif</v>
      </c>
    </row>
    <row r="10845" spans="5:7" x14ac:dyDescent="0.25">
      <c r="E10845">
        <v>19.12057961</v>
      </c>
      <c r="F10845">
        <v>7</v>
      </c>
      <c r="G10845" t="str">
        <f>VLOOKUP($F10845, [1]main_hydro!$A:$B, COLUMN([1]main_hydro!$B$2), FALSE)</f>
        <v>massif</v>
      </c>
    </row>
    <row r="10846" spans="5:7" x14ac:dyDescent="0.25">
      <c r="E10846">
        <v>18.12927303</v>
      </c>
      <c r="F10846">
        <v>6</v>
      </c>
      <c r="G10846" t="str">
        <f>VLOOKUP($F10846, [1]main_hydro!$A:$B, COLUMN([1]main_hydro!$B$2), FALSE)</f>
        <v>massif</v>
      </c>
    </row>
    <row r="10847" spans="5:7" x14ac:dyDescent="0.25">
      <c r="E10847">
        <v>27.773115310000001</v>
      </c>
      <c r="F10847">
        <v>7</v>
      </c>
      <c r="G10847" t="str">
        <f>VLOOKUP($F10847, [1]main_hydro!$A:$B, COLUMN([1]main_hydro!$B$2), FALSE)</f>
        <v>massif</v>
      </c>
    </row>
    <row r="10848" spans="5:7" x14ac:dyDescent="0.25">
      <c r="E10848">
        <v>16.71227528</v>
      </c>
      <c r="F10848">
        <v>7</v>
      </c>
      <c r="G10848" t="str">
        <f>VLOOKUP($F10848, [1]main_hydro!$A:$B, COLUMN([1]main_hydro!$B$2), FALSE)</f>
        <v>massif</v>
      </c>
    </row>
    <row r="10849" spans="5:7" x14ac:dyDescent="0.25">
      <c r="E10849">
        <v>17.935396950000001</v>
      </c>
      <c r="F10849">
        <v>7</v>
      </c>
      <c r="G10849" t="str">
        <f>VLOOKUP($F10849, [1]main_hydro!$A:$B, COLUMN([1]main_hydro!$B$2), FALSE)</f>
        <v>massif</v>
      </c>
    </row>
    <row r="10850" spans="5:7" x14ac:dyDescent="0.25">
      <c r="E10850">
        <v>34.65993675</v>
      </c>
      <c r="F10850">
        <v>7</v>
      </c>
      <c r="G10850" t="str">
        <f>VLOOKUP($F10850, [1]main_hydro!$A:$B, COLUMN([1]main_hydro!$B$2), FALSE)</f>
        <v>massif</v>
      </c>
    </row>
    <row r="10851" spans="5:7" x14ac:dyDescent="0.25">
      <c r="E10851">
        <v>12.86034304</v>
      </c>
      <c r="F10851">
        <v>7</v>
      </c>
      <c r="G10851" t="str">
        <f>VLOOKUP($F10851, [1]main_hydro!$A:$B, COLUMN([1]main_hydro!$B$2), FALSE)</f>
        <v>massif</v>
      </c>
    </row>
    <row r="10852" spans="5:7" x14ac:dyDescent="0.25">
      <c r="E10852">
        <v>0.21800704400000001</v>
      </c>
      <c r="F10852">
        <v>6</v>
      </c>
      <c r="G10852" t="str">
        <f>VLOOKUP($F10852, [1]main_hydro!$A:$B, COLUMN([1]main_hydro!$B$2), FALSE)</f>
        <v>massif</v>
      </c>
    </row>
    <row r="10853" spans="5:7" x14ac:dyDescent="0.25">
      <c r="E10853">
        <v>0.22407148800000001</v>
      </c>
      <c r="F10853">
        <v>6</v>
      </c>
      <c r="G10853" t="str">
        <f>VLOOKUP($F10853, [1]main_hydro!$A:$B, COLUMN([1]main_hydro!$B$2), FALSE)</f>
        <v>massif</v>
      </c>
    </row>
    <row r="10854" spans="5:7" x14ac:dyDescent="0.25">
      <c r="E10854">
        <v>92.019207480000006</v>
      </c>
      <c r="F10854">
        <v>7</v>
      </c>
      <c r="G10854" t="str">
        <f>VLOOKUP($F10854, [1]main_hydro!$A:$B, COLUMN([1]main_hydro!$B$2), FALSE)</f>
        <v>massif</v>
      </c>
    </row>
    <row r="10855" spans="5:7" x14ac:dyDescent="0.25">
      <c r="E10855">
        <v>17.131174089999998</v>
      </c>
      <c r="F10855">
        <v>7</v>
      </c>
      <c r="G10855" t="str">
        <f>VLOOKUP($F10855, [1]main_hydro!$A:$B, COLUMN([1]main_hydro!$B$2), FALSE)</f>
        <v>massif</v>
      </c>
    </row>
    <row r="10856" spans="5:7" x14ac:dyDescent="0.25">
      <c r="E10856">
        <v>20.457958340000001</v>
      </c>
      <c r="F10856">
        <v>7</v>
      </c>
      <c r="G10856" t="str">
        <f>VLOOKUP($F10856, [1]main_hydro!$A:$B, COLUMN([1]main_hydro!$B$2), FALSE)</f>
        <v>massif</v>
      </c>
    </row>
    <row r="10857" spans="5:7" x14ac:dyDescent="0.25">
      <c r="E10857">
        <v>26.81456214</v>
      </c>
      <c r="F10857">
        <v>7</v>
      </c>
      <c r="G10857" t="str">
        <f>VLOOKUP($F10857, [1]main_hydro!$A:$B, COLUMN([1]main_hydro!$B$2), FALSE)</f>
        <v>massif</v>
      </c>
    </row>
    <row r="10858" spans="5:7" x14ac:dyDescent="0.25">
      <c r="E10858">
        <v>35.756037900000003</v>
      </c>
      <c r="F10858">
        <v>7</v>
      </c>
      <c r="G10858" t="str">
        <f>VLOOKUP($F10858, [1]main_hydro!$A:$B, COLUMN([1]main_hydro!$B$2), FALSE)</f>
        <v>massif</v>
      </c>
    </row>
    <row r="10859" spans="5:7" x14ac:dyDescent="0.25">
      <c r="E10859">
        <v>0.79749273300000001</v>
      </c>
      <c r="F10859">
        <v>7</v>
      </c>
      <c r="G10859" t="str">
        <f>VLOOKUP($F10859, [1]main_hydro!$A:$B, COLUMN([1]main_hydro!$B$2), FALSE)</f>
        <v>massif</v>
      </c>
    </row>
    <row r="10860" spans="5:7" x14ac:dyDescent="0.25">
      <c r="E10860">
        <v>22.192209479999999</v>
      </c>
      <c r="F10860">
        <v>7</v>
      </c>
      <c r="G10860" t="str">
        <f>VLOOKUP($F10860, [1]main_hydro!$A:$B, COLUMN([1]main_hydro!$B$2), FALSE)</f>
        <v>massif</v>
      </c>
    </row>
    <row r="10861" spans="5:7" x14ac:dyDescent="0.25">
      <c r="E10861">
        <v>15.22972324</v>
      </c>
      <c r="F10861">
        <v>7</v>
      </c>
      <c r="G10861" t="str">
        <f>VLOOKUP($F10861, [1]main_hydro!$A:$B, COLUMN([1]main_hydro!$B$2), FALSE)</f>
        <v>massif</v>
      </c>
    </row>
    <row r="10862" spans="5:7" x14ac:dyDescent="0.25">
      <c r="E10862">
        <v>8.038703173</v>
      </c>
      <c r="F10862">
        <v>7</v>
      </c>
      <c r="G10862" t="str">
        <f>VLOOKUP($F10862, [1]main_hydro!$A:$B, COLUMN([1]main_hydro!$B$2), FALSE)</f>
        <v>massif</v>
      </c>
    </row>
    <row r="10863" spans="5:7" x14ac:dyDescent="0.25">
      <c r="E10863">
        <v>5.1150549830000003</v>
      </c>
      <c r="F10863">
        <v>6</v>
      </c>
      <c r="G10863" t="str">
        <f>VLOOKUP($F10863, [1]main_hydro!$A:$B, COLUMN([1]main_hydro!$B$2), FALSE)</f>
        <v>massif</v>
      </c>
    </row>
    <row r="10864" spans="5:7" x14ac:dyDescent="0.25">
      <c r="E10864">
        <v>0.89011506500000004</v>
      </c>
      <c r="F10864">
        <v>3</v>
      </c>
      <c r="G10864" t="str">
        <f>VLOOKUP($F10864, [1]main_hydro!$A:$B, COLUMN([1]main_hydro!$B$2), FALSE)</f>
        <v>massif</v>
      </c>
    </row>
    <row r="10865" spans="5:7" x14ac:dyDescent="0.25">
      <c r="E10865">
        <v>264.76663459999997</v>
      </c>
      <c r="F10865">
        <v>6</v>
      </c>
      <c r="G10865" t="str">
        <f>VLOOKUP($F10865, [1]main_hydro!$A:$B, COLUMN([1]main_hydro!$B$2), FALSE)</f>
        <v>massif</v>
      </c>
    </row>
    <row r="10866" spans="5:7" x14ac:dyDescent="0.25">
      <c r="E10866">
        <v>96.238576030000004</v>
      </c>
      <c r="F10866">
        <v>6</v>
      </c>
      <c r="G10866" t="str">
        <f>VLOOKUP($F10866, [1]main_hydro!$A:$B, COLUMN([1]main_hydro!$B$2), FALSE)</f>
        <v>massif</v>
      </c>
    </row>
    <row r="10867" spans="5:7" x14ac:dyDescent="0.25">
      <c r="E10867">
        <v>97.183659759999998</v>
      </c>
      <c r="F10867">
        <v>6</v>
      </c>
      <c r="G10867" t="str">
        <f>VLOOKUP($F10867, [1]main_hydro!$A:$B, COLUMN([1]main_hydro!$B$2), FALSE)</f>
        <v>massif</v>
      </c>
    </row>
    <row r="10868" spans="5:7" x14ac:dyDescent="0.25">
      <c r="E10868">
        <v>59.119179209999999</v>
      </c>
      <c r="F10868">
        <v>6</v>
      </c>
      <c r="G10868" t="str">
        <f>VLOOKUP($F10868, [1]main_hydro!$A:$B, COLUMN([1]main_hydro!$B$2), FALSE)</f>
        <v>massif</v>
      </c>
    </row>
    <row r="10869" spans="5:7" x14ac:dyDescent="0.25">
      <c r="E10869">
        <v>65.411469159999996</v>
      </c>
      <c r="F10869">
        <v>6</v>
      </c>
      <c r="G10869" t="str">
        <f>VLOOKUP($F10869, [1]main_hydro!$A:$B, COLUMN([1]main_hydro!$B$2), FALSE)</f>
        <v>massif</v>
      </c>
    </row>
    <row r="10870" spans="5:7" x14ac:dyDescent="0.25">
      <c r="E10870">
        <v>288.02762430000001</v>
      </c>
      <c r="F10870">
        <v>6</v>
      </c>
      <c r="G10870" t="str">
        <f>VLOOKUP($F10870, [1]main_hydro!$A:$B, COLUMN([1]main_hydro!$B$2), FALSE)</f>
        <v>massif</v>
      </c>
    </row>
    <row r="10871" spans="5:7" x14ac:dyDescent="0.25">
      <c r="E10871">
        <v>358.60422360000001</v>
      </c>
      <c r="F10871">
        <v>6</v>
      </c>
      <c r="G10871" t="str">
        <f>VLOOKUP($F10871, [1]main_hydro!$A:$B, COLUMN([1]main_hydro!$B$2), FALSE)</f>
        <v>massif</v>
      </c>
    </row>
    <row r="10872" spans="5:7" x14ac:dyDescent="0.25">
      <c r="E10872">
        <v>0.272819851</v>
      </c>
      <c r="F10872">
        <v>6</v>
      </c>
      <c r="G10872" t="str">
        <f>VLOOKUP($F10872, [1]main_hydro!$A:$B, COLUMN([1]main_hydro!$B$2), FALSE)</f>
        <v>massif</v>
      </c>
    </row>
    <row r="10873" spans="5:7" x14ac:dyDescent="0.25">
      <c r="E10873">
        <v>0.46284767999999998</v>
      </c>
      <c r="F10873">
        <v>7</v>
      </c>
      <c r="G10873" t="str">
        <f>VLOOKUP($F10873, [1]main_hydro!$A:$B, COLUMN([1]main_hydro!$B$2), FALSE)</f>
        <v>massif</v>
      </c>
    </row>
    <row r="10874" spans="5:7" x14ac:dyDescent="0.25">
      <c r="E10874">
        <v>1.369062</v>
      </c>
      <c r="F10874">
        <v>7</v>
      </c>
      <c r="G10874" t="str">
        <f>VLOOKUP($F10874, [1]main_hydro!$A:$B, COLUMN([1]main_hydro!$B$2), FALSE)</f>
        <v>massif</v>
      </c>
    </row>
    <row r="10875" spans="5:7" x14ac:dyDescent="0.25">
      <c r="E10875">
        <v>2.3970946E-2</v>
      </c>
      <c r="F10875">
        <v>7</v>
      </c>
      <c r="G10875" t="str">
        <f>VLOOKUP($F10875, [1]main_hydro!$A:$B, COLUMN([1]main_hydro!$B$2), FALSE)</f>
        <v>massif</v>
      </c>
    </row>
    <row r="10876" spans="5:7" x14ac:dyDescent="0.25">
      <c r="E10876">
        <v>390.35278490000002</v>
      </c>
      <c r="F10876">
        <v>6</v>
      </c>
      <c r="G10876" t="str">
        <f>VLOOKUP($F10876, [1]main_hydro!$A:$B, COLUMN([1]main_hydro!$B$2), FALSE)</f>
        <v>massif</v>
      </c>
    </row>
    <row r="10877" spans="5:7" x14ac:dyDescent="0.25">
      <c r="E10877">
        <v>0.98110443400000003</v>
      </c>
      <c r="F10877">
        <v>7</v>
      </c>
      <c r="G10877" t="str">
        <f>VLOOKUP($F10877, [1]main_hydro!$A:$B, COLUMN([1]main_hydro!$B$2), FALSE)</f>
        <v>massif</v>
      </c>
    </row>
    <row r="10878" spans="5:7" x14ac:dyDescent="0.25">
      <c r="E10878">
        <v>4.3042230000000003E-3</v>
      </c>
      <c r="F10878">
        <v>7</v>
      </c>
      <c r="G10878" t="str">
        <f>VLOOKUP($F10878, [1]main_hydro!$A:$B, COLUMN([1]main_hydro!$B$2), FALSE)</f>
        <v>massif</v>
      </c>
    </row>
    <row r="10879" spans="5:7" x14ac:dyDescent="0.25">
      <c r="E10879">
        <v>23.498983809999999</v>
      </c>
      <c r="F10879">
        <v>6</v>
      </c>
      <c r="G10879" t="str">
        <f>VLOOKUP($F10879, [1]main_hydro!$A:$B, COLUMN([1]main_hydro!$B$2), FALSE)</f>
        <v>massif</v>
      </c>
    </row>
    <row r="10880" spans="5:7" x14ac:dyDescent="0.25">
      <c r="E10880">
        <v>21.61645979</v>
      </c>
      <c r="F10880">
        <v>6</v>
      </c>
      <c r="G10880" t="str">
        <f>VLOOKUP($F10880, [1]main_hydro!$A:$B, COLUMN([1]main_hydro!$B$2), FALSE)</f>
        <v>massif</v>
      </c>
    </row>
    <row r="10881" spans="5:7" x14ac:dyDescent="0.25">
      <c r="E10881">
        <v>1.664315671</v>
      </c>
      <c r="F10881">
        <v>6</v>
      </c>
      <c r="G10881" t="str">
        <f>VLOOKUP($F10881, [1]main_hydro!$A:$B, COLUMN([1]main_hydro!$B$2), FALSE)</f>
        <v>massif</v>
      </c>
    </row>
    <row r="10882" spans="5:7" x14ac:dyDescent="0.25">
      <c r="E10882">
        <v>72.918308730000007</v>
      </c>
      <c r="F10882">
        <v>7</v>
      </c>
      <c r="G10882" t="str">
        <f>VLOOKUP($F10882, [1]main_hydro!$A:$B, COLUMN([1]main_hydro!$B$2), FALSE)</f>
        <v>massif</v>
      </c>
    </row>
    <row r="10883" spans="5:7" x14ac:dyDescent="0.25">
      <c r="E10883">
        <v>431.12599940000001</v>
      </c>
      <c r="F10883">
        <v>7</v>
      </c>
      <c r="G10883" t="str">
        <f>VLOOKUP($F10883, [1]main_hydro!$A:$B, COLUMN([1]main_hydro!$B$2), FALSE)</f>
        <v>massif</v>
      </c>
    </row>
    <row r="10884" spans="5:7" x14ac:dyDescent="0.25">
      <c r="E10884">
        <v>182.58780609999999</v>
      </c>
      <c r="F10884">
        <v>7</v>
      </c>
      <c r="G10884" t="str">
        <f>VLOOKUP($F10884, [1]main_hydro!$A:$B, COLUMN([1]main_hydro!$B$2), FALSE)</f>
        <v>massif</v>
      </c>
    </row>
    <row r="10885" spans="5:7" x14ac:dyDescent="0.25">
      <c r="E10885">
        <v>121.5577045</v>
      </c>
      <c r="F10885">
        <v>7</v>
      </c>
      <c r="G10885" t="str">
        <f>VLOOKUP($F10885, [1]main_hydro!$A:$B, COLUMN([1]main_hydro!$B$2), FALSE)</f>
        <v>massif</v>
      </c>
    </row>
    <row r="10886" spans="5:7" x14ac:dyDescent="0.25">
      <c r="E10886">
        <v>4.447830111</v>
      </c>
      <c r="F10886">
        <v>7</v>
      </c>
      <c r="G10886" t="str">
        <f>VLOOKUP($F10886, [1]main_hydro!$A:$B, COLUMN([1]main_hydro!$B$2), FALSE)</f>
        <v>massif</v>
      </c>
    </row>
    <row r="10887" spans="5:7" x14ac:dyDescent="0.25">
      <c r="E10887">
        <v>1.7811562E-2</v>
      </c>
      <c r="F10887">
        <v>7</v>
      </c>
      <c r="G10887" t="str">
        <f>VLOOKUP($F10887, [1]main_hydro!$A:$B, COLUMN([1]main_hydro!$B$2), FALSE)</f>
        <v>massif</v>
      </c>
    </row>
    <row r="10888" spans="5:7" x14ac:dyDescent="0.25">
      <c r="E10888">
        <v>0.16895175300000001</v>
      </c>
      <c r="F10888">
        <v>6</v>
      </c>
      <c r="G10888" t="str">
        <f>VLOOKUP($F10888, [1]main_hydro!$A:$B, COLUMN([1]main_hydro!$B$2), FALSE)</f>
        <v>massif</v>
      </c>
    </row>
    <row r="10889" spans="5:7" x14ac:dyDescent="0.25">
      <c r="E10889">
        <v>916.74013060000004</v>
      </c>
      <c r="F10889">
        <v>7</v>
      </c>
      <c r="G10889" t="str">
        <f>VLOOKUP($F10889, [1]main_hydro!$A:$B, COLUMN([1]main_hydro!$B$2), FALSE)</f>
        <v>massif</v>
      </c>
    </row>
    <row r="10890" spans="5:7" x14ac:dyDescent="0.25">
      <c r="E10890">
        <v>9.9050280000000004E-2</v>
      </c>
      <c r="F10890">
        <v>7</v>
      </c>
      <c r="G10890" t="str">
        <f>VLOOKUP($F10890, [1]main_hydro!$A:$B, COLUMN([1]main_hydro!$B$2), FALSE)</f>
        <v>massif</v>
      </c>
    </row>
    <row r="10891" spans="5:7" x14ac:dyDescent="0.25">
      <c r="E10891">
        <v>0.187010973</v>
      </c>
      <c r="F10891">
        <v>7</v>
      </c>
      <c r="G10891" t="str">
        <f>VLOOKUP($F10891, [1]main_hydro!$A:$B, COLUMN([1]main_hydro!$B$2), FALSE)</f>
        <v>massif</v>
      </c>
    </row>
    <row r="10892" spans="5:7" x14ac:dyDescent="0.25">
      <c r="E10892">
        <v>333.04759680000001</v>
      </c>
      <c r="F10892">
        <v>7</v>
      </c>
      <c r="G10892" t="str">
        <f>VLOOKUP($F10892, [1]main_hydro!$A:$B, COLUMN([1]main_hydro!$B$2), FALSE)</f>
        <v>massif</v>
      </c>
    </row>
    <row r="10893" spans="5:7" x14ac:dyDescent="0.25">
      <c r="E10893">
        <v>134.0291168</v>
      </c>
      <c r="F10893">
        <v>7</v>
      </c>
      <c r="G10893" t="str">
        <f>VLOOKUP($F10893, [1]main_hydro!$A:$B, COLUMN([1]main_hydro!$B$2), FALSE)</f>
        <v>massif</v>
      </c>
    </row>
    <row r="10894" spans="5:7" x14ac:dyDescent="0.25">
      <c r="E10894">
        <v>923.18820010000002</v>
      </c>
      <c r="F10894">
        <v>7</v>
      </c>
      <c r="G10894" t="str">
        <f>VLOOKUP($F10894, [1]main_hydro!$A:$B, COLUMN([1]main_hydro!$B$2), FALSE)</f>
        <v>massif</v>
      </c>
    </row>
    <row r="10895" spans="5:7" x14ac:dyDescent="0.25">
      <c r="E10895">
        <v>165.2816966</v>
      </c>
      <c r="F10895">
        <v>7</v>
      </c>
      <c r="G10895" t="str">
        <f>VLOOKUP($F10895, [1]main_hydro!$A:$B, COLUMN([1]main_hydro!$B$2), FALSE)</f>
        <v>massif</v>
      </c>
    </row>
    <row r="10896" spans="5:7" x14ac:dyDescent="0.25">
      <c r="E10896">
        <v>122.9527873</v>
      </c>
      <c r="F10896">
        <v>7</v>
      </c>
      <c r="G10896" t="str">
        <f>VLOOKUP($F10896, [1]main_hydro!$A:$B, COLUMN([1]main_hydro!$B$2), FALSE)</f>
        <v>massif</v>
      </c>
    </row>
    <row r="10897" spans="5:7" x14ac:dyDescent="0.25">
      <c r="E10897">
        <v>125.93008279999999</v>
      </c>
      <c r="F10897">
        <v>7</v>
      </c>
      <c r="G10897" t="str">
        <f>VLOOKUP($F10897, [1]main_hydro!$A:$B, COLUMN([1]main_hydro!$B$2), FALSE)</f>
        <v>massif</v>
      </c>
    </row>
    <row r="10898" spans="5:7" x14ac:dyDescent="0.25">
      <c r="E10898">
        <v>1770.349424</v>
      </c>
      <c r="F10898">
        <v>7</v>
      </c>
      <c r="G10898" t="str">
        <f>VLOOKUP($F10898, [1]main_hydro!$A:$B, COLUMN([1]main_hydro!$B$2), FALSE)</f>
        <v>massif</v>
      </c>
    </row>
    <row r="10899" spans="5:7" x14ac:dyDescent="0.25">
      <c r="E10899">
        <v>19.41009489</v>
      </c>
      <c r="F10899">
        <v>7</v>
      </c>
      <c r="G10899" t="str">
        <f>VLOOKUP($F10899, [1]main_hydro!$A:$B, COLUMN([1]main_hydro!$B$2), FALSE)</f>
        <v>massif</v>
      </c>
    </row>
    <row r="10900" spans="5:7" x14ac:dyDescent="0.25">
      <c r="E10900">
        <v>3.5632724999999997E-2</v>
      </c>
      <c r="F10900">
        <v>7</v>
      </c>
      <c r="G10900" t="str">
        <f>VLOOKUP($F10900, [1]main_hydro!$A:$B, COLUMN([1]main_hydro!$B$2), FALSE)</f>
        <v>massif</v>
      </c>
    </row>
    <row r="10901" spans="5:7" x14ac:dyDescent="0.25">
      <c r="E10901">
        <v>30.414143129999999</v>
      </c>
      <c r="F10901">
        <v>7</v>
      </c>
      <c r="G10901" t="str">
        <f>VLOOKUP($F10901, [1]main_hydro!$A:$B, COLUMN([1]main_hydro!$B$2), FALSE)</f>
        <v>massif</v>
      </c>
    </row>
    <row r="10902" spans="5:7" x14ac:dyDescent="0.25">
      <c r="E10902">
        <v>35.695914889999997</v>
      </c>
      <c r="F10902">
        <v>7</v>
      </c>
      <c r="G10902" t="str">
        <f>VLOOKUP($F10902, [1]main_hydro!$A:$B, COLUMN([1]main_hydro!$B$2), FALSE)</f>
        <v>massif</v>
      </c>
    </row>
    <row r="10903" spans="5:7" x14ac:dyDescent="0.25">
      <c r="E10903">
        <v>0.54215108899999997</v>
      </c>
      <c r="F10903">
        <v>7</v>
      </c>
      <c r="G10903" t="str">
        <f>VLOOKUP($F10903, [1]main_hydro!$A:$B, COLUMN([1]main_hydro!$B$2), FALSE)</f>
        <v>massif</v>
      </c>
    </row>
    <row r="10904" spans="5:7" x14ac:dyDescent="0.25">
      <c r="E10904">
        <v>2.5699757079999999</v>
      </c>
      <c r="F10904">
        <v>7</v>
      </c>
      <c r="G10904" t="str">
        <f>VLOOKUP($F10904, [1]main_hydro!$A:$B, COLUMN([1]main_hydro!$B$2), FALSE)</f>
        <v>massif</v>
      </c>
    </row>
    <row r="10905" spans="5:7" x14ac:dyDescent="0.25">
      <c r="E10905">
        <v>148.0696221</v>
      </c>
      <c r="F10905">
        <v>6</v>
      </c>
      <c r="G10905" t="str">
        <f>VLOOKUP($F10905, [1]main_hydro!$A:$B, COLUMN([1]main_hydro!$B$2), FALSE)</f>
        <v>massif</v>
      </c>
    </row>
    <row r="10906" spans="5:7" x14ac:dyDescent="0.25">
      <c r="E10906">
        <v>27.64366781</v>
      </c>
      <c r="F10906">
        <v>6</v>
      </c>
      <c r="G10906" t="str">
        <f>VLOOKUP($F10906, [1]main_hydro!$A:$B, COLUMN([1]main_hydro!$B$2), FALSE)</f>
        <v>massif</v>
      </c>
    </row>
    <row r="10907" spans="5:7" x14ac:dyDescent="0.25">
      <c r="E10907">
        <v>0.27631836900000001</v>
      </c>
      <c r="F10907">
        <v>6</v>
      </c>
      <c r="G10907" t="str">
        <f>VLOOKUP($F10907, [1]main_hydro!$A:$B, COLUMN([1]main_hydro!$B$2), FALSE)</f>
        <v>massif</v>
      </c>
    </row>
    <row r="10908" spans="5:7" x14ac:dyDescent="0.25">
      <c r="E10908">
        <v>49.179343189999997</v>
      </c>
      <c r="F10908">
        <v>6</v>
      </c>
      <c r="G10908" t="str">
        <f>VLOOKUP($F10908, [1]main_hydro!$A:$B, COLUMN([1]main_hydro!$B$2), FALSE)</f>
        <v>massif</v>
      </c>
    </row>
    <row r="10909" spans="5:7" x14ac:dyDescent="0.25">
      <c r="E10909">
        <v>263.83101579999999</v>
      </c>
      <c r="F10909">
        <v>6</v>
      </c>
      <c r="G10909" t="str">
        <f>VLOOKUP($F10909, [1]main_hydro!$A:$B, COLUMN([1]main_hydro!$B$2), FALSE)</f>
        <v>massif</v>
      </c>
    </row>
    <row r="10910" spans="5:7" x14ac:dyDescent="0.25">
      <c r="E10910">
        <v>0.11142410599999999</v>
      </c>
      <c r="F10910">
        <v>7</v>
      </c>
      <c r="G10910" t="str">
        <f>VLOOKUP($F10910, [1]main_hydro!$A:$B, COLUMN([1]main_hydro!$B$2), FALSE)</f>
        <v>massif</v>
      </c>
    </row>
    <row r="10911" spans="5:7" x14ac:dyDescent="0.25">
      <c r="E10911">
        <v>47.43231712</v>
      </c>
      <c r="F10911">
        <v>6</v>
      </c>
      <c r="G10911" t="str">
        <f>VLOOKUP($F10911, [1]main_hydro!$A:$B, COLUMN([1]main_hydro!$B$2), FALSE)</f>
        <v>massif</v>
      </c>
    </row>
    <row r="10912" spans="5:7" x14ac:dyDescent="0.25">
      <c r="E10912">
        <v>59.451078299999999</v>
      </c>
      <c r="F10912">
        <v>6</v>
      </c>
      <c r="G10912" t="str">
        <f>VLOOKUP($F10912, [1]main_hydro!$A:$B, COLUMN([1]main_hydro!$B$2), FALSE)</f>
        <v>massif</v>
      </c>
    </row>
    <row r="10913" spans="5:7" x14ac:dyDescent="0.25">
      <c r="E10913">
        <v>26.799979759999999</v>
      </c>
      <c r="F10913">
        <v>6</v>
      </c>
      <c r="G10913" t="str">
        <f>VLOOKUP($F10913, [1]main_hydro!$A:$B, COLUMN([1]main_hydro!$B$2), FALSE)</f>
        <v>massif</v>
      </c>
    </row>
    <row r="10914" spans="5:7" x14ac:dyDescent="0.25">
      <c r="E10914">
        <v>43.565910649999999</v>
      </c>
      <c r="F10914">
        <v>6</v>
      </c>
      <c r="G10914" t="str">
        <f>VLOOKUP($F10914, [1]main_hydro!$A:$B, COLUMN([1]main_hydro!$B$2), FALSE)</f>
        <v>massif</v>
      </c>
    </row>
    <row r="10915" spans="5:7" x14ac:dyDescent="0.25">
      <c r="E10915">
        <v>23.527607060000001</v>
      </c>
      <c r="F10915">
        <v>6</v>
      </c>
      <c r="G10915" t="str">
        <f>VLOOKUP($F10915, [1]main_hydro!$A:$B, COLUMN([1]main_hydro!$B$2), FALSE)</f>
        <v>massif</v>
      </c>
    </row>
    <row r="10916" spans="5:7" x14ac:dyDescent="0.25">
      <c r="E10916">
        <v>36.174374579999999</v>
      </c>
      <c r="F10916">
        <v>7</v>
      </c>
      <c r="G10916" t="str">
        <f>VLOOKUP($F10916, [1]main_hydro!$A:$B, COLUMN([1]main_hydro!$B$2), FALSE)</f>
        <v>massif</v>
      </c>
    </row>
    <row r="10917" spans="5:7" x14ac:dyDescent="0.25">
      <c r="E10917">
        <v>98.423715939999994</v>
      </c>
      <c r="F10917">
        <v>6</v>
      </c>
      <c r="G10917" t="str">
        <f>VLOOKUP($F10917, [1]main_hydro!$A:$B, COLUMN([1]main_hydro!$B$2), FALSE)</f>
        <v>massif</v>
      </c>
    </row>
    <row r="10918" spans="5:7" x14ac:dyDescent="0.25">
      <c r="E10918">
        <v>13.768493899999999</v>
      </c>
      <c r="F10918">
        <v>6</v>
      </c>
      <c r="G10918" t="str">
        <f>VLOOKUP($F10918, [1]main_hydro!$A:$B, COLUMN([1]main_hydro!$B$2), FALSE)</f>
        <v>massif</v>
      </c>
    </row>
    <row r="10919" spans="5:7" x14ac:dyDescent="0.25">
      <c r="E10919">
        <v>140.70328900000001</v>
      </c>
      <c r="F10919">
        <v>6</v>
      </c>
      <c r="G10919" t="str">
        <f>VLOOKUP($F10919, [1]main_hydro!$A:$B, COLUMN([1]main_hydro!$B$2), FALSE)</f>
        <v>massif</v>
      </c>
    </row>
    <row r="10920" spans="5:7" x14ac:dyDescent="0.25">
      <c r="E10920">
        <v>27.409619960000001</v>
      </c>
      <c r="F10920">
        <v>6</v>
      </c>
      <c r="G10920" t="str">
        <f>VLOOKUP($F10920, [1]main_hydro!$A:$B, COLUMN([1]main_hydro!$B$2), FALSE)</f>
        <v>massif</v>
      </c>
    </row>
    <row r="10921" spans="5:7" x14ac:dyDescent="0.25">
      <c r="E10921">
        <v>36.299678</v>
      </c>
      <c r="F10921">
        <v>6</v>
      </c>
      <c r="G10921" t="str">
        <f>VLOOKUP($F10921, [1]main_hydro!$A:$B, COLUMN([1]main_hydro!$B$2), FALSE)</f>
        <v>massif</v>
      </c>
    </row>
    <row r="10922" spans="5:7" x14ac:dyDescent="0.25">
      <c r="E10922">
        <v>78.498574700000006</v>
      </c>
      <c r="F10922">
        <v>6</v>
      </c>
      <c r="G10922" t="str">
        <f>VLOOKUP($F10922, [1]main_hydro!$A:$B, COLUMN([1]main_hydro!$B$2), FALSE)</f>
        <v>massif</v>
      </c>
    </row>
    <row r="10923" spans="5:7" x14ac:dyDescent="0.25">
      <c r="E10923">
        <v>14.001405119999999</v>
      </c>
      <c r="F10923">
        <v>6</v>
      </c>
      <c r="G10923" t="str">
        <f>VLOOKUP($F10923, [1]main_hydro!$A:$B, COLUMN([1]main_hydro!$B$2), FALSE)</f>
        <v>massif</v>
      </c>
    </row>
    <row r="10924" spans="5:7" x14ac:dyDescent="0.25">
      <c r="E10924">
        <v>25.3588384</v>
      </c>
      <c r="F10924">
        <v>6</v>
      </c>
      <c r="G10924" t="str">
        <f>VLOOKUP($F10924, [1]main_hydro!$A:$B, COLUMN([1]main_hydro!$B$2), FALSE)</f>
        <v>massif</v>
      </c>
    </row>
    <row r="10925" spans="5:7" x14ac:dyDescent="0.25">
      <c r="E10925">
        <v>177.59029279999999</v>
      </c>
      <c r="F10925">
        <v>6</v>
      </c>
      <c r="G10925" t="str">
        <f>VLOOKUP($F10925, [1]main_hydro!$A:$B, COLUMN([1]main_hydro!$B$2), FALSE)</f>
        <v>massif</v>
      </c>
    </row>
    <row r="10926" spans="5:7" x14ac:dyDescent="0.25">
      <c r="E10926">
        <v>577.7646436</v>
      </c>
      <c r="F10926">
        <v>6</v>
      </c>
      <c r="G10926" t="str">
        <f>VLOOKUP($F10926, [1]main_hydro!$A:$B, COLUMN([1]main_hydro!$B$2), FALSE)</f>
        <v>massif</v>
      </c>
    </row>
    <row r="10927" spans="5:7" x14ac:dyDescent="0.25">
      <c r="E10927">
        <v>0.99021584200000001</v>
      </c>
      <c r="F10927">
        <v>6</v>
      </c>
      <c r="G10927" t="str">
        <f>VLOOKUP($F10927, [1]main_hydro!$A:$B, COLUMN([1]main_hydro!$B$2), FALSE)</f>
        <v>massif</v>
      </c>
    </row>
    <row r="10928" spans="5:7" x14ac:dyDescent="0.25">
      <c r="E10928">
        <v>3.4873994490000002</v>
      </c>
      <c r="F10928">
        <v>6</v>
      </c>
      <c r="G10928" t="str">
        <f>VLOOKUP($F10928, [1]main_hydro!$A:$B, COLUMN([1]main_hydro!$B$2), FALSE)</f>
        <v>massif</v>
      </c>
    </row>
    <row r="10929" spans="5:7" x14ac:dyDescent="0.25">
      <c r="E10929">
        <v>156.93941090000001</v>
      </c>
      <c r="F10929">
        <v>6</v>
      </c>
      <c r="G10929" t="str">
        <f>VLOOKUP($F10929, [1]main_hydro!$A:$B, COLUMN([1]main_hydro!$B$2), FALSE)</f>
        <v>massif</v>
      </c>
    </row>
    <row r="10930" spans="5:7" x14ac:dyDescent="0.25">
      <c r="E10930">
        <v>249.6520677</v>
      </c>
      <c r="F10930">
        <v>6</v>
      </c>
      <c r="G10930" t="str">
        <f>VLOOKUP($F10930, [1]main_hydro!$A:$B, COLUMN([1]main_hydro!$B$2), FALSE)</f>
        <v>massif</v>
      </c>
    </row>
    <row r="10931" spans="5:7" x14ac:dyDescent="0.25">
      <c r="E10931">
        <v>1.0100698939999999</v>
      </c>
      <c r="F10931">
        <v>6</v>
      </c>
      <c r="G10931" t="str">
        <f>VLOOKUP($F10931, [1]main_hydro!$A:$B, COLUMN([1]main_hydro!$B$2), FALSE)</f>
        <v>massif</v>
      </c>
    </row>
    <row r="10932" spans="5:7" x14ac:dyDescent="0.25">
      <c r="E10932">
        <v>87.70758841</v>
      </c>
      <c r="F10932">
        <v>6</v>
      </c>
      <c r="G10932" t="str">
        <f>VLOOKUP($F10932, [1]main_hydro!$A:$B, COLUMN([1]main_hydro!$B$2), FALSE)</f>
        <v>massif</v>
      </c>
    </row>
    <row r="10933" spans="5:7" x14ac:dyDescent="0.25">
      <c r="E10933">
        <v>59.457651259999999</v>
      </c>
      <c r="F10933">
        <v>7</v>
      </c>
      <c r="G10933" t="str">
        <f>VLOOKUP($F10933, [1]main_hydro!$A:$B, COLUMN([1]main_hydro!$B$2), FALSE)</f>
        <v>massif</v>
      </c>
    </row>
    <row r="10934" spans="5:7" x14ac:dyDescent="0.25">
      <c r="E10934">
        <v>74.874386349999995</v>
      </c>
      <c r="F10934">
        <v>6</v>
      </c>
      <c r="G10934" t="str">
        <f>VLOOKUP($F10934, [1]main_hydro!$A:$B, COLUMN([1]main_hydro!$B$2), FALSE)</f>
        <v>massif</v>
      </c>
    </row>
  </sheetData>
  <autoFilter ref="A1:G10934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4:M17"/>
  <sheetViews>
    <sheetView tabSelected="1" workbookViewId="0">
      <selection activeCell="M6" sqref="M6:M9"/>
    </sheetView>
  </sheetViews>
  <sheetFormatPr defaultRowHeight="15" x14ac:dyDescent="0.25"/>
  <cols>
    <col min="3" max="4" width="9.5703125" bestFit="1" customWidth="1"/>
  </cols>
  <sheetData>
    <row r="4" spans="2:13" x14ac:dyDescent="0.25">
      <c r="C4" s="4" t="s">
        <v>16</v>
      </c>
      <c r="D4" s="4"/>
      <c r="E4" s="4"/>
      <c r="F4" s="4"/>
      <c r="G4" s="5" t="s">
        <v>17</v>
      </c>
      <c r="H4" s="5"/>
      <c r="I4" s="5"/>
      <c r="J4" s="5"/>
    </row>
    <row r="5" spans="2:13" x14ac:dyDescent="0.25">
      <c r="C5" t="s">
        <v>13</v>
      </c>
      <c r="D5" t="s">
        <v>11</v>
      </c>
      <c r="E5" t="s">
        <v>14</v>
      </c>
      <c r="F5" t="s">
        <v>15</v>
      </c>
      <c r="G5" t="s">
        <v>13</v>
      </c>
      <c r="H5" t="s">
        <v>11</v>
      </c>
      <c r="I5" t="s">
        <v>14</v>
      </c>
      <c r="J5" t="s">
        <v>15</v>
      </c>
    </row>
    <row r="6" spans="2:13" x14ac:dyDescent="0.25">
      <c r="B6" t="s">
        <v>7</v>
      </c>
      <c r="C6" s="3">
        <v>2889731.0398952086</v>
      </c>
      <c r="D6" s="3">
        <v>2795405.681455174</v>
      </c>
      <c r="E6" s="2">
        <v>-94325.358440034557</v>
      </c>
      <c r="F6" s="3">
        <v>-3.2641570145384575</v>
      </c>
      <c r="G6" s="3">
        <v>409.36832977691012</v>
      </c>
      <c r="H6" s="3">
        <v>329.80246359782609</v>
      </c>
      <c r="I6" s="3">
        <f>H6-G6</f>
        <v>-79.565866179084026</v>
      </c>
      <c r="J6" s="3">
        <f>(H6-G6)/G6*100</f>
        <v>-19.436253464561936</v>
      </c>
      <c r="L6">
        <v>-179</v>
      </c>
      <c r="M6">
        <f>L6/I6</f>
        <v>2.2497084314662414</v>
      </c>
    </row>
    <row r="7" spans="2:13" x14ac:dyDescent="0.25">
      <c r="B7" t="s">
        <v>10</v>
      </c>
      <c r="C7" s="3">
        <v>59840.53361187796</v>
      </c>
      <c r="D7" s="3">
        <v>49030.181863531994</v>
      </c>
      <c r="E7" s="2">
        <v>-10810.351748345965</v>
      </c>
      <c r="F7" s="3">
        <v>-18.065266293347658</v>
      </c>
      <c r="G7" s="3">
        <v>192.41329135652077</v>
      </c>
      <c r="H7" s="3">
        <v>109.4423702310982</v>
      </c>
      <c r="I7" s="3">
        <f t="shared" ref="I7:I9" si="0">H7-G7</f>
        <v>-82.970921125422578</v>
      </c>
      <c r="J7" s="3">
        <f t="shared" ref="J7:J9" si="1">(H7-G7)/G7*100</f>
        <v>-43.121200484890906</v>
      </c>
      <c r="L7">
        <v>-22</v>
      </c>
      <c r="M7">
        <f t="shared" ref="M7:M9" si="2">L7/I7</f>
        <v>0.26515313680492725</v>
      </c>
    </row>
    <row r="8" spans="2:13" x14ac:dyDescent="0.25">
      <c r="B8" t="s">
        <v>8</v>
      </c>
      <c r="C8" s="3">
        <v>241991.91079368576</v>
      </c>
      <c r="D8" s="3">
        <v>175981.15508014683</v>
      </c>
      <c r="E8" s="2">
        <v>-66010.755713538936</v>
      </c>
      <c r="F8" s="3">
        <v>-27.278083592561696</v>
      </c>
      <c r="G8" s="3">
        <v>98.091573082158803</v>
      </c>
      <c r="H8" s="3">
        <v>67.68505964621032</v>
      </c>
      <c r="I8" s="3">
        <f t="shared" si="0"/>
        <v>-30.406513435948483</v>
      </c>
      <c r="J8" s="3">
        <f t="shared" si="1"/>
        <v>-30.998089316480655</v>
      </c>
      <c r="L8">
        <v>-35</v>
      </c>
      <c r="M8">
        <f t="shared" si="2"/>
        <v>1.1510691639713224</v>
      </c>
    </row>
    <row r="9" spans="2:13" x14ac:dyDescent="0.25">
      <c r="B9" t="s">
        <v>9</v>
      </c>
      <c r="C9" s="3">
        <v>544539.99591330194</v>
      </c>
      <c r="D9" s="3">
        <v>521956.01346687356</v>
      </c>
      <c r="E9" s="2">
        <v>-22583.982446428388</v>
      </c>
      <c r="F9" s="3">
        <v>-4.1473505373192197</v>
      </c>
      <c r="G9" s="3">
        <v>496.84306196469157</v>
      </c>
      <c r="H9" s="3">
        <v>385.49188586918285</v>
      </c>
      <c r="I9" s="3">
        <f t="shared" si="0"/>
        <v>-111.35117609550872</v>
      </c>
      <c r="J9" s="3">
        <f t="shared" si="1"/>
        <v>-22.411740169056031</v>
      </c>
      <c r="L9">
        <v>-369</v>
      </c>
      <c r="M9">
        <f t="shared" si="2"/>
        <v>3.3138401671078839</v>
      </c>
    </row>
    <row r="14" spans="2:13" x14ac:dyDescent="0.25">
      <c r="E14" s="2"/>
      <c r="F14" s="3"/>
    </row>
    <row r="15" spans="2:13" x14ac:dyDescent="0.25">
      <c r="E15" s="2"/>
      <c r="F15" s="3"/>
    </row>
    <row r="16" spans="2:13" x14ac:dyDescent="0.25">
      <c r="E16" s="2"/>
      <c r="F16" s="3"/>
    </row>
    <row r="17" spans="5:6" x14ac:dyDescent="0.25">
      <c r="E17" s="2"/>
      <c r="F17" s="3"/>
    </row>
  </sheetData>
  <mergeCells count="2">
    <mergeCell ref="C4:F4"/>
    <mergeCell ref="G4:J4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2009</vt:lpstr>
      <vt:lpstr>1999</vt:lpstr>
      <vt:lpstr>compile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2019-05-17T13:03:35Z</dcterms:modified>
</cp:coreProperties>
</file>