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ldequito\Desktop\"/>
    </mc:Choice>
  </mc:AlternateContent>
  <bookViews>
    <workbookView xWindow="0" yWindow="0" windowWidth="23040" windowHeight="9072"/>
  </bookViews>
  <sheets>
    <sheet name="DATA FOR TRANSFER" sheetId="1" r:id="rId1"/>
  </sheets>
  <externalReferences>
    <externalReference r:id="rId2"/>
  </externalReferences>
  <definedNames>
    <definedName name="休日リスト">[1]休日リスト!$A$3:$X$16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5" i="1" l="1"/>
  <c r="M25" i="1"/>
</calcChain>
</file>

<file path=xl/sharedStrings.xml><?xml version="1.0" encoding="utf-8"?>
<sst xmlns="http://schemas.openxmlformats.org/spreadsheetml/2006/main" count="88" uniqueCount="28">
  <si>
    <t>PO NO.</t>
  </si>
  <si>
    <t>PO QTY</t>
  </si>
  <si>
    <t>FROM (OLD)</t>
  </si>
  <si>
    <t>450247684000010</t>
  </si>
  <si>
    <t>TO (NEW)</t>
  </si>
  <si>
    <t>450250032600010</t>
  </si>
  <si>
    <t>LOT NO.</t>
  </si>
  <si>
    <t>E240819-04-1</t>
  </si>
  <si>
    <t>E240819-05-1</t>
  </si>
  <si>
    <t>E240820-04-1</t>
  </si>
  <si>
    <t>E240820-05-1</t>
  </si>
  <si>
    <t>E240820-06Z-1</t>
  </si>
  <si>
    <t>E240820-07-1</t>
  </si>
  <si>
    <t>E240820-08-1</t>
  </si>
  <si>
    <t>E240820-09-1</t>
  </si>
  <si>
    <t>E240821-01-1</t>
  </si>
  <si>
    <t>E240821-03-1</t>
  </si>
  <si>
    <t>QUANTITY</t>
  </si>
  <si>
    <t>E240820-02-1</t>
  </si>
  <si>
    <t>pcs.</t>
  </si>
  <si>
    <t>E240820-03-1</t>
  </si>
  <si>
    <t>E240820-01Z-1</t>
  </si>
  <si>
    <t>E240819-02-1</t>
  </si>
  <si>
    <t>E240819-03-1</t>
  </si>
  <si>
    <t>E240819-01Z-1</t>
  </si>
  <si>
    <t>E240821-02Z-1</t>
  </si>
  <si>
    <t>E240821-04-1</t>
  </si>
  <si>
    <t>Total ===&gt;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</si>
</sst>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-* #,##0.00_-;\-* #,##0.00_-;_-* &quot;-&quot;??_-;_-@_-"/>
    <numFmt numFmtId="164" formatCode="_-* #,##0_-;\-* #,##0_-;_-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7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1" xfId="0" applyFont="1" applyBorder="1"/>
    <xf numFmtId="0" fontId="3" fillId="0" borderId="2" xfId="0" applyFont="1" applyBorder="1"/>
    <xf numFmtId="0" fontId="3" fillId="0" borderId="2" xfId="0" applyFont="1" applyBorder="1" applyAlignment="1">
      <alignment horizontal="center"/>
    </xf>
    <xf numFmtId="0" fontId="3" fillId="0" borderId="3" xfId="0" applyFont="1" applyBorder="1"/>
    <xf numFmtId="0" fontId="2" fillId="0" borderId="4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3" fillId="0" borderId="0" xfId="0" applyFont="1" applyBorder="1"/>
    <xf numFmtId="0" fontId="3" fillId="0" borderId="0" xfId="0" applyFont="1" applyBorder="1" applyAlignment="1">
      <alignment horizontal="center"/>
    </xf>
    <xf numFmtId="0" fontId="3" fillId="0" borderId="5" xfId="0" applyFont="1" applyBorder="1"/>
    <xf numFmtId="0" fontId="3" fillId="0" borderId="4" xfId="0" applyFont="1" applyBorder="1"/>
    <xf numFmtId="0" fontId="2" fillId="0" borderId="5" xfId="0" applyFont="1" applyBorder="1"/>
    <xf numFmtId="0" fontId="3" fillId="0" borderId="6" xfId="0" applyFont="1" applyBorder="1"/>
    <xf numFmtId="0" fontId="3" fillId="0" borderId="7" xfId="0" applyFont="1" applyBorder="1"/>
    <xf numFmtId="0" fontId="3" fillId="0" borderId="8" xfId="0" applyFont="1" applyBorder="1"/>
    <xf numFmtId="0" fontId="2" fillId="0" borderId="9" xfId="0" applyFont="1" applyBorder="1" applyAlignment="1">
      <alignment horizontal="center"/>
    </xf>
    <xf numFmtId="0" fontId="3" fillId="0" borderId="9" xfId="0" applyFont="1" applyBorder="1"/>
    <xf numFmtId="0" fontId="3" fillId="0" borderId="9" xfId="0" applyFont="1" applyBorder="1" applyAlignment="1">
      <alignment horizontal="left"/>
    </xf>
    <xf numFmtId="0" fontId="2" fillId="0" borderId="9" xfId="0" applyFont="1" applyBorder="1" applyAlignment="1">
      <alignment horizontal="left"/>
    </xf>
    <xf numFmtId="0" fontId="2" fillId="0" borderId="9" xfId="0" applyFont="1" applyBorder="1"/>
    <xf numFmtId="164" fontId="3" fillId="0" borderId="9" xfId="1" applyNumberFormat="1" applyFont="1" applyBorder="1" applyAlignment="1">
      <alignment horizontal="center"/>
    </xf>
    <xf numFmtId="164" fontId="2" fillId="0" borderId="9" xfId="1" applyNumberFormat="1" applyFont="1" applyBorder="1" applyAlignment="1">
      <alignment horizontal="center"/>
    </xf>
    <xf numFmtId="164" fontId="3" fillId="0" borderId="7" xfId="1" applyNumberFormat="1" applyFon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129540</xdr:colOff>
      <xdr:row>11</xdr:row>
      <xdr:rowOff>22860</xdr:rowOff>
    </xdr:from>
    <xdr:to>
      <xdr:col>9</xdr:col>
      <xdr:colOff>472440</xdr:colOff>
      <xdr:row>17</xdr:row>
      <xdr:rowOff>38100</xdr:rowOff>
    </xdr:to>
    <xdr:sp macro="" textlink="">
      <xdr:nvSpPr>
        <xdr:cNvPr id="2" name="Right Arrow 1"/>
        <xdr:cNvSpPr/>
      </xdr:nvSpPr>
      <xdr:spPr>
        <a:xfrm>
          <a:off x="4632960" y="2133600"/>
          <a:ext cx="2377440" cy="1066800"/>
        </a:xfrm>
        <a:prstGeom prst="rightArrow">
          <a:avLst/>
        </a:prstGeom>
        <a:ln/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PH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ys01\&#37096;&#21697;&#37096;&#38272;&#20849;&#29992;\&#12503;&#12524;&#12473;&#36914;&#25431;&#22577;&#21578;&#38306;&#36899;\&#36000;&#33655;&#34920;\&#12503;&#12524;&#12473;&#36000;&#33655;&#34920;\&#12503;&#12524;&#12473;&#27231;&#36000;&#33655;&#35443;&#32048;2014&#24180;&#24230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40217"/>
      <sheetName val="140207"/>
      <sheetName val="140120"/>
      <sheetName val="140115"/>
      <sheetName val="140109"/>
      <sheetName val="131216"/>
      <sheetName val="131205"/>
      <sheetName val="131119"/>
      <sheetName val="131113"/>
      <sheetName val="131107"/>
      <sheetName val="131022"/>
      <sheetName val="131007"/>
      <sheetName val="130917"/>
      <sheetName val="130906"/>
      <sheetName val="130819"/>
      <sheetName val="130802"/>
      <sheetName val="130722"/>
      <sheetName val="130705"/>
      <sheetName val="130617"/>
      <sheetName val="130607"/>
      <sheetName val="130520"/>
      <sheetName val="130509"/>
      <sheetName val="130415"/>
      <sheetName val="130409"/>
      <sheetName val="130321"/>
      <sheetName val="130307"/>
      <sheetName val="130218"/>
      <sheetName val="130208"/>
      <sheetName val="130121"/>
      <sheetName val="130110"/>
      <sheetName val="休日リスト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>
        <row r="3">
          <cell r="A3">
            <v>41640</v>
          </cell>
          <cell r="B3">
            <v>41671</v>
          </cell>
          <cell r="C3">
            <v>41699</v>
          </cell>
        </row>
        <row r="4">
          <cell r="A4">
            <v>41641</v>
          </cell>
          <cell r="B4">
            <v>41672</v>
          </cell>
          <cell r="C4">
            <v>41700</v>
          </cell>
        </row>
        <row r="5">
          <cell r="A5">
            <v>41642</v>
          </cell>
          <cell r="B5">
            <v>41678</v>
          </cell>
          <cell r="C5">
            <v>41706</v>
          </cell>
        </row>
        <row r="6">
          <cell r="A6">
            <v>41643</v>
          </cell>
          <cell r="B6">
            <v>41679</v>
          </cell>
          <cell r="C6">
            <v>41707</v>
          </cell>
        </row>
        <row r="7">
          <cell r="A7">
            <v>41644</v>
          </cell>
          <cell r="B7">
            <v>41685</v>
          </cell>
          <cell r="C7">
            <v>41713</v>
          </cell>
        </row>
        <row r="8">
          <cell r="A8">
            <v>41650</v>
          </cell>
          <cell r="B8">
            <v>41686</v>
          </cell>
          <cell r="C8">
            <v>41714</v>
          </cell>
        </row>
        <row r="9">
          <cell r="A9">
            <v>41651</v>
          </cell>
          <cell r="B9">
            <v>41692</v>
          </cell>
          <cell r="C9">
            <v>41719</v>
          </cell>
        </row>
        <row r="10">
          <cell r="A10">
            <v>41652</v>
          </cell>
          <cell r="B10">
            <v>41693</v>
          </cell>
          <cell r="C10">
            <v>41720</v>
          </cell>
        </row>
        <row r="11">
          <cell r="A11">
            <v>41658</v>
          </cell>
          <cell r="C11">
            <v>41721</v>
          </cell>
        </row>
        <row r="12">
          <cell r="A12">
            <v>41664</v>
          </cell>
          <cell r="C12">
            <v>41727</v>
          </cell>
        </row>
        <row r="13">
          <cell r="A13">
            <v>41665</v>
          </cell>
          <cell r="C13">
            <v>41728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26"/>
  <sheetViews>
    <sheetView showGridLines="0" tabSelected="1" workbookViewId="0">
      <selection activeCell="I6" sqref="I6"/>
    </sheetView>
  </sheetViews>
  <sheetFormatPr defaultRowHeight="13.8" x14ac:dyDescent="0.25"/>
  <cols>
    <col min="1" max="1" width="8.88671875" style="2"/>
    <col min="2" max="2" width="16" style="2" customWidth="1"/>
    <col min="3" max="3" width="19.109375" style="2" customWidth="1"/>
    <col min="4" max="4" width="14.21875" style="3" customWidth="1"/>
    <col min="5" max="6" width="8.88671875" style="2"/>
    <col min="7" max="10" width="9.88671875" style="2" customWidth="1"/>
    <col min="11" max="11" width="14.5546875" style="2" customWidth="1"/>
    <col min="12" max="12" width="19.109375" style="2" customWidth="1"/>
    <col min="13" max="13" width="13.77734375" style="3" customWidth="1"/>
    <col min="14" max="16384" width="8.88671875" style="2"/>
  </cols>
  <sheetData>
    <row r="1" spans="2:15" ht="14.4" thickBot="1" x14ac:dyDescent="0.3"/>
    <row r="2" spans="2:15" x14ac:dyDescent="0.25">
      <c r="B2" s="4"/>
      <c r="C2" s="5"/>
      <c r="D2" s="6"/>
      <c r="E2" s="5"/>
      <c r="F2" s="7"/>
      <c r="K2" s="4"/>
      <c r="L2" s="5"/>
      <c r="M2" s="6"/>
      <c r="N2" s="5"/>
      <c r="O2" s="7"/>
    </row>
    <row r="3" spans="2:15" s="1" customFormat="1" x14ac:dyDescent="0.25">
      <c r="B3" s="8"/>
      <c r="C3" s="9" t="s">
        <v>0</v>
      </c>
      <c r="D3" s="9" t="s">
        <v>1</v>
      </c>
      <c r="E3" s="9"/>
      <c r="F3" s="10"/>
      <c r="K3" s="8"/>
      <c r="L3" s="9" t="s">
        <v>0</v>
      </c>
      <c r="M3" s="9" t="s">
        <v>1</v>
      </c>
      <c r="N3" s="9"/>
      <c r="O3" s="10"/>
    </row>
    <row r="4" spans="2:15" x14ac:dyDescent="0.25">
      <c r="B4" s="8" t="s">
        <v>2</v>
      </c>
      <c r="C4" s="11" t="s">
        <v>3</v>
      </c>
      <c r="D4" s="12">
        <v>59500</v>
      </c>
      <c r="E4" s="11"/>
      <c r="F4" s="13"/>
      <c r="K4" s="8" t="s">
        <v>4</v>
      </c>
      <c r="L4" s="11" t="s">
        <v>5</v>
      </c>
      <c r="M4" s="12">
        <v>59500</v>
      </c>
      <c r="N4" s="11"/>
      <c r="O4" s="13"/>
    </row>
    <row r="5" spans="2:15" x14ac:dyDescent="0.25">
      <c r="B5" s="14"/>
      <c r="C5" s="11"/>
      <c r="D5" s="12"/>
      <c r="E5" s="11"/>
      <c r="F5" s="13"/>
      <c r="K5" s="14"/>
      <c r="L5" s="11"/>
      <c r="M5" s="12"/>
      <c r="N5" s="11"/>
      <c r="O5" s="13"/>
    </row>
    <row r="6" spans="2:15" x14ac:dyDescent="0.25">
      <c r="B6" s="14"/>
      <c r="C6" s="19" t="s">
        <v>6</v>
      </c>
      <c r="D6" s="19" t="s">
        <v>17</v>
      </c>
      <c r="E6" s="20"/>
      <c r="F6" s="13"/>
      <c r="K6" s="14"/>
      <c r="L6" s="19" t="s">
        <v>6</v>
      </c>
      <c r="M6" s="19" t="s">
        <v>17</v>
      </c>
      <c r="N6" s="20"/>
      <c r="O6" s="13"/>
    </row>
    <row r="7" spans="2:15" x14ac:dyDescent="0.25">
      <c r="B7" s="14"/>
      <c r="C7" s="21" t="s">
        <v>18</v>
      </c>
      <c r="D7" s="24">
        <v>3500</v>
      </c>
      <c r="E7" s="20" t="s">
        <v>19</v>
      </c>
      <c r="F7" s="13"/>
      <c r="K7" s="14"/>
      <c r="L7" s="21" t="s">
        <v>18</v>
      </c>
      <c r="M7" s="24">
        <v>3500</v>
      </c>
      <c r="N7" s="20" t="s">
        <v>19</v>
      </c>
      <c r="O7" s="13"/>
    </row>
    <row r="8" spans="2:15" x14ac:dyDescent="0.25">
      <c r="B8" s="14"/>
      <c r="C8" s="21" t="s">
        <v>20</v>
      </c>
      <c r="D8" s="24">
        <v>3500</v>
      </c>
      <c r="E8" s="20" t="s">
        <v>19</v>
      </c>
      <c r="F8" s="13"/>
      <c r="K8" s="14"/>
      <c r="L8" s="21" t="s">
        <v>20</v>
      </c>
      <c r="M8" s="24">
        <v>3500</v>
      </c>
      <c r="N8" s="20" t="s">
        <v>19</v>
      </c>
      <c r="O8" s="13"/>
    </row>
    <row r="9" spans="2:15" x14ac:dyDescent="0.25">
      <c r="B9" s="14"/>
      <c r="C9" s="21" t="s">
        <v>21</v>
      </c>
      <c r="D9" s="24">
        <v>3500</v>
      </c>
      <c r="E9" s="20" t="s">
        <v>19</v>
      </c>
      <c r="F9" s="13"/>
      <c r="K9" s="14"/>
      <c r="L9" s="21" t="s">
        <v>21</v>
      </c>
      <c r="M9" s="24">
        <v>3500</v>
      </c>
      <c r="N9" s="20" t="s">
        <v>19</v>
      </c>
      <c r="O9" s="13"/>
    </row>
    <row r="10" spans="2:15" x14ac:dyDescent="0.25">
      <c r="B10" s="14"/>
      <c r="C10" s="21" t="s">
        <v>22</v>
      </c>
      <c r="D10" s="24">
        <v>3500</v>
      </c>
      <c r="E10" s="20" t="s">
        <v>19</v>
      </c>
      <c r="F10" s="13"/>
      <c r="K10" s="14"/>
      <c r="L10" s="21" t="s">
        <v>22</v>
      </c>
      <c r="M10" s="24">
        <v>3500</v>
      </c>
      <c r="N10" s="20" t="s">
        <v>19</v>
      </c>
      <c r="O10" s="13"/>
    </row>
    <row r="11" spans="2:15" x14ac:dyDescent="0.25">
      <c r="B11" s="14"/>
      <c r="C11" s="21" t="s">
        <v>23</v>
      </c>
      <c r="D11" s="24">
        <v>3500</v>
      </c>
      <c r="E11" s="20" t="s">
        <v>19</v>
      </c>
      <c r="F11" s="13"/>
      <c r="K11" s="14"/>
      <c r="L11" s="21" t="s">
        <v>23</v>
      </c>
      <c r="M11" s="24">
        <v>3500</v>
      </c>
      <c r="N11" s="20" t="s">
        <v>19</v>
      </c>
      <c r="O11" s="13"/>
    </row>
    <row r="12" spans="2:15" x14ac:dyDescent="0.25">
      <c r="B12" s="14"/>
      <c r="C12" s="21" t="s">
        <v>24</v>
      </c>
      <c r="D12" s="24">
        <v>3500</v>
      </c>
      <c r="E12" s="20" t="s">
        <v>19</v>
      </c>
      <c r="F12" s="13"/>
      <c r="K12" s="14"/>
      <c r="L12" s="21" t="s">
        <v>24</v>
      </c>
      <c r="M12" s="24">
        <v>3500</v>
      </c>
      <c r="N12" s="20" t="s">
        <v>19</v>
      </c>
      <c r="O12" s="13"/>
    </row>
    <row r="13" spans="2:15" x14ac:dyDescent="0.25">
      <c r="B13" s="14"/>
      <c r="C13" s="21" t="s">
        <v>7</v>
      </c>
      <c r="D13" s="24">
        <v>3500</v>
      </c>
      <c r="E13" s="20" t="s">
        <v>19</v>
      </c>
      <c r="F13" s="13"/>
      <c r="K13" s="14"/>
      <c r="L13" s="21" t="s">
        <v>7</v>
      </c>
      <c r="M13" s="24">
        <v>3500</v>
      </c>
      <c r="N13" s="20" t="s">
        <v>19</v>
      </c>
      <c r="O13" s="13"/>
    </row>
    <row r="14" spans="2:15" x14ac:dyDescent="0.25">
      <c r="B14" s="14"/>
      <c r="C14" s="21" t="s">
        <v>8</v>
      </c>
      <c r="D14" s="24">
        <v>2900</v>
      </c>
      <c r="E14" s="20" t="s">
        <v>19</v>
      </c>
      <c r="F14" s="13"/>
      <c r="K14" s="14"/>
      <c r="L14" s="21" t="s">
        <v>8</v>
      </c>
      <c r="M14" s="24">
        <v>2900</v>
      </c>
      <c r="N14" s="20" t="s">
        <v>19</v>
      </c>
      <c r="O14" s="13"/>
    </row>
    <row r="15" spans="2:15" x14ac:dyDescent="0.25">
      <c r="B15" s="14"/>
      <c r="C15" s="21" t="s">
        <v>9</v>
      </c>
      <c r="D15" s="24">
        <v>3500</v>
      </c>
      <c r="E15" s="20" t="s">
        <v>19</v>
      </c>
      <c r="F15" s="13"/>
      <c r="K15" s="14"/>
      <c r="L15" s="21" t="s">
        <v>9</v>
      </c>
      <c r="M15" s="24">
        <v>3500</v>
      </c>
      <c r="N15" s="20" t="s">
        <v>19</v>
      </c>
      <c r="O15" s="13"/>
    </row>
    <row r="16" spans="2:15" x14ac:dyDescent="0.25">
      <c r="B16" s="14"/>
      <c r="C16" s="21" t="s">
        <v>10</v>
      </c>
      <c r="D16" s="24">
        <v>3500</v>
      </c>
      <c r="E16" s="20" t="s">
        <v>19</v>
      </c>
      <c r="F16" s="13"/>
      <c r="K16" s="14"/>
      <c r="L16" s="21" t="s">
        <v>10</v>
      </c>
      <c r="M16" s="24">
        <v>3500</v>
      </c>
      <c r="N16" s="20" t="s">
        <v>19</v>
      </c>
      <c r="O16" s="13"/>
    </row>
    <row r="17" spans="2:15" x14ac:dyDescent="0.25">
      <c r="B17" s="14"/>
      <c r="C17" s="21" t="s">
        <v>11</v>
      </c>
      <c r="D17" s="24">
        <v>3500</v>
      </c>
      <c r="E17" s="20" t="s">
        <v>19</v>
      </c>
      <c r="F17" s="13"/>
      <c r="K17" s="14"/>
      <c r="L17" s="21" t="s">
        <v>11</v>
      </c>
      <c r="M17" s="24">
        <v>3500</v>
      </c>
      <c r="N17" s="20" t="s">
        <v>19</v>
      </c>
      <c r="O17" s="13"/>
    </row>
    <row r="18" spans="2:15" x14ac:dyDescent="0.25">
      <c r="B18" s="14"/>
      <c r="C18" s="21" t="s">
        <v>12</v>
      </c>
      <c r="D18" s="24">
        <v>3500</v>
      </c>
      <c r="E18" s="20" t="s">
        <v>19</v>
      </c>
      <c r="F18" s="13"/>
      <c r="K18" s="14"/>
      <c r="L18" s="21" t="s">
        <v>12</v>
      </c>
      <c r="M18" s="24">
        <v>3500</v>
      </c>
      <c r="N18" s="20" t="s">
        <v>19</v>
      </c>
      <c r="O18" s="13"/>
    </row>
    <row r="19" spans="2:15" x14ac:dyDescent="0.25">
      <c r="B19" s="14"/>
      <c r="C19" s="21" t="s">
        <v>13</v>
      </c>
      <c r="D19" s="24">
        <v>3500</v>
      </c>
      <c r="E19" s="20" t="s">
        <v>19</v>
      </c>
      <c r="F19" s="13"/>
      <c r="K19" s="14"/>
      <c r="L19" s="21" t="s">
        <v>13</v>
      </c>
      <c r="M19" s="24">
        <v>3500</v>
      </c>
      <c r="N19" s="20" t="s">
        <v>19</v>
      </c>
      <c r="O19" s="13"/>
    </row>
    <row r="20" spans="2:15" x14ac:dyDescent="0.25">
      <c r="B20" s="14"/>
      <c r="C20" s="21" t="s">
        <v>14</v>
      </c>
      <c r="D20" s="24">
        <v>3500</v>
      </c>
      <c r="E20" s="20" t="s">
        <v>19</v>
      </c>
      <c r="F20" s="13"/>
      <c r="K20" s="14"/>
      <c r="L20" s="21" t="s">
        <v>14</v>
      </c>
      <c r="M20" s="24">
        <v>3500</v>
      </c>
      <c r="N20" s="20" t="s">
        <v>19</v>
      </c>
      <c r="O20" s="13"/>
    </row>
    <row r="21" spans="2:15" x14ac:dyDescent="0.25">
      <c r="B21" s="14"/>
      <c r="C21" s="21" t="s">
        <v>15</v>
      </c>
      <c r="D21" s="24">
        <v>3500</v>
      </c>
      <c r="E21" s="20" t="s">
        <v>19</v>
      </c>
      <c r="F21" s="13"/>
      <c r="K21" s="14"/>
      <c r="L21" s="21" t="s">
        <v>15</v>
      </c>
      <c r="M21" s="24">
        <v>3500</v>
      </c>
      <c r="N21" s="20" t="s">
        <v>19</v>
      </c>
      <c r="O21" s="13"/>
    </row>
    <row r="22" spans="2:15" x14ac:dyDescent="0.25">
      <c r="B22" s="14"/>
      <c r="C22" s="21" t="s">
        <v>25</v>
      </c>
      <c r="D22" s="24">
        <v>3500</v>
      </c>
      <c r="E22" s="20" t="s">
        <v>19</v>
      </c>
      <c r="F22" s="13"/>
      <c r="K22" s="14"/>
      <c r="L22" s="21" t="s">
        <v>25</v>
      </c>
      <c r="M22" s="24">
        <v>3500</v>
      </c>
      <c r="N22" s="20" t="s">
        <v>19</v>
      </c>
      <c r="O22" s="13"/>
    </row>
    <row r="23" spans="2:15" x14ac:dyDescent="0.25">
      <c r="B23" s="14"/>
      <c r="C23" s="21" t="s">
        <v>16</v>
      </c>
      <c r="D23" s="24">
        <v>2100</v>
      </c>
      <c r="E23" s="20" t="s">
        <v>19</v>
      </c>
      <c r="F23" s="13"/>
      <c r="K23" s="14"/>
      <c r="L23" s="21" t="s">
        <v>16</v>
      </c>
      <c r="M23" s="24">
        <v>2100</v>
      </c>
      <c r="N23" s="20" t="s">
        <v>19</v>
      </c>
      <c r="O23" s="13"/>
    </row>
    <row r="24" spans="2:15" x14ac:dyDescent="0.25">
      <c r="B24" s="14"/>
      <c r="C24" s="21" t="s">
        <v>26</v>
      </c>
      <c r="D24" s="24">
        <v>2000</v>
      </c>
      <c r="E24" s="20" t="s">
        <v>19</v>
      </c>
      <c r="F24" s="13"/>
      <c r="K24" s="14"/>
      <c r="L24" s="21" t="s">
        <v>26</v>
      </c>
      <c r="M24" s="24">
        <v>2000</v>
      </c>
      <c r="N24" s="20" t="s">
        <v>19</v>
      </c>
      <c r="O24" s="13"/>
    </row>
    <row r="25" spans="2:15" x14ac:dyDescent="0.25">
      <c r="B25" s="14"/>
      <c r="C25" s="22" t="s">
        <v>27</v>
      </c>
      <c r="D25" s="25">
        <f>SUM(D7:D24)</f>
        <v>59500</v>
      </c>
      <c r="E25" s="23" t="s">
        <v>19</v>
      </c>
      <c r="F25" s="15"/>
      <c r="K25" s="14"/>
      <c r="L25" s="22" t="s">
        <v>27</v>
      </c>
      <c r="M25" s="25">
        <f>SUM(M7:M24)</f>
        <v>59500</v>
      </c>
      <c r="N25" s="23" t="s">
        <v>19</v>
      </c>
      <c r="O25" s="15"/>
    </row>
    <row r="26" spans="2:15" ht="14.4" thickBot="1" x14ac:dyDescent="0.3">
      <c r="B26" s="16"/>
      <c r="C26" s="17"/>
      <c r="D26" s="17"/>
      <c r="E26" s="17"/>
      <c r="F26" s="18"/>
      <c r="K26" s="16"/>
      <c r="L26" s="17"/>
      <c r="M26" s="26"/>
      <c r="N26" s="17"/>
      <c r="O26" s="18"/>
    </row>
  </sheetData>
  <pageMargins left="0.7" right="0.7" top="0.75" bottom="0.75" header="0.3" footer="0.3"/>
  <pageSetup paperSize="9" orientation="portrait" horizontalDpi="180" verticalDpi="18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FOR TRANSFER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Aira Nissa L. Dequito</dc:creator>
  <cp:lastModifiedBy>Aira Nissa L. Dequito</cp:lastModifiedBy>
  <dcterms:created xsi:type="dcterms:W3CDTF">2024-11-19T00:38:32Z</dcterms:created>
  <dcterms:modified xsi:type="dcterms:W3CDTF">2024-11-19T00:56:19Z</dcterms:modified>
</cp:coreProperties>
</file>